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P:\B5-CN-A-6\B5-CN-A-6_Technik\5.00_TS Public\20_TS Monthly Report\05 Weekly report\Weekly Report 2019\CW19 Report\"/>
    </mc:Choice>
  </mc:AlternateContent>
  <bookViews>
    <workbookView xWindow="0" yWindow="0" windowWidth="28800" windowHeight="13020" activeTab="2"/>
  </bookViews>
  <sheets>
    <sheet name="PuMA export" sheetId="1" r:id="rId1"/>
    <sheet name="V5-CN_Mitarbeiter" sheetId="3" r:id="rId2"/>
    <sheet name="Statistic" sheetId="4" r:id="rId3"/>
  </sheets>
  <functionGroups builtInGroupCount="18"/>
  <definedNames>
    <definedName name="_xlnm._FilterDatabase" localSheetId="0" hidden="1">'PuMA export'!$C$2:$C$1840</definedName>
    <definedName name="_xlnm._FilterDatabase" localSheetId="2" hidden="1">Statistic!$C$1:$C$1987</definedName>
    <definedName name="_xlnm._FilterDatabase" localSheetId="1" hidden="1">'V5-CN_Mitarbeiter'!$B$1:$B$298</definedName>
  </definedNames>
  <calcPr calcId="152511" calcMode="manual"/>
</workbook>
</file>

<file path=xl/calcChain.xml><?xml version="1.0" encoding="utf-8"?>
<calcChain xmlns="http://schemas.openxmlformats.org/spreadsheetml/2006/main">
  <c r="C1162" i="4" l="1"/>
  <c r="C1161" i="4"/>
  <c r="C1160" i="4"/>
  <c r="C1159" i="4"/>
  <c r="C1157" i="4"/>
  <c r="C1156" i="4"/>
  <c r="C1155" i="4"/>
  <c r="C1152" i="4"/>
  <c r="C1151" i="4"/>
  <c r="C1150" i="4"/>
  <c r="C1149" i="4"/>
  <c r="C1148" i="4"/>
  <c r="C1147" i="4"/>
  <c r="C1146" i="4"/>
  <c r="C1141" i="4"/>
  <c r="C1139" i="4"/>
  <c r="C1138" i="4"/>
  <c r="C1137" i="4"/>
  <c r="C1135" i="4"/>
  <c r="C1134" i="4"/>
  <c r="C1131" i="4"/>
  <c r="C1128" i="4"/>
  <c r="C1127" i="4"/>
  <c r="C1126" i="4"/>
  <c r="C1125" i="4"/>
  <c r="C1124" i="4"/>
  <c r="C1123" i="4"/>
  <c r="C1122" i="4"/>
  <c r="C1121" i="4"/>
  <c r="C1120" i="4"/>
  <c r="C1119" i="4"/>
  <c r="C1117" i="4"/>
  <c r="C1116" i="4"/>
  <c r="C1115" i="4"/>
  <c r="C1111" i="4"/>
  <c r="C1109" i="4"/>
  <c r="C1105" i="4"/>
  <c r="C1104" i="4"/>
  <c r="C1101" i="4"/>
  <c r="C1100" i="4"/>
  <c r="C1098" i="4"/>
  <c r="C1094" i="4"/>
  <c r="C1093" i="4"/>
  <c r="C1092" i="4"/>
  <c r="C1091" i="4"/>
  <c r="C1090" i="4"/>
  <c r="C1089" i="4"/>
  <c r="C1088" i="4"/>
  <c r="C1087" i="4"/>
  <c r="C1086" i="4"/>
  <c r="C1085" i="4"/>
  <c r="C1084" i="4"/>
  <c r="C1083" i="4"/>
  <c r="C1082" i="4"/>
  <c r="C1081" i="4"/>
  <c r="C1077" i="4"/>
  <c r="C1076" i="4"/>
  <c r="C1075" i="4"/>
  <c r="C1073" i="4"/>
  <c r="C1071" i="4"/>
  <c r="C1069" i="4"/>
  <c r="C1068" i="4"/>
  <c r="C1067" i="4"/>
  <c r="C1066" i="4"/>
  <c r="C1065" i="4"/>
  <c r="C1064" i="4"/>
  <c r="C1063" i="4"/>
  <c r="C1059" i="4"/>
  <c r="C1057" i="4"/>
  <c r="C1056" i="4"/>
  <c r="C1055" i="4"/>
  <c r="C1052" i="4"/>
  <c r="C1050" i="4"/>
  <c r="C1048" i="4"/>
  <c r="C1047" i="4"/>
  <c r="C1046" i="4"/>
  <c r="C1045" i="4"/>
  <c r="C1044" i="4"/>
  <c r="C1043" i="4"/>
  <c r="C1042" i="4"/>
  <c r="C1041" i="4"/>
  <c r="C1040" i="4"/>
  <c r="C1038" i="4"/>
  <c r="C1037" i="4"/>
  <c r="C1035" i="4"/>
  <c r="C1034" i="4"/>
  <c r="C1031" i="4"/>
  <c r="C1030" i="4"/>
  <c r="C1027" i="4"/>
  <c r="C1024" i="4"/>
  <c r="C1022" i="4"/>
  <c r="C1021" i="4"/>
  <c r="C1020" i="4"/>
  <c r="C1019" i="4"/>
  <c r="C1018" i="4"/>
  <c r="C1016" i="4"/>
  <c r="C1014" i="4"/>
  <c r="C1012" i="4"/>
  <c r="C1011" i="4"/>
  <c r="C1008" i="4"/>
  <c r="C1007" i="4"/>
  <c r="C1005" i="4"/>
  <c r="C1003" i="4"/>
  <c r="C1002" i="4"/>
  <c r="C998" i="4"/>
  <c r="C997" i="4"/>
  <c r="C996" i="4"/>
  <c r="C993" i="4"/>
  <c r="C992" i="4"/>
  <c r="C991" i="4"/>
  <c r="C989" i="4"/>
  <c r="C988" i="4"/>
  <c r="C986" i="4"/>
  <c r="C983" i="4"/>
  <c r="C982" i="4"/>
  <c r="C981" i="4"/>
  <c r="C979" i="4"/>
  <c r="C978" i="4"/>
  <c r="C974" i="4"/>
  <c r="C973" i="4"/>
  <c r="C972" i="4"/>
  <c r="C971" i="4"/>
  <c r="C970" i="4"/>
  <c r="C967" i="4"/>
  <c r="C966" i="4"/>
  <c r="C964" i="4"/>
  <c r="C963" i="4"/>
  <c r="C962" i="4"/>
  <c r="C961" i="4"/>
  <c r="C960" i="4"/>
  <c r="C959" i="4"/>
  <c r="C957" i="4"/>
  <c r="C954" i="4"/>
  <c r="C951" i="4"/>
  <c r="C950" i="4"/>
  <c r="C949" i="4"/>
  <c r="C948" i="4"/>
  <c r="C945" i="4"/>
  <c r="C943" i="4"/>
  <c r="C940" i="4"/>
  <c r="C937" i="4"/>
  <c r="C936" i="4"/>
  <c r="C935" i="4"/>
  <c r="C934" i="4"/>
  <c r="C932" i="4"/>
  <c r="C931" i="4"/>
  <c r="C930" i="4"/>
  <c r="C928" i="4"/>
  <c r="C922" i="4"/>
  <c r="C920" i="4"/>
  <c r="C918" i="4"/>
  <c r="C914" i="4"/>
  <c r="C912" i="4"/>
  <c r="C911" i="4"/>
  <c r="C907" i="4"/>
  <c r="C904" i="4"/>
  <c r="C903" i="4"/>
  <c r="C902" i="4"/>
  <c r="C900" i="4"/>
  <c r="C899" i="4"/>
  <c r="C898" i="4"/>
  <c r="C897" i="4"/>
  <c r="C890" i="4"/>
  <c r="C884" i="4"/>
  <c r="C883" i="4"/>
  <c r="C882" i="4"/>
  <c r="C881" i="4"/>
  <c r="C873" i="4"/>
  <c r="C872" i="4"/>
  <c r="C871" i="4"/>
  <c r="C869" i="4"/>
  <c r="C868" i="4"/>
  <c r="C867" i="4"/>
  <c r="C866" i="4"/>
  <c r="C865" i="4"/>
  <c r="C863" i="4"/>
  <c r="C862" i="4"/>
  <c r="C861" i="4"/>
  <c r="C859" i="4"/>
  <c r="C858" i="4"/>
  <c r="C857" i="4"/>
  <c r="C855" i="4"/>
  <c r="C853" i="4"/>
  <c r="C852" i="4"/>
  <c r="C850" i="4"/>
  <c r="C848" i="4"/>
  <c r="C847" i="4"/>
  <c r="C846" i="4"/>
  <c r="C843" i="4"/>
  <c r="C842" i="4"/>
  <c r="C841" i="4"/>
  <c r="C1163" i="4"/>
  <c r="C1154" i="4"/>
  <c r="C1145" i="4"/>
  <c r="C1142" i="4"/>
  <c r="C1140" i="4"/>
  <c r="C1130" i="4"/>
  <c r="C1118" i="4"/>
  <c r="C1110" i="4"/>
  <c r="C1107" i="4"/>
  <c r="C1102" i="4"/>
  <c r="C1080" i="4"/>
  <c r="C1078" i="4"/>
  <c r="C1070" i="4"/>
  <c r="C1061" i="4"/>
  <c r="C1060" i="4"/>
  <c r="C1054" i="4"/>
  <c r="C1053" i="4"/>
  <c r="C1033" i="4"/>
  <c r="C1028" i="4"/>
  <c r="C1013" i="4"/>
  <c r="C1010" i="4"/>
  <c r="C956" i="4"/>
  <c r="C944" i="4"/>
  <c r="C933" i="4"/>
  <c r="C929" i="4"/>
  <c r="C924" i="4"/>
  <c r="C923" i="4"/>
  <c r="C917" i="4"/>
  <c r="C910" i="4"/>
  <c r="C905" i="4"/>
  <c r="C901" i="4"/>
  <c r="C895" i="4"/>
  <c r="C894" i="4"/>
  <c r="C891" i="4"/>
  <c r="C889" i="4"/>
  <c r="C880" i="4"/>
  <c r="C877" i="4"/>
  <c r="C876" i="4"/>
  <c r="C874" i="4"/>
  <c r="C854" i="4"/>
  <c r="C844" i="4"/>
  <c r="C827" i="4"/>
  <c r="C826" i="4"/>
  <c r="C825" i="4"/>
  <c r="C822" i="4"/>
  <c r="C818" i="4"/>
  <c r="C815" i="4"/>
  <c r="C813" i="4"/>
  <c r="C810" i="4"/>
  <c r="C808" i="4"/>
  <c r="C807" i="4"/>
  <c r="C806" i="4"/>
  <c r="C797" i="4"/>
  <c r="C794" i="4"/>
  <c r="C783" i="4"/>
  <c r="C774" i="4"/>
  <c r="C773" i="4"/>
  <c r="C766" i="4"/>
  <c r="C762" i="4"/>
  <c r="C761" i="4"/>
  <c r="C760" i="4"/>
  <c r="C756" i="4"/>
  <c r="C755" i="4"/>
  <c r="C753" i="4"/>
  <c r="C752" i="4"/>
  <c r="C750" i="4"/>
  <c r="C749" i="4"/>
  <c r="C748" i="4"/>
  <c r="C746" i="4"/>
  <c r="C742" i="4"/>
  <c r="C739" i="4"/>
  <c r="C737" i="4"/>
  <c r="C736" i="4"/>
  <c r="C735" i="4"/>
  <c r="C733" i="4"/>
  <c r="C732" i="4"/>
  <c r="C730" i="4"/>
  <c r="C725" i="4"/>
  <c r="C724" i="4"/>
  <c r="C723" i="4"/>
  <c r="C718" i="4"/>
  <c r="C717" i="4"/>
  <c r="C714" i="4"/>
  <c r="C711" i="4"/>
  <c r="C706" i="4"/>
  <c r="C704" i="4"/>
  <c r="C702" i="4"/>
  <c r="C689" i="4"/>
  <c r="C682" i="4"/>
  <c r="C674" i="4"/>
  <c r="C671" i="4"/>
  <c r="C666" i="4"/>
  <c r="C658" i="4"/>
  <c r="C657" i="4"/>
  <c r="C652" i="4"/>
  <c r="C647" i="4"/>
  <c r="C646" i="4"/>
  <c r="C643" i="4"/>
  <c r="C638" i="4"/>
  <c r="C635" i="4"/>
  <c r="C631" i="4"/>
  <c r="C630" i="4"/>
  <c r="C624" i="4"/>
  <c r="C621" i="4"/>
  <c r="C620" i="4"/>
  <c r="C617" i="4"/>
  <c r="C615" i="4"/>
  <c r="C614" i="4"/>
  <c r="C612" i="4"/>
  <c r="C600" i="4"/>
  <c r="C597" i="4"/>
  <c r="C592" i="4"/>
  <c r="C588" i="4"/>
  <c r="C585" i="4"/>
  <c r="C568" i="4"/>
  <c r="C567" i="4"/>
  <c r="C566" i="4"/>
  <c r="C562" i="4"/>
  <c r="C560" i="4"/>
  <c r="C558" i="4"/>
  <c r="C557" i="4"/>
  <c r="C552" i="4"/>
  <c r="C550" i="4"/>
  <c r="C548" i="4"/>
  <c r="C539" i="4"/>
  <c r="C536" i="4"/>
  <c r="C534" i="4"/>
  <c r="C533" i="4"/>
  <c r="C531" i="4"/>
  <c r="C530" i="4"/>
  <c r="C529" i="4"/>
  <c r="C526" i="4"/>
  <c r="C525" i="4"/>
  <c r="C521" i="4"/>
  <c r="C520" i="4"/>
  <c r="C519" i="4"/>
  <c r="C517" i="4"/>
  <c r="C514" i="4"/>
  <c r="C513" i="4"/>
  <c r="C507" i="4"/>
  <c r="C502" i="4"/>
  <c r="C497" i="4"/>
  <c r="C495" i="4"/>
  <c r="C492" i="4"/>
  <c r="C490" i="4"/>
  <c r="C488" i="4"/>
  <c r="C486" i="4"/>
  <c r="C485" i="4"/>
  <c r="C483" i="4"/>
  <c r="C479" i="4"/>
  <c r="C474" i="4"/>
  <c r="C470" i="4"/>
  <c r="C467" i="4"/>
  <c r="C465" i="4"/>
  <c r="C461" i="4"/>
  <c r="C452" i="4"/>
  <c r="C448" i="4"/>
  <c r="C445" i="4"/>
  <c r="C444" i="4"/>
  <c r="C442" i="4"/>
  <c r="C440" i="4"/>
  <c r="C434" i="4"/>
  <c r="C428" i="4"/>
  <c r="C418" i="4"/>
  <c r="C416" i="4"/>
  <c r="C414" i="4"/>
  <c r="C402" i="4"/>
  <c r="C396" i="4"/>
  <c r="C392" i="4"/>
  <c r="C388" i="4"/>
  <c r="C379" i="4"/>
  <c r="C377" i="4"/>
  <c r="C375" i="4"/>
  <c r="C374" i="4"/>
  <c r="C370" i="4"/>
  <c r="C368" i="4"/>
  <c r="C364" i="4"/>
  <c r="C363" i="4"/>
  <c r="C358" i="4"/>
  <c r="C353" i="4"/>
  <c r="C347" i="4"/>
  <c r="C344" i="4"/>
  <c r="C338" i="4"/>
  <c r="C336" i="4"/>
  <c r="C330" i="4"/>
  <c r="C324" i="4"/>
  <c r="C322" i="4"/>
  <c r="C318" i="4"/>
  <c r="C307" i="4"/>
  <c r="C304" i="4"/>
  <c r="C294" i="4"/>
  <c r="C288" i="4"/>
  <c r="C285" i="4"/>
  <c r="C282" i="4"/>
  <c r="C280" i="4"/>
  <c r="C274" i="4"/>
  <c r="C273" i="4"/>
  <c r="C271" i="4"/>
  <c r="C263" i="4"/>
  <c r="C260" i="4"/>
  <c r="C259" i="4"/>
  <c r="C248" i="4"/>
  <c r="C242" i="4"/>
  <c r="C241" i="4"/>
  <c r="C237" i="4"/>
  <c r="C232" i="4"/>
  <c r="C231" i="4"/>
  <c r="C230" i="4"/>
  <c r="C225" i="4"/>
  <c r="C210" i="4"/>
  <c r="C206" i="4"/>
  <c r="C205" i="4"/>
  <c r="C199" i="4"/>
  <c r="C197" i="4"/>
  <c r="C194" i="4"/>
  <c r="C193" i="4"/>
  <c r="C187" i="4"/>
  <c r="C186" i="4"/>
  <c r="C178" i="4"/>
  <c r="C176" i="4"/>
  <c r="C172" i="4"/>
  <c r="C168" i="4"/>
  <c r="C167" i="4"/>
  <c r="C165" i="4"/>
  <c r="C159" i="4"/>
  <c r="C158" i="4"/>
  <c r="C155" i="4"/>
  <c r="C149" i="4"/>
  <c r="C145" i="4"/>
  <c r="C143" i="4"/>
  <c r="C142" i="4"/>
  <c r="C136" i="4"/>
  <c r="C133" i="4"/>
  <c r="C132" i="4"/>
  <c r="C124" i="4"/>
  <c r="C122" i="4"/>
  <c r="C121" i="4"/>
  <c r="C119" i="4"/>
  <c r="C118" i="4"/>
  <c r="C117" i="4"/>
  <c r="C104" i="4"/>
  <c r="C98" i="4"/>
  <c r="C91" i="4"/>
  <c r="C90" i="4"/>
  <c r="C85" i="4"/>
  <c r="C70" i="4"/>
  <c r="C67" i="4"/>
  <c r="C61" i="4"/>
  <c r="C59" i="4"/>
  <c r="C58" i="4"/>
  <c r="C57" i="4"/>
  <c r="C40" i="4"/>
  <c r="C38" i="4"/>
  <c r="C33" i="4"/>
  <c r="C26" i="4"/>
  <c r="C23" i="4"/>
  <c r="C20" i="4"/>
  <c r="C17" i="4"/>
  <c r="C1158" i="4"/>
  <c r="C1144" i="4"/>
  <c r="C1129" i="4"/>
  <c r="C1114" i="4"/>
  <c r="C1103" i="4"/>
  <c r="C999" i="4"/>
  <c r="C995" i="4"/>
  <c r="C994" i="4"/>
  <c r="C987" i="4"/>
  <c r="C977" i="4"/>
  <c r="C975" i="4"/>
  <c r="C953" i="4"/>
  <c r="C942" i="4"/>
  <c r="C938" i="4"/>
  <c r="C925" i="4"/>
  <c r="C919" i="4"/>
  <c r="C908" i="4"/>
  <c r="C896" i="4"/>
  <c r="C887" i="4"/>
  <c r="C878" i="4"/>
  <c r="C870" i="4"/>
  <c r="C840" i="4"/>
  <c r="C835" i="4"/>
  <c r="C834" i="4"/>
  <c r="C833" i="4"/>
  <c r="C832" i="4"/>
  <c r="C831" i="4"/>
  <c r="C829" i="4"/>
  <c r="C828" i="4"/>
  <c r="C823" i="4"/>
  <c r="C821" i="4"/>
  <c r="C816" i="4"/>
  <c r="C811" i="4"/>
  <c r="C809" i="4"/>
  <c r="C804" i="4"/>
  <c r="C799" i="4"/>
  <c r="C790" i="4"/>
  <c r="C789" i="4"/>
  <c r="C787" i="4"/>
  <c r="C786" i="4"/>
  <c r="C785" i="4"/>
  <c r="C784" i="4"/>
  <c r="C777" i="4"/>
  <c r="C771" i="4"/>
  <c r="C769" i="4"/>
  <c r="C768" i="4"/>
  <c r="C765" i="4"/>
  <c r="C764" i="4"/>
  <c r="C763" i="4"/>
  <c r="C758" i="4"/>
  <c r="C757" i="4"/>
  <c r="C747" i="4"/>
  <c r="C745" i="4"/>
  <c r="C743" i="4"/>
  <c r="C738" i="4"/>
  <c r="C734" i="4"/>
  <c r="C731" i="4"/>
  <c r="C729" i="4"/>
  <c r="C728" i="4"/>
  <c r="C727" i="4"/>
  <c r="C726" i="4"/>
  <c r="C722" i="4"/>
  <c r="C721" i="4"/>
  <c r="C720" i="4"/>
  <c r="C719" i="4"/>
  <c r="C716" i="4"/>
  <c r="C710" i="4"/>
  <c r="C709" i="4"/>
  <c r="C707" i="4"/>
  <c r="C700" i="4"/>
  <c r="C699" i="4"/>
  <c r="C698" i="4"/>
  <c r="C697" i="4"/>
  <c r="C696" i="4"/>
  <c r="C695" i="4"/>
  <c r="C694" i="4"/>
  <c r="C690" i="4"/>
  <c r="C688" i="4"/>
  <c r="C687" i="4"/>
  <c r="C685" i="4"/>
  <c r="C684" i="4"/>
  <c r="C681" i="4"/>
  <c r="C680" i="4"/>
  <c r="C678" i="4"/>
  <c r="C676" i="4"/>
  <c r="C673" i="4"/>
  <c r="C672" i="4"/>
  <c r="C670" i="4"/>
  <c r="C668" i="4"/>
  <c r="C667" i="4"/>
  <c r="C664" i="4"/>
  <c r="C662" i="4"/>
  <c r="C655" i="4"/>
  <c r="C650" i="4"/>
  <c r="C649" i="4"/>
  <c r="C644" i="4"/>
  <c r="C642" i="4"/>
  <c r="C641" i="4"/>
  <c r="C639" i="4"/>
  <c r="C634" i="4"/>
  <c r="C632" i="4"/>
  <c r="C628" i="4"/>
  <c r="C627" i="4"/>
  <c r="C623" i="4"/>
  <c r="C622" i="4"/>
  <c r="C618" i="4"/>
  <c r="C611" i="4"/>
  <c r="C609" i="4"/>
  <c r="C608" i="4"/>
  <c r="C607" i="4"/>
  <c r="C605" i="4"/>
  <c r="C604" i="4"/>
  <c r="C603" i="4"/>
  <c r="C602" i="4"/>
  <c r="C601" i="4"/>
  <c r="C598" i="4"/>
  <c r="C595" i="4"/>
  <c r="C591" i="4"/>
  <c r="C590" i="4"/>
  <c r="C589" i="4"/>
  <c r="C586" i="4"/>
  <c r="C584" i="4"/>
  <c r="C582" i="4"/>
  <c r="C580" i="4"/>
  <c r="C579" i="4"/>
  <c r="C578" i="4"/>
  <c r="C577" i="4"/>
  <c r="C576" i="4"/>
  <c r="C575" i="4"/>
  <c r="C574" i="4"/>
  <c r="C573" i="4"/>
  <c r="C571" i="4"/>
  <c r="C570" i="4"/>
  <c r="C565" i="4"/>
  <c r="C563" i="4"/>
  <c r="C556" i="4"/>
  <c r="C555" i="4"/>
  <c r="C553" i="4"/>
  <c r="C551" i="4"/>
  <c r="C549" i="4"/>
  <c r="C547" i="4"/>
  <c r="C546" i="4"/>
  <c r="C544" i="4"/>
  <c r="C542" i="4"/>
  <c r="C541" i="4"/>
  <c r="C540" i="4"/>
  <c r="C538" i="4"/>
  <c r="C537" i="4"/>
  <c r="C528" i="4"/>
  <c r="C527" i="4"/>
  <c r="C524" i="4"/>
  <c r="C523" i="4"/>
  <c r="C522" i="4"/>
  <c r="C518" i="4"/>
  <c r="C516" i="4"/>
  <c r="C515" i="4"/>
  <c r="C510" i="4"/>
  <c r="C509" i="4"/>
  <c r="C506" i="4"/>
  <c r="C504" i="4"/>
  <c r="C503" i="4"/>
  <c r="C501" i="4"/>
  <c r="C499" i="4"/>
  <c r="C496" i="4"/>
  <c r="C494" i="4"/>
  <c r="C484" i="4"/>
  <c r="C482" i="4"/>
  <c r="C481" i="4"/>
  <c r="C478" i="4"/>
  <c r="C477" i="4"/>
  <c r="C476" i="4"/>
  <c r="C475" i="4"/>
  <c r="C472" i="4"/>
  <c r="C471" i="4"/>
  <c r="C469" i="4"/>
  <c r="C468" i="4"/>
  <c r="C466" i="4"/>
  <c r="C464" i="4"/>
  <c r="C462" i="4"/>
  <c r="C460" i="4"/>
  <c r="C459" i="4"/>
  <c r="C458" i="4"/>
  <c r="C457" i="4"/>
  <c r="C456" i="4"/>
  <c r="C455" i="4"/>
  <c r="C454" i="4"/>
  <c r="C453" i="4"/>
  <c r="C451" i="4"/>
  <c r="C450" i="4"/>
  <c r="C449" i="4"/>
  <c r="C447" i="4"/>
  <c r="C438" i="4"/>
  <c r="C437" i="4"/>
  <c r="C436" i="4"/>
  <c r="C435" i="4"/>
  <c r="C433" i="4"/>
  <c r="C432" i="4"/>
  <c r="C429" i="4"/>
  <c r="C425" i="4"/>
  <c r="C424" i="4"/>
  <c r="C423" i="4"/>
  <c r="C419" i="4"/>
  <c r="C415" i="4"/>
  <c r="C413" i="4"/>
  <c r="C412" i="4"/>
  <c r="C411" i="4"/>
  <c r="C410" i="4"/>
  <c r="C409" i="4"/>
  <c r="C408" i="4"/>
  <c r="C407" i="4"/>
  <c r="C406" i="4"/>
  <c r="C404" i="4"/>
  <c r="C401" i="4"/>
  <c r="C399" i="4"/>
  <c r="C397" i="4"/>
  <c r="C395" i="4"/>
  <c r="C393" i="4"/>
  <c r="C389" i="4"/>
  <c r="C387" i="4"/>
  <c r="C384" i="4"/>
  <c r="C381" i="4"/>
  <c r="C378" i="4"/>
  <c r="C373" i="4"/>
  <c r="C372" i="4"/>
  <c r="C371" i="4"/>
  <c r="C369" i="4"/>
  <c r="C359" i="4"/>
  <c r="C357" i="4"/>
  <c r="C356" i="4"/>
  <c r="C355" i="4"/>
  <c r="C352" i="4"/>
  <c r="C351" i="4"/>
  <c r="C350" i="4"/>
  <c r="C349" i="4"/>
  <c r="C345" i="4"/>
  <c r="C343" i="4"/>
  <c r="C342" i="4"/>
  <c r="C340" i="4"/>
  <c r="C339" i="4"/>
  <c r="C335" i="4"/>
  <c r="C334" i="4"/>
  <c r="C329" i="4"/>
  <c r="C327" i="4"/>
  <c r="C326" i="4"/>
  <c r="C323" i="4"/>
  <c r="C321" i="4"/>
  <c r="C320" i="4"/>
  <c r="C319" i="4"/>
  <c r="C315" i="4"/>
  <c r="C312" i="4"/>
  <c r="C310" i="4"/>
  <c r="C309" i="4"/>
  <c r="C306" i="4"/>
  <c r="C303" i="4"/>
  <c r="C301" i="4"/>
  <c r="C300" i="4"/>
  <c r="C299" i="4"/>
  <c r="C298" i="4"/>
  <c r="C297" i="4"/>
  <c r="C296" i="4"/>
  <c r="C292" i="4"/>
  <c r="C287" i="4"/>
  <c r="C286" i="4"/>
  <c r="C284" i="4"/>
  <c r="C283" i="4"/>
  <c r="C281" i="4"/>
  <c r="C279" i="4"/>
  <c r="C276" i="4"/>
  <c r="C275" i="4"/>
  <c r="C270" i="4"/>
  <c r="C269" i="4"/>
  <c r="C264" i="4"/>
  <c r="C262" i="4"/>
  <c r="C261" i="4"/>
  <c r="C258" i="4"/>
  <c r="C257" i="4"/>
  <c r="C256" i="4"/>
  <c r="C255" i="4"/>
  <c r="C254" i="4"/>
  <c r="C249" i="4"/>
  <c r="C236" i="4"/>
  <c r="C235" i="4"/>
  <c r="C234" i="4"/>
  <c r="C229" i="4"/>
  <c r="C228" i="4"/>
  <c r="C227" i="4"/>
  <c r="C226" i="4"/>
  <c r="C224" i="4"/>
  <c r="C223" i="4"/>
  <c r="C222" i="4"/>
  <c r="C219" i="4"/>
  <c r="C217" i="4"/>
  <c r="C213" i="4"/>
  <c r="C211" i="4"/>
  <c r="C209" i="4"/>
  <c r="C208" i="4"/>
  <c r="C207" i="4"/>
  <c r="C204" i="4"/>
  <c r="C203" i="4"/>
  <c r="C202" i="4"/>
  <c r="C201" i="4"/>
  <c r="C200" i="4"/>
  <c r="C196" i="4"/>
  <c r="C190" i="4"/>
  <c r="C189" i="4"/>
  <c r="C185" i="4"/>
  <c r="C184" i="4"/>
  <c r="C183" i="4"/>
  <c r="C182" i="4"/>
  <c r="C180" i="4"/>
  <c r="C171" i="4"/>
  <c r="C170" i="4"/>
  <c r="C169" i="4"/>
  <c r="C164" i="4"/>
  <c r="C163" i="4"/>
  <c r="C162" i="4"/>
  <c r="C161" i="4"/>
  <c r="C160" i="4"/>
  <c r="C151" i="4"/>
  <c r="C150" i="4"/>
  <c r="C147" i="4"/>
  <c r="C146" i="4"/>
  <c r="C144" i="4"/>
  <c r="C139" i="4"/>
  <c r="C138" i="4"/>
  <c r="C135" i="4"/>
  <c r="C130" i="4"/>
  <c r="C125" i="4"/>
  <c r="C123" i="4"/>
  <c r="C116" i="4"/>
  <c r="C114" i="4"/>
  <c r="C112" i="4"/>
  <c r="C110" i="4"/>
  <c r="C109" i="4"/>
  <c r="C108" i="4"/>
  <c r="C107" i="4"/>
  <c r="C105" i="4"/>
  <c r="C103" i="4"/>
  <c r="C101" i="4"/>
  <c r="C100" i="4"/>
  <c r="C97" i="4"/>
  <c r="C94" i="4"/>
  <c r="C93" i="4"/>
  <c r="C92" i="4"/>
  <c r="C89" i="4"/>
  <c r="C88" i="4"/>
  <c r="C86" i="4"/>
  <c r="C84" i="4"/>
  <c r="C81" i="4"/>
  <c r="C80" i="4"/>
  <c r="C78" i="4"/>
  <c r="C77" i="4"/>
  <c r="C73" i="4"/>
  <c r="C68" i="4"/>
  <c r="C64" i="4"/>
  <c r="C63" i="4"/>
  <c r="C60" i="4"/>
  <c r="C55" i="4"/>
  <c r="C54" i="4"/>
  <c r="C53" i="4"/>
  <c r="C52" i="4"/>
  <c r="C51" i="4"/>
  <c r="C49" i="4"/>
  <c r="C47" i="4"/>
  <c r="C46" i="4"/>
  <c r="C45" i="4"/>
  <c r="C42" i="4"/>
  <c r="C41" i="4"/>
  <c r="C39" i="4"/>
  <c r="C36" i="4"/>
  <c r="C35" i="4"/>
  <c r="C32" i="4"/>
  <c r="C28" i="4"/>
  <c r="C27" i="4"/>
  <c r="C25" i="4"/>
  <c r="C22" i="4"/>
  <c r="C19" i="4"/>
  <c r="C16" i="4"/>
  <c r="C14" i="4"/>
  <c r="C12" i="4"/>
  <c r="C10" i="4"/>
  <c r="C9" i="4"/>
  <c r="C8" i="4"/>
  <c r="C7" i="4"/>
  <c r="C5" i="4"/>
  <c r="C4" i="4"/>
  <c r="C2" i="4"/>
  <c r="C803" i="4"/>
  <c r="C800" i="4"/>
  <c r="C1153" i="4"/>
  <c r="C1079" i="4"/>
  <c r="C1004" i="4"/>
  <c r="C1000" i="4"/>
  <c r="C968" i="4"/>
  <c r="C886" i="4"/>
  <c r="C845" i="4"/>
  <c r="C838" i="4"/>
  <c r="C837" i="4"/>
  <c r="C836" i="4"/>
  <c r="C795" i="4"/>
  <c r="C791" i="4"/>
  <c r="C778" i="4"/>
  <c r="C772" i="4"/>
  <c r="C751" i="4"/>
  <c r="C715" i="4"/>
  <c r="C683" i="4"/>
  <c r="C511" i="4"/>
  <c r="C505" i="4"/>
  <c r="C500" i="4"/>
  <c r="C489" i="4"/>
  <c r="C463" i="4"/>
  <c r="C426" i="4"/>
  <c r="C365" i="4"/>
  <c r="C332" i="4"/>
  <c r="C331" i="4"/>
  <c r="C328" i="4"/>
  <c r="C313" i="4"/>
  <c r="C293" i="4"/>
  <c r="C252" i="4"/>
  <c r="C251" i="4"/>
  <c r="C245" i="4"/>
  <c r="C239" i="4"/>
  <c r="C238" i="4"/>
  <c r="C221" i="4"/>
  <c r="C218" i="4"/>
  <c r="C154" i="4"/>
  <c r="C153" i="4"/>
  <c r="C120" i="4"/>
  <c r="C115" i="4"/>
  <c r="C111" i="4"/>
  <c r="C72" i="4"/>
  <c r="C62" i="4"/>
  <c r="C48" i="4"/>
  <c r="C43" i="4"/>
  <c r="C30" i="4"/>
  <c r="C13" i="4"/>
  <c r="C1099" i="4"/>
  <c r="C1062" i="4"/>
  <c r="C1023" i="4"/>
  <c r="C915" i="4"/>
  <c r="C856" i="4"/>
  <c r="C779" i="4"/>
  <c r="C708" i="4"/>
  <c r="C651" i="4"/>
  <c r="C610" i="4"/>
  <c r="C593" i="4"/>
  <c r="C569" i="4"/>
  <c r="C535" i="4"/>
  <c r="C446" i="4"/>
  <c r="C431" i="4"/>
  <c r="C421" i="4"/>
  <c r="C367" i="4"/>
  <c r="C360" i="4"/>
  <c r="C311" i="4"/>
  <c r="C289" i="4"/>
  <c r="C268" i="4"/>
  <c r="C113" i="4"/>
  <c r="C106" i="4"/>
  <c r="C102" i="4"/>
  <c r="C74" i="4"/>
  <c r="C56" i="4"/>
  <c r="C21" i="4"/>
  <c r="C1025" i="4"/>
  <c r="C1009" i="4"/>
  <c r="C875" i="4"/>
  <c r="C819" i="4"/>
  <c r="C754" i="4"/>
  <c r="C692" i="4"/>
  <c r="C691" i="4"/>
  <c r="C596" i="4"/>
  <c r="C561" i="4"/>
  <c r="C545" i="4"/>
  <c r="C532" i="4"/>
  <c r="C420" i="4"/>
  <c r="C385" i="4"/>
  <c r="C380" i="4"/>
  <c r="C314" i="4"/>
  <c r="C188" i="4"/>
  <c r="C181" i="4"/>
  <c r="C129" i="4"/>
  <c r="C82" i="4"/>
  <c r="C15" i="4"/>
  <c r="C1132" i="4"/>
  <c r="C1113" i="4"/>
  <c r="C1097" i="4"/>
  <c r="C1072" i="4"/>
  <c r="C984" i="4"/>
  <c r="C980" i="4"/>
  <c r="C947" i="4"/>
  <c r="C864" i="4"/>
  <c r="C782" i="4"/>
  <c r="C693" i="4"/>
  <c r="C661" i="4"/>
  <c r="C648" i="4"/>
  <c r="C629" i="4"/>
  <c r="C626" i="4"/>
  <c r="C427" i="4"/>
  <c r="C394" i="4"/>
  <c r="C278" i="4"/>
  <c r="C31" i="4"/>
  <c r="C1133" i="4"/>
  <c r="C1108" i="4"/>
  <c r="C1036" i="4"/>
  <c r="C1026" i="4"/>
  <c r="C990" i="4"/>
  <c r="C965" i="4"/>
  <c r="C941" i="4"/>
  <c r="C916" i="4"/>
  <c r="C893" i="4"/>
  <c r="C851" i="4"/>
  <c r="C820" i="4"/>
  <c r="C805" i="4"/>
  <c r="C677" i="4"/>
  <c r="C660" i="4"/>
  <c r="C543" i="4"/>
  <c r="C405" i="4"/>
  <c r="C398" i="4"/>
  <c r="C354" i="4"/>
  <c r="C290" i="4"/>
  <c r="C250" i="4"/>
  <c r="C247" i="4"/>
  <c r="C214" i="4"/>
  <c r="C195" i="4"/>
  <c r="C128" i="4"/>
  <c r="C65" i="4"/>
  <c r="C50" i="4"/>
  <c r="C79" i="4"/>
  <c r="C909" i="4"/>
  <c r="C266" i="4"/>
  <c r="C212" i="4"/>
  <c r="C166" i="4"/>
  <c r="C96" i="4"/>
  <c r="C946" i="4"/>
  <c r="C926" i="4"/>
  <c r="C659" i="4"/>
  <c r="C637" i="4"/>
  <c r="C594" i="4"/>
  <c r="C240" i="4"/>
  <c r="C29" i="4"/>
  <c r="C1032" i="4"/>
  <c r="C939" i="4"/>
  <c r="C906" i="4"/>
  <c r="C879" i="4"/>
  <c r="C654" i="4"/>
  <c r="C583" i="4"/>
  <c r="C126" i="4"/>
  <c r="C99" i="4"/>
  <c r="C1029" i="4"/>
  <c r="C1015" i="4"/>
  <c r="C921" i="4"/>
  <c r="C824" i="4"/>
  <c r="C801" i="4"/>
  <c r="C767" i="4"/>
  <c r="C741" i="4"/>
  <c r="C712" i="4"/>
  <c r="C493" i="4"/>
  <c r="C491" i="4"/>
  <c r="C265" i="4"/>
  <c r="C233" i="4"/>
  <c r="C177" i="4"/>
  <c r="C95" i="4"/>
  <c r="C34" i="4"/>
  <c r="C1058" i="4"/>
  <c r="C487" i="4"/>
  <c r="C291" i="4"/>
  <c r="C156" i="4"/>
  <c r="C44" i="4"/>
  <c r="C24" i="4"/>
  <c r="C892" i="4"/>
  <c r="C776" i="4"/>
  <c r="C740" i="4"/>
  <c r="C441" i="4"/>
  <c r="C400" i="4"/>
  <c r="C152" i="4"/>
  <c r="C87" i="4"/>
  <c r="C75" i="4"/>
  <c r="C780" i="4"/>
  <c r="C665" i="4"/>
  <c r="C640" i="4"/>
  <c r="C1017" i="4"/>
  <c r="C1112" i="4"/>
  <c r="C802" i="4"/>
  <c r="C243" i="4"/>
  <c r="C71" i="4"/>
  <c r="C267" i="4"/>
  <c r="C134" i="4"/>
  <c r="C952" i="4"/>
  <c r="C508" i="4"/>
  <c r="C366" i="4"/>
  <c r="C308" i="4"/>
  <c r="C969" i="4"/>
  <c r="C175" i="4"/>
  <c r="C1136" i="4"/>
  <c r="C1039" i="4"/>
  <c r="C422" i="4"/>
  <c r="C348" i="4"/>
  <c r="C295" i="4"/>
  <c r="C272" i="4"/>
  <c r="C66" i="4"/>
  <c r="C1006" i="4"/>
  <c r="C599" i="4"/>
  <c r="C564" i="4"/>
  <c r="C198" i="4"/>
  <c r="C498" i="4"/>
  <c r="C1051" i="4"/>
  <c r="C958" i="4"/>
  <c r="C788" i="4"/>
  <c r="C985" i="4"/>
  <c r="C382" i="4"/>
  <c r="C976" i="4"/>
  <c r="C860" i="4"/>
  <c r="C770" i="4"/>
  <c r="C744" i="4"/>
  <c r="C325" i="4"/>
  <c r="C675" i="4"/>
  <c r="C215" i="4"/>
  <c r="C141" i="4"/>
  <c r="C3" i="4"/>
  <c r="C473" i="4"/>
  <c r="C37" i="4"/>
  <c r="C253" i="4"/>
  <c r="C383" i="4"/>
  <c r="C305" i="4"/>
  <c r="C174" i="4"/>
  <c r="C1096" i="4"/>
  <c r="C814" i="4"/>
  <c r="C679" i="4"/>
  <c r="C669" i="4"/>
  <c r="C812" i="4"/>
  <c r="C316" i="4"/>
  <c r="C191" i="4"/>
  <c r="C417" i="4"/>
  <c r="C192" i="4"/>
  <c r="C76" i="4"/>
  <c r="C636" i="4"/>
  <c r="C616" i="4"/>
  <c r="C1074" i="4"/>
  <c r="C849" i="4"/>
  <c r="C512" i="4"/>
  <c r="C131" i="4"/>
  <c r="C480" i="4"/>
  <c r="C619" i="4"/>
  <c r="C439" i="4"/>
  <c r="C430" i="4"/>
  <c r="C277" i="4"/>
  <c r="C1095" i="4"/>
  <c r="C220" i="4"/>
  <c r="C173" i="4"/>
  <c r="C888" i="4"/>
  <c r="C701" i="4"/>
  <c r="C686" i="4"/>
  <c r="C781" i="4"/>
  <c r="C759" i="4"/>
  <c r="C885" i="4"/>
  <c r="C403" i="4"/>
  <c r="C817" i="4"/>
  <c r="C137" i="4"/>
  <c r="C148" i="4"/>
  <c r="C83" i="4"/>
  <c r="C127" i="4"/>
  <c r="C955" i="4"/>
  <c r="C554" i="4"/>
  <c r="C6" i="4"/>
  <c r="C302" i="4"/>
  <c r="C179" i="4"/>
  <c r="C1049" i="4"/>
  <c r="C391" i="4"/>
  <c r="C927" i="4"/>
  <c r="C346" i="4"/>
  <c r="C1106" i="4"/>
  <c r="C633" i="4"/>
  <c r="C376" i="4"/>
  <c r="C559" i="4"/>
  <c r="C361" i="4"/>
  <c r="C443" i="4"/>
  <c r="C705" i="4"/>
  <c r="C663" i="4"/>
  <c r="C613" i="4"/>
  <c r="C572" i="4"/>
  <c r="C713" i="4"/>
  <c r="C333" i="4"/>
  <c r="C587" i="4"/>
  <c r="C69" i="4"/>
  <c r="C653" i="4"/>
  <c r="C216" i="4"/>
  <c r="C606" i="4"/>
  <c r="C1143" i="4"/>
  <c r="C362" i="4"/>
  <c r="C140" i="4"/>
  <c r="C796" i="4"/>
  <c r="C703" i="4"/>
  <c r="C793" i="4"/>
  <c r="C157" i="4"/>
  <c r="C1001" i="4"/>
  <c r="C317" i="4"/>
  <c r="C390" i="4"/>
  <c r="C830" i="4"/>
  <c r="C798" i="4"/>
  <c r="C775" i="4"/>
  <c r="C839" i="4"/>
  <c r="C18" i="4"/>
  <c r="C792" i="4"/>
  <c r="C337" i="4"/>
  <c r="C645" i="4"/>
  <c r="C244" i="4"/>
  <c r="C656" i="4"/>
  <c r="C581" i="4"/>
</calcChain>
</file>

<file path=xl/sharedStrings.xml><?xml version="1.0" encoding="utf-8"?>
<sst xmlns="http://schemas.openxmlformats.org/spreadsheetml/2006/main" count="5705" uniqueCount="2990">
  <si>
    <t>Case no.</t>
  </si>
  <si>
    <t>VIN no. (last 7 digits)</t>
  </si>
  <si>
    <t>LOGIN_NAME</t>
  </si>
  <si>
    <t>LAST_NAME</t>
  </si>
  <si>
    <t>FIRST_NAME</t>
  </si>
  <si>
    <t>Chen</t>
  </si>
  <si>
    <t>Jiang</t>
  </si>
  <si>
    <t>Li</t>
  </si>
  <si>
    <t>Liu</t>
  </si>
  <si>
    <t>Shi</t>
  </si>
  <si>
    <t>Wang</t>
  </si>
  <si>
    <t>Yang</t>
  </si>
  <si>
    <t>Yuan</t>
  </si>
  <si>
    <t>Zhang</t>
  </si>
  <si>
    <t>Fred</t>
  </si>
  <si>
    <t>Numbers OF reply</t>
  </si>
  <si>
    <t>Peng</t>
  </si>
  <si>
    <t>Cui</t>
  </si>
  <si>
    <t>Qin</t>
  </si>
  <si>
    <t>Feng</t>
  </si>
  <si>
    <t>zhao</t>
  </si>
  <si>
    <t>mu</t>
  </si>
  <si>
    <t>zhang</t>
  </si>
  <si>
    <t>GZ</t>
  </si>
  <si>
    <t>Bawatna</t>
  </si>
  <si>
    <t>Gao</t>
  </si>
  <si>
    <t>wu</t>
  </si>
  <si>
    <t>Dong</t>
  </si>
  <si>
    <t>Ni</t>
  </si>
  <si>
    <t xml:space="preserve"> </t>
  </si>
  <si>
    <t>Harald</t>
  </si>
  <si>
    <t>Kammerl</t>
  </si>
  <si>
    <t>Q072468</t>
  </si>
  <si>
    <t>Horst</t>
  </si>
  <si>
    <t>Redner</t>
  </si>
  <si>
    <t>SMjcHorst.Redner</t>
  </si>
  <si>
    <t>Regan</t>
  </si>
  <si>
    <t>SMjcRegan.Chen</t>
  </si>
  <si>
    <t>Friedrich</t>
  </si>
  <si>
    <t>Mursch</t>
  </si>
  <si>
    <t>SMjcFriedrich.Mursch</t>
  </si>
  <si>
    <t>Reader</t>
  </si>
  <si>
    <t>Power User</t>
  </si>
  <si>
    <t>QX22554</t>
  </si>
  <si>
    <t>Andreas</t>
  </si>
  <si>
    <t>Herkert</t>
  </si>
  <si>
    <t>SMcnAndreas.Herkert</t>
  </si>
  <si>
    <t>Yingxue</t>
  </si>
  <si>
    <t>SMjcYingxue.Peng</t>
  </si>
  <si>
    <t>Huashan</t>
  </si>
  <si>
    <t>SMjcHuashan.Wang</t>
  </si>
  <si>
    <t>zhihai</t>
  </si>
  <si>
    <t>SMCNzhihai.wu</t>
  </si>
  <si>
    <t>Zhu</t>
  </si>
  <si>
    <t>Zhao</t>
  </si>
  <si>
    <t>Sinan</t>
  </si>
  <si>
    <t>Oeztan</t>
  </si>
  <si>
    <t>QT55437</t>
  </si>
  <si>
    <t>Hebe</t>
  </si>
  <si>
    <t>He</t>
  </si>
  <si>
    <t>QT52614</t>
  </si>
  <si>
    <t>SMCNYingxue.Peng</t>
  </si>
  <si>
    <t>Jean Claude</t>
  </si>
  <si>
    <t>Chauveau</t>
  </si>
  <si>
    <t>Q028590</t>
  </si>
  <si>
    <t>Rex</t>
  </si>
  <si>
    <t>QT59121</t>
  </si>
  <si>
    <t>John</t>
  </si>
  <si>
    <t>White</t>
  </si>
  <si>
    <t>QT13845</t>
  </si>
  <si>
    <t>Yin</t>
  </si>
  <si>
    <t>QT75017</t>
  </si>
  <si>
    <t>Ke</t>
  </si>
  <si>
    <t>Ma</t>
  </si>
  <si>
    <t>Markus</t>
  </si>
  <si>
    <t>Gamisch</t>
  </si>
  <si>
    <t>Q175547</t>
  </si>
  <si>
    <t>Season</t>
  </si>
  <si>
    <t>QT60914</t>
  </si>
  <si>
    <t>Weiming</t>
  </si>
  <si>
    <t>Hou</t>
  </si>
  <si>
    <t>QT61439</t>
  </si>
  <si>
    <t>Gabrielle</t>
  </si>
  <si>
    <t>Ge</t>
  </si>
  <si>
    <t>QT74941</t>
  </si>
  <si>
    <t>Zhi</t>
  </si>
  <si>
    <t>SMCNZhi.ca.Cui</t>
  </si>
  <si>
    <t>Tim</t>
  </si>
  <si>
    <t>SMCNTim.Shi</t>
  </si>
  <si>
    <t>Weiliang</t>
  </si>
  <si>
    <t>Huang</t>
  </si>
  <si>
    <t>QT80438</t>
  </si>
  <si>
    <t>Qiang</t>
  </si>
  <si>
    <t>Alan</t>
  </si>
  <si>
    <t>SMCNAlan.Zhang</t>
  </si>
  <si>
    <t>SMCNZhi.za.Zhang</t>
  </si>
  <si>
    <t>Dawei</t>
  </si>
  <si>
    <t>QT47088</t>
  </si>
  <si>
    <t>Chun</t>
  </si>
  <si>
    <t>Zou</t>
  </si>
  <si>
    <t>QT75328</t>
  </si>
  <si>
    <t>QT75340</t>
  </si>
  <si>
    <t>Zhong</t>
  </si>
  <si>
    <t>SMCNQiang.za.Zhong</t>
  </si>
  <si>
    <t>Guoxiang</t>
  </si>
  <si>
    <t>Deng</t>
  </si>
  <si>
    <t>SMCNGuoxiang.da.Deng</t>
  </si>
  <si>
    <t>Jimmy</t>
  </si>
  <si>
    <t>Ji</t>
  </si>
  <si>
    <t>QT75015</t>
  </si>
  <si>
    <t>Ryan</t>
  </si>
  <si>
    <t>Qian</t>
  </si>
  <si>
    <t>QT74451</t>
  </si>
  <si>
    <t>Alexander</t>
  </si>
  <si>
    <t>Lang</t>
  </si>
  <si>
    <t>SMCNAlexander.Lang</t>
  </si>
  <si>
    <t>Collie</t>
  </si>
  <si>
    <t>QT75553</t>
  </si>
  <si>
    <t>Bob</t>
  </si>
  <si>
    <t>QT46908</t>
  </si>
  <si>
    <t>Jintu</t>
  </si>
  <si>
    <t>Jonathan</t>
  </si>
  <si>
    <t>QT74936</t>
  </si>
  <si>
    <t>Zhihai</t>
  </si>
  <si>
    <t>Wu</t>
  </si>
  <si>
    <t>QX91684</t>
  </si>
  <si>
    <t>Gavin</t>
  </si>
  <si>
    <t>Cai</t>
  </si>
  <si>
    <t>QT80637</t>
  </si>
  <si>
    <t>Di</t>
  </si>
  <si>
    <t>Lai</t>
  </si>
  <si>
    <t>QT42943</t>
  </si>
  <si>
    <t>Jian</t>
  </si>
  <si>
    <t>QT76236</t>
  </si>
  <si>
    <t>Qinran</t>
  </si>
  <si>
    <t>Luo</t>
  </si>
  <si>
    <t>QXB2020</t>
  </si>
  <si>
    <t>Ian</t>
  </si>
  <si>
    <t>Weston</t>
  </si>
  <si>
    <t>QT31315</t>
  </si>
  <si>
    <t>Ming</t>
  </si>
  <si>
    <t>QT79627</t>
  </si>
  <si>
    <t>Ting</t>
  </si>
  <si>
    <t>Jin</t>
  </si>
  <si>
    <t>QT75148</t>
  </si>
  <si>
    <t>Richard</t>
  </si>
  <si>
    <t>Wimmer</t>
  </si>
  <si>
    <t>Q123671</t>
  </si>
  <si>
    <t>Mareike</t>
  </si>
  <si>
    <t>Volkmer</t>
  </si>
  <si>
    <t>Q241036</t>
  </si>
  <si>
    <t>Becky</t>
  </si>
  <si>
    <t>SMCNBecky.za.Zhang</t>
  </si>
  <si>
    <t>Jiangtao</t>
  </si>
  <si>
    <t>Chi</t>
  </si>
  <si>
    <t>QT75181</t>
  </si>
  <si>
    <t>Juliet</t>
  </si>
  <si>
    <t>SMCNJuliet.Zhang</t>
  </si>
  <si>
    <t>Spike</t>
  </si>
  <si>
    <t>QT75335</t>
  </si>
  <si>
    <t>Ruifeng</t>
  </si>
  <si>
    <t>QT59968</t>
  </si>
  <si>
    <t>SMCNMing.ya.Yuan</t>
  </si>
  <si>
    <t>Yan</t>
  </si>
  <si>
    <t>QT74928</t>
  </si>
  <si>
    <t>Vicente</t>
  </si>
  <si>
    <t>QT74940</t>
  </si>
  <si>
    <t>Chris</t>
  </si>
  <si>
    <t>QT74939</t>
  </si>
  <si>
    <t>Mandy</t>
  </si>
  <si>
    <t>Du</t>
  </si>
  <si>
    <t>QT74937</t>
  </si>
  <si>
    <t>QT75016</t>
  </si>
  <si>
    <t>Liping</t>
  </si>
  <si>
    <t>Hong</t>
  </si>
  <si>
    <t>QT74882</t>
  </si>
  <si>
    <t>Yiding</t>
  </si>
  <si>
    <t>QT76654</t>
  </si>
  <si>
    <t>Benzy</t>
  </si>
  <si>
    <t>SMCNBenzy.Qin</t>
  </si>
  <si>
    <t>Jay</t>
  </si>
  <si>
    <t>Lee</t>
  </si>
  <si>
    <t>QX96372</t>
  </si>
  <si>
    <t>Xiaohui</t>
  </si>
  <si>
    <t>QT74718</t>
  </si>
  <si>
    <t>Shuai</t>
  </si>
  <si>
    <t>SMCNShuai.na.Ni</t>
  </si>
  <si>
    <t>SMCNFeng.Fred</t>
  </si>
  <si>
    <t>Kai</t>
  </si>
  <si>
    <t>Wenjin</t>
  </si>
  <si>
    <t>QT45750</t>
  </si>
  <si>
    <t>Brown</t>
  </si>
  <si>
    <t>Wendi</t>
  </si>
  <si>
    <t>Yi</t>
  </si>
  <si>
    <t>QT44760</t>
  </si>
  <si>
    <t>Maoqi</t>
  </si>
  <si>
    <t>SMCNMaoqi.Cui</t>
  </si>
  <si>
    <t>Thomas</t>
  </si>
  <si>
    <t>Drexler</t>
  </si>
  <si>
    <t>Q021145</t>
  </si>
  <si>
    <t>Christian</t>
  </si>
  <si>
    <t>Kluth</t>
  </si>
  <si>
    <t>Q157087</t>
  </si>
  <si>
    <t>Bo</t>
  </si>
  <si>
    <t>Allen</t>
  </si>
  <si>
    <t>Mao</t>
  </si>
  <si>
    <t>QT61442</t>
  </si>
  <si>
    <t>Hailong</t>
  </si>
  <si>
    <t>QT60677</t>
  </si>
  <si>
    <t>Gordon</t>
  </si>
  <si>
    <t>Fischer</t>
  </si>
  <si>
    <t>Q169346</t>
  </si>
  <si>
    <t>Pengcheng</t>
  </si>
  <si>
    <t>Sherry</t>
  </si>
  <si>
    <t>Lu</t>
  </si>
  <si>
    <t>QT51548</t>
  </si>
  <si>
    <t>Riedl</t>
  </si>
  <si>
    <t>Q195928</t>
  </si>
  <si>
    <t>Junli</t>
  </si>
  <si>
    <t>Liang</t>
  </si>
  <si>
    <t>QT59841</t>
  </si>
  <si>
    <t>lilong</t>
  </si>
  <si>
    <t>SMCNlilong.zhao</t>
  </si>
  <si>
    <t>Leiming</t>
  </si>
  <si>
    <t>QT64231</t>
  </si>
  <si>
    <t>Mark</t>
  </si>
  <si>
    <t>Werner</t>
  </si>
  <si>
    <t>Q198096</t>
  </si>
  <si>
    <t>Mueck</t>
  </si>
  <si>
    <t>Q017193</t>
  </si>
  <si>
    <t>Shawn</t>
  </si>
  <si>
    <t>QT64297</t>
  </si>
  <si>
    <t>Zhe</t>
  </si>
  <si>
    <t>SMCNZhang.Zhe</t>
  </si>
  <si>
    <t>Yuhuo</t>
  </si>
  <si>
    <t>QT62962</t>
  </si>
  <si>
    <t>Guo</t>
  </si>
  <si>
    <t>SMCNJian.Guo</t>
  </si>
  <si>
    <t>weiqiang</t>
  </si>
  <si>
    <t>SMCNweiqiang.mu</t>
  </si>
  <si>
    <t>Jeffrey</t>
  </si>
  <si>
    <t>SMCNJeffrey.Jiang</t>
  </si>
  <si>
    <t>Stefan</t>
  </si>
  <si>
    <t>Rosse</t>
  </si>
  <si>
    <t>Q208822</t>
  </si>
  <si>
    <t>Feixue</t>
  </si>
  <si>
    <t>QT61796</t>
  </si>
  <si>
    <t>Ermera</t>
  </si>
  <si>
    <t>Setyadi</t>
  </si>
  <si>
    <t>QT62572</t>
  </si>
  <si>
    <t>Shelina</t>
  </si>
  <si>
    <t>QT61889</t>
  </si>
  <si>
    <t>dan</t>
  </si>
  <si>
    <t>SMCNdan.za.zhang</t>
  </si>
  <si>
    <t>Rocky</t>
  </si>
  <si>
    <t>SMCNRocky.Chen</t>
  </si>
  <si>
    <t>Ping</t>
  </si>
  <si>
    <t>Hao</t>
  </si>
  <si>
    <t>SMCNQXB0896</t>
  </si>
  <si>
    <t>Song</t>
  </si>
  <si>
    <t>QT93429</t>
  </si>
  <si>
    <t>QXE4823</t>
  </si>
  <si>
    <t>yuan</t>
  </si>
  <si>
    <t>zhou3</t>
  </si>
  <si>
    <t>SMCNQXB0404</t>
  </si>
  <si>
    <t>Frank</t>
  </si>
  <si>
    <t>Schoenrock</t>
  </si>
  <si>
    <t>Q200588</t>
  </si>
  <si>
    <t>Tony</t>
  </si>
  <si>
    <t>Xu</t>
  </si>
  <si>
    <t>QT88951</t>
  </si>
  <si>
    <t>Zintl</t>
  </si>
  <si>
    <t>Q117719</t>
  </si>
  <si>
    <t>QXE0128</t>
  </si>
  <si>
    <t>hongxing</t>
  </si>
  <si>
    <t>SMCNQXE5778</t>
  </si>
  <si>
    <t>QT86721</t>
  </si>
  <si>
    <t>TB</t>
  </si>
  <si>
    <t>SMCNTB.GZ</t>
  </si>
  <si>
    <t>Anna</t>
  </si>
  <si>
    <t>QT82624</t>
  </si>
  <si>
    <t>Fernando</t>
  </si>
  <si>
    <t>Ferrer</t>
  </si>
  <si>
    <t>SMCNQT21995</t>
  </si>
  <si>
    <t>Joao</t>
  </si>
  <si>
    <t>Martins</t>
  </si>
  <si>
    <t>QT79611</t>
  </si>
  <si>
    <t>Annamaria</t>
  </si>
  <si>
    <t>Zheng</t>
  </si>
  <si>
    <t>QT81324</t>
  </si>
  <si>
    <t>Artem</t>
  </si>
  <si>
    <t>Lobanow</t>
  </si>
  <si>
    <t>QXC7042</t>
  </si>
  <si>
    <t>QT80866</t>
  </si>
  <si>
    <t>Fady</t>
  </si>
  <si>
    <t>SMCNQT87181</t>
  </si>
  <si>
    <t>Peter</t>
  </si>
  <si>
    <t>SMCNQXD1413</t>
  </si>
  <si>
    <t>QT20014</t>
  </si>
  <si>
    <t>Billy</t>
  </si>
  <si>
    <t>Xiao</t>
  </si>
  <si>
    <t>QT82640</t>
  </si>
  <si>
    <t>Jamie</t>
  </si>
  <si>
    <t>SMCNJamie.za.Zhang</t>
  </si>
  <si>
    <t>Gary</t>
  </si>
  <si>
    <t>Tian</t>
  </si>
  <si>
    <t>QT89683</t>
  </si>
  <si>
    <t>Zhicong</t>
  </si>
  <si>
    <t>Xie</t>
  </si>
  <si>
    <t>QT91009</t>
  </si>
  <si>
    <t>Justin</t>
  </si>
  <si>
    <t>QT81207</t>
  </si>
  <si>
    <t>Fang</t>
  </si>
  <si>
    <t>QT83254</t>
  </si>
  <si>
    <t>Wilson</t>
  </si>
  <si>
    <t>QT83253</t>
  </si>
  <si>
    <t>Mingjia</t>
  </si>
  <si>
    <t>QXE2089</t>
  </si>
  <si>
    <t>Angela</t>
  </si>
  <si>
    <t>SMCNQXD1414</t>
  </si>
  <si>
    <t>Alice</t>
  </si>
  <si>
    <t>SMCNQXD1423</t>
  </si>
  <si>
    <t>SMCNPengcheng.ga.Gao</t>
  </si>
  <si>
    <t>Xuqiang</t>
  </si>
  <si>
    <t>QXD5908</t>
  </si>
  <si>
    <t>Hofmann</t>
  </si>
  <si>
    <t>Q042715</t>
  </si>
  <si>
    <t>Yanjun</t>
  </si>
  <si>
    <t>Gu</t>
  </si>
  <si>
    <t>Zhaojun</t>
  </si>
  <si>
    <t>QXE2245</t>
  </si>
  <si>
    <t>Andrew</t>
  </si>
  <si>
    <t>Fletcher</t>
  </si>
  <si>
    <t>QT51354</t>
  </si>
  <si>
    <t>QXD5865</t>
  </si>
  <si>
    <t>SMCNYan.Yang</t>
  </si>
  <si>
    <t>Lei</t>
  </si>
  <si>
    <t>QT91689</t>
  </si>
  <si>
    <t>Sedlak</t>
  </si>
  <si>
    <t>QXB1760</t>
  </si>
  <si>
    <t>lei</t>
  </si>
  <si>
    <t>SMCNlei.zh.Zhang</t>
  </si>
  <si>
    <t>Quan</t>
  </si>
  <si>
    <t>QT93771</t>
  </si>
  <si>
    <t>Test1</t>
  </si>
  <si>
    <t>Puma</t>
  </si>
  <si>
    <t>QX22552</t>
  </si>
  <si>
    <t>Kimreol</t>
  </si>
  <si>
    <t>SMCNKimreol.ca.Chen</t>
  </si>
  <si>
    <t>Zhenhua</t>
  </si>
  <si>
    <t>SMCNZhenhua.la.Li</t>
  </si>
  <si>
    <t>Sabrina</t>
  </si>
  <si>
    <t>QXA7101</t>
  </si>
  <si>
    <t>Sebastien</t>
  </si>
  <si>
    <t>Beck</t>
  </si>
  <si>
    <t>Q167177</t>
  </si>
  <si>
    <t>Zeng</t>
  </si>
  <si>
    <t>QT84371</t>
  </si>
  <si>
    <t>Lipeng</t>
  </si>
  <si>
    <t>SMCNLipeng.wa.Wang</t>
  </si>
  <si>
    <t>Harry</t>
  </si>
  <si>
    <t>QT82631</t>
  </si>
  <si>
    <t>Laney</t>
  </si>
  <si>
    <t>QT54064</t>
  </si>
  <si>
    <t>Joachim</t>
  </si>
  <si>
    <t>Fluegge</t>
  </si>
  <si>
    <t>QXD6110</t>
  </si>
  <si>
    <t>Steven</t>
  </si>
  <si>
    <t>QT77553</t>
  </si>
  <si>
    <t>Maple</t>
  </si>
  <si>
    <t>Huo</t>
  </si>
  <si>
    <t>SMCNMaple.ha.Huo</t>
  </si>
  <si>
    <t>QT83256</t>
  </si>
  <si>
    <t>Galen</t>
  </si>
  <si>
    <t>QT83578</t>
  </si>
  <si>
    <t>Feal</t>
  </si>
  <si>
    <t>QT83255</t>
  </si>
  <si>
    <t>QXD0482</t>
  </si>
  <si>
    <t>Yuping</t>
  </si>
  <si>
    <t>li</t>
  </si>
  <si>
    <t>QT87172</t>
  </si>
  <si>
    <t>QXD4964</t>
  </si>
  <si>
    <t>Dongli</t>
  </si>
  <si>
    <t>SMCNQXB3113</t>
  </si>
  <si>
    <t>Miao</t>
  </si>
  <si>
    <t>QT88334</t>
  </si>
  <si>
    <t>Alex</t>
  </si>
  <si>
    <t>SMCNQXB3121</t>
  </si>
  <si>
    <t>Lesley</t>
  </si>
  <si>
    <t>lan</t>
  </si>
  <si>
    <t>SMCNLesley.la.lan</t>
  </si>
  <si>
    <t>Wei</t>
  </si>
  <si>
    <t>QT83650</t>
  </si>
  <si>
    <t>QT85230</t>
  </si>
  <si>
    <t>Brandel</t>
  </si>
  <si>
    <t>Q210214</t>
  </si>
  <si>
    <t>Krott</t>
  </si>
  <si>
    <t>QX93053</t>
  </si>
  <si>
    <t>Armin</t>
  </si>
  <si>
    <t>Meyer</t>
  </si>
  <si>
    <t>Q142808</t>
  </si>
  <si>
    <t>Tianshu</t>
  </si>
  <si>
    <t>QXF2710</t>
  </si>
  <si>
    <t>Jianmin</t>
  </si>
  <si>
    <t>Xin</t>
  </si>
  <si>
    <t>SMCNJianmin.Xin</t>
  </si>
  <si>
    <t>Jarod</t>
  </si>
  <si>
    <t>SMCNQT83293</t>
  </si>
  <si>
    <t>Wayne</t>
  </si>
  <si>
    <t>QT95089</t>
  </si>
  <si>
    <t>Schoenmeyer</t>
  </si>
  <si>
    <t>QXD0527</t>
  </si>
  <si>
    <t>Jie</t>
  </si>
  <si>
    <t>QT95881</t>
  </si>
  <si>
    <t>SMCNLi.wf.Wang</t>
  </si>
  <si>
    <t>You</t>
  </si>
  <si>
    <t>Zuoqi</t>
  </si>
  <si>
    <t>Qu</t>
  </si>
  <si>
    <t>QT97721</t>
  </si>
  <si>
    <t>Klenovsky</t>
  </si>
  <si>
    <t>Q136109</t>
  </si>
  <si>
    <t>Graham</t>
  </si>
  <si>
    <t>Boyd</t>
  </si>
  <si>
    <t>QT96927</t>
  </si>
  <si>
    <t>Fei</t>
  </si>
  <si>
    <t>Ren</t>
  </si>
  <si>
    <t>QT94586</t>
  </si>
  <si>
    <t>Yunqian</t>
  </si>
  <si>
    <t>QT98085</t>
  </si>
  <si>
    <t>QT98975</t>
  </si>
  <si>
    <t>QXG6007</t>
  </si>
  <si>
    <t>Leo</t>
  </si>
  <si>
    <t>QT95448</t>
  </si>
  <si>
    <t>juan</t>
  </si>
  <si>
    <t>SMCNQXE7874</t>
  </si>
  <si>
    <t>QT96896</t>
  </si>
  <si>
    <t>QXE8644</t>
  </si>
  <si>
    <t>QXE7874</t>
  </si>
  <si>
    <t>Zhengyun</t>
  </si>
  <si>
    <t>SMCNZhengyun.la.Lu</t>
  </si>
  <si>
    <t>SMCNQT78170</t>
  </si>
  <si>
    <t>Shixin</t>
  </si>
  <si>
    <t>QT98354</t>
  </si>
  <si>
    <t>Juan</t>
  </si>
  <si>
    <t>SMCNJuan.zb.Zhang</t>
  </si>
  <si>
    <t>Tan</t>
  </si>
  <si>
    <t>QXG4908</t>
  </si>
  <si>
    <t>SMCNQT96240</t>
  </si>
  <si>
    <t>Ling</t>
  </si>
  <si>
    <t>QT94511</t>
  </si>
  <si>
    <t>Ao</t>
  </si>
  <si>
    <t>Shen</t>
  </si>
  <si>
    <t>QT94512</t>
  </si>
  <si>
    <t>QXF9285</t>
  </si>
  <si>
    <t>Yali</t>
  </si>
  <si>
    <t>Donghui</t>
  </si>
  <si>
    <t>Rui</t>
  </si>
  <si>
    <t>Ivan</t>
  </si>
  <si>
    <t>Carsten</t>
  </si>
  <si>
    <t>Christoph</t>
  </si>
  <si>
    <t>Tao</t>
  </si>
  <si>
    <t>Wendy</t>
  </si>
  <si>
    <t>Bin</t>
  </si>
  <si>
    <t>Joanna</t>
  </si>
  <si>
    <t>Mahathi</t>
  </si>
  <si>
    <t>Rishika</t>
  </si>
  <si>
    <t>Xiaomao</t>
  </si>
  <si>
    <t>ruiqing</t>
  </si>
  <si>
    <t>David</t>
  </si>
  <si>
    <t>Yu</t>
  </si>
  <si>
    <t>Jing</t>
  </si>
  <si>
    <t>Fengjie</t>
  </si>
  <si>
    <t>Sean</t>
  </si>
  <si>
    <t>Dan</t>
  </si>
  <si>
    <t>Xiaoxi</t>
  </si>
  <si>
    <t>Arpad</t>
  </si>
  <si>
    <t>Walter</t>
  </si>
  <si>
    <t>Fu</t>
  </si>
  <si>
    <t>Meng</t>
  </si>
  <si>
    <t>Loertzing</t>
  </si>
  <si>
    <t>Gruetzmacher</t>
  </si>
  <si>
    <t>Brettle</t>
  </si>
  <si>
    <t>Murthy</t>
  </si>
  <si>
    <t>Menon</t>
  </si>
  <si>
    <t>Dai</t>
  </si>
  <si>
    <t>Toth</t>
  </si>
  <si>
    <t>Gassner</t>
  </si>
  <si>
    <t>SMCNQXH6283</t>
  </si>
  <si>
    <t>SMCNKai.Wang</t>
  </si>
  <si>
    <t>SMCNQXG6007</t>
  </si>
  <si>
    <t>SMCNXin.ta.Tian</t>
  </si>
  <si>
    <t>SMCNDonghui.za.Zhang</t>
  </si>
  <si>
    <t>SMCNRui.ma.Miao</t>
  </si>
  <si>
    <t>QT96240</t>
  </si>
  <si>
    <t>SMCNQT60254</t>
  </si>
  <si>
    <t>SMCNQT75020</t>
  </si>
  <si>
    <t>Q179092</t>
  </si>
  <si>
    <t>Q142021</t>
  </si>
  <si>
    <t>Q157576</t>
  </si>
  <si>
    <t>QT39673</t>
  </si>
  <si>
    <t>QT14834</t>
  </si>
  <si>
    <t>QT42617</t>
  </si>
  <si>
    <t>SMCNQXD1412</t>
  </si>
  <si>
    <t>QXD3217</t>
  </si>
  <si>
    <t>QXC4379</t>
  </si>
  <si>
    <t>QXG7178</t>
  </si>
  <si>
    <t>QTA1918</t>
  </si>
  <si>
    <t>QXH6283</t>
  </si>
  <si>
    <t>SMCNQX86937</t>
  </si>
  <si>
    <t>QTA2187</t>
  </si>
  <si>
    <t>SMCNQXE2822</t>
  </si>
  <si>
    <t>QTA2556</t>
  </si>
  <si>
    <t>QXH0174</t>
  </si>
  <si>
    <t>QT98642</t>
  </si>
  <si>
    <t>QT87050</t>
  </si>
  <si>
    <t>QTA2661</t>
  </si>
  <si>
    <t>QXG1573</t>
  </si>
  <si>
    <t>QTA3420</t>
  </si>
  <si>
    <t>QXG0738</t>
  </si>
  <si>
    <t>QXB5480</t>
  </si>
  <si>
    <t>QXB9274</t>
  </si>
  <si>
    <t>Q058446</t>
  </si>
  <si>
    <t>Bernal</t>
  </si>
  <si>
    <t>Raul</t>
  </si>
  <si>
    <t>Q356459</t>
  </si>
  <si>
    <t>Hu</t>
  </si>
  <si>
    <t>Sun</t>
  </si>
  <si>
    <t>Q350727</t>
  </si>
  <si>
    <t>Jianquan</t>
  </si>
  <si>
    <t>QXJ0236</t>
  </si>
  <si>
    <t>Ben</t>
  </si>
  <si>
    <t>Q353332</t>
  </si>
  <si>
    <t>Min</t>
  </si>
  <si>
    <t>Q360133</t>
  </si>
  <si>
    <t>QXK0674</t>
  </si>
  <si>
    <t>Yongyuan</t>
  </si>
  <si>
    <t>Q350726</t>
  </si>
  <si>
    <t>Qi</t>
  </si>
  <si>
    <t>Q360399</t>
  </si>
  <si>
    <t>QXI6552</t>
  </si>
  <si>
    <t>QXJ4413</t>
  </si>
  <si>
    <t>Don</t>
  </si>
  <si>
    <t>Q359802</t>
  </si>
  <si>
    <t>Kun</t>
  </si>
  <si>
    <t>Weiyu</t>
  </si>
  <si>
    <t>Previous recommendations/queries/additional information</t>
  </si>
  <si>
    <t>Marshal</t>
  </si>
  <si>
    <t>Q369100</t>
  </si>
  <si>
    <t>QXL0440</t>
  </si>
  <si>
    <t>Rich</t>
  </si>
  <si>
    <t>Q367014</t>
  </si>
  <si>
    <t>Fan Bo</t>
  </si>
  <si>
    <t>ruoyun</t>
  </si>
  <si>
    <t>wang</t>
  </si>
  <si>
    <t>Q374736</t>
  </si>
  <si>
    <t>Qxl0769</t>
  </si>
  <si>
    <t>Joshua</t>
  </si>
  <si>
    <t>Q378527</t>
  </si>
  <si>
    <t>Wang </t>
  </si>
  <si>
    <t>Q383958</t>
  </si>
  <si>
    <t>responsible person</t>
  </si>
  <si>
    <t>Fangchao</t>
  </si>
  <si>
    <t>Dongsheng</t>
  </si>
  <si>
    <t xml:space="preserve">Liu </t>
  </si>
  <si>
    <t>Marc</t>
  </si>
  <si>
    <t>Baolin</t>
  </si>
  <si>
    <t>Xiang</t>
  </si>
  <si>
    <t>Wenjie</t>
  </si>
  <si>
    <t>Chengyan</t>
  </si>
  <si>
    <t>QXN8146</t>
  </si>
  <si>
    <t>Wen</t>
  </si>
  <si>
    <t>Zenan</t>
  </si>
  <si>
    <t>Yinbo</t>
  </si>
  <si>
    <t>QXP3196</t>
  </si>
  <si>
    <t>QXP3320</t>
  </si>
  <si>
    <t>Chu</t>
  </si>
  <si>
    <t>Zhaoxian</t>
  </si>
  <si>
    <t>QXQ4755</t>
  </si>
  <si>
    <t>Dragon</t>
  </si>
  <si>
    <t>QXQ7649</t>
  </si>
  <si>
    <t>Kejie</t>
  </si>
  <si>
    <t>QXR3364</t>
  </si>
  <si>
    <t>Wenhao</t>
  </si>
  <si>
    <t>Kou</t>
  </si>
  <si>
    <t>Zutao</t>
  </si>
  <si>
    <t>Lunan</t>
  </si>
  <si>
    <t>Geng</t>
  </si>
  <si>
    <t>Charlie</t>
  </si>
  <si>
    <t>Sandy</t>
  </si>
  <si>
    <t>Haoxin</t>
  </si>
  <si>
    <t>Ben Ma</t>
  </si>
  <si>
    <t>QXU0591</t>
  </si>
  <si>
    <t>QXU0590</t>
  </si>
  <si>
    <t>QTX8129</t>
  </si>
  <si>
    <t>Q445362</t>
  </si>
  <si>
    <t>Q445757</t>
  </si>
  <si>
    <t>Q445596</t>
  </si>
  <si>
    <t xml:space="preserve">QXO7220 </t>
  </si>
  <si>
    <t>QXM6697</t>
  </si>
  <si>
    <t>QXO4391</t>
  </si>
  <si>
    <t>Q357336</t>
  </si>
  <si>
    <t>QXK1363</t>
  </si>
  <si>
    <t>Gang</t>
  </si>
  <si>
    <t>Q454075</t>
  </si>
  <si>
    <t>Mingjun</t>
  </si>
  <si>
    <t>Q456008</t>
  </si>
  <si>
    <t>Gang Li</t>
  </si>
  <si>
    <t>Zhou</t>
  </si>
  <si>
    <t>Ke Zhou</t>
  </si>
  <si>
    <t>Cong</t>
  </si>
  <si>
    <t>Huifeng</t>
  </si>
  <si>
    <t>Levi</t>
  </si>
  <si>
    <t>Q454058</t>
  </si>
  <si>
    <t>Q457750</t>
  </si>
  <si>
    <t>Junyan</t>
  </si>
  <si>
    <t>Colin</t>
  </si>
  <si>
    <t>Junyan Liu</t>
  </si>
  <si>
    <t>QXO2215</t>
  </si>
  <si>
    <t>Marshal You</t>
  </si>
  <si>
    <t>Zhiqiang</t>
  </si>
  <si>
    <t>QXW5318</t>
  </si>
  <si>
    <t>Wei Shi</t>
  </si>
  <si>
    <t>Yongcheng</t>
  </si>
  <si>
    <t>Shu</t>
  </si>
  <si>
    <t>QXX4728</t>
  </si>
  <si>
    <t>Si</t>
  </si>
  <si>
    <t>QXX4788</t>
  </si>
  <si>
    <t>Shengnan</t>
  </si>
  <si>
    <t xml:space="preserve">Yang </t>
  </si>
  <si>
    <t>QXX8990</t>
  </si>
  <si>
    <t>Feixue Li</t>
  </si>
  <si>
    <t>Xing</t>
  </si>
  <si>
    <t>Mingjun Jin</t>
  </si>
  <si>
    <t>Joshua Yan</t>
  </si>
  <si>
    <t>Huifeng Cong</t>
  </si>
  <si>
    <t>Zutao Kou</t>
  </si>
  <si>
    <t>Zhiqiang Chen</t>
  </si>
  <si>
    <t>Lunan Tan</t>
  </si>
  <si>
    <t>David Wang</t>
  </si>
  <si>
    <t>Fei Ren</t>
  </si>
  <si>
    <t>Bo Yang</t>
  </si>
  <si>
    <t>Zhaoxian Chu</t>
  </si>
  <si>
    <t>QXY0674</t>
  </si>
  <si>
    <t>Annamaria Zheng</t>
  </si>
  <si>
    <t>Charlie Geng</t>
  </si>
  <si>
    <t>Sandy Lu</t>
  </si>
  <si>
    <t>Yongcheng Shu</t>
  </si>
  <si>
    <t>Dragon You</t>
  </si>
  <si>
    <t>Shengnan Si</t>
  </si>
  <si>
    <t>Lei Yang</t>
  </si>
  <si>
    <t>Zhiqiang Chen|Junyan Liu</t>
  </si>
  <si>
    <t>Hanan</t>
  </si>
  <si>
    <t>Q479512</t>
  </si>
  <si>
    <t>Shelina Zhao</t>
  </si>
  <si>
    <t>Hanan Wu</t>
  </si>
  <si>
    <t>Jack</t>
  </si>
  <si>
    <t>QXY9133</t>
  </si>
  <si>
    <t>MN37834</t>
  </si>
  <si>
    <t>Zutao Kou|Zhiqiang Chen</t>
  </si>
  <si>
    <t>Zhiqiang Chen|Zutao Kou</t>
  </si>
  <si>
    <t>Huifeng Cong|Gang Li</t>
  </si>
  <si>
    <t>Ke Zhou|Gang Li</t>
  </si>
  <si>
    <t>Wei Shi|Ben Ma</t>
  </si>
  <si>
    <t>Gang Li|Marshal You</t>
  </si>
  <si>
    <t>MN64515</t>
  </si>
  <si>
    <t>SP89760</t>
  </si>
  <si>
    <t>SH98637</t>
  </si>
  <si>
    <t>5C89058</t>
  </si>
  <si>
    <t/>
  </si>
  <si>
    <t>Wenhao Li</t>
  </si>
  <si>
    <t>Baolin Xiang|Huifeng Cong</t>
  </si>
  <si>
    <t>David Wang|Gang Li</t>
  </si>
  <si>
    <t>Charlie Geng|Bo Yang</t>
  </si>
  <si>
    <t>Baolin Xiang|Feixue Li</t>
  </si>
  <si>
    <t>Dragon You|Annamaria Zheng</t>
  </si>
  <si>
    <t>SP05066</t>
  </si>
  <si>
    <t>GV26824</t>
  </si>
  <si>
    <t>LH96928</t>
  </si>
  <si>
    <t>SL07655</t>
  </si>
  <si>
    <t>G772421</t>
  </si>
  <si>
    <t>LB42757</t>
  </si>
  <si>
    <t>SR74809</t>
  </si>
  <si>
    <t>0Z50482</t>
  </si>
  <si>
    <t>G654014</t>
  </si>
  <si>
    <t>D588845</t>
  </si>
  <si>
    <t>ML76304</t>
  </si>
  <si>
    <t>ST83802</t>
  </si>
  <si>
    <t>J867644</t>
  </si>
  <si>
    <t>LH82927</t>
  </si>
  <si>
    <t>SP58838</t>
  </si>
  <si>
    <t>SS16194</t>
  </si>
  <si>
    <t>ML85901</t>
  </si>
  <si>
    <t>SR88976</t>
  </si>
  <si>
    <t>SR88885</t>
  </si>
  <si>
    <t>MH03504</t>
  </si>
  <si>
    <t>G661201</t>
  </si>
  <si>
    <t>ML95186</t>
  </si>
  <si>
    <t>SR27416</t>
  </si>
  <si>
    <t>MN12398</t>
  </si>
  <si>
    <t>LH84313</t>
  </si>
  <si>
    <t>LH72589</t>
  </si>
  <si>
    <t>ST12373</t>
  </si>
  <si>
    <t>G932460</t>
  </si>
  <si>
    <t>MK18959</t>
  </si>
  <si>
    <t>7B27596</t>
  </si>
  <si>
    <t>LH93149</t>
  </si>
  <si>
    <t>LB42718</t>
  </si>
  <si>
    <t>0K10996</t>
  </si>
  <si>
    <t>G668406</t>
  </si>
  <si>
    <t>SR88973</t>
  </si>
  <si>
    <t>LH74635</t>
  </si>
  <si>
    <t>LS04422</t>
  </si>
  <si>
    <t>MM79256</t>
  </si>
  <si>
    <t>SM88874</t>
  </si>
  <si>
    <t>SP10406</t>
  </si>
  <si>
    <t>WW21152</t>
  </si>
  <si>
    <t>GV04731</t>
  </si>
  <si>
    <t xml:space="preserve">Additional information   4/22/19   4:22 AM CET   Yuping li 您好，  经现场支持，建议更换EME,EDH电加热，EKK电动压缩机部件和相关部件之间的高压连接导线。 试车反馈。 祝好， 李钰平 --------------------------- Recommendation   3/28/19   4:19 AM CET   Yuping li 您好，  经现场支持，建议更换CPM和其连接的高压导线。  祝好， 李钰平 --------------------------- Additional information   3/21/19   1:57 AM CET   Jianjun Meng 老师 您好：      车辆已经连接IREP,请老师远程诊断。 --------------------------- Recommendation   3/20/19   4:10 AM CET   Wei Shi 你好， 1 ，请留下联系方式以方便交流。 2，建议连接IREP NEXT（这是个程序不需要上传IP，不了解情况下看tip视频和tic 公告，已经发布很长时间了） ，远程诊断。  祝好  史维  </t>
  </si>
  <si>
    <t>Joshua Yan|Steven Jiang</t>
  </si>
  <si>
    <t>Wei Shi|Yuping li</t>
  </si>
  <si>
    <t>Sandy Lu|Hanan Wu</t>
  </si>
  <si>
    <t>Zhaoxian Chu|Annamaria Zheng</t>
  </si>
  <si>
    <t>Huifeng Cong|David Wang</t>
  </si>
  <si>
    <t>Zutao Kou|Charlie Geng</t>
  </si>
  <si>
    <t>Lei Yang|Charlie Geng</t>
  </si>
  <si>
    <t>David Wang|Feixue Li</t>
  </si>
  <si>
    <t>Marshal You|Feixue Li</t>
  </si>
  <si>
    <t>Joshua Yan|Harry Zhang|Steven Jiang</t>
  </si>
  <si>
    <t>Hanan Wu|Yongcheng Shu</t>
  </si>
  <si>
    <t>Ke Zhou|Feixue Li</t>
  </si>
  <si>
    <t>0V34688</t>
  </si>
  <si>
    <t>GV21989</t>
  </si>
  <si>
    <t>LH86291</t>
  </si>
  <si>
    <t>G670186</t>
  </si>
  <si>
    <t>0J03666</t>
  </si>
  <si>
    <t>Y924101</t>
  </si>
  <si>
    <t>G934337</t>
  </si>
  <si>
    <t>SM51771</t>
  </si>
  <si>
    <t>0L65356</t>
  </si>
  <si>
    <t>MG71577</t>
  </si>
  <si>
    <t>7D65306</t>
  </si>
  <si>
    <t>BH90632</t>
  </si>
  <si>
    <t>SF64135</t>
  </si>
  <si>
    <t>SP11451</t>
  </si>
  <si>
    <t>ST85245</t>
  </si>
  <si>
    <t>0T70789</t>
  </si>
  <si>
    <t>SH47333</t>
  </si>
  <si>
    <t>SS03968</t>
  </si>
  <si>
    <t>0P51900</t>
  </si>
  <si>
    <t>MP28001</t>
  </si>
  <si>
    <t>0Z93296</t>
  </si>
  <si>
    <t>SR81063</t>
  </si>
  <si>
    <t>SP03558</t>
  </si>
  <si>
    <t>MP31778</t>
  </si>
  <si>
    <t>LH85839</t>
  </si>
  <si>
    <t>BH97317</t>
  </si>
  <si>
    <t>0X60668</t>
  </si>
  <si>
    <t>SH97560</t>
  </si>
  <si>
    <t>0V33572</t>
  </si>
  <si>
    <t>LH94963</t>
  </si>
  <si>
    <t>GV22774</t>
  </si>
  <si>
    <t>0U69698</t>
  </si>
  <si>
    <t>SR60005</t>
  </si>
  <si>
    <t>SG90374</t>
  </si>
  <si>
    <t>LH85774</t>
  </si>
  <si>
    <t>0V01635</t>
  </si>
  <si>
    <t>G658512</t>
  </si>
  <si>
    <t>SM73713</t>
  </si>
  <si>
    <t>SR02622</t>
  </si>
  <si>
    <t>0K16078</t>
  </si>
  <si>
    <t>MJ78346</t>
  </si>
  <si>
    <t>MK62984</t>
  </si>
  <si>
    <t>0V15011</t>
  </si>
  <si>
    <t>AB99489</t>
  </si>
  <si>
    <t>MK70085</t>
  </si>
  <si>
    <t>LH74430</t>
  </si>
  <si>
    <t>LH83624</t>
  </si>
  <si>
    <t>0L79247</t>
  </si>
  <si>
    <t>SP98188</t>
  </si>
  <si>
    <t>MH01689</t>
  </si>
  <si>
    <t>MM21264</t>
  </si>
  <si>
    <t>MH68157</t>
  </si>
  <si>
    <t>LH74947</t>
  </si>
  <si>
    <t>BN85818</t>
  </si>
  <si>
    <t>0L71921</t>
  </si>
  <si>
    <t>MJ77575</t>
  </si>
  <si>
    <t>G935878</t>
  </si>
  <si>
    <t>ML02753</t>
  </si>
  <si>
    <t>SM75641</t>
  </si>
  <si>
    <t>SM55614</t>
  </si>
  <si>
    <t>0U00673</t>
  </si>
  <si>
    <t>0P47188</t>
  </si>
  <si>
    <t>0U57265</t>
  </si>
  <si>
    <t>SE54224</t>
  </si>
  <si>
    <t>SR01259</t>
  </si>
  <si>
    <t>SP91871</t>
  </si>
  <si>
    <t>MF48795</t>
  </si>
  <si>
    <t>0L64861</t>
  </si>
  <si>
    <t>G987726</t>
  </si>
  <si>
    <t>EM71248</t>
  </si>
  <si>
    <t>0S61294</t>
  </si>
  <si>
    <t>SS27865</t>
  </si>
  <si>
    <t>LH72397</t>
  </si>
  <si>
    <t>G658202</t>
  </si>
  <si>
    <t>0Z91726</t>
  </si>
  <si>
    <t>MN27631</t>
  </si>
  <si>
    <t>SP84464</t>
  </si>
  <si>
    <t>G656909</t>
  </si>
  <si>
    <t>J867489</t>
  </si>
  <si>
    <t>0R48268</t>
  </si>
  <si>
    <t>V346483</t>
  </si>
  <si>
    <t>SF61395</t>
  </si>
  <si>
    <t>SN36893</t>
  </si>
  <si>
    <t>SP15884</t>
  </si>
  <si>
    <t>0U04028</t>
  </si>
  <si>
    <t>0P47704</t>
  </si>
  <si>
    <t>SD89157</t>
  </si>
  <si>
    <t>0X38382</t>
  </si>
  <si>
    <t>Y918119</t>
  </si>
  <si>
    <t>B233417</t>
  </si>
  <si>
    <t>SP01441</t>
  </si>
  <si>
    <t>0B79075</t>
  </si>
  <si>
    <t>SP03702</t>
  </si>
  <si>
    <t>LH86947</t>
  </si>
  <si>
    <t>0S64336</t>
  </si>
  <si>
    <t>MN20310</t>
  </si>
  <si>
    <t>SR51908</t>
  </si>
  <si>
    <t>LB11593</t>
  </si>
  <si>
    <t>0J05495</t>
  </si>
  <si>
    <t>LJ04323</t>
  </si>
  <si>
    <t>SL67374</t>
  </si>
  <si>
    <t>G169689</t>
  </si>
  <si>
    <t>BH94132</t>
  </si>
  <si>
    <t>LH96996</t>
  </si>
  <si>
    <t>LH74623</t>
  </si>
  <si>
    <t>SP06906</t>
  </si>
  <si>
    <t>MK12728</t>
  </si>
  <si>
    <t>ML14159</t>
  </si>
  <si>
    <t>SM89349</t>
  </si>
  <si>
    <t>0X66985</t>
  </si>
  <si>
    <t>2G92236</t>
  </si>
  <si>
    <t>ST12022</t>
  </si>
  <si>
    <t>SN46523</t>
  </si>
  <si>
    <t>J660835</t>
  </si>
  <si>
    <t>MB71577</t>
  </si>
  <si>
    <t>0P48742</t>
  </si>
  <si>
    <t>5A23768</t>
  </si>
  <si>
    <t>ML16928</t>
  </si>
  <si>
    <t>LJ03064</t>
  </si>
  <si>
    <t>SF86984</t>
  </si>
  <si>
    <t>BL15326</t>
  </si>
  <si>
    <t>G929382</t>
  </si>
  <si>
    <t>B367104</t>
  </si>
  <si>
    <t>0L63320</t>
  </si>
  <si>
    <t>C346757</t>
  </si>
  <si>
    <t>ST01915</t>
  </si>
  <si>
    <t>SP04395</t>
  </si>
  <si>
    <t>MN63948</t>
  </si>
  <si>
    <t>SK50137</t>
  </si>
  <si>
    <t>SG11095</t>
  </si>
  <si>
    <t>SR00169</t>
  </si>
  <si>
    <t>MM97583</t>
  </si>
  <si>
    <t>MG08453</t>
  </si>
  <si>
    <t>EH52496</t>
  </si>
  <si>
    <t>0X61877</t>
  </si>
  <si>
    <t>TP39523</t>
  </si>
  <si>
    <t>SG97689</t>
  </si>
  <si>
    <t>0U00306</t>
  </si>
  <si>
    <t>SR90598</t>
  </si>
  <si>
    <t>0W32361</t>
  </si>
  <si>
    <t>SR32495</t>
  </si>
  <si>
    <t>0L77461</t>
  </si>
  <si>
    <t>D743901</t>
  </si>
  <si>
    <t>ML57255</t>
  </si>
  <si>
    <t>0L61899</t>
  </si>
  <si>
    <t>SP60524</t>
  </si>
  <si>
    <t>MJ78189</t>
  </si>
  <si>
    <t>G963836</t>
  </si>
  <si>
    <t>LH95000</t>
  </si>
  <si>
    <t>SP12322</t>
  </si>
  <si>
    <t>LH74225</t>
  </si>
  <si>
    <t>0X62395</t>
  </si>
  <si>
    <t>SR12448</t>
  </si>
  <si>
    <t>SP14327</t>
  </si>
  <si>
    <t>LG44642</t>
  </si>
  <si>
    <t>MJ20370</t>
  </si>
  <si>
    <t>ML68982</t>
  </si>
  <si>
    <t>B357304</t>
  </si>
  <si>
    <t>LH99814</t>
  </si>
  <si>
    <t>0T65829</t>
  </si>
  <si>
    <t>C399518</t>
  </si>
  <si>
    <t>ST89097</t>
  </si>
  <si>
    <t>GV23157</t>
  </si>
  <si>
    <t>MJ75369</t>
  </si>
  <si>
    <t>G829639</t>
  </si>
  <si>
    <t>LJ05995</t>
  </si>
  <si>
    <t>L816150</t>
  </si>
  <si>
    <t>0L66286</t>
  </si>
  <si>
    <t>BH45319</t>
  </si>
  <si>
    <t>SM83172</t>
  </si>
  <si>
    <t>SP10178</t>
  </si>
  <si>
    <t>SM71616</t>
  </si>
  <si>
    <t>LH83344</t>
  </si>
  <si>
    <t>SF96882</t>
  </si>
  <si>
    <t>0W90360</t>
  </si>
  <si>
    <t>MP18242</t>
  </si>
  <si>
    <t>G935315</t>
  </si>
  <si>
    <t>Y910044</t>
  </si>
  <si>
    <t>G658865</t>
  </si>
  <si>
    <t>MF78643</t>
  </si>
  <si>
    <t>L919808</t>
  </si>
  <si>
    <t>ME05547</t>
  </si>
  <si>
    <t>SR16030</t>
  </si>
  <si>
    <t>0A06541</t>
  </si>
  <si>
    <t>G657011</t>
  </si>
  <si>
    <t>SL57002</t>
  </si>
  <si>
    <t>SP74155</t>
  </si>
  <si>
    <t>EM18552</t>
  </si>
  <si>
    <t>SS23816</t>
  </si>
  <si>
    <t>MF06082</t>
  </si>
  <si>
    <t>Y901709</t>
  </si>
  <si>
    <t>MJ08204</t>
  </si>
  <si>
    <t>MJ24040</t>
  </si>
  <si>
    <t>SP30565</t>
  </si>
  <si>
    <t>SH95463</t>
  </si>
  <si>
    <t>SR72274</t>
  </si>
  <si>
    <t>MM01262</t>
  </si>
  <si>
    <t>SS10300</t>
  </si>
  <si>
    <t>MH31100</t>
  </si>
  <si>
    <t>MJ60578</t>
  </si>
  <si>
    <t>SH48757</t>
  </si>
  <si>
    <t>0S96475</t>
  </si>
  <si>
    <t>SM81787</t>
  </si>
  <si>
    <t>0G89150</t>
  </si>
  <si>
    <t>DW94976</t>
  </si>
  <si>
    <t>LH87588</t>
  </si>
  <si>
    <t>MM98517</t>
  </si>
  <si>
    <t>SS50248</t>
  </si>
  <si>
    <t>MG34814</t>
  </si>
  <si>
    <t>MJ18173</t>
  </si>
  <si>
    <t>0L83068</t>
  </si>
  <si>
    <t>G660796</t>
  </si>
  <si>
    <t>G610406</t>
  </si>
  <si>
    <t>0T97829</t>
  </si>
  <si>
    <t>2F36181</t>
  </si>
  <si>
    <t>NR14522</t>
  </si>
  <si>
    <t>0S62883</t>
  </si>
  <si>
    <t>G964851</t>
  </si>
  <si>
    <t>G408397</t>
  </si>
  <si>
    <t>SN38918</t>
  </si>
  <si>
    <t>MM19844</t>
  </si>
  <si>
    <t>SJ79921</t>
  </si>
  <si>
    <t>LH72642</t>
  </si>
  <si>
    <t>MF66454</t>
  </si>
  <si>
    <t>MC12329</t>
  </si>
  <si>
    <t>0M73603</t>
  </si>
  <si>
    <t>2D53137</t>
  </si>
  <si>
    <t>MK49793</t>
  </si>
  <si>
    <t>D094899</t>
  </si>
  <si>
    <t>0Z91302</t>
  </si>
  <si>
    <t>LH74730</t>
  </si>
  <si>
    <t>0P51868</t>
  </si>
  <si>
    <t>ML31591</t>
  </si>
  <si>
    <t>G496955</t>
  </si>
  <si>
    <t>G660512</t>
  </si>
  <si>
    <t>MN42776</t>
  </si>
  <si>
    <t>TP42353</t>
  </si>
  <si>
    <t>SR65747</t>
  </si>
  <si>
    <t>DW94692</t>
  </si>
  <si>
    <t>SP89941</t>
  </si>
  <si>
    <t>DB88668</t>
  </si>
  <si>
    <t>LH84696</t>
  </si>
  <si>
    <t>SM83642</t>
  </si>
  <si>
    <t>0P50697</t>
  </si>
  <si>
    <t>SP01899</t>
  </si>
  <si>
    <t>ML86602</t>
  </si>
  <si>
    <t>SM16407</t>
  </si>
  <si>
    <t>LH74399</t>
  </si>
  <si>
    <t>G394302</t>
  </si>
  <si>
    <t>MG44134</t>
  </si>
  <si>
    <t>5J29219</t>
  </si>
  <si>
    <t>MN18246</t>
  </si>
  <si>
    <t>LG43657</t>
  </si>
  <si>
    <t>0Z92502</t>
  </si>
  <si>
    <t>BM48940</t>
  </si>
  <si>
    <t>LH74508</t>
  </si>
  <si>
    <t>SR44956</t>
  </si>
  <si>
    <t>MN39915</t>
  </si>
  <si>
    <t>0V20906</t>
  </si>
  <si>
    <t>0W87442</t>
  </si>
  <si>
    <t>0L78726</t>
  </si>
  <si>
    <t>D988290</t>
  </si>
  <si>
    <t>MF86692</t>
  </si>
  <si>
    <t>ME77483</t>
  </si>
  <si>
    <t>VX91254</t>
  </si>
  <si>
    <t>SH59742</t>
  </si>
  <si>
    <t>C405423</t>
  </si>
  <si>
    <t>SF95993</t>
  </si>
  <si>
    <t>ML35187</t>
  </si>
  <si>
    <t>LJ04745</t>
  </si>
  <si>
    <t>MH15074</t>
  </si>
  <si>
    <t>TB90071</t>
  </si>
  <si>
    <t>BM98028</t>
  </si>
  <si>
    <t>BH73623</t>
  </si>
  <si>
    <t>SS12019</t>
  </si>
  <si>
    <t>SR36083</t>
  </si>
  <si>
    <t>SN05094</t>
  </si>
  <si>
    <t>0U01939</t>
  </si>
  <si>
    <t>SJ83746</t>
  </si>
  <si>
    <t>SP86062</t>
  </si>
  <si>
    <t>GV26082</t>
  </si>
  <si>
    <t>MN16688</t>
  </si>
  <si>
    <t>SE10640</t>
  </si>
  <si>
    <t>ML29513</t>
  </si>
  <si>
    <t>SP78660</t>
  </si>
  <si>
    <t>G656862</t>
  </si>
  <si>
    <t>LH95217</t>
  </si>
  <si>
    <t>ML07368</t>
  </si>
  <si>
    <t>SP65121</t>
  </si>
  <si>
    <t>ME45431</t>
  </si>
  <si>
    <t>SG97687</t>
  </si>
  <si>
    <t>LJ04491</t>
  </si>
  <si>
    <t>SR25447</t>
  </si>
  <si>
    <t>0Z91129</t>
  </si>
  <si>
    <t>G931786</t>
  </si>
  <si>
    <t>SB38081</t>
  </si>
  <si>
    <t>MN24504</t>
  </si>
  <si>
    <t>0V09284</t>
  </si>
  <si>
    <t>3D70631</t>
  </si>
  <si>
    <t>MF90177</t>
  </si>
  <si>
    <t>SP37270</t>
  </si>
  <si>
    <t>EH52168</t>
  </si>
  <si>
    <t>SD90100</t>
  </si>
  <si>
    <t>SL58764</t>
  </si>
  <si>
    <t>BH44642</t>
  </si>
  <si>
    <t>0V04305</t>
  </si>
  <si>
    <t>BM96975</t>
  </si>
  <si>
    <t>BS99548</t>
  </si>
  <si>
    <t>MG08290</t>
  </si>
  <si>
    <t>MR00023</t>
  </si>
  <si>
    <t>LJ05119</t>
  </si>
  <si>
    <t>T839405</t>
  </si>
  <si>
    <t>SE08593</t>
  </si>
  <si>
    <t>LH74139</t>
  </si>
  <si>
    <t>SK58817</t>
  </si>
  <si>
    <t>VS33311</t>
  </si>
  <si>
    <t>ML22915</t>
  </si>
  <si>
    <t>SP92432</t>
  </si>
  <si>
    <t>SE11147</t>
  </si>
  <si>
    <t>LJ04447</t>
  </si>
  <si>
    <t>SR91941</t>
  </si>
  <si>
    <t>MK66136</t>
  </si>
  <si>
    <t>MF26837</t>
  </si>
  <si>
    <t>0T98826</t>
  </si>
  <si>
    <t>LA92266</t>
  </si>
  <si>
    <t>LH83538</t>
  </si>
  <si>
    <t>LH85509</t>
  </si>
  <si>
    <t>SP31186</t>
  </si>
  <si>
    <t>G653941</t>
  </si>
  <si>
    <t>0Z32513</t>
  </si>
  <si>
    <t>SR03823</t>
  </si>
  <si>
    <t>SP99529</t>
  </si>
  <si>
    <t>0W33037</t>
  </si>
  <si>
    <t>SL88895</t>
  </si>
  <si>
    <t>G835036</t>
  </si>
  <si>
    <t>G658734</t>
  </si>
  <si>
    <t>MG05841</t>
  </si>
  <si>
    <t>SM79767</t>
  </si>
  <si>
    <t>ME96994</t>
  </si>
  <si>
    <t>SN01565</t>
  </si>
  <si>
    <t>MG48498</t>
  </si>
  <si>
    <t>SM72196</t>
  </si>
  <si>
    <t>SN86713</t>
  </si>
  <si>
    <t>MD99145</t>
  </si>
  <si>
    <t>MA98187</t>
  </si>
  <si>
    <t>SF78444</t>
  </si>
  <si>
    <t>SP25932</t>
  </si>
  <si>
    <t>MJ50676</t>
  </si>
  <si>
    <t>SP04250</t>
  </si>
  <si>
    <t>LH72159</t>
  </si>
  <si>
    <t>SN05708</t>
  </si>
  <si>
    <t>0K04926</t>
  </si>
  <si>
    <t>SP69031</t>
  </si>
  <si>
    <t>MB43537</t>
  </si>
  <si>
    <t>GV46447</t>
  </si>
  <si>
    <t>MN97408</t>
  </si>
  <si>
    <t>0M56444</t>
  </si>
  <si>
    <t>SP61979</t>
  </si>
  <si>
    <t>0L68842</t>
  </si>
  <si>
    <t>MM50123</t>
  </si>
  <si>
    <t>BN70662</t>
  </si>
  <si>
    <t>CY48147</t>
  </si>
  <si>
    <t>SP20351</t>
  </si>
  <si>
    <t>V580669</t>
  </si>
  <si>
    <t>LH97211</t>
  </si>
  <si>
    <t>MD64322</t>
  </si>
  <si>
    <t>ML37214</t>
  </si>
  <si>
    <t>MJ72294</t>
  </si>
  <si>
    <t>LH99601</t>
  </si>
  <si>
    <t>G967116</t>
  </si>
  <si>
    <t>0R62148</t>
  </si>
  <si>
    <t>SK93587</t>
  </si>
  <si>
    <t>G405120</t>
  </si>
  <si>
    <t>SG89601</t>
  </si>
  <si>
    <t>SK84337</t>
  </si>
  <si>
    <t>SR85985</t>
  </si>
  <si>
    <t>SF86688</t>
  </si>
  <si>
    <t>LH94710</t>
  </si>
  <si>
    <t>LH99722</t>
  </si>
  <si>
    <t>GU98943</t>
  </si>
  <si>
    <t>G933572</t>
  </si>
  <si>
    <t>MH61101</t>
  </si>
  <si>
    <t>SS12997</t>
  </si>
  <si>
    <t>LG37958</t>
  </si>
  <si>
    <t>MJ45347</t>
  </si>
  <si>
    <t>ME00683</t>
  </si>
  <si>
    <t>BH94073</t>
  </si>
  <si>
    <t>3F26557</t>
  </si>
  <si>
    <t>LH82113</t>
  </si>
  <si>
    <t>GV21439</t>
  </si>
  <si>
    <t>SD88847</t>
  </si>
  <si>
    <t>0W87882</t>
  </si>
  <si>
    <t>Y902399</t>
  </si>
  <si>
    <t>SE11076</t>
  </si>
  <si>
    <t>G612590</t>
  </si>
  <si>
    <t>BH87613</t>
  </si>
  <si>
    <t>LH81595</t>
  </si>
  <si>
    <t>MA27411</t>
  </si>
  <si>
    <t>LJ04470</t>
  </si>
  <si>
    <t>G962941</t>
  </si>
  <si>
    <t>LH86227</t>
  </si>
  <si>
    <t>G304827</t>
  </si>
  <si>
    <t>LH83779</t>
  </si>
  <si>
    <t>SR90140</t>
  </si>
  <si>
    <t>LH99986</t>
  </si>
  <si>
    <t>MG64063</t>
  </si>
  <si>
    <t>LH84357</t>
  </si>
  <si>
    <t>3D68399</t>
  </si>
  <si>
    <t>SP04778</t>
  </si>
  <si>
    <t>MP28777</t>
  </si>
  <si>
    <t>LJ03445</t>
  </si>
  <si>
    <t>SP90881</t>
  </si>
  <si>
    <t>0V02903</t>
  </si>
  <si>
    <t>ML32357</t>
  </si>
  <si>
    <t>0V16421</t>
  </si>
  <si>
    <t>SF99929</t>
  </si>
  <si>
    <t>SJ99333</t>
  </si>
  <si>
    <t>MG90768</t>
  </si>
  <si>
    <t>0V05801</t>
  </si>
  <si>
    <t>SR89596</t>
  </si>
  <si>
    <t>G321275</t>
  </si>
  <si>
    <t>MN94246</t>
  </si>
  <si>
    <t>TF09738</t>
  </si>
  <si>
    <t>0W31831</t>
  </si>
  <si>
    <t>LH96684</t>
  </si>
  <si>
    <t>SP81235</t>
  </si>
  <si>
    <t>L588821</t>
  </si>
  <si>
    <t>0W29493</t>
  </si>
  <si>
    <t>F480301</t>
  </si>
  <si>
    <t>LH99968</t>
  </si>
  <si>
    <t>0T98097</t>
  </si>
  <si>
    <t>B226356</t>
  </si>
  <si>
    <t>MK31505</t>
  </si>
  <si>
    <t>LH72381</t>
  </si>
  <si>
    <t>SR21789</t>
  </si>
  <si>
    <t>MK57528</t>
  </si>
  <si>
    <t>DY86150</t>
  </si>
  <si>
    <t>0S96623</t>
  </si>
  <si>
    <t>MJ16420</t>
  </si>
  <si>
    <t>SM71714</t>
  </si>
  <si>
    <t>G409790</t>
  </si>
  <si>
    <t>LH84857</t>
  </si>
  <si>
    <t>LH74643</t>
  </si>
  <si>
    <t>SP29946</t>
  </si>
  <si>
    <t>SE53080</t>
  </si>
  <si>
    <t>MN42810</t>
  </si>
  <si>
    <t>MM05503</t>
  </si>
  <si>
    <t>0P53549</t>
  </si>
  <si>
    <t>0T62422</t>
  </si>
  <si>
    <t>L953294</t>
  </si>
  <si>
    <t>SD88740</t>
  </si>
  <si>
    <t>SJ96756</t>
  </si>
  <si>
    <t>SN00163</t>
  </si>
  <si>
    <t>SM73902</t>
  </si>
  <si>
    <t>LH72035</t>
  </si>
  <si>
    <t>L458616</t>
  </si>
  <si>
    <t>MK17132</t>
  </si>
  <si>
    <t>VD21712</t>
  </si>
  <si>
    <t>WD86325</t>
  </si>
  <si>
    <t>0X67273</t>
  </si>
  <si>
    <t>SP62685</t>
  </si>
  <si>
    <t>0U03637</t>
  </si>
  <si>
    <t>MH05247</t>
  </si>
  <si>
    <t>SE54286</t>
  </si>
  <si>
    <t>ML01147</t>
  </si>
  <si>
    <t>0Z28163</t>
  </si>
  <si>
    <t>SM26551</t>
  </si>
  <si>
    <t>SM84000</t>
  </si>
  <si>
    <t>SP61446</t>
  </si>
  <si>
    <t>5C53521</t>
  </si>
  <si>
    <t>SD39539</t>
  </si>
  <si>
    <t>MM18808</t>
  </si>
  <si>
    <t>MK77748</t>
  </si>
  <si>
    <t>BT16690</t>
  </si>
  <si>
    <t>SP09610</t>
  </si>
  <si>
    <t>0T99678</t>
  </si>
  <si>
    <t>SM78851</t>
  </si>
  <si>
    <t>G406947</t>
  </si>
  <si>
    <t>SP21729</t>
  </si>
  <si>
    <t>ME98065</t>
  </si>
  <si>
    <t>0P51051</t>
  </si>
  <si>
    <t>SS03429</t>
  </si>
  <si>
    <t>G928690</t>
  </si>
  <si>
    <t>SM75277</t>
  </si>
  <si>
    <t>EM66334</t>
  </si>
  <si>
    <t>V917849</t>
  </si>
  <si>
    <t>LJ03865</t>
  </si>
  <si>
    <t>MG08926</t>
  </si>
  <si>
    <t>SP34672</t>
  </si>
  <si>
    <t>D306241</t>
  </si>
  <si>
    <t>LH95747</t>
  </si>
  <si>
    <t>0X60574</t>
  </si>
  <si>
    <t>MJ49536</t>
  </si>
  <si>
    <t>VD19464</t>
  </si>
  <si>
    <t>0J08511</t>
  </si>
  <si>
    <t>G561995</t>
  </si>
  <si>
    <t>SP18324</t>
  </si>
  <si>
    <t>B227150</t>
  </si>
  <si>
    <t>0N25081</t>
  </si>
  <si>
    <t>G655810</t>
  </si>
  <si>
    <t>MF87856</t>
  </si>
  <si>
    <t>MN86931</t>
  </si>
  <si>
    <t>LH86832</t>
  </si>
  <si>
    <t>SF59674</t>
  </si>
  <si>
    <t>0T63936</t>
  </si>
  <si>
    <t>MN61913</t>
  </si>
  <si>
    <t>VP16500</t>
  </si>
  <si>
    <t>0T97286</t>
  </si>
  <si>
    <t>SM83306</t>
  </si>
  <si>
    <t>LH82389</t>
  </si>
  <si>
    <t>MH94512</t>
  </si>
  <si>
    <t>LJ06378</t>
  </si>
  <si>
    <t>DZ82552</t>
  </si>
  <si>
    <t>SK86076</t>
  </si>
  <si>
    <t>MF67362</t>
  </si>
  <si>
    <t>SN25593</t>
  </si>
  <si>
    <t>ME27785</t>
  </si>
  <si>
    <t>LN90819</t>
  </si>
  <si>
    <t>G562991</t>
  </si>
  <si>
    <t>MG36337</t>
  </si>
  <si>
    <t>G402619</t>
  </si>
  <si>
    <t>G962571</t>
  </si>
  <si>
    <t>LH95247</t>
  </si>
  <si>
    <t>ML77828</t>
  </si>
  <si>
    <t>SF86988</t>
  </si>
  <si>
    <t>0L66841</t>
  </si>
  <si>
    <t>0S06177</t>
  </si>
  <si>
    <t>0V19015</t>
  </si>
  <si>
    <t>SR60307</t>
  </si>
  <si>
    <t>SH95804</t>
  </si>
  <si>
    <t>0Z37831</t>
  </si>
  <si>
    <t>0Z72019</t>
  </si>
  <si>
    <t>SP82153</t>
  </si>
  <si>
    <t>SM79884</t>
  </si>
  <si>
    <t>0X63211</t>
  </si>
  <si>
    <t>0E83709</t>
  </si>
  <si>
    <t>0Z40356</t>
  </si>
  <si>
    <t>MK97996</t>
  </si>
  <si>
    <t>SH41880</t>
  </si>
  <si>
    <t>0T96542</t>
  </si>
  <si>
    <t>MF62969</t>
  </si>
  <si>
    <t>0P47818</t>
  </si>
  <si>
    <t>SG84894</t>
  </si>
  <si>
    <t>SL00227</t>
  </si>
  <si>
    <t>V345362</t>
  </si>
  <si>
    <t>TE63599</t>
  </si>
  <si>
    <t>G776914</t>
  </si>
  <si>
    <t>SF66492</t>
  </si>
  <si>
    <t>SR01961</t>
  </si>
  <si>
    <t>LJ04276</t>
  </si>
  <si>
    <t>0X55963</t>
  </si>
  <si>
    <t>MK44135</t>
  </si>
  <si>
    <t>WM70261</t>
  </si>
  <si>
    <t>Y923670</t>
  </si>
  <si>
    <t>MD88431</t>
  </si>
  <si>
    <t>0M65324</t>
  </si>
  <si>
    <t>SH39907</t>
  </si>
  <si>
    <t>L153118</t>
  </si>
  <si>
    <t>G611625</t>
  </si>
  <si>
    <t>0X65327</t>
  </si>
  <si>
    <t>SH95382</t>
  </si>
  <si>
    <t>SM78140</t>
  </si>
  <si>
    <t>LH72294</t>
  </si>
  <si>
    <t>SN81454</t>
  </si>
  <si>
    <t>SF82245</t>
  </si>
  <si>
    <t>0J21793</t>
  </si>
  <si>
    <t>MF96026</t>
  </si>
  <si>
    <t>SR64612</t>
  </si>
  <si>
    <t>SM71775</t>
  </si>
  <si>
    <t>MG24132</t>
  </si>
  <si>
    <t>0V03852</t>
  </si>
  <si>
    <t>SP29074</t>
  </si>
  <si>
    <t>SM88316</t>
  </si>
  <si>
    <t>BH92832</t>
  </si>
  <si>
    <t>VD69795</t>
  </si>
  <si>
    <t>SP54281</t>
  </si>
  <si>
    <t>GV22290</t>
  </si>
  <si>
    <t>MH24553</t>
  </si>
  <si>
    <t>GV25912</t>
  </si>
  <si>
    <t>LH85169</t>
  </si>
  <si>
    <t>SS07921</t>
  </si>
  <si>
    <t>G671152</t>
  </si>
  <si>
    <t>BN86696</t>
  </si>
  <si>
    <t>G400360</t>
  </si>
  <si>
    <t>EF58338</t>
  </si>
  <si>
    <t>C399925</t>
  </si>
  <si>
    <t>MJ62084</t>
  </si>
  <si>
    <t>LH84460</t>
  </si>
  <si>
    <t>LH94926</t>
  </si>
  <si>
    <t>2E92675</t>
  </si>
  <si>
    <t>MF73956</t>
  </si>
  <si>
    <t>0L63060</t>
  </si>
  <si>
    <t>SH95475</t>
  </si>
  <si>
    <t>0L72054</t>
  </si>
  <si>
    <t>BT16463</t>
  </si>
  <si>
    <t>MJ75267</t>
  </si>
  <si>
    <t>SF89411</t>
  </si>
  <si>
    <t>GV04774</t>
  </si>
  <si>
    <t>L503610</t>
  </si>
  <si>
    <t>EH48818</t>
  </si>
  <si>
    <t>SK86652</t>
  </si>
  <si>
    <t>GV24340</t>
  </si>
  <si>
    <t>G930705</t>
  </si>
  <si>
    <t>LH93552</t>
  </si>
  <si>
    <t>MH97992</t>
  </si>
  <si>
    <t>MG82744</t>
  </si>
  <si>
    <t>GF98640</t>
  </si>
  <si>
    <t>0V14569</t>
  </si>
  <si>
    <t>0W90413</t>
  </si>
  <si>
    <t>MG52084</t>
  </si>
  <si>
    <t>SM66940</t>
  </si>
  <si>
    <t>ML99663</t>
  </si>
  <si>
    <t>0X25793</t>
  </si>
  <si>
    <t>0T98155</t>
  </si>
  <si>
    <t>DV42200</t>
  </si>
  <si>
    <t>SD95371</t>
  </si>
  <si>
    <t>GV22825</t>
  </si>
  <si>
    <t>MG30897</t>
  </si>
  <si>
    <t>LH84615</t>
  </si>
  <si>
    <t>0L65129</t>
  </si>
  <si>
    <t>0V01425</t>
  </si>
  <si>
    <t>SJ96395</t>
  </si>
  <si>
    <t>SP56053</t>
  </si>
  <si>
    <t>G165982</t>
  </si>
  <si>
    <t>SN08953</t>
  </si>
  <si>
    <t>SR29664</t>
  </si>
  <si>
    <t>0X14421</t>
  </si>
  <si>
    <t>MD56710</t>
  </si>
  <si>
    <t>0W89453</t>
  </si>
  <si>
    <t>0T64628</t>
  </si>
  <si>
    <t>DZ56774</t>
  </si>
  <si>
    <t>SM68364</t>
  </si>
  <si>
    <t>0T65138</t>
  </si>
  <si>
    <t>G935072</t>
  </si>
  <si>
    <t>SF63682</t>
  </si>
  <si>
    <t>SM46156</t>
  </si>
  <si>
    <t>SF63444</t>
  </si>
  <si>
    <t>K515221</t>
  </si>
  <si>
    <t>LS04277</t>
  </si>
  <si>
    <t>SS18822</t>
  </si>
  <si>
    <t>0H21408</t>
  </si>
  <si>
    <t>0P47307</t>
  </si>
  <si>
    <t>SE86745</t>
  </si>
  <si>
    <t>SN17786</t>
  </si>
  <si>
    <t>MJ67849</t>
  </si>
  <si>
    <t>LB11277</t>
  </si>
  <si>
    <t>MN00104</t>
  </si>
  <si>
    <t>VZ38622</t>
  </si>
  <si>
    <t>0L59979</t>
  </si>
  <si>
    <t>G774417</t>
  </si>
  <si>
    <t>SL59153</t>
  </si>
  <si>
    <t>G669305</t>
  </si>
  <si>
    <t>0T65083</t>
  </si>
  <si>
    <t>BH45346</t>
  </si>
  <si>
    <t>SS46099</t>
  </si>
  <si>
    <t>LH82425</t>
  </si>
  <si>
    <t>B224955</t>
  </si>
  <si>
    <t>SN09453</t>
  </si>
  <si>
    <t>LB42929</t>
  </si>
  <si>
    <t>ST12252</t>
  </si>
  <si>
    <t>SM81478</t>
  </si>
  <si>
    <t>0T66125</t>
  </si>
  <si>
    <t>SK93420</t>
  </si>
  <si>
    <t>G165092</t>
  </si>
  <si>
    <t>LH97371</t>
  </si>
  <si>
    <t>SP59872</t>
  </si>
  <si>
    <t>0Z38376</t>
  </si>
  <si>
    <t>SG84708</t>
  </si>
  <si>
    <t>MR30497</t>
  </si>
  <si>
    <t>0W87206</t>
  </si>
  <si>
    <t>SN38613</t>
  </si>
  <si>
    <t>J645350</t>
  </si>
  <si>
    <t>SS09257</t>
  </si>
  <si>
    <t>G659843</t>
  </si>
  <si>
    <t>MF30429</t>
  </si>
  <si>
    <t>0V15929</t>
  </si>
  <si>
    <t>G661019</t>
  </si>
  <si>
    <t>EM28820</t>
  </si>
  <si>
    <t>SR23814</t>
  </si>
  <si>
    <t>LH83673</t>
  </si>
  <si>
    <t>GV45680</t>
  </si>
  <si>
    <t>MJ95796</t>
  </si>
  <si>
    <t>SP00820</t>
  </si>
  <si>
    <t>GV22906</t>
  </si>
  <si>
    <t>DP93680</t>
  </si>
  <si>
    <t>LH72182</t>
  </si>
  <si>
    <t>GV29911</t>
  </si>
  <si>
    <t>GF96083</t>
  </si>
  <si>
    <t>0P53892</t>
  </si>
  <si>
    <t>C531638</t>
  </si>
  <si>
    <t>MG40464</t>
  </si>
  <si>
    <t>0V05505</t>
  </si>
  <si>
    <t>SN22440</t>
  </si>
  <si>
    <t>SD89951</t>
  </si>
  <si>
    <t>SP61570</t>
  </si>
  <si>
    <t>5B04192</t>
  </si>
  <si>
    <t>0U01141</t>
  </si>
  <si>
    <t>MN03412</t>
  </si>
  <si>
    <t>SG66973</t>
  </si>
  <si>
    <t>0Z92901</t>
  </si>
  <si>
    <t>MF05953</t>
  </si>
  <si>
    <t>VD16970</t>
  </si>
  <si>
    <t>SP03227</t>
  </si>
  <si>
    <t>0R57835</t>
  </si>
  <si>
    <t>SP83569</t>
  </si>
  <si>
    <t>BH89859</t>
  </si>
  <si>
    <t>DZ44147</t>
  </si>
  <si>
    <t>BH43770</t>
  </si>
  <si>
    <t>G657021</t>
  </si>
  <si>
    <t>MN57394</t>
  </si>
  <si>
    <t>DZ82097</t>
  </si>
  <si>
    <t>0E59714</t>
  </si>
  <si>
    <t>LH82305</t>
  </si>
  <si>
    <t>0U30710</t>
  </si>
  <si>
    <t>0J35358</t>
  </si>
  <si>
    <t>SF87336</t>
  </si>
  <si>
    <t>SK83970</t>
  </si>
  <si>
    <t>LH74344</t>
  </si>
  <si>
    <t>G412115</t>
  </si>
  <si>
    <t>G162600</t>
  </si>
  <si>
    <t>0S62522</t>
  </si>
  <si>
    <t>0X61979</t>
  </si>
  <si>
    <t>0S71288</t>
  </si>
  <si>
    <t>SR15864</t>
  </si>
  <si>
    <t>SM81745</t>
  </si>
  <si>
    <t>MM33433</t>
  </si>
  <si>
    <t>SE86803</t>
  </si>
  <si>
    <t>SN03694</t>
  </si>
  <si>
    <t>0P51616</t>
  </si>
  <si>
    <t>0Y37795</t>
  </si>
  <si>
    <t>0H43406</t>
  </si>
  <si>
    <t>SG41117</t>
  </si>
  <si>
    <t>SL84403</t>
  </si>
  <si>
    <t>0L82297</t>
  </si>
  <si>
    <t>SP70964</t>
  </si>
  <si>
    <t>LH97736</t>
  </si>
  <si>
    <t>SF84098</t>
  </si>
  <si>
    <t>SL65420</t>
  </si>
  <si>
    <t>0T71963</t>
  </si>
  <si>
    <t>0K11220</t>
  </si>
  <si>
    <t>GF95796</t>
  </si>
  <si>
    <t>MM83441</t>
  </si>
  <si>
    <t>0J40473</t>
  </si>
  <si>
    <t>0R65635</t>
  </si>
  <si>
    <t>LH83410</t>
  </si>
  <si>
    <t>G671454</t>
  </si>
  <si>
    <t>BH94681</t>
  </si>
  <si>
    <t>SJ78243</t>
  </si>
  <si>
    <t>MA65408</t>
  </si>
  <si>
    <t>0S58429</t>
  </si>
  <si>
    <t>0S58744</t>
  </si>
  <si>
    <t>MK22608</t>
  </si>
  <si>
    <t>SP27465</t>
  </si>
  <si>
    <t>SR59507</t>
  </si>
  <si>
    <t>MP54892</t>
  </si>
  <si>
    <t>D313863</t>
  </si>
  <si>
    <t>0G70015</t>
  </si>
  <si>
    <t>SN85179</t>
  </si>
  <si>
    <t>G162655</t>
  </si>
  <si>
    <t>DY27327</t>
  </si>
  <si>
    <t>MG73641</t>
  </si>
  <si>
    <t>SR02558</t>
  </si>
  <si>
    <t>ML27421</t>
  </si>
  <si>
    <t>SP20096</t>
  </si>
  <si>
    <t>0U01934</t>
  </si>
  <si>
    <t>B227983</t>
  </si>
  <si>
    <t>0L69704</t>
  </si>
  <si>
    <t>L914549</t>
  </si>
  <si>
    <t>WK20943</t>
  </si>
  <si>
    <t>J678927</t>
  </si>
  <si>
    <t>0Z57811</t>
  </si>
  <si>
    <t>GV29720</t>
  </si>
  <si>
    <t>PK01986</t>
  </si>
  <si>
    <t>G655372</t>
  </si>
  <si>
    <t>SE60385</t>
  </si>
  <si>
    <t>MH44971</t>
  </si>
  <si>
    <t>3A24098</t>
  </si>
  <si>
    <t>BH93849</t>
  </si>
  <si>
    <t>SR09761</t>
  </si>
  <si>
    <t>B355156</t>
  </si>
  <si>
    <t>SP01659</t>
  </si>
  <si>
    <t>SS07577</t>
  </si>
  <si>
    <t>0P47966</t>
  </si>
  <si>
    <t>G999953</t>
  </si>
  <si>
    <t>0X61255</t>
  </si>
  <si>
    <t>LJ03724</t>
  </si>
  <si>
    <t>TP46964</t>
  </si>
  <si>
    <t>G339550</t>
  </si>
  <si>
    <t>3F91259</t>
  </si>
  <si>
    <t>MF92347</t>
  </si>
  <si>
    <t>0Z27483</t>
  </si>
  <si>
    <t>0J34755</t>
  </si>
  <si>
    <t>D301187</t>
  </si>
  <si>
    <t>BN82048</t>
  </si>
  <si>
    <t>0X32922</t>
  </si>
  <si>
    <t>SH98901</t>
  </si>
  <si>
    <t>D833418</t>
  </si>
  <si>
    <t>BH90539</t>
  </si>
  <si>
    <t>MG00659</t>
  </si>
  <si>
    <t>SP05467</t>
  </si>
  <si>
    <t>MJ32816</t>
  </si>
  <si>
    <t>MP53736</t>
  </si>
  <si>
    <t>0P42639</t>
  </si>
  <si>
    <t>MH36033</t>
  </si>
  <si>
    <t>0V02860</t>
  </si>
  <si>
    <t>Y911991</t>
  </si>
  <si>
    <t>MK65836</t>
  </si>
  <si>
    <t>0Z91231</t>
  </si>
  <si>
    <t>BN87020</t>
  </si>
  <si>
    <t>SG64265</t>
  </si>
  <si>
    <t>MM81778</t>
  </si>
  <si>
    <t>VZ39421</t>
  </si>
  <si>
    <t>0U02120</t>
  </si>
  <si>
    <t>SS25865</t>
  </si>
  <si>
    <t>0S00886</t>
  </si>
  <si>
    <t>SF61398</t>
  </si>
  <si>
    <t>SR49900</t>
  </si>
  <si>
    <t>SP10088</t>
  </si>
  <si>
    <t>SM38077</t>
  </si>
  <si>
    <t>LG43408</t>
  </si>
  <si>
    <t>MJ29216</t>
  </si>
  <si>
    <t>0Z28314</t>
  </si>
  <si>
    <t>G412790</t>
  </si>
  <si>
    <t>MN19488</t>
  </si>
  <si>
    <t>SN84152</t>
  </si>
  <si>
    <t>3G04241</t>
  </si>
  <si>
    <t>MM04335</t>
  </si>
  <si>
    <t>SE52925</t>
  </si>
  <si>
    <t>MN40620</t>
  </si>
  <si>
    <t>0X61465</t>
  </si>
  <si>
    <t>SP11610</t>
  </si>
  <si>
    <t>SR65840</t>
  </si>
  <si>
    <t>SR16934</t>
  </si>
  <si>
    <t>MF80379</t>
  </si>
  <si>
    <t>G930128</t>
  </si>
  <si>
    <t>SP01479</t>
  </si>
  <si>
    <t>SR81292</t>
  </si>
  <si>
    <t>SP38380</t>
  </si>
  <si>
    <t>SG66834</t>
  </si>
  <si>
    <t>SR08034</t>
  </si>
  <si>
    <t>SR47256</t>
  </si>
  <si>
    <t>SM78008</t>
  </si>
  <si>
    <t>SP01554</t>
  </si>
  <si>
    <t>G656591</t>
  </si>
  <si>
    <t>G930445</t>
  </si>
  <si>
    <t>SP64754</t>
  </si>
  <si>
    <t>SN10509</t>
  </si>
  <si>
    <t>LH82798</t>
  </si>
  <si>
    <t>0Z29285</t>
  </si>
  <si>
    <t>0T73654</t>
  </si>
  <si>
    <t>EF33291</t>
  </si>
  <si>
    <t>LJ03688</t>
  </si>
  <si>
    <t>MH77250</t>
  </si>
  <si>
    <t>0C87963</t>
  </si>
  <si>
    <t>0S57346</t>
  </si>
  <si>
    <t>BN81733</t>
  </si>
  <si>
    <t>MM98609</t>
  </si>
  <si>
    <t>SK45031</t>
  </si>
  <si>
    <t>GV47814</t>
  </si>
  <si>
    <t>BH09796</t>
  </si>
  <si>
    <t>SS30337</t>
  </si>
  <si>
    <t>0R66339</t>
  </si>
  <si>
    <t>SP80153</t>
  </si>
  <si>
    <t>0S61632</t>
  </si>
  <si>
    <t>TF18848</t>
  </si>
  <si>
    <t>SP01397</t>
  </si>
  <si>
    <t>MN14676</t>
  </si>
  <si>
    <t>0V08903</t>
  </si>
  <si>
    <t>B347453</t>
  </si>
  <si>
    <t>0R62096</t>
  </si>
  <si>
    <t>G653935</t>
  </si>
  <si>
    <t>P398035</t>
  </si>
  <si>
    <t>SP79610</t>
  </si>
  <si>
    <t>SF61703</t>
  </si>
  <si>
    <t>SJ51966</t>
  </si>
  <si>
    <t>T237538</t>
  </si>
  <si>
    <t>0P49140</t>
  </si>
  <si>
    <t>MF05377</t>
  </si>
  <si>
    <t>SP13049</t>
  </si>
  <si>
    <t>G661507</t>
  </si>
  <si>
    <t>LH95786</t>
  </si>
  <si>
    <t>SM81776</t>
  </si>
  <si>
    <t>BH08400</t>
  </si>
  <si>
    <t>VD67514</t>
  </si>
  <si>
    <t>0Y10189</t>
  </si>
  <si>
    <t>SP11111</t>
  </si>
  <si>
    <t>MP18983</t>
  </si>
  <si>
    <t>MN24741</t>
  </si>
  <si>
    <t>SP10818</t>
  </si>
  <si>
    <t>BH91781</t>
  </si>
  <si>
    <t>B443763</t>
  </si>
  <si>
    <t>SP58228</t>
  </si>
  <si>
    <t>MM56597</t>
  </si>
  <si>
    <t>G381928</t>
  </si>
  <si>
    <t>0T49991</t>
  </si>
  <si>
    <t>SJ98361</t>
  </si>
  <si>
    <t>MJ49003</t>
  </si>
  <si>
    <t>MG85474</t>
  </si>
  <si>
    <t>G402157</t>
  </si>
  <si>
    <t>SP88566</t>
  </si>
  <si>
    <t>SN28486</t>
  </si>
  <si>
    <t>MH47236</t>
  </si>
  <si>
    <t>MJ77520</t>
  </si>
  <si>
    <t>SJ23986</t>
  </si>
  <si>
    <t>LH86230</t>
  </si>
  <si>
    <t>SS42625</t>
  </si>
  <si>
    <t>SE35067</t>
  </si>
  <si>
    <t>SP11616</t>
  </si>
  <si>
    <t>SN00927</t>
  </si>
  <si>
    <t>MK45941</t>
  </si>
  <si>
    <t>GV29407</t>
  </si>
  <si>
    <t>LG37727</t>
  </si>
  <si>
    <t>SR37231</t>
  </si>
  <si>
    <t>AC52156</t>
  </si>
  <si>
    <t>MF85028</t>
  </si>
  <si>
    <t>Y912485</t>
  </si>
  <si>
    <t>SN20744</t>
  </si>
  <si>
    <t>MG85350</t>
  </si>
  <si>
    <t>MF49830</t>
  </si>
  <si>
    <t>SR50996</t>
  </si>
  <si>
    <t>LH72180</t>
  </si>
  <si>
    <t>0L74501</t>
  </si>
  <si>
    <t>BM93037</t>
  </si>
  <si>
    <t>LJ02683</t>
  </si>
  <si>
    <t>0V14415</t>
  </si>
  <si>
    <t>SE09808</t>
  </si>
  <si>
    <t>MN38803</t>
  </si>
  <si>
    <t>MN01981</t>
  </si>
  <si>
    <t>MJ62454</t>
  </si>
  <si>
    <t>LH74365</t>
  </si>
  <si>
    <t>G304771</t>
  </si>
  <si>
    <t>ML47385</t>
  </si>
  <si>
    <t>0L50782</t>
  </si>
  <si>
    <t>MG01844</t>
  </si>
  <si>
    <t>WW32882</t>
  </si>
  <si>
    <t>0P46141</t>
  </si>
  <si>
    <t>G341260</t>
  </si>
  <si>
    <t>P618821</t>
  </si>
  <si>
    <t>V409545</t>
  </si>
  <si>
    <t>MM59894</t>
  </si>
  <si>
    <t>MM44202</t>
  </si>
  <si>
    <t>SM80640</t>
  </si>
  <si>
    <t>BN84989</t>
  </si>
  <si>
    <t>0R49534</t>
  </si>
  <si>
    <t>ML00873</t>
  </si>
  <si>
    <t>G400308</t>
  </si>
  <si>
    <t>C689411</t>
  </si>
  <si>
    <t>5C50338</t>
  </si>
  <si>
    <t>SL62358</t>
  </si>
  <si>
    <t>0E71884</t>
  </si>
  <si>
    <t>LH96797</t>
  </si>
  <si>
    <t>SP05332</t>
  </si>
  <si>
    <t>VN67786</t>
  </si>
  <si>
    <t>MA98319</t>
  </si>
  <si>
    <t>B357449</t>
  </si>
  <si>
    <t>SG26472</t>
  </si>
  <si>
    <t>SP31409</t>
  </si>
  <si>
    <t>BH90445</t>
  </si>
  <si>
    <t>SP22409</t>
  </si>
  <si>
    <t>MF91228</t>
  </si>
  <si>
    <t>G665982</t>
  </si>
  <si>
    <t>MH77577</t>
  </si>
  <si>
    <t>0X53718</t>
  </si>
  <si>
    <t>LH84877</t>
  </si>
  <si>
    <t>0T63595</t>
  </si>
  <si>
    <t>SS12532</t>
  </si>
  <si>
    <t>MM13746</t>
  </si>
  <si>
    <t>SR92043</t>
  </si>
  <si>
    <t>0L62462</t>
  </si>
  <si>
    <t>VD86651</t>
  </si>
  <si>
    <t>0S03468</t>
  </si>
  <si>
    <t>G935473</t>
  </si>
  <si>
    <t>SL53823</t>
  </si>
  <si>
    <t>ST14961</t>
  </si>
  <si>
    <t>SN49007</t>
  </si>
  <si>
    <t>SR05654</t>
  </si>
  <si>
    <t>MM11344</t>
  </si>
  <si>
    <t>SJ65022</t>
  </si>
  <si>
    <t>MD88092</t>
  </si>
  <si>
    <t>MJ70610</t>
  </si>
  <si>
    <t>V885176</t>
  </si>
  <si>
    <t>SN47093</t>
  </si>
  <si>
    <t>0M64982</t>
  </si>
  <si>
    <t>0S70732</t>
  </si>
  <si>
    <t>SM76365</t>
  </si>
  <si>
    <t>SR27325</t>
  </si>
  <si>
    <t>SP42557</t>
  </si>
  <si>
    <t>MD53544</t>
  </si>
  <si>
    <t>SL76704</t>
  </si>
  <si>
    <t>0L66475</t>
  </si>
  <si>
    <t>V952214</t>
  </si>
  <si>
    <t>SM79382</t>
  </si>
  <si>
    <t>Y907140</t>
  </si>
  <si>
    <t>5C50996</t>
  </si>
  <si>
    <t>LH83305</t>
  </si>
  <si>
    <t>0S60786</t>
  </si>
  <si>
    <t>SG89169</t>
  </si>
  <si>
    <t>MN37537</t>
  </si>
  <si>
    <t>C924309</t>
  </si>
  <si>
    <t>G168479</t>
  </si>
  <si>
    <t>0L71967</t>
  </si>
  <si>
    <t>Y924571</t>
  </si>
  <si>
    <t>D587289</t>
  </si>
  <si>
    <t>MN48761</t>
  </si>
  <si>
    <t>LH95276</t>
  </si>
  <si>
    <t>MJ87895</t>
  </si>
  <si>
    <t>0X23953</t>
  </si>
  <si>
    <t>SP04751</t>
  </si>
  <si>
    <t>SK86252</t>
  </si>
  <si>
    <t>SR57860</t>
  </si>
  <si>
    <t>MP02479</t>
  </si>
  <si>
    <t>SP57388</t>
  </si>
  <si>
    <t>0X67125</t>
  </si>
  <si>
    <t>SP51842</t>
  </si>
  <si>
    <t>SP02516</t>
  </si>
  <si>
    <t>SS51683</t>
  </si>
  <si>
    <t>0P42703</t>
  </si>
  <si>
    <t>SP67410</t>
  </si>
  <si>
    <t>MH01941</t>
  </si>
  <si>
    <t>MG07155</t>
  </si>
  <si>
    <t>MK19540</t>
  </si>
  <si>
    <t>SG83591</t>
  </si>
  <si>
    <t>GF98536</t>
  </si>
  <si>
    <t>G773641</t>
  </si>
  <si>
    <t>L342189</t>
  </si>
  <si>
    <t>G563103</t>
  </si>
  <si>
    <t>SR45664</t>
  </si>
  <si>
    <t>0R61097</t>
  </si>
  <si>
    <t>SG52197</t>
  </si>
  <si>
    <t>SR78226</t>
  </si>
  <si>
    <t>SJ90305</t>
  </si>
  <si>
    <t>LH99608</t>
  </si>
  <si>
    <t>SG96016</t>
  </si>
  <si>
    <t>ST02750</t>
  </si>
  <si>
    <t>GV31292</t>
  </si>
  <si>
    <t>BH90844</t>
  </si>
  <si>
    <t>LH94369</t>
  </si>
  <si>
    <t>VV86217</t>
  </si>
  <si>
    <t>MR40544</t>
  </si>
  <si>
    <t>0T96875</t>
  </si>
  <si>
    <t>LJ05052</t>
  </si>
  <si>
    <t>LJ06491</t>
  </si>
  <si>
    <t>Recommendation   5/3/19   6:37 PM CET   Steven Wu 你好，  应贵店申请， 我们提供了现场支持检查了此车。情况如下： 1. 客户反映的问题无法在现场重现（测试了原车的2把遥控钥匙） 2. 检车车辆当前没有电气类的非原厂加装（后倒车影像已拆下，行车记录仪已断开线束连接）。 3. 检查CAS供电及总线信号正常。 4. 检查FBD供电及线束连接完好。 5. 检查车内天线线束及安装良好。 6. 贵店反馈，已倒换过FBD，已更换过车内天线，最后一次店内同事确认过故障出现时已去除所有加装件，且钥 钥匙没有安装钥匙套。 7. 请按照PUMA之前的建议，完成附件中的问卷，上传PuMA.  8. 如贵店反馈，由于当前故障无法重现，现车辆已交付客户使用，并已告知客户不要使用钥匙套及其他非原厂 加装，以免信号干扰。如现象再次出现并排除以上因素，技术建议更换CAS, 并提供故障视频（可以看到钥匙 的位置，按压起动按钮的操作，及仪表的故障提示）  祝好， 吴春辉 --------------------------- Recommendation   4/28/19   10:23 AM CET   David Wang 张凯 你好  感谢贵司的反馈与所做的工作，建议以下操作（此案例有以下不足）： - 上传故障视频（两把钥匙都存在故障的镜头） - 故障频率如何 - 上传钥匙照片，检查有无金属套 - 检查车辆上有无加装改装，尤其是点烟器外接电子设备 - 参考措施44677095，金属物体遮挡车辆识别钥匙会影响信号。 - 请参考附件中的问卷，一一反馈【已上传附件】  提醒： 受技术系统极限的条件限制，在一定条件下，车辆不能找到车辆识别钥匙： - 金属物体遮挡车辆识别钥匙。 - 智能手机、手机、MP3 播放器造成频率干扰  (例如当智能手机和车辆识别钥匙一起置于饮料杯架中，显示屏照明的开关频率可能干扰无线电频率）。 - 车载网络插座中的 (手机) 充电器 (变压器开关频率可能干扰无线电频率)。 - 车辆识别钥匙置于 iDrive 显示屏或组合仪表前 (显示屏照明的开关频率可能干扰无线电频率)。 - 高压电线杆 (宽频干扰)。  谢谢 王大为 --------------------------- Additional information   4/28/19   9:14 AM CET   InhouseTrainer jjlongzhibao 老师，您好！ 1.该车的遥控解锁和闭锁功能正常，没有车门无法解锁打不开的情况。仪表会间歇性提示无法找到钥匙，同时 无法启动发动机。该故障有时出现频率高，有时一天多次测试，可能无法试到故障现象或只出现1次到两次。 2.我们询问客户，以及我们测试到故障现象时，钥匙基本是放在中控台的杯架槽里。（图片在附件） 3.我们已经对调过了无此故障现象的同款车的FBD，故障依旧。原车FBD的安装情况图片在附件。 4.该车之前加装了倒车影像，在之前的检查中我们已经拆除，且一直没有安装回去。在之后的使用中，故障还 是会一直出现。希望老师的进一步指导。 谢谢！ 靖江龙之宝    张凯 --------------------------- Recommendation   4/28/19   5:32 AM CET   David Wang 张凯 你好  从案例可知，遥控解锁闭锁功能正常，仪表会间歇性提示无法找到钥匙，请问是否是这样？如是，  请确认每次现象出现时，钥匙放置位置  请上传FBD在车上安装情况照片，FBD不要拆下来  请与同款OK车（需要先测试确认）对换FBD测试  请检查此车做了哪些私自加装，拆除加装测试  谢谢 王大为</t>
  </si>
  <si>
    <t>Recommendation   5/4/19   5:37 AM CET   Yin Li 你好，  通过现场确认，噪音为正常的VTG工作噪音，不建议维修。 此案例将会在3天内自动关闭。如需更新信息请务必在案例关闭前回复案例   祝好 李寅 --------------------------- Recommendation   4/23/19   7:53 AM CET   Charlie Geng 您好  如刚才通话所述，该案例我们将申请现场技术支持 请耐心等待  祝好 耿陈乐 --------------------------- Additional information   4/23/19   3:03 AM CET   Jingxiang He 老师：您好！           1.已经重新打磨轴承及刹车盘侧的锈迹，确认打磨干净了。已拍照上传。           2.订购了新的加装摩擦片及车轮螺栓，按照标准扭力紧固。           3.再次试车故障还是一样，已录制视频上传。           请老师给予下一步维修指导           祝好 --------------------------- Recommendation   3/20/19   9:42 AM CET   Charlie Geng 您好  请重新打磨轴承和刹车盘侧的锈迹，务必确保打磨干净，拍照留底。 然后重新订购一套新的加装的摩擦片。 并且按照措施，更新前桥车轮螺栓，并对安装时的扭矩进行确认， 逐一拍照留底，并做好标记。 然后反馈试车结果  祝好 耿陈乐  此案例将会在3天内自动关闭。如需更新信息请务必在案例关闭前回复案例 --------------------------- Additional information   3/20/19   8:10 AM CET   Jingxiang He 耿老师：您好！               之前加装的34 10 6 884 839 ，接触面有锈迹但是不明显，拆下后我们把加装件、轴头、刹车盘内侧都 打磨处理，涂抹黄油，试车故障还是存在。以上步骤都拍摄照片上传，请老师查看。                车辆静止时转动方向没有异响声。             祝好           吴佳杰 --------------------------- Recommendation   3/20/19   6:06 AM CET   Charlie Geng 您好  关于该问题，请试车确认在静止并且转向时可感觉到哒哒声， 如有则执行 PUMA 措施 49305537  如果没有，请拆下之前加装的34 10 6 884 839，看零件的接触面 是否有锈迹产生？  祝好 耿陈乐  此案例将会在3天内自动关闭。如需更新信息请务必在案例关闭前回复案例。</t>
  </si>
  <si>
    <t>Recommendation   4/28/19   10:26 AM CET   bin xing 谢谢您的反馈。 --------------------------- Additional information   4/28/19   10:13 AM CET   zhihua yin 手动添加后编程成功，感谢老师支持!  预祝长假快乐！ 李锐 --------------------------- Recommendation   4/28/19   9:38 AM CET   bin xing 您好; 请反馈当前CID显示什么 请在ISTA中，车辆处理》》软件更新》》扩展，手动对主机添加编程  邢斌</t>
  </si>
  <si>
    <t>Recommendation   4/28/19   8:20 AM CET   Huifeng Cong 已核实：唯一TC案例、附件。  您好：  技术上建议更换左前车窗升降机。  此案例将会在3天内关闭。如需更新信息，请务必在案例关闭前回复案例。 如无需更新信息，请利用案例最下方的评价系统对此案例的回复质量做出评价， 这有助于提高我们的服务质量，谢谢。  祝好 丛慧峰</t>
  </si>
  <si>
    <t xml:space="preserve">Additional information   1/24/19   2:58 AM CET   Junyan Liu 你好  一般导致这个故障代码的根源是： 线束、模块及转向机；线束虚接的可能性最大；  如果确认线路、模块无虚接，故障当前存在， 技术上支持更换转向机；  祝好 刘隽砚  此案例将会在3天内自动关闭。如需更新信息请务必在案例关闭前回复案例。如无需更新信息，请对此案例的回复 复质量做出评价，这有助于提高我们的服务质量，对此我们深表感谢。 </t>
  </si>
  <si>
    <t>Recommendation   4/28/19   4:40 AM CET   Feixue Li  您好。  这个主机已经被拆开过了， 技术上不再支持。  谢谢 李非雪 --------------------------- Additional information   4/28/19   4:29 AM CET   yong yang 老师您好：    1.主机六面照片已重新上传。    2.感谢老师予以技术支持 --------------------------- Recommendation   4/28/19   4:12 AM CET   Feixue Li  已核实：唯一TC案例，FASTA数据，主机序列号  您好。  请将来上传附件时，确认附件的准确性。  请上传主机的六面照。  谢谢 李非雪</t>
  </si>
  <si>
    <t xml:space="preserve">Recommendation   4/28/19   4:23 AM CET   Annamaria Zheng Dear colleagues,  8728248的零件供应代码是“A”，你查查代表什么意思。 如果对我们的答复没有疑问，无须回复。 3天后案例将自动关闭，关闭后如需更新，请发邮件到 technical.support.china@bmw.com申请激活。邮件标题格式为：重新激活_案例编号_TTS。同时在邮件内容里写明激活案 例的原因。 无需创建新案例。 BR, Annamaria   </t>
  </si>
  <si>
    <t>Recommendation   4/28/19   3:17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</si>
  <si>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4:54 AM CET   Feixue Li  您好。  谢谢您的清晰的图片。  支持更换天窗框架。  谢谢 李非雪 --------------------------- Additional information   4/28/19   12:15 PM CET   ling li 李老师，您好！       天窗框架后部损坏位置的照片已拍照上传附件，请老师查看。 --------------------------- Recommendation   4/28/19   11:07 AM CET   Feixue Li  已核实：唯一TC案例，附件图片&amp;视频  您好。  正如电话所讲，请拍清晰的图片能反应框架损坏。  谢谢 李非雪</t>
  </si>
  <si>
    <t>Recommendation   2/9/18   5:40 AM CET   Zutao Kou 您好,   技术上，支持更换刹车盘片； 请同时更换偏磨侧的刹车分泵及卡钳支架；   祝好！ 寇祖涛 此案例将会在3天内关闭。如需更新信息，请务必在案例关闭前回复案例。如无需更新信息，请对此案例的回复 质量做出评价，这有助于提高我们的服务质量，对此我们深表感谢。 --------------------------- Additional information   2/9/18   5:37 AM CET   xingchen yang 你好 已录制带VIN 的前刹车片偏磨说明视频，请查看，谢谢  祝好 敖永亮</t>
  </si>
  <si>
    <t xml:space="preserve">Recommendation   4/29/19   4:23 AM CET   Charlie Geng 您好  如刚才通话所述，技术意见已在上一次回复中给出 如果你们确认目前只是刹车盘有问题，轴承没有有问题 仅从维修上支持你们的判断 非技术问题请与相关部门联系  祝好 耿陈乐  此案例将会在3天内关闭，如需更新信息，请务必在案例关闭前回复案例。 --------------------------- Additional information   4/29/19   4:13 AM CET   hao ding 老师：你好       如电话沟通，我们把右后刹车盘换到左后测试，跳动量明显变小了只有0.03MM左右，再次换上左后盘测试 （在车辆左后）跳动量变0.1MM了，从数据上来看明显是左后刹车盘本身旷动量导致，建议先更换盘及片，看 问题是否解决  谢谢 丁浩 --------------------------- Additional information   4/29/19   3:52 AM CET   hao ding 老师：你好       请给个联系方式  谢谢 丁浩 --------------------------- Recommendation   4/29/19   3:04 AM CET   Charlie Geng 您好  从您上传的钢圈跳动量来看 超过ISTA规定的标准 技术上认为是外力冲击导致 仅从维修上建议更换损伤部件  祝好 耿陈乐  此案例将会在3天内关闭，如需更新信息，请务必在案例关闭前回复案例。  --------------------------- Additional information   4/29/19   2:43 AM CET   hao ding 因是新车，我们只测量了内侧及外边沿的跳动量（共计6个视频） --------------------------- Additional information   4/29/19   2:42 AM CET   hao ding 您好，耿老师： 现检查左后轴承螺母均未见松旷迹象（见附件2照片）【因半轴阻挡，无法使用扭力表确认扭矩，但用扳手确 认，未见有松旷迹象】 检查轮胎跳动量，亦未见有明显异常迹象，两侧轮胎跳动量相差不大（见附件视频） 祝好 --------------------------- Recommendation   4/28/19   8:56 AM CET   Charlie Geng 您好  请仔细检查左后轴承固定螺栓是否完全紧固？ 拍照说明 扭矩是否正常？  上传两后轮的内外侧的轴向、径向跳动量 （8个视频）  祝好 耿陈乐  此案例将会在3天内关闭。如需更新信息，请务必在案例关闭前回复案例。 --------------------------- Additional information   4/28/19   8:17 AM CET   hao ding 您好，耿老师： 现对调左右刹车盘测试端面跳动量，发现依旧是左侧的盘跳动量较大（见附件视频） 检查车辆外观无明显损伤，碰撞（见附件视频） 该车2019.04.24入我店车库，现车辆做完PDI准备交车时销售同事发现该现象（见附件，入库单及PDI记录） 因新车客户着急提车，请老师帮忙加急回复处理，谢谢！ 祝好 --------------------------- Recommendation   4/28/19   3:50 AM CET   Charlie Geng 您好  车辆是新车，维修时请务必小心谨慎  1.对调左后和右后刹车盘，测量刹车盘端面跳动量    上传检查结果  2.上传车辆库存维护表和使用记录  祝好！ 耿陈乐  此案例将会在3天内关闭。如需更新信息，请务必在案例关闭前回复案例。 </t>
  </si>
  <si>
    <t>Recommendation   4/28/19   5:52 AM CET   Hanan Wu 你好  建议更换机械水泵 水泵更换请参考：CN B17 003 B48 冷却液泵更换注意事项  祝好 吴韩安 --------------------------- Additional information   4/28/19   5:33 AM CET   Rongwei Kang 吴老师您好： 约车回店，已上传FASTA数据，请查看，谢谢 --------------------------- Recommendation   4/26/19   4:27 AM CET   Hanan Wu 你好  请上传FASTA数据  祝好 吴韩安</t>
  </si>
  <si>
    <t>Recommendation   4/28/19   7:50 AM CET   Mingjun Jin 你好！  1）请检查车辆有无加装改装？ 2）请检查车辆有无涉水迹象？ 3）请检查蓄电池容量寿命是否正常，检查车辆有无漏电？ 以上拍照反馈  如果确认以上无异常，请更换DSC控制单元。  祝好！  金明军   此案例将会在3天内关闭，如需更新信息，请务必在案例关闭前回复案例。如无需更新信息，请利用案例最下方 的5星评价系统对案例的回复质量做出评价，这有助于提高我们的服务质量,谢谢。</t>
  </si>
  <si>
    <t>Recommendation   4/28/19   4:23 AM CET   Shengnan Si 您好，  技术上支持仅更换变速箱。  祝好， 司胜南 此案例将会在3天内关闭。如需更新信息，请务必在案例关闭前回复案例。 如无需更新消息，请对此案例的回复质量作出评价， 这有助于提高我们的服务质量，对此我们深表感谢。 --------------------------- Additional information   4/28/19   4:07 AM CET   Ma zhaohui 老师：你好     我们现在已经上传了视频，密码是   I4&gt;i&lt; 2aX.B  请老师帮忙查看下，谢谢，祝好！ --------------------------- Recommendation   4/28/19   3:54 AM CET   Shengnan Si 您好，  请上传视频至以下网址，并在案例中回复密码。  https://exd-prod1.bmw.com/exd/exd.jsf?dir=until_2019-05- 06_db58ae0fec00048b7bc1fddb2a1534012dca80df2762e3b0066c9ea136c8d26667080c132405  祝好， 司胜南 --------------------------- Additional information   4/28/19   3:44 AM CET   Ma zhaohui 老师：你好        我们准备更换变速箱油底壳时发现，变速箱左侧靠近油管下部的凹槽中有新鲜的油迹流出。我们清洗了油 迹后试车发现变速箱壳体处确实有油渗漏。之前可能反差增强剂喷涂的太厚了，看不出来客户跑了一段时间后 出现了，老师能不能发个链接给我下，我们上传下视频。谢谢，祝好！ --------------------------- Recommendation   4/25/19   11:37 AM CET   Shengnan Si 您好，  如确认变速箱外观无漏油渗油现象，技术上建议更换油底壳。  祝好， 司胜南 此案例将会在3天内关闭。如需更新信息，请务必在案例关闭前回复案例。 如无需更新消息，请对此案例的回复质量作出评价， 这有助于提高我们的服务质量，对此我们深表感谢。 --------------------------- Additional information   4/25/19   11:33 AM CET   Ma zhaohui 老师 您好 我们按照您告知的流程操作，试车发现变速箱油底壳有大量变速箱油渗出，检查变速箱壳体 油管 传感器未发 现漏油。附件已上传，麻烦老师查收下 谢谢 祝好！ --------------------------- Recommendation   4/24/19   12:26 PM CET   Shengnan Si 您好，  请清洗、吹干油底壳，逐一拆下清洗漏油的油底壳螺栓，安装后喷粉，测试漏油部位，同时建议检查一下变速箱壳体其他部位， 确认漏点，上传照片或视频。并对变速箱外观进行彻底清洁寻找漏点。  祝好， 司胜南</t>
  </si>
  <si>
    <t xml:space="preserve">Recommendation   4/28/19   8:35 AM CET   Chunhu Zhang 已核实：唯一TC案例、序列号、附件  你好： 技术上建议更换左侧大灯。 此案例将会在3天内关闭。如需更新信息，请务必在案例关闭前回复案例。如无需更新信息，请对此案例的回复质量做出评价，这有 助于提高我们的服务质量，对此我们深表感谢。  祝好 张春虎 </t>
  </si>
  <si>
    <t>Recommendation   4/29/19   2:10 AM CET   Zhiqiang Chen 你好：  技术上建议更换分动器；  祝好！ 陈志强 此案例将会在3天内关闭。如需更新信息，请务必在案例关闭前回复案例。如无需更新信息，请对此案例的回复 质量做出评价，这有助于提高我们的服务质量，对此我们深表感谢。</t>
  </si>
  <si>
    <t>Recommendation   4/29/19   12:31 PM CET   Marshal You 您好，  感谢贵司的反馈与所做的工作，内部讨论了一下，此车之前更换过主机，且TRSVC。 如之前电话沟通，确认以下情况： - 检查车辆有无加装改装的情况？ - 附件故障视频是编程后出现的吗？ - 故障时，切换点火开关是否恢复？ - 删除故障码后试车，能否试到故障，并诊断车辆上传数据？  祝好 游国军  --------------------------- Recommendation   4/29/19   8:05 AM CET   bin xing 您好：          这个案例我们讨论一下再给您回复。  邢斌 --------------------------- Additional information   4/29/19   5:51 AM CET   Marshal You 您好，  感谢贵司的反馈与所做的工作，建议以下操作： - 根据故障视频，且诊断无故障码，还有测试结果，技术上建议先更换主机。 - 更换主机后故障若仍会出现，建议更换TRSVC。  祝好 游国军 --------------------------- Additional information   4/29/19   3:37 AM CET   yun xu 老师： 您好，客户抱怨很大，我们去客户家里现场进行检查。根据电路图SP000060861、检查了TRSVC到BDC以太 网，检查线路及插头无异常、针脚无松动，断开其中一根以太网测试，查看故障码有CD0600 ZGM:以太网出乎 意料的通信中断；S 0313：无法与TRSVC通信。 -参考电路图SP0000060226、模拟故障、断开 BDC到主机的以太网一根导线测试、查看故障码为CD0600  ZGM:以太网出乎意料的通信 -在分别断开BDC到主机以太网、以及断开TRSVC到BDC的以太网、挂倒档，故障现象与客户拍出的现象都一 致。 -故障频率为偶发，有时是一个月出现两三次，有时可能三五个月才出现一次。故障现象无法试到，客户不同意 飞线测试、因为一时半会无法出现，怕影响安全。 -还有就是出现故障时，切换一下总线端、故障就会消失，所以我认为跟线束的问题不大。目前上传的是最近一 次客户拍的无影像视频，我们这次进行ISTA检测无相关故障码，报告已上传FASTA.请支持。  --------------------------- Recommendation   1/18/19   7:50 AM CET   Marshal You 您好，  感谢贵司的反馈与所做的工作，建议以下操作： - 参考电路图SP0000060861，检查TRSVC到BDC的以太网，必要时断开其中一根，观察故障码与 之前是否一样？ - 参考电路图SP0000060226，模拟故障，断开BDC到主机的以太网一根或两根，观察故障码是什么。 - 在断开BDC到主机的以太网时，挂倒挡，故障现象 是否一样？ - 在断开TRSVC到BDC的以太网时，倒车，故障现象是否一样？  哪个断开以太网与下面这个故障码一样？ CD0603 ZGM：以太网：通信复位  CD0600 ZGM：以太网：出乎意料的通信中断   - 故障频率如何，是否容易试到故障。如是飞线以太网，从以上测试故障码一样的情况。  排除了线束，剩下就是软件问题和BDC网关的问题了。  祝好 游国军  --------------------------- Additional information   1/18/19   4:16 AM CET   yun xu 李老师： 此车挂倒档黑屏已更换过主机、对倒过倒车摄像机 ，升级到最新的版本，目前客户再次反映挂倒档影像黑屏， 已上传视频，重新熄火又正常了，报告已上传FASTA,测量摄像机供电有电源电压，搭铁无虚接。如有问题：请 打这个电话-18257915367  ，这个CASE之前是我同事提交 的，后续我跟进，客户已多次反映这个问题。 --------------------------- Recommendation   9/26/18   11:28 AM CET   Feixue Li  您好。  帮您把案例转成TC案例64477853。  这个案例关闭。  谢谢 李非雪</t>
  </si>
  <si>
    <t>Recommendation   4/28/19   3:33 AM CET   Zhaoxian Chu 您好  请用 7 291 219 左侧 7 291 220 右侧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</si>
  <si>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Additional information   4/29/19   9:21 AM CET   richard rui 吴老师您好  您说的二级故障码我们店内无法看到，请老师直接说明故障码内容以及给予维修建议，非常感谢。  祝好 罗承雷 --------------------------- Recommendation   4/29/19   9:16 AM CET   Hanan Wu 你好 + 1160193 11B401 0x11B401 - Fuel high pressure by or after release of injection (2. Environmental condition set after delay):  Pressure too low 7 0 N N + 1160449 11B501 0x11B501 - Fuel high pressure after release of injection: Pressure too low 9 0 N N + 2078209 1FB601 0x1FB601 - Check-Control-Message (ID 450): auto start stop function deactivated 2 28 N N   请根据二级故障码进行检查  祝好 吴韩安</t>
  </si>
  <si>
    <t xml:space="preserve">Recommendation   4/28/19   5:02 AM CET   David Wang 徐晨 你好  这个是外力导致，不是质量问题，谢谢  祝好 王大为 --------------------------- Additional information   4/27/19   6:03 AM CET   Dongming Wan 老师您好：   已经根据您的要求，拍摄3M大小以上的照片，照片已经上传附件，请老师查收！ 谢谢 祝好 --------------------------- Recommendation   4/25/19   7:32 AM CET   David Wang 徐晨 你好  这个现象需要具体的清晰的高像素的细节原始照片（单张照片在3Mb以上）支持确认，请上传  谢谢 王大为  </t>
  </si>
  <si>
    <t xml:space="preserve">Recommendation   4/28/19   7:49 AM CET   Zhaoxian Chu 您好  请用8059315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 </t>
  </si>
  <si>
    <t>Recommendation   4/29/19   9:12 AM CET   Zutao Kou 你好：  TC已确认；  祝好! 寇祖涛  此案例将会在3天内关闭。如需更新信息，请务必在案例关闭前回复案例。如无需更新信息，请对此案例的回复质量做出评价， 这有助于提高我们的服务质量，对此我们深表感谢。 --------------------------- Additional information   4/29/19   8:49 AM CET   Zutao Kou 您好：  如果确认以上无异常，建议更换DSC控制单元；  祝好! 寇祖涛 此案例将会在3天内关闭。如需更新信息，请务必在案例关闭前回复案例。如无需更新信息，请对此案例的回复质量做出评价， 这有助于提高我们的服务质量，对此我们深表感谢。 --------------------------- Additional information   4/29/19   8:34 AM CET   shihao huang 1拖车单已上传至附件请查阅 2检查车辆未发现有加装现象 3举升车辆目测底盘未发现有事故痕迹 4现已重新诊断并将诊断报告上传至附件请查阅 6测试电池启动能力正常ISID读取车辆休眠电流正常 7检查DSC到驻车开关DSCLIN线路与DSC到驻车执行器AKTLA,AKTLB.AKTRA.AKTRB线路插头均无断路虚接 等现象 --------------------------- Recommendation   4/29/19   5:33 AM CET   Zutao Kou 你好：  车辆是拖车进厂吗？请上传拖车单； 请检查车俩是否有加装或改装； 请检查车辆是否有底盘相关事故？ 目前的FASTA数据无法读取诊断信息，请重新诊断上传； 请检查DSC的供电和搭铁是否正常； 检查蓄电池容量寿命是否正常，检查车辆有无漏电？ 请仔细检查DSC到EMF的线束针脚是否虚接？  祝好！ 寇祖涛</t>
  </si>
  <si>
    <t>Recommendation   4/16/19   7:51 AM CET   Zutao Kou 你好：  案例描述非常不清晰！ 请先准确了解故障现象；是高速熄火，还是高速断电？ 请试车确认故障，是什么样的故障？DSC功能进行开启和关闭是否有变化？ 具体是发动机的问题，还是变速箱的问题，还是DSC的问题还请判断并反馈；  祝好！ 寇祖涛</t>
  </si>
  <si>
    <t>Recommendation   4/28/19   9:42 AM CET   David Wang 孙威信 你好  请转TC分析，申请更换仪表，具体以TC回复为准  谢谢 王大为 --------------------------- Additional information   4/28/19   7:40 AM CET   Likai Sun 老师，您好； 1.车辆故障出现时，车辆处于行驶状态，且故障持续时间很短（大约3s）,客户无法提供故障出现时视频。我们 已与客户沟通。  期待老师在技术上给予进一步分析！  祝好 孙威信    --------------------------- Recommendation   4/28/19   7:27 AM CET   David Wang 孙威信 你好  查看FASTA数据，此车4月2日PDI时，系统检测正常，为了帮助我们更好的了解现象，请上传带VIN的视频  谢谢 王大为</t>
  </si>
  <si>
    <t>Recommendation   4/29/19   9:46 AM CET   Sandy Lu 你好 感谢信息反馈 测漏视频如有拍摄也请上传一下  祝好 鲁笑吟</t>
  </si>
  <si>
    <t>Recommendation   4/28/19   8:03 AM CET   Chunhu Zhang 你好： 建议更换左前大灯及LED模块。 此案例将会在3天内关闭。如需更新信息，请务必在案例关闭前回复案例。如无需更新信息，请对此案例的回复质量做出评价，这有 助于提高我们的服务质量，对此我们深表感谢。 祝好 张春虎</t>
  </si>
  <si>
    <t>Recommendation   4/29/19   4:22 AM CET   Gang Li 您好 请更换该主机。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祝好 李刚 --------------------------- Additional information   4/29/19   3:12 AM CET   Hong Wang 李老师您好：          今天早上测试时再次重现故障现象，见附件视频。             祝好            王洪 --------------------------- Recommendation   4/28/19   11:35 AM CET   Gang Li 您好 远程结束，请测试主机功能 祝好 李刚 --------------------------- Additional information   4/28/19   11:18 AM CET   Hong Wang 邢老师您好：             请重新连接172.16.43.237            祝好           王洪 --------------------------- Recommendation   4/28/19   11:00 AM CET   bin xing 您好：          icom的IP地址正常应该是172开头，请更换icom或者重新插拔，确保IP地址正确。  谢谢 邢斌 --------------------------- Additional information   4/28/19   10:26 AM CET   Hong Wang 邢老师您好：  1.检查车辆没有VO 6CP 2.结合客户描述，故障现象由c逐渐接近b 3.拔不拔ATM的保险丝都会遇到重启现象。 4.车辆已连上IRAP NEXT，169.254.89.50                祝好               王洪 --------------------------- Recommendation   4/28/19   7:36 AM CET   bin xing 已核实：在保信息、唯一主机TC案例、序列号、照片、主机类型、视频 请您帮忙说明一下内容：  1 请先检查车辆是否有VO 6CP，如果有VO 6CP，请说明Carplay功能是否正常  2 请确认重启的现象，说明这辆车的现象是a，b，c，还是d： 现象a：一直不停地重启主机，主机没有正常工作的时候 现象b：一天重启（每次重启都是主机不停地重启）几次，虽然重启后主机有正常工作的时候，但每天都可以试出现象 现象c：几天出现重启（（每次重启都是主机不停地重启）一次 现象d：其它（请详细描述现象）  3. 请确认按住主机音量调节按钮30秒，说明主机是只重启一次，还是不停地重启  4. 请断开ATM的保险丝（请说明您拔的保险丝的号码），看主机是否还重启  5. 在拔掉ATM保险丝后，按住主机音量调节按钮30秒，说明主机只重启一次，还是不停地重启  6. 如果车辆有VO 6CP，在拔掉ATM保险丝后，说明Carplay功能是否正常  7. 请把车辆连上IRAP NEXT， 我们远程  谢谢 邢斌</t>
  </si>
  <si>
    <t>Recommendation   4/29/19   7:57 AM CET   Huifeng Cong 您好：  感谢您的信息反馈；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7:42 AM CET   weigang liu 老师好：旧件已返 ，FedEx号：121168818067 --------------------------- Recommendation   4/19/19   8:13 AM CET   Baolin Xiang 您好：  请更换该主机。  请参考TIC公告“CN B02 002 关于返送NBTEVO NBT ENAVEVO CHAMP CIC主机到阿尔派相关事宜”，判断主机是否需要返回到 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B02 002,这个主机需要返到Alpine，但是在BBA的DWP系统需要返回WPRC，针对此情况，请将主机返回阿尔派， 然后在DWP中正常注册PTL（条形码）号码，到Special Destination PTL(特殊目的地的旧件管理）功能下选择21. Part Return to  Vender。  此案例将会在3天内关闭。如需更新信息，请务必在案例关闭前回复案例。如无需更新信息，请利用案例最下方的5星评价系统对 此案例的回复质量做出评价，这有助于提高我们的服务质量，谢谢。  祝好 向保林 --------------------------- Additional information   4/19/19   8:01 AM CET   weigang liu 老师好：1.该车辆没有加装。  2.所有的外联设备全部移除，蓝牙连接全部清空，故障依旧。  3.出现频率不一，年前故障刚出现是一个月出现一次，之后就是一周一次，进店维修编程后现在是一天1-2次， 今天早上在店里短短几分钟就出现了3-4次。 --------------------------- Recommendation   4/19/19   7:42 AM CET   Baolin Xiang 已核实：唯一TC案例、附件、序列号  您好：  1、请说明故障大概多长时间出现一次？ 2、请说明当前车辆有无外接电器设备？有无蓝牙连接或连接记录？如有删除后，是否还有重启问题？ 3、请查看一下车辆有无加装改装。  祝好 向保林</t>
  </si>
  <si>
    <t>Recommendation   4/29/19   7:34 AM CET   Hanan Wu 感谢您的反馈  此案例将会在3天内关闭。如需更新信息，请务必在案例关闭前回复案例。如无需更新信息，请对此案例的回复质量做出评价，这有 助于提高我们的服务质量，对此我们深表感谢。 祝好 吴韩安  --------------------------- Additional information   4/29/19   5:40 AM CET   guowei she 抱歉，已经上传了具体漏水点的照片 --------------------------- Additional information   4/29/19   5:40 AM CET   guowei she 请在ETK上标注出具体的漏点位  祝好 佘国崴 --------------------------- Recommendation   4/26/19   11:11 AM CET   Hanan Wu 你好  请在ETK上标注出具体的漏点位置 同时请提供能体现漏点的实物照片   祝好 吴韩安</t>
  </si>
  <si>
    <t xml:space="preserve">Recommendation   4/29/19   8:47 AM CET   Zutao Kou 你好：  如电话沟通，因车辆是新车，如果确认该散热油管和油管座漏油，技术上支持更换； 在更换的同时，请检查油管及油管座，对比其它车型或新件，查找可能的漏油原因，拍照上传；  祝好！ 寇祖涛 --------------------------- Additional information   4/29/19   8:21 AM CET   yimin zhou 老师您好： 检查后没有发现油管和油管座安装不到位，油管或油管座有裂纹，密封圈损坏，肉眼无法看清损坏点，怀疑是 油管或油管座大小间隙问题，建议更换谢谢！ --------------------------- Recommendation   4/29/19   7:34 AM CET   Zutao Kou 你好：  感谢你的反馈； 请检查漏油的原因，是油管和油管座安装不到位？是油管或油管座有裂纹？密封圈损坏？ 请拆下检查是否有问题，拍照上传； 如果检查没有问题，请重新安装测试是否仍然漏油；  祝好！ 寇祖涛 --------------------------- Additional information   4/29/19   7:17 AM CET   yimin zhou 老师您好：  漏油及漏油部位清洗干净后，试车发现变速箱散热油管和油管座漏油，建议更换变速箱散热油管和油管座（照 片已发送至附件），谢谢 --------------------------- Recommendation   4/23/19   4:50 AM CET   Zutao Kou 你好：  从上传的照片无法判断是否漏油及漏油部位；请拍摄变速箱壳体，油管接头，变速箱下面观察孔等部位照片； 建议清洗干净后，先查找漏油点，是在管接头，在壳体，在变速箱和发动机衔接处？  祝好！ 寇祖涛 </t>
  </si>
  <si>
    <t>Recommendation   4/28/19   9:42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</si>
  <si>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5:44 AM CET   David Wang 张寿强 你好  建议更换尾灯，谢谢  祝好 王大为</t>
  </si>
  <si>
    <t>Recommendation   4/28/19   7:48 AM CET   Huifeng Cong 您好：  一个案例只能处理一个TC零件，请重新提交一个大灯的TC案例；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6:04 AM CET   Yaning Wang 老师，由于附件不能成功上传视频，现将视频上传至网盘，请老师查收 链接：https://pan.baidu.com/s/1LZSWVo_wvKgVJC5w2beDxw  提取码：jjji   --------------------------- Additional information   4/28/19   5:59 AM CET   Yaning Wang 老师，你好 根据您的建议，更换问题大灯及其对应日间LED模块。从备件库领取新的大灯和模块，更换安装左侧大灯和模 块，安装结束后，发现左侧大灯近光灯灯光严重偏低，重新调整灯光，发现灯光调整螺栓正向、反向调整至极 限位置，灯光高度始终不动，处于原始最低位置（详见附件视频），确定大灯内部灯光高度装置故障，请求再 次更换左侧大灯，望老师支持！ --------------------------- Recommendation   4/17/19   4:09 AM CET   Baolin Xiang 已核实：唯一TC案例、附件  您好：  建议更换问题大灯及其对应日间LED模块。 请务必同时更换。  此案例将会在3天内关闭。如需更新信息，请务必在案例关闭前回复案例。 如无需更新信息，请利用案例最下方的5星评价系统对此案例的回复质量做出评价，这有助于提高我们的服务质量，谢谢。  祝好 向保林</t>
  </si>
  <si>
    <t>Recommendation   4/28/19   8:14 AM CET   Feixue Li  您好。  刚与其它经销商通了电话，他们的G38 PHEV编程报告的打印不存在问题。  请还是从您内部检查。比如重装系统，换不同的电脑尝试。  谢谢 李非雪</t>
  </si>
  <si>
    <t>Recommendation   4/28/19   4:50 AM CET   Sandy Lu 你好 建议更换“上部通风风门”  祝好 鲁笑吟</t>
  </si>
  <si>
    <t>Additional information   4/29/19   8:04 AM CET   YaZhou Lv 老师您好！ 已按要求将主机寄往阿尔派，FedEx编号是120880543971 。 --------------------------- Recommendation   4/16/19   9:30 AM CET   bin xing 您好 请更换该主机。 请注意近期主机返件地址已经更新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 Additional information   4/16/19   8:09 AM CET   YaZhou Lv 老师您好！ 车辆再次回厂反馈主机出现重启现象，客户反馈在使用过程中即使没有放CD也出现了主机重启故障。 ISTA诊断自2019年3月21号至2019年4月11号出现了7次HU-H E1C603主机；以太网：复位故障，已上传诊断 报告请老师给予支持，现象！ --------------------------- Recommendation   3/19/19   9:54 AM CET   bin xing 您好：         如果CD长时间放在主机内，即使不播放也可能导致重启，建议核实主机内不放CD时是否重启。         若重启依旧发生，支持更换主机。  谢谢 邢斌 --------------------------- Additional information   3/19/19   9:33 AM CET   YaZhou Lv 老师您好！ 再次与客户沟通:车辆出现重启与播放CD没有太多关系（客户车辆只有一张CD）客户观察发现即使没有播放音 乐和收音机也会出现重启现象； 主机重启跟时间有关系，客户观察到主机重启很多时候出现在长时间驾驶后。  --------------------------- Recommendation   3/19/19   8:41 AM CET   bin xing 已核实：在保信息、唯一主机TC案例、序列号、照片、主机类型、视频  您好：         我看到这个车去年十月份到场的时候，待了一天都没有主机重启，而且这个车使用CD比较多，建议排查一下是否使用CD导 致的重启，以及主机内是否长时间放有CD。  谢谢 邢斌</t>
  </si>
  <si>
    <t xml:space="preserve">Recommendation   4/29/19   3:03 AM CET   Annamaria Zheng Dear colleagues,  没有单独的线束更换，只能用插头维修导线维修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</si>
  <si>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4/28/19   5:09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</si>
  <si>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4/29/19   8:33 AM CET   Zhaoxian Chu 您好  没有单独的线束，请用61_5608维修导线维修。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</si>
  <si>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Recommendation   4/28/19   3:18 AM CET   Mingjun Jin 你好！  请参照措施要求重新录制车内视频，慢匀速整圈模拟驾驶情况打方向并改变打方向速度，在司机耳边录制视频 上传。  祝好！  金明军</t>
  </si>
  <si>
    <t xml:space="preserve">Recommendation   4/28/19   7:18 AM CET   Annamaria Zheng 12 52 7 601 023 这个号码现在可以使用了。 --------------------------- Additional information   4/28/19   5:57 AM CET   Lily Li 老师您好： 这个8373332的插头技师说装不了，和原车那个插头内部结构不一样的。附件提供了3张照片供参考（图号 04、05、06）。谢谢！ 贾肇楠 --------------------------- Recommendation   4/28/19   4:40 AM CET   Annamaria Zheng Dear colleagues,  请订8373332  如果对我们的答复没有疑问，无须回复。 3天后案例将自动关闭，关闭后如需更新，请发邮件到 technical.support.china@bmw.com申请激活。邮件标题格式为：重新激活_案例编号_TTS。同时在邮件内容里写明激活案 例的原因。 无需创建新案例。 BR, Annamaria </t>
  </si>
  <si>
    <t>Recommendation   4/28/19   4:56 AM CET   Ke Zhou 你好，  远程结束， flexray 恢复，如果还有编程任务请完成编程。  此案例将会在3天内关闭。如需更新信息，请务必在案例关闭前回复案例。如无需更新信息，请利用案 例最下方的5星评价系统对此案例的回复质量做出评价，这有助于提高我们的服务质量，谢谢。 祝好 周轲 --------------------------- Additional information   4/27/19   9:42 AM CET   shihao huang 老师：你好！          该车辆需要急于交车，请尽快给予远程支持。    祝好，黄世豪 --------------------------- Additional information   4/27/19   4:51 AM CET   shihao huang 老师：         你好，IRAP Next 已连接上，请老师远程连接。         老师，该车前天TC审批了一个组合仪表，你远程后我这里可以编程吗？ --------------------------- Recommendation   4/26/19   10:48 AM CET   Ke Zhou 你好，  请通过 IRAP Next 连上远程  祝好，周轲</t>
  </si>
  <si>
    <t>Recommendation   4/28/19   3:51 AM CET   Gang Li 您好 目前测试出来的故障现象与客户反应的不一样，而且车辆没有与故障相关的故障代码。 且在措施63460015提到偶尔的倒车影像黑屏黑屏并非故障 所以建议您先拆除加装的行车记录仪，然后测试车辆 祝好 李刚 --------------------------- Additional information   4/28/19   3:15 AM CET   fantao feng 车辆继续试车没有出现CID和组合仪表黑屏现象，不过26号试车 倒车时显示屏无倒车影像。（视频已上传）并 且26号试车时胎压灯点亮 检查胎压前后都有2.3bar(现在已经重置胎压，试车暂时没有再出现)，ISTA检查无相 关故障码， 由于客户下午需要来取车，请老师给予技术支持。  谢谢 --------------------------- Recommendation   4/17/19   12:04 PM CET   Gang Li 您好 请编程至1903，然后交车后，跟踪车辆状态 祝好 李刚 --------------------------- Additional information   4/17/19   10:16 AM CET   fantao feng 老师 您好 今天在颠簸路上试车也未能重现故障，也没有相关故障码。客户明天需要用车，还有没有其他需要检 测，或者该车需不需要在进行编程处理。   祝好  冯凡涛 --------------------------- Recommendation   4/17/19   7:06 AM CET   Gang Li 您好 请尽量找颠簸路面试车，并反馈结果 祝好 李刚 --------------------------- Additional information   4/17/19   3:31 AM CET   fantao feng 今天我在去试车不过按客户反映的频率不一定能够重现故障。  祝好  冯凡涛 --------------------------- Additional information   4/17/19   3:26 AM CET   fantao feng 老师您好 再次与客户沟通 黑屏情况一共有3次一次在公路上行驶大概50 60码 一次在高速110码左右  一次在路 上30 40码左右，客户说 黑屏前并没有操作雨刮 喇叭 及灯光就是正常使用车辆黑屏。 --------------------------- Recommendation   4/16/19   10:36 AM CET   Gang Li 您好 谢谢您所做的工作机信息反馈 1）未发现有仪表、主机、CID相关的故障代码，建议路试确认故障现象 2）请与客户了解出现仪表与CID黑屏前，操作了车辆的什么设备，如喇叭、灯光开关、雨刮开关或者其他 祝好 李刚</t>
  </si>
  <si>
    <t>Recommendation   4/28/19   4:17 AM CET   Fei Ren 您好，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t>
  </si>
  <si>
    <t xml:space="preserve">Recommendation   4/28/19   5:25 AM CET   Dragon You Dear  colleague，  请订以下号码 A52*3B ：61 13 6 905 200 和61 13 8 387 216。 A52*1B ：20针   61 13 1 383 502。  如果对我们的答复没有疑问，无须回复。 3天后案例将自动关闭，关闭后如需更新，请发邮件到 technical.support.china@bmw.com申请激活。邮件标题格式为：重新激活_案例编号_TTS。同时在邮件内容里写明激 活案例的原因。 无需创建新案例。  BR  Dragon </t>
  </si>
  <si>
    <t>Recommendation   4/28/19   4:45 AM CET   Zhaoxian Chu 您好  请再订购6#、7#配合安装。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</si>
  <si>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Additional information   4/29/19   10:40 AM CET   gaoqin sun 1.老师您好， 2.通过咨询客户，客户的U盘为宝马原厂赠送的（附照片），她之前的5系一直使用未出现问题。 3.客户表示车辆在8千~9千公里后出现频繁，音乐都是在酷狗音乐下载的，客户表示之前没用U盘时也会出现。 4.目前试车时试到主机重启现象，U盘无法正常播放音乐但正常识别到内容，（视频太大已发至邮箱） 祝好， 孙高钦 --------------------------- Recommendation   4/29/19   4:44 AM CET   Feixue Li  已核实：唯一主机TC案例，主机序列号，附件视频  孙高钦，您好。  刚与您通了电话：这辆车曾有加装：自动升窗（熄火后自动升窗），行车记录仪。现在您已经拆除这两个加 装。  这个现象是新的HU_MGU的现象。  车辆现在在车间。您今天上午还试出了2秒这个现象。  在更换主机之前，还需要您确认：  此车基本是跑了一万公里之后才不断来场诊断，一万公里之前主机是否正常。  视频上看到是使用USB播放的音乐，并且音乐名字看着不像从主流的音乐网站上下载的，请向车主核实一下故 障是否出现在U盘插上之后或者U盘内容更新之后。   因为我们有NBTEVO主机，ENAVEVO主机，在插入金属USB时，可能出现不能正常工作的情况，所以，USB 是一个重点的排查方面。  谢谢 李非雪 --------------------------- Additional information   4/28/19   12:19 PM CET   Marshal You 您好，  感谢贵司的反馈与所做的工作，基于上时间显示正常，CID上时间显示消失，建议更换主机，之后测试反馈。 案例关闭，有问题更新案例或激活案例。  祝好 游国军 --------------------------- Additional information   4/28/19   10:21 AM CET   gaoqin sun 1.老师您好， 2.目前故障现象又试到，仪表上时间显示正常，CID上时间显示消失，故障出现时调节音量开关显示无可用音源，故障持续时间 大概20秒左右。（附故障视频）。 祝好， 孙高钦 --------------------------- Additional information   4/28/19   9:12 AM CET   gaoqin sun 1.老师您好，已更新案例，TC案例处理人为：丛慧峰老师 祝好， 孙高钦 --------------------------- Recommendation   4/28/19   6:13 AM CET   Marshal You 您好，  感谢贵司的反馈与所做的工作，建议以下操作： - 删除故障码，试到故障，诊断车辆上传数据 - 看故障现象应该是主机问题，确认后请转TC分析主机。  祝好 游国军 --------------------------- Additional information   4/27/19   5:30 AM CET   gaoqin sun 1.感谢老师建议（由于附件太大已发至technical.support.china@bmw.com邮箱） 2.目前客户反馈的故障又有了新的变化，该故障出现后会持续5分钟左右。 3.试车发现早上客户启动发动机，蓝牙，USB音乐，音乐收藏均无法发出声音，调节音量，显示无可用来源，且时间显示消失， 过5分钟左右恢复全部恢复正常。 4.挂入倒车档显示屏无任何反应，手动按压开启也无反应，5分钟左右与音乐播放问题一起恢复正常。 5.回厂进行测量测试，内存有（B7F496 RAM:风扇硬件损坏）（D6D416 信息，ASIL 提示音1,0x26D，缺失，接收器RAM）故 障，计算检查计划进行RAM风扇功能检查，提示当前正常。 6.综上是否有维修建议？ 祝好， 孙高钦 --------------------------- Recommendation   4/26/19   9:26 AM CET   Marshal You 您好，  感谢贵司的反馈与所做的工作，建议以下操作： - 确认故障持续存在还是间隙性出现，如倒车影像的问题 - 倒车影像黑屏出现后，请诊断车辆，上传数据 - 检查BDC到主机的以太网，参考电路图SP００００６３５００.  如果故障不在，建议参考电路图SP0000063500，断开BDC到主机的以太网，如插头X382*1B， 观察故障现象是否一样？ 如倒车影像如何变化，音乐播放是否中断？  另外，请再次确认收音机真的也会卡顿吗？RAM是收音机的主控，所以我有点质疑。  祝好 游国军</t>
  </si>
  <si>
    <t xml:space="preserve">Recommendation   4/28/19   5:22 AM CET   Gang Li 您好 谢谢您的信息反馈 这是已知问题，请您更换中央控制台 此案例将会在3天内关闭。如需更新信息，请务必在案例关闭前回复案例。 如无需更新信息，请利用案例最下方的5星评价系统对此案例的回复质量做出评价，这有助于提高我们的服务质 量，谢谢。  祝好 李刚 </t>
  </si>
  <si>
    <t>Recommendation   4/28/19   5:11 AM CET   bin xing 您好：         新主机无需激活码，后台数据看到新主机已有部分激活码激活，这个故障与您的ISTA软件有关，请重启电脑或者换一个编程 电脑重新激活。  谢谢 邢斌 --------------------------- Additional information   4/27/19   6:59 AM CET   Jiandong Zhu 老师您好： 1.我们已更换主机并编程设码，其他功能使用正常，导航激活无反应。 2.导航激活无反应，下载导航激活码，解压到导航U盘FSC文件夹，插上导航U盘主机无反应。 3.电脑测试无相关故障码，请老师提供新主机的解锁码，谢谢。 --------------------------- Recommendation   4/23/19   3:37 AM CET   bin xing 已核实：在保信息、重新提交的主机TC案例、序列号、照片、主机类型  您好 请更换该主机。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 Additional information   4/22/19   10:14 AM CET   Jiandong Zhu 老师您好： 1.本车因CID屏幕上有一条线，更换后编程时HUH失败，目前蓝屏。 2.老师可否帮忙远程编程，帮忙拯救一下。谢谢！ --------------------------- Recommendation   4/22/19   9:48 AM CET   Feixue Li  您好。  请参考TIC的TC PuMA用户手册的说明。 请参考悦学院的《走进TC》的视频。  保修期内的车辆，如果判断有故障的零件是TC零件，需要更换， 那么请直接提交TC案例。 TC案例有专门的产品工程师提供技术支持。 TC案例回复时间更迅速。 请不要先提交一个普通案例确认，再转成TC案例。  这个案例评级为B。  谢谢 李非雪</t>
  </si>
  <si>
    <t>Recommendation   4/28/19   5:18 AM CET   David Wang 你好  支持更换，谢谢  祝好 王大为</t>
  </si>
  <si>
    <t xml:space="preserve">Recommendation   4/28/19   3:50 AM CET   Dragon You Dear  colleague，  此车带460配置，建议订52_4346图下零件。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</si>
  <si>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 xml:space="preserve">Recommendation   4/28/19   8:33 AM CET   Annamaria Zheng Dear colleagues,  请订9 270 393  如果对我们的答复没有疑问，无须回复。 3天后案例将自动关闭，关闭后如需更新，请发邮件到 technical.support.china@bmw.com申请激活。邮件标题格式为：重新激活_案例编号_TTS。同时在邮件内容里写明激活案例 的原因。 无需创建新案例。 BR, Annamaria   </t>
  </si>
  <si>
    <t>Recommendation   4/28/19   4:16 AM CET   Zhaoxian Chu 您好  是的，请用8099474。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</si>
  <si>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4/28/19   7:23 AM CET   Zhiqiang Chen 您好： 如果线路正常技术上建议更换DSC控制单元！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</si>
  <si>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4/25/19   11:08 AM CET   Fei Ren 您好，  无线充电盒内部故障，建议更换，谢谢 此案例将会在3天内关闭。如需更新信息，请务必在案例关闭前回复案例。如无需更新信息，请对此案例的回复 质量做出评价，这有助于提高我们的服务质量，对此我们深表感谢。  祝好， 任飞</t>
  </si>
  <si>
    <t>Recommendation   4/29/19   8:24 AM CET   Zhaoxian Chu 如电话沟通 1、零件号码是正确的，新旧件实物号码一致，收到的零件也是正确的； 2、如果客户坚持要一样的，请尝试提交ID订单订购。  如果对我们的答复没有疑问，无须回复。 3天后案例将自动关闭，关闭后如需更新，请发邮件到 technical.support.china@bmw.com申请激活。邮件标题格式为：重新激活_案例编号_TTS。同时在邮件内容里写明激活案例的 原因， 无需创建新案例。 --------------------------- Recommendation   4/29/19   7:53 AM CET   Zhaoxian Chu 你好  贵店预留的电话无人接听，请回电010-84553042。  祝好 储昭先</t>
  </si>
  <si>
    <t>Recommendation   4/29/19   9:11 AM CET   Shengnan Si 您好，  如确认变速箱外观无漏油渗油现象，技术上支持更换阀体，并于曲轴位置传感器一同更换。  祝好， 司胜南 此案例将会在3天内关闭。如需更新信息，请务必在案例关闭前回复案例。 如无需更新消息，请对此案例的回复质量作出评价，这 有助于提高我们的服务质量，对此我们深表感谢。</t>
  </si>
  <si>
    <t xml:space="preserve">Recommendation   4/29/19   4:16 AM CET   Wenhao Li 您好：  请按照措施维修即可  祝好 李文豪 </t>
  </si>
  <si>
    <t>Recommendation   4/28/19   4:22 AM CET   Zhiqiang Chen 您好  请更换DSC控制单元；  祝好! 陈志强 此案例将会在3天内关闭。如需更新信息，请务必在案例关闭前回复案例。如无需更新信息，请对此案例的回复 质量做出评价，这有助于提高我们的服务质量，对此我们深表感谢。</t>
  </si>
  <si>
    <t>Recommendation   4/29/19   10:18 AM CET   Feixue Li  春利，您好。  正如电话所讲，如果ISTA不支持加装，那就不支持加装。  刚我也看了ETK，这辆车没有这个加装。  谢谢 李非雪</t>
  </si>
  <si>
    <t>Recommendation   4/28/19   11:01 AM CET   Marshal You 您好，  感谢贵司的反馈与所做的工作，这次远程可读取了，发现零件错误，硬件不正确，所以无法编程。 建议与TTS确认零件号，如果零件号正常，请重新订购EPS。  祝好 游国军 --------------------------- Additional information   4/28/19   10:08 AM CET   fan xu 老师您好： 1.我把提示无法编程的图片发送至附件，请老师查看  --------------------------- Additional information   4/28/19   9:14 AM CET   fan xu 老师您好： 1.我们检查了OBD到网关处的线束，无外接线束。线束、插头、针脚连接正常。 请老师给予我们建议！谢谢 --------------------------- Recommendation   4/28/19   3:49 AM CET   Marshal You 您好，  感谢贵司的反馈与所做的工作，如电话沟通，此车有加装OBD车保姆，我们远程无法进入车网络对EPS操作。 请检查OBD到网关处有无外接线束，或线束、插头、针脚连接是否正常？  祝好 游国军 --------------------------- Additional information   4/27/19   1:30 PM CET   fan wu 老师您好，  我们已将车辆连接好，IP地址：172.20.235.236 --------------------------- Recommendation   4/26/19   12:08 PM CET   Marshal You 您好，  感谢贵司的反馈与所做的工作，远程查看IRAP NEXT，该车未连接，无法远程。 请周日连接，我们再远程。  祝好 游国军</t>
  </si>
  <si>
    <t>Recommendation   4/28/19   5:19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</si>
  <si>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9:32 AM CET   Dragon You Dear  colleague，  ASAP维修包里的码FSC_LH74635_01612112.fsc是正确的。 请检查下载的包里有无这个文件，有就没问题请技师研究安装。如果没有请重新下载。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</si>
  <si>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Additional information   4/22/19   3:12 AM CET   Mingjun Jin 你好！  如果确认变速箱无漏油，油位油质正常，  建议更换变速箱机械电子控制系统（阀体）。 请同时更换曲轴位置传感器；  另外，车辆存在故障码S0398 动力管理，蓄电池状态：蓄电池损坏或老化，建议更换蓄电池。  祝好！  金明军  此案例将会在3天内关闭，如需更新信息，请务必在案例关闭前回复案例。如无需更新信息，请利用案例最下方 的5星评价系统对案例的回复质量做出评价，这有助于提高我们的服务质量,谢谢。"</t>
  </si>
  <si>
    <t>Recommendation   4/25/19   9:19 AM CET   Shengnan Si 您好，  技术上支持更换变速箱。之后请认真观察，以免造成此次不必要的重复维修。  祝好， 司胜南 此案例将会在3天内关闭。如需更新信息，请务必在案例关闭前回复案例。 如无需更新消息，请对此案例的回复质量作出评价， 这有助于提高我们的服务质量，对此我们深表感谢。 --------------------------- Additional information   4/25/19   8:27 AM CET   Fagen huang 司老师：您好！  已经上传新的视频到您给的网站上了。设置的密码6YHN7ujm8ik, 您看看是否可以  谢谢！祝好！ 黄伟 --------------------------- Recommendation   4/25/19   4:30 AM CET   Shengnan Si 您好，  视频中无法看清变速箱铭牌，请重新上传视频至以下网址，并在案例中回复密码。  https://exd-prod1.bmw.com/exd/exd.jsf?dir=until_2019-05- 03_5eb3ba831271534017928e9a18cacff4b412bc1792738d88c5468d10da22680b332c1ffc0905  祝好， 司胜南 --------------------------- Additional information   4/25/19   4:01 AM CET   Fagen huang 司老师：您好！   经过进一步的清洗观察，我们已经找到了泄漏点，并拍摄了清楚的视频，附件已上传压缩后的视频。  附件色视频中就可以清晰的看出泄漏点的部位。属于变速箱壳体有泄漏。（如需更清晰的视频，请给一个网盘地址。）  油底壳经过观察未见异常。我们判断需要更换变速箱。请老师帮忙看看  谢谢！祝好! 黄伟   --------------------------- Recommendation   4/23/19   9:18 AM CET   Shengnan Si 您好，  如电话沟通请按要求进行照片拍摄并上传。  祝好， 司胜南 --------------------------- Recommendation   4/3/19   11:19 AM CET   Shengnan Si 您好，  如电话沟通，确认为油底壳漏油，如变速箱壳体无漏油渗油情况，技术上建议更换油底壳。 因此次为二次更换油底壳，请在新件到后进行外观检查，装车后充分路试，确保无漏油再交车并反馈结果。  祝好， 司胜南 此案例将会在3天内关闭。如需更新信息，请务必在案例关闭前回复案例。 如无需更新消息，请对此案例的回复质量作出评价， 这有助于提高我们的服务质量，对此我们深表感谢 --------------------------- Recommendation   4/3/19   9:57 AM CET   Shengnan Si 您好，  目前未在网盘中发现上传的照片及视频，请将照片视频上传至之前回复的网址中，并在案例中回复密码。  祝好， 司胜南 --------------------------- Additional information   4/3/19   9:07 AM CET   Fagen huang https://pan.baidu.com/s/1AWRwUKDTMpuw0w-6qFEPxA   提取码：g3ne  --------------------------- Additional information   4/3/19   8:34 AM CET   Fagen huang 老师您好， 如电话沟通我店再次进行漏点确认，我店之前怀疑有变速箱螺纹孔可能与变速箱内部油液不正常导通了（比如肉 眼不可见的沙眼或裂纹）按照老师教的方法检查之前怀疑的螺纹孔未能发现任何异常，于是在次检查油底壳发现 油底壳密封垫在漏油点部位已有微量变形，和其他部分比较平了不少（新的油底壳该部位是凸出来的）  之前检查没能发现  抱歉   谢谢老师的指导  照片和视频已打包上传.  祝好， 张为  --------------------------- Recommendation   4/2/19   10:16 AM CET   Shengnan Si 您好，  如电话沟通，请仔细进行漏点确认，并进行照片或视频的上传。如视频过大，请上传至以下网址，并将密码在案例中回复：  https://exd-prod1.bmw.com/exd/exd.jsf?dir=until_2019-04- 10_6c4e882d607f1303dfca143401305a82cd1b622f5219758562a16a9be0ede9fec52dedac1805  祝好， 司胜南 --------------------------- Additional information   4/2/19   9:33 AM CET   Fagen huang 我店依照老师建议拆检变速箱油底壳 1.仔细检查油底壳密封圈良好无变形，油底壳无破损及裂痕， 2.仔细检查漏油点壳体接触面未发现明显异常，接触面无划伤 ，壳体接触面平面度也无异常 . 3.油底壳及壳体接触面照片已打包上传.感谢老师的指导.   祝好， 张为  --------------------------- Recommendation   4/2/19   6:52 AM CET   Shengnan Si 您好，  因存在更换过一次油底壳的情况，请仔细检查变速箱： 1. 请拆下油底壳，检查异常点，拍照上传并说明； 2. 检查漏油点壳体接触面，是否有异常，拍照上传并说明。  祝好， 司胜南</t>
  </si>
  <si>
    <t>Recommendation   4/29/19   4:37 AM CET   Zutao Kou 你好，  如排除变速箱漏油问题，建议更换变速箱机械电子控制系统（阀体）。  祝好！ 寇祖涛 此案例将会在3天内关闭。如需更新信息，请务必在案例关闭前回复案例。如无需更新信息，请对此案例的回复质量做出评价， 这有助于提高我们的服务质量，对此我们深表感谢。 --------------------------- Additional information   4/29/19   4:27 AM CET   yongjun liu 1.车辆在行驶过程中如遇红灯或者是MSA启动时出现跳P或N档。 2.变速箱的油位匹配已执行，油位无异常诊断数据已上传。 3.变速箱的油质在做油位匹配时，看见油的颜色和气味无异常， 4.检查变速箱无漏油现象。   祝好！    陈清义    --------------------------- Recommendation   4/29/19   4:08 AM CET   Zutao Kou 你好：  请确认是车辆静止状态下跳P档么？ 请检查变速箱的油位是否正常； 请检查变速箱的油质是否正常； 请检查变速箱是否有漏油；  祝好！ 寇祖涛</t>
  </si>
  <si>
    <t xml:space="preserve">Recommendation   4/28/19   7:43 AM CET   Bo Yang 您好  感谢你们的耐心配合；  1.从附件来看KDS设备合格，定位数据可靠；  2.从附件轮胎照片以及轮胎检查表来看， 两个前轮略有锯齿、羽状磨损，但是不明显； 但左后轮偏磨略明显一些；  3.从KDS数据来讲， 左后轮前束为-0.5',标准是+0.9',相差14'，偏大；（左后有剐蹭记录） 前轮前束标准应该是正值，但是实际总值为负向； 同时前轮左右极限最大转角不同，说明可能有部件变形；  4，针对轮胎噪音问题，说明如下： 轮胎与地面的胎噪有可多影响因素，当然前束的轮胎锯齿偏磨是关键因素； 但是轮胎品牌、路面因素、轮胎气压等都会影响噪音大小； 不同轮胎品牌有不同操控特性、耐磨性、噪音性能当然不同； 路面更会直接影响轮胎的噪音； 所以，请与同款轮胎对比；  综上，维修上推荐更换满足BMW原厂标准的轮胎，调整KDS到合格； 技术上不会认定轮胎噪音问题是车辆质量问题； 这个是轮胎KDS、磨损状态、轮胎品牌、路面、等综合决定的；  此案例将会在3天内自动关闭。 若有需要更新信息，请务必在3天内更新案例以保持案例的可编辑状态。 祝好,  杨波 --------------------------- Additional information   4/28/19   6:41 AM CET   Weiqiang Ou 杨老师，您好 根据您的建议，已拍摄维修工单和KDS标定记录证明，请您移步附件查看 另：谢谢提醒，我们会加强附件质量  祝好、陈健 --------------------------- Recommendation   4/28/19   4:20 AM CET   Bo Yang 你好  1.第一个文件夹中没有左前轮胎正面照片； 第二个文件夹中没有文件名，无法得知轮胎位置信息； 请加强附件质量；  2.上传KDS定位设备的校准标定记录证明；  3.此车进厂的维修工单，拍照上传；  请及时更新案例并提供相关附件； 如果案例无回复，将在三天后自动关闭； 如有必要，发邮件激活； 祝好，杨波 </t>
  </si>
  <si>
    <t>Recommendation   4/28/19   5:40 AM CET   Huifeng Cong 您好：  请参照之前的维修建议，更换CID；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3:18 AM CET   Shoude Xiao 丛慧峰老师：您好！ 由于客户投诉不来更换CID，导致PUMA时效性失效，现在客户同意更换，请求老师予以再次批复，感谢！  祝好 肖寿德 --------------------------- Recommendation   12/21/18   5:00 AM CET   Huifeng Cong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 --------------------------- Additional information   12/21/18   4:52 AM CET   Shoude Xiao 1.故障什么时间出现的？是交车时就有？还是使用一段时间后出现的？ 答：客户提车4天住在泉州工作厦门，来回有100多公里，提回家时CID有一层薄膜，没有注意到这个现象，是 2018.12.20自己拿掉这层薄膜时才发现这个问题。 2.是否有使用清洁剂等对CID进行清洁过？ 答：我们没有使用清洁剂对CID进行清洁过。 3.CID是否有撞击过的痕迹？ 答：CID没有发现撞击过的痕迹  祝好 肖寿德  --------------------------- Recommendation   12/21/18   4:06 AM CET   Huifeng Cong 已核实：唯一TC案例、序列号、附件.  您好：  1.故障什么时间出现的？是交车时就有？还是使用一段时间后出现的？ 2.是否有使用清洁剂等对CID进行清洁过？ 3.CID是否有撞击过的痕迹？  祝好 丛慧峰</t>
  </si>
  <si>
    <t xml:space="preserve">Recommendation   4/29/19   7:46 AM CET   Dragon You Dear  colleague，  两号有替换关系，都可以用。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</si>
  <si>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Additional information   4/29/19   8:31 AM CET   Zhili Wang 老师，您好！     顺丰运单号：SF1000743625514，特此反馈；     祝好！     王志立 --------------------------- Recommendation   4/29/19   4:09 AM CET   Ben Ma 您好，  如电话沟通，车辆已经离店，保持关注吧 之前更换的燃油箱泄露模块烦请今天邮寄给我 顺丰到付即可 如果保修同事问起来直接联系我即可  麻烦了，谢谢 北京市朝阳区东三环北路18号霞光里佳程广场B座15层，100027 010-84558424  快递单号一并反馈在案例中，多谢！  祝好 马天驰  --------------------------- Recommendation   4/12/19   11:25 AM CET   Joshua Yan 你好  仔细看看回复内容，重新执行测试。  祝好 阎广宇 --------------------------- Additional information   4/12/19   11:20 AM CET   Zhili Wang 老师，您好！     1.车辆进厂时燃油加注口可以正常关闭；     2.已按照您的指导录制烟雾测试仪视频（请您详见附件视频）；     3.压力开关和空气滤芯外观覆盖很多灰尘泥土（请您详见附件照片）；     请老师指导，谢谢！     王志立 --------------------------- Recommendation   4/12/19   8:14 AM CET   Joshua Yan 你好  1. 车辆进厂时燃油加注口盖是否正确关闭？ 2. 烟雾测试仪视频，视频中要体现浮球的最终位置。一个正常的油箱系统是完全密闭的，浮球最终会停在最低点，完全不动。 注意是完全不动，不是偶尔跳动。 烟雾测试仪注意事项： 2.1 不要注入烟雾。要使用TEST挡位注入二氧化碳。 2.2注入二氧化碳的位置非常重要！请拆掉NVLD压力开关的空气滤芯，从暴露的圆孔中注入二氧化碳。（请不要从其它位置断开 燃油箱通风系统的连接，否则会破坏系统的完整性） 2.3 一定要使用二氧化碳，防止爆炸。 2.4 油箱空间很大，压力的建立到最终保持平衡需要时间较长，然而烟雾测试仪工作5分钟会自动关闭。需要防止自动关闭。（关 闭后立即重新打开） 2.5 如果泄露测试的结果显示无泄漏，请稍微拧开燃油箱加注口盖造成轻微泄露，如果浮球立即开始跳动，证明测试是严谨的、 成功的。 3. 请用照片反馈NVLD压力开关和空气滤芯的外观。是否覆盖了很多灰尘泥土？  祝好 阎广宇</t>
  </si>
  <si>
    <t>Recommendation   4/28/19   2:22 AM CET   Zutao Kou 你好：  待车辆再次进厂后进行检查； 1.请先拆除加装； 2.请检查DSC的供电和搭铁； 3.删除故障码，车辆编程至最新，试车反馈；  祝好！ 寇祖涛 --------------------------- Additional information   4/26/19   11:53 AM CET   zhonghua zhi 寇老师，您好！        车辆有个行车记录仪加装件，车辆当时启动均正常同时未存有电池相关故障。因客户一直在店抱怨并一直 在看维修过程，当辆试车回来客户就要求开车走了。未能进行下一步的DSC线束接地检查。抱歉！  祝好！ 钟华至 --------------------------- Recommendation   4/26/19   11:39 AM CET   Zutao Kou 你好：  感谢你的反馈； 检查车辆有无加装改装？ 检查蓄电池容量寿命是否正常，检查车辆有无漏电？  请仔细检查DSC的电源接地线束针脚是否虚接， 打磨处理DSC接地线，以上拍照留用；  祝好！ 寇祖涛</t>
  </si>
  <si>
    <t>Recommendation   4/28/19   3:15 AM CET   Zhaoxian Chu 您好  请参考措施62421494，由于已经释放过措施，不能提供索赔支持。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</si>
  <si>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4/29/19   7:56 AM CET   Annamaria Zheng 请订52 20 6 996 660 和52 20 7 498 281     零件号码没有激活，请先激活再订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 Recommendation   4/29/19   4:44 AM CET   Annamaria Zheng 在等德国答复，我们一有消息，马上通知你们 --------------------------- Additional information   4/29/19   3:25 AM CET   Shaomao Xie    老师，您好！上次咨询的那个开关支架是否有单独更换的，有没有零件号码的，麻烦帮忙查看一下，我这边 这台车等着需要的，请求答复，望给予支持，谢谢! --------------------------- Additional information   4/25/19   10:27 AM CET   Shaomao Xie     老师，您好！我这边发了三张图片过去了如图一到图三，我这边都有标注是哪里断了的，另外确认了一下   里面那白色的是海绵，麻烦帮忙核实一下那个支架的零件号，谢谢！ --------------------------- Recommendation   4/25/19   9:40 AM CET   Shelina Zhao 如电话沟通，再提供两张照片，一个是把中间那个插头藏起来的，能看到支架坏了的清楚照片。一张好的支架 照片。 --------------------------- Additional information   4/25/19   9:26 AM CET   Shaomao Xie    我这边需要的是固定开关的那个黑色支架，并不是需要插头，那个支架是装在座椅骨架里面，如果要看的话 就要把整个座椅皮拆下来了，但是这个是刚到的新车不能拆的，还有在ETK里面连后座椅皮的那图片或者其他 骨架的图片都没有，所以想咨询一下这个黑色固定支架是否有单独换，有没有零件号，麻烦提供一下，谢谢！ --------------------------- Recommendation   4/25/19   8:24 AM CET   Shelina Zhao 与6843016这个开关对接的那端是个插头，并不是简单的支架。最好能提供此插头的实物号码，必须提供的是 它的X代码。由于信息不够清楚，缺少必要信息，案例评为C类。 --------------------------- Recommendation   4/25/19   7:26 AM CET   Zhaoxian Chu 您好  需要时间确认，请耐心等待。  祝好 储昭先 电话：010-84553042</t>
  </si>
  <si>
    <t xml:space="preserve">Recommendation   4/29/19   5:07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4:12 AM CET   richard rui 丛老师您好  因为还有10天车辆将出保，客户要求保修期内解决问题，否则又认为我们故意将车辆拖到出保后，再报价让客 户掏钱换，会引起客户极大投诉。希望老师能理解下。  祝好 罗承雷 --------------------------- Recommendation   4/29/19   4:08 AM CET   Huifeng Cong 您好：  能否尝试先将车辆编程至最新，检查之后故障是否依旧？  祝好 丛慧峰 --------------------------- Additional information   4/29/19   3:59 AM CET   richard rui 向老师您好  1、根据客户描述，没有规律，偶尔一个星期，偶尔3、4天出现一次。 2、归零时，显示四个杆 3、检查仪表保险丝无发黑问题，照片已上传。 4、车辆没有加装改装。  祝好 罗承雷 --------------------------- Recommendation   4/15/19   6:06 AM CET   Baolin Xiang 已核实：唯一TC案例、附件、序列号    您好：  1、请说明问题大灯多长时间出现一次？有无规律？ 2、请说明时间归零时，时间位置显示什么？ 3、请检查仪表两个保险丝有无发黑问题，并上传对应图片。 4、请金叉车辆有无加装改装。  此案例将会在3天内关闭。如需更新信息，请务必在案例关闭前回复案例。 如无需更新信息，请利用案例最下方的5星评价系统对此案例的回复质量做出评价，这有助于提高我们的服务质量，谢谢。  祝好 向保林 </t>
  </si>
  <si>
    <t>Recommendation   4/17/19   7:11 AM CET   Yuan Zhang 你好。感谢反馈，需要尽量模拟客户的驾驶风格，不仅仅关于是否驾驶激烈。还要考虑怠速时间/每日里程/高低速工况/行驶路段 等条件。建议尽量长的测试，能模拟到机油液位警告出现最好。得到信息，目前区域技术支持的同事在现场。他会协助你们展开 标准测量流程，并对发动机外围进行检查。排除可见异常后进行机油消耗测试，结果才可信。 --------------------------- Additional information   4/17/19   5:30 AM CET   tong li 老师好        客户对我们机油标定的结果提出异议，表示我们的驾驶风格过于温柔和他的激烈驾驶风格消耗量不匹配要求我们重新测量。 我们准备按照客户的要求再次进行一次机油标定高速市区各行驶500KM 请问机油标定对驾驶风格有没有具体的要求 请给予进一步指导帮助 谢谢 李通 --------------------------- Additional information   4/8/19   12:08 PM CET   Yuan Zhang 你好。如电话沟通，请结合客户的状态和你们内部CCM同事沟通好之后再更新案例。谢谢。 --------------------------- Additional information   4/8/19   4:31 AM CET   tong li 老师好      由于客户抱怨强烈不配合机油消耗量测试，我们与客户协商沟通车辆放在店内我们自行测量。 因自行测量的局限性不能按照CN B11 002要求执行，我们根据 ISTA 上所提示加注标量机油行驶1000KM进行测量 测得结果是1000KM/0.55L 虽然小于1000KM/0.7L标准值，但客户不接受并要求退车 此情况是否需要维修 请给予进一步指导帮助 谢谢 李通 --------------------------- Recommendation   3/10/19   11:20 AM CET   Shawn Chen 您好， 首先，不做1000KM机油消耗测试，怎么能判断车辆是否正常呢。机油消耗也和客户的驾驶习惯密切相关， 如果低速行驶得多或怠速得多，这时里程数虽然增加的少，但机油正常在消耗。这时看上去里程数较少， 但机油消耗量大。所以还得做1000KM标准的机油消耗测试，不能仅仅看2000KM提醒加2升机油。  另外，请执行能源诊断测试模块，我们需要看下客户的行驶风格。  祝好， 陈相臣</t>
  </si>
  <si>
    <t xml:space="preserve">Recommendation   4/28/19   5:43 AM CET   Dragon You Dear  colleague，  轮眉色漆的漆号是 BASF WU83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</si>
  <si>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4/28/19   4:51 AM CET   Zhiqiang Chen 您好： 如果确认DSC线束没有问题技术上建议更换DSC控制单元！   祝好! 陈志强 此案例将会在3天内关闭。如需更新信息，请务必在案例关闭前回复案例。如无需更新信息，请对此案例的回复质 质量做出评价，这有助于提高我们的服务质量，对此我们深表感谢。  --------------------------- Additional information   4/28/19   4:34 AM CET   workshop_1 hxzb 您好，老师 1、检查车辆无相关加装改装。 2、再次断电，拔掉DSC控制单元插头检查DSC电源和地线未发现虚接现象。 3、对DSC控制单元接车身地线处进行打磨处理后删故障码，再次试车故障依旧且当前存在。 试车完诊断记录已上传到附件，望老师给予技术上指导！  谢谢 祝好 --------------------------- Recommendation   4/28/19   3:38 AM CET   Zhiqiang Chen 您好： 检查车辆有无加装改装？ 将车辆断电， 请仔细检查DSC的电源接地线束针脚是否虚接， 打磨处理DSC接地线，以上拍照上传；  处理后删除码试车并反馈；上传FASTA 数据。  祝好！ 陈志强</t>
  </si>
  <si>
    <t>Recommendation   4/29/19   5:56 AM CET   bin xing 已核实：在保信息、唯一主机TC案例、序列号、照片、主机类型、视频  您好 主机存在无通信，硬盘故障，重启等故障码。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 Additional information   4/29/19   3:18 AM CET   Ma zhaohui 老师 您好 故障出现时USB未连接部件，由于视频较大麻烦老师发下云盘连接，谢谢 祝好！ --------------------------- Recommendation   4/21/19   9:44 AM CET   David Wang 已核实：原车主机、现象视频有、壳体照片有  你好  请确认现象出现时USB连接了哪些东西，拆除后，测试现象是否依旧，上传视频  谢谢 王大为</t>
  </si>
  <si>
    <t>Recommendation   4/28/19   2:43 AM CET   Yongcheng Shu 您好        请不要重复提报案例。   祝好 舒涌程</t>
  </si>
  <si>
    <t>Recommendation   4/28/19   7:06 AM CET   Huifeng Cong 已核实：唯一TC案例、附件。  您好：  技术上建议更换左前车窗升降机。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</si>
  <si>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4:06 AM CET   Frank Wang 您好，  请更换高压蓄电池总成（包含全部模组，SME，S-BOX，散热器，以及高压线束和壳体）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王宝磊 --------------------------- Additional information   4/27/19   4:48 AM CET   Jose Caluza 老师您好  照片已上传，还请老师查看，谢谢。 --------------------------- Additional information   4/26/19   8:34 AM CET   Jose Caluza 舒老师：       您好！整体照片已经上传，请查看！ --------------------------- Additional information   4/26/19   6:18 AM CET   Jose Caluza 舒老师：        你好！高压蓄电池已经拆解，空调管损坏泄露。电池内部底板变形有凸出，且底板内部有漏出的冷冻油， 其他未见明显损坏的地方。 --------------------------- Recommendation   4/25/19   11:10 AM CET   Yongcheng Shu 您好         建议拆解蓄电池确认空调管路故障。   祝好 舒涌程 --------------------------- Additional information   4/25/19   6:47 AM CET   Jose Caluza 老师您好  1.氮气加压测试发现高压蓄电池的低压接口处有漏气，视频已上传（声音较大请老师注意），还请老师查看。  2.IREP NEXT仍在连接中，若有需要请连接。  祝好 --------------------------- Additional information   4/25/19   4:24 AM CET   Jose Caluza 老师您好  IREP NEXT已连接，还请老师帮忙远程诊断指导，谢谢  联系人李春阳 15167122966  祝好 --------------------------- Recommendation   4/25/19   4:01 AM CET   Yongcheng Shu 您好       请执行ista中，事故后目检高压蓄电池单元reh文件。建议连接IREP NEXT（这是个程序不需要上传IP，不 了解情况下看tip视频和tic 公告，已经发布很长时间了），远程诊断，留下联系方式以方便交流。   祝好 舒涌程  --------------------------- Additional information   4/24/19   11:44 AM CET   Jose Caluza 老师：        您好！事故做的是前部，2月份在外地小修理厂修的，经客户描述，更换了大灯，保险杠，叶子板。客户只 是一个礼拜前发现空调不制冷。凹坑深度大约2mm,请老师帮忙看一下，谢谢！</t>
  </si>
  <si>
    <t>Additional information   2/26/19   8:43 AM CET   SHUO GAO 您好老师：   我们现在车辆维修完毕，试车没有异样反馈信息，感谢支持谢谢。 --------------------------- Recommendation   2/13/19   10:12 AM CET   Wenhao Li 您好：  根据您的现场确认状况，确认是总泵泄漏  技术支持更换真空泵，真空管，真空助力器和制动总泵  更换完成后，请充分试车反馈试车结果  祝好 李文豪  --------------------------- Additional information   2/13/19   8:51 AM CET   SHUO GAO 您好老师：   1，此车到店制动油壶里面已经没有制动液，我们现在把制动总泵拆了下来，       拆下后我们从总泵里倒了一点制动液发现油液里面有磨损的粉屑《见附件制动液与总泵照片》  2，我们仔细检查了此车所有的制动分泵以及管路没有发现有任何的渗漏痕迹。  3，我们现在也拆下了制动总泵目检了总泵的密封圈没有任何能看出来的异样。  4，此车是年前刚刚购买的新车，只行驶了十天几百公里，没有任何的制动系统维修。 --------------------------- Recommendation   2/13/19   6:56 AM CET   Wenhao Li 您好：  1.请自己检查制动液颜色与正常制动液有无明显的差异，拍照上传 2.仔细检查制动分泵有无泄漏？ 3.仔细检查制动总泵和分泵的密封圈有无明显的变形？ 4.与客户确认有无做过制动系统的任何维修？  祝好 李文豪</t>
  </si>
  <si>
    <t>Recommendation   4/28/19   3:55 AM CET   Zhiqiang Chen 你好：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4/28/19   3:35 AM CET   Zhencai Huang 老师你好： 该车辆打方向故障较为明显。（在向右打时异响声大。） 已重新录取视频，麻烦老师再次查阅。  祝好 吕少文 --------------------------- Recommendation   4/28/19   2:35 AM CET   Zhiqiang Chen 你好，  从视频观看转向机正常！  祝好！  陈志强  此案例将会在3天内关闭。如需更新信息，请务必在案例关闭前回复案例。如无需更新信息，请对此案例的回复 质量做出评价，这有助于提高我们的服务质量，对此我们深表感谢。</t>
  </si>
  <si>
    <t>Recommendation   4/29/19   9:21 AM CET   Gang Li 您好 如电话沟通，目前后台数据未发现有异常 祝好 李刚</t>
  </si>
  <si>
    <t>Recommendation   4/28/19   5:43 AM CET   Huifeng Cong 已核实：唯一车窗升降机TC案例、附件。  您好：  技术上建议更换左前车窗升降机。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</si>
  <si>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4/29/19   11:29 AM CET   Annamaria Zheng 请订7631767  零件到后没有问题请给予反馈，便于ETK更正及索赔支持。 如果三天之后案例已经关 闭，请发邮件到 technical.support.china@bmw.com申请激活。邮件标题格式为：重新激活_案例编号_TTS。无需创建新案例。 --------------------------- Recommendation   4/28/19   5:16 AM CET   Annamaria Zheng 需要和德国确认一下，请耐心等待。 --------------------------- Recommendation   4/28/19   4:12 AM CET   Annamaria Zheng 请不要提交压缩附件，第二次这个附件打不开，重新再发一遍，不要压缩 --------------------------- Additional information   4/28/19   4:05 AM CET   baozhu yu 老师，您好！ 新旧线束上都只有一处标签，详见附件所示，请您查收，谢谢！ --------------------------- Recommendation   4/28/19   3:39 AM CET   Annamaria Zheng 请提供新旧线束上的标签实物号码 --------------------------- Additional information   4/28/19   3:34 AM CET   baozhu yu 您好，老师！我们这边根据您提供的DME线束零件编号8601842，将该配件订回来后发现与旧件有较大差异， 车间技师确认无法安装并使用，客户因为着急用车一直在催促，详情请查看附件图片。麻烦老师帮忙看看如何 处理，谢谢！ 联系人：钟彬 联系电话：15012715243  --------------------------- Recommendation   4/15/19   5:03 AM CET   Annamaria Zheng Dear colleagues,  请订8601842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</si>
  <si>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Recommendation   4/28/19   2:36 AM CET   Zutao Kou 你好：  技术上建议更换分动器；  祝好！ 寇祖涛 此案例将会在3天内关闭。如需更新信息，请务必在案例关闭前回复案例。如无需更新信息，请对此案例的回复质量做出评价， 这有助于提高我们的服务质量，对此我们深表感谢。</t>
  </si>
  <si>
    <t>Recommendation   4/28/19   4:56 AM CET   Ben Ma 再次强调，请贵店提高案例质量  info是信息反馈案例 针对压缩机的问题，咱们有TIC关于冲洗的问题 请明确需求 如果超保了，应该都没有案例的需求吧 明确案例规则和目的  此案例类型有误，不继续跟进了 如果需要请提交正确类型的案例</t>
  </si>
  <si>
    <t>Recommendation   4/29/19   9:54 AM CET   David Wang 郑坚 你好  谢谢你的反馈  祝好 王大为 --------------------------- Additional information   4/29/19   8:41 AM CET   wm tzlbh 你好大为老师；   清除杂质后，上中部按压声音消失但按压下部角依旧会发出声音（视频），按压时有松动感觉！对外层用一字 螺丝刀轻轻向外翘点异响消除（附件图），目前装复交于客户先使用。感谢老师支持！   祝好 郑坚 --------------------------- Recommendation   4/29/19   7:40 AM CET   David Wang 郑坚 你好  这个现象是门板件之间有杂质导致的，请做一个薄扁铲，如附件图片操作，测试噪声是否依旧  谢谢 王大为</t>
  </si>
  <si>
    <t>Recommendation   4/29/19   7:45 AM CET   Zutao Kou 你好,  技术上支持更换变速箱总成。  祝好! 寇祖涛 此案例将会在3天内关闭。如需更新信息，请务必在案例关闭前回复案例。如无需更新信息，请对此案例的回复质量做出评价， 这有助于提高我们的服务质量，对此我们深表感谢。</t>
  </si>
  <si>
    <t>Recommendation   4/28/19   7:43 AM CET   Zhaoxian Chu 您好  左前门请用 9491463 PRIMED 或者 8492069 PAINTED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</si>
  <si>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Additional information   4/28/19   8:54 AM CET   haiming wu 感谢老师支持。  祝好 吴海明 --------------------------- Recommendation   4/28/19   8:19 AM CET   Mingjun Jin 你好！  技术上支持更换变速箱输入轴油封和曲轴后油封，更换后试车，反馈结果。  祝好！  金明军  此案例将会在3天内关闭。如需更新信息，请务必在案例关闭前回复案例。如无需更新信息，请对此案例的回复 质量做出评价，这有助于提高我们的服务质量，对此我们深表感谢。 --------------------------- Additional information   4/28/19   7:56 AM CET   haiming wu 老师您好：  已按照变速箱维修指导拆卸变速箱 1、发动机侧曲轴前油封有轻微的油迹 2、按要求抬下扭力变矩器，变速箱前油封有渗油，内部壳体目测没有渗油现象。  附件已上传  祝好 吴海明 --------------------------- Recommendation   4/28/19   3:34 AM CET   Mingjun Jin 您好,  请拆下变速箱和飞轮，分别查看曲后油封和变速箱底部缝隙是否有油迹, 拍照。 如果发动机侧有漏油，变矩器缝隙无漏油，无需拆卸变矩器； 如果发动机侧没有问题,检查变速箱底部有油迹，将变速箱向一侧旋转90度倒放 （这样做可以避免拆变矩器流出来的油破坏原来的油迹），拍照缝隙。 然后(垫好纸垫)小心拿下变矩器，看看变速箱原重力方向上有没有油流下来的痕迹，拍照。 上传曲后，拆下变矩器前底部缝隙,变矩器拆下后输入轴油封，内壳体的照片,反馈检查结果。  祝好！  金明军  此案例将会在3天内关闭。如需更新信息，请务必在案例关闭前回复案例。如无需更新信息，请对此案例的回复 质量做出评价，这有助于提高我们的服务质量，对此我们深表感谢。</t>
  </si>
  <si>
    <t>Recommendation   4/28/19   3:09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</si>
  <si>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4/28/19   9:29 AM CET   Sandy Lu  你好 1. 异响跟油位是否有关  2.打开汽油加注盖，响声是否消失  3.要区分是油箱内部响还是NVLD响，可以拆下右后轮胎和内衬，看响声是否来自NVLD。  祝好 鲁笑吟 --------------------------- Additional information   4/28/19   5:35 AM CET   Weiwen Liu 车辆在4月22日进店编程至最新版本，当时试车未发现有异响。将车辆交回给客户使用，让客户日常使用观 察。现客户反映车辆在冷车启动时还是有异响，但是车辆在暖机后异响就消失了。4月27日进店车辆在暖机情 况下未发现有异响。请问老师有什么维修建议吗？ --------------------------- Recommendation   4/17/19   3:18 AM CET   Sandy Lu 你好 请车辆下次进店时将ilevel 升级至19-03-530 反馈结果  祝好 鲁笑吟</t>
  </si>
  <si>
    <t>Recommendation   4/29/19   5:25 AM CET   David Wang 你好  请更换有问题的钥匙  谢谢 王大为 --------------------------- Additional information   4/28/19   11:52 AM CET   Jianjun Meng 你好       现已拆除所有加装线路及模块并重新测试故障现象，故障依旧（详见附件）。 祝好 --------------------------- Recommendation   4/28/19   11:08 AM CET   David Wang 你好  请确认拆除加装，修复线路后，测试现象是否依旧  谢谢 王大为 --------------------------- Additional information   4/28/19   8:29 AM CET   Jianjun Meng 你好 经过再次和客户确认，客户表示之前曾加装过一个音响模块，通过一个转接头接在主机大插头上（详情请见附 件），该加装的插头没有MOST。现已将加装插头拔下并插回原车插头，此时诊断车辆并尝试清除故障，能够 完全清除干净。本次诊断过程记录已打印PDF上传。 祝好 --------------------------- Recommendation   4/21/19   10:19 AM CET   David Wang 你好  如电话沟通，此车有私自加装，请确认此车加装了什么，在哪里加装的，上传照片  谢谢 王大为 --------------------------- Additional information   4/20/19   1:28 PM CET   Jianjun Meng 老师你好；         1.已询问客户车辆有无加装改装，客户反馈车辆没有加装改装；         2.车辆最新相关FASTA数据已上传（详见附件） --------------------------- Recommendation   4/20/19   10:14 AM CET   Huifeng Cong 已核实：唯一TC案例、附件。  您好：  1.车辆诊断数据中仪表无通讯，是什么情况？车辆是否存在加装改装？ 2.执行一下ABL-DIT-AS6100_FEMFBSFA - 禁止和许用遥控钥匙，选择选项-2- 遥控钥匙状态， 读取一下钥匙位置传感器的占用情况，上传FASTA或者将结果另存为PDF上传至附件；</t>
  </si>
  <si>
    <t>Recommendation   4/28/19   11:35 AM CET   Annamaria Zheng 请订51110055093  如果对我们的答复没有疑问，无须回复。 3天后案例将自动关闭，关闭后如需更新，请发邮件到 technical.support.china@bmw.com申请激活。邮件标题格式为：重新激活_案例编号_TTS。同时在邮件内容里写明激活案例的 原因。 无需创建新案例。 --------------------------- Recommendation   4/28/19   11:22 AM CET   Annamaria Zheng Dear colleagues,  需要和德国确认一下，请耐心等待。  BR, Annamaria</t>
  </si>
  <si>
    <t>Recommendation   4/29/19   5:35 AM CET   Hanan Wu 感谢您的反馈  此案例将会在3天内关闭。如需更新信息，请务必在案例关闭前回复案例。如无需更新信息，请对此案例的回复质量做出评价，这有 助于提高我们的服务质量，对此我们深表感谢。 祝好 吴韩安 祝好</t>
  </si>
  <si>
    <t xml:space="preserve">Additional information   4/28/19   5:16 AM CET   Ying Jin 您好，  详细的检查流程、结果已制作成了一个PDF文件上传到了附件，请查看。 --------------------------- Additional information   4/19/19   7:00 AM CET   Ying Jin 您好，  ISTA中读取的序列号已上传， 请查看。  关于第2点和第3点待专用工具到店拆卸高压蓄电池的时候反馈。 --------------------------- Recommendation   4/19/19   5:03 AM CET   Yongcheng Shu 您好        请用充放电机确认电池状态。        拆解模组之前请确认以下信息。 1.读取模组和CSC的序列号，并上传附件。 2.按照ista中确认模组是2018年3月之前还是之后生产的，确认模组理论上的位置。（拍照反馈） 3.拆解模组之前拍摄照片（拍照反馈），再次确认csc是哪种布置，确认实际情况与ista中的模组位置是否一致 致。 4.如果不一致请联系技术支持。        拆解之后，重新写入bmw号，并拍照反馈。   祝好 舒涌程 --------------------------- Additional information   4/19/19   3:17 AM CET   Ying Jin 有维修高压蓄电池的经验。 --------------------------- Additional information   4/19/19   3:17 AM CET   Ying Jin 您好，  IRAP NEXT已经连接。 --------------------------- Recommendation   4/18/19   11:44 AM CET   Yongcheng Shu 您好         建议连接IREP NEXT（这是个程序不需要上传IP，不了解情况下看tip视频和tic 公告，已经发布很长时间了），远 了），远程诊断，留下联系方式以方便交流。请问贵店是否有维修高压电池的经验？   祝好 舒涌程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 作者承担。 4.如果有任何关于ISTA维修文档或专用工具使用方面不确定的问题，请在开始工作前更新PuMA案例。  （请确认断开高压服务开关后仪表是否能够正常显示高压系统已断开的服务提示。）            </t>
  </si>
  <si>
    <t>Recommendation   4/28/19   5:38 AM CET   bin xing 已核实：在保信息、唯一主机TC案例、序列号、照片、主机类型、视频  请您帮忙说明一下内容：  1 请先检查车辆是否有VO 6CP，如果有VO 6CP，请说明Carplay功能是否正常  2 请确认重启的现象，说明这辆车的现象是a，b，c，还是d： 现象a：一直不停地重启主机，主机没有正常工作的时候 现象b：一天重启（每次重启都是主机不停地重启）几次，虽然重启后主机有正常工作的时候，但每天都可以试出现象 现象c：几天出现重启（（每次重启都是主机不停地重启）一次 现象d：其它（请详细描述现象）  3. 请确认按住主机音量调节按钮30秒，说明主机是只重启一次，还是不停地重启  4. 请断开ATM的保险丝（请说明您拔的保险丝的号码），看主机是否还重启  5. 在拔掉ATM保险丝后，按住主机音量调节按钮30秒，说明主机只重启一次，还是不停地重启  6. 如果车辆有VO 6CP，在拔掉ATM保险丝后，说明Carplay功能是否正常  7. 请把车辆连上IRAP NEXT， 我们远程  谢谢 邢斌</t>
  </si>
  <si>
    <t xml:space="preserve">Recommendation   4/28/19   11:13 AM CET   Annamaria Zheng Dear colleagues,  请参考措施64302880订购 案例已经有措施，评级为B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</si>
  <si>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4/29/19   3:41 AM CET   Sandy Lu 你好 建议更换NVLD压力开关反馈结果  祝好 鲁笑吟 --------------------------- Additional information   4/28/19   12:17 PM CET   dongbo zheng 鲁老师：您好 1.检查压力开关及空气滤芯处没有很多泥土灰尘。已拍照上传 2.按照以上方法使用CO2测试燃油箱密封性，测试中 烟雾测试仪上的小球可以到达底部，但会有跳动。通过外 观检查燃油箱，活性碳罐及管路并没有发现有泄漏位置。 3.车辆进厂时油箱加注盖是正确关闭的。根据客户描述，报警灯是在加完油的第二天出现的。 --------------------------- Additional information   4/28/19   7:44 AM CET   dongbo zheng 鲁老师：您好 车辆离店后今天再次到店，待会再更新案例，请暂时不要关闭。 --------------------------- Recommendation   4/25/19   9:54 AM CET   Sandy Lu 你好 0x190F08的故障可以执行ABL得到结果  针对NVLD压力开关，请执行如下操作并反馈结果： 1. 车辆进厂时燃油加注口盖是否正确关闭？ 2. 烟雾测试仪视频，视频中要体现浮球的最终位置。一个正常的油箱系统是完全密闭的，浮球最终会停在最低点， 完全不动。注意是完全不动，不是偶尔跳动。 烟雾测试仪注意事项： 2.1 不要注入烟雾。要使用TEST挡位注入二氧化碳。 2.2 如果有适配器，可以从燃油加注口注入二氧化碳。如果没有适配器，可以从炭罐电磁阀处的通道向碳罐/燃油箱注入 二氧化碳。 2.3 一定要使用二氧化碳，防止爆炸。 2.4 NVLD压力开关的连通大气的通道必须人工堵住。具体方法是将空气滤芯从压力开关上取下，堵住压力开关侧暴露 的圆孔。否则压力开关模块会被烟雾测试仪的压力顶开。（请不要从其它位置断开燃油箱通风系统的链接，否则会破 坏系统的完整性） 2.5 油箱空间很大，压力的建立到最终保持平衡需要时间较长，然而烟雾测试仪工作5分钟会自动关闭。需要防止自动 关闭。（关闭后立即重新打开） 3. 请用照片反馈NVLD压力开关和空气滤芯的外观。是否覆盖了很多灰尘泥土？  祝好 鲁笑吟</t>
  </si>
  <si>
    <t>Recommendation   4/28/19   8:34 AM CET   Feixue Li  您好。  正如电话所讲，如果声音正常，那么请先排除CID和APIX本身的问题。  从您的新视频看，现象持续时间较长，建议您先询问出现现象的频率有多高。如果现象频率高，且容易试出， 在现象出现时，排查可能性。  由于车辆还有过加装，请一定在车辆恢复为原车状态后，看有什么现象。  谢谢 李非雪 --------------------------- Additional information   4/28/19   8:15 AM CET   Donghai Li 您好，老师：     1.跟客户确认，客户反映有声音。     2.不知出现在导航界面，其他界面也出现过。详见视频     3.客户在obd及主机大插头进行加装，已拆除。希望老师给予技术支持。 祝好 --------------------------- Recommendation   4/28/19   6:01 AM CET   Feixue Li  已核实：唯一TC案例，主机序列号，附件视频&amp;图片  您好。  刚与您通了电话。  请参考TC用户手册，提供所需的信息：  1. 出现现象时，声音输出是否正常。  2. 这个现象是否只出现在导航见面。  3. 车辆加装了什么  谢谢 李非雪</t>
  </si>
  <si>
    <t>Recommendation   4/29/19   8:18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8:14 AM CET   yingjun duan 老师您好： 此车无加装改装，以再次检查OBD与FEM之间没有加装改装 此车以断电40分钟仪表还是无通讯，仪表通讯无法恢复正常，无法编程  祝好 赵东卫 --------------------------- Recommendation   4/29/19   7:26 AM CET   Huifeng Cong 另外，请检查一下车辆是否有加装改装？尤其是OBD与BDC之间；  祝好 丛慧峰 --------------------------- Recommendation   4/29/19   7:21 AM CET   Huifeng Cong 已核实：唯一TC案例、序列号、附件.  您好：  有没有尝试将仪表单独断电30分钟以上，检查之后能否恢复通讯？如能恢复通讯，请将车辆编程至最新，检查之后故障是否重现？  祝好 丛慧峰</t>
  </si>
  <si>
    <t>Recommendation   4/28/19   3:51 AM CET   David Wang 陈飞 你好  建议更换杯架盖板，谢谢  祝好 王大为</t>
  </si>
  <si>
    <t xml:space="preserve">Recommendation   4/25/19   11:05 AM CET   Charlie Geng 您好  关于给问题，请参考措施64814831进行处理 如果有其他非技术问题请联系经销商内其他部门，参照既有的流程及政策处理  祝好！ 耿陈乐  此案例将会在3天内关闭。如需更新信息，请务必在案例关闭前回复案例。 </t>
  </si>
  <si>
    <t>Recommendation   4/28/19   8:16 AM CET   Zutao Kou 你好：  技术上支持更换GWS总成；  祝好！ 寇祖涛 此案例将会在3天内关闭。如需更新信息，请务必在案例关闭前回复案例。如无需更新信息，请对此案例的回复质量做出评价， 这有助于提高我们的服务质量，对此我们深表感谢。 --------------------------- Additional information   4/28/19   8:15 AM CET   RiYuan Li 老师您好：  已经检查了GWS的供电F32保险丝电压正常14V，接地X378*1V正常。 GWS的插头S69*1Bpin10与pin11电压14V正常。车辆测试时GWS可以正常通讯。 全车检查了车辆没有任何加装改装的地方。  祝好 李日元 长治宝诚 --------------------------- Recommendation   4/28/19   7:09 AM CET   Zutao Kou 你好：  请检查车辆是否有加装或改装？ 请检查GWS的供电和搭铁是否正常；  祝好！ 寇祖涛</t>
  </si>
  <si>
    <t>Recommendation   4/28/19   2:51 AM CET   Yongcheng Shu 您好         已收到您的反馈，感谢您的提报。                  此案例将会在3天内关闭。如需更新信息，请务必在案例关闭前回复案例。如无需更新信息，请利用案例 最下方的5星评价系统对此案例的回复质量做出评价，这有助于提高我们的服务质量，谢谢。          祝好          舒涌程</t>
  </si>
  <si>
    <t xml:space="preserve">Recommendation   4/28/19   4:05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</si>
  <si>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Recommendation   4/28/19   2:08 AM CET   Wenhao Li 您好，  从视频上来看,转向机属正常,建议继续使用观察,待下次客户进店时反馈，对于客户抱怨，建议您尽快联系经销商内其他部 门同事，参照既有的流程及政策处理。  祝好 李文豪 此案例将会在3天内关闭，如需更新信息，请务必在案例关闭前回复案例。如无需更新信息，请利用案例最下方的5星评价 系统对案例的回复质量做出评价，这有助于提高我们的服务质量,谢谢</t>
  </si>
  <si>
    <t xml:space="preserve">Recommendation   4/28/19   3:00 AM CET   Zhiqiang Chen 您好：  更换变速箱线束套筒并更换变速箱油底壳，同时在变速箱支座上打胶处理。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4/27/19   11:43 AM CET   Joe Shen 陈老师你好，   我们已经清洁油渍后试车，然后将变速箱支架拆除。 1.清洗油渍后路试发现变数箱线束套筒再次有油渍渗出。（请查看新附件）  2.检查变速箱支架螺栓孔无油渍。螺丝的螺纹没有油渍。  3.检查变速箱其它位置没有油渍  4.我们将更换变速箱线束套筒并更换变速箱油底壳，同时在变速箱支座上打胶处理。  祝好 梁嘉俊 --------------------------- Recommendation   4/26/19   9:04 AM CET   Zhiqiang Chen 您好： 先清理油污，进行试车查看线束套筒是否漏油； 请将变速箱之架拆卸，检查变速箱是否有其它漏油部位； 以上上传视频或照片；  祝好！ 陈志强  </t>
  </si>
  <si>
    <t>Recommendation   4/28/19   3:51 AM CET   Sandy Lu 你好 建议更换水泵  祝好 鲁笑吟</t>
  </si>
  <si>
    <t>Recommendation   4/28/19   10:00 AM CET   Gang Li 您好 谢谢您所做的工作及信息反馈 此案例将会在3天内关闭。如需更新信息，请务必在案例关闭前回复案例。 如无需更新信息，请利用案例最下方的5星评价系统对此案例的回复质量做出评价，这有助于提高我们的服务质 量，谢谢。 祝好 李刚  --------------------------- Additional information   4/28/19   8:52 AM CET   yimin zhou 老师：您好！  附件上传了更换座椅骨架后的视频，此为反馈信息。  谢谢支持！ 祝好 --------------------------- Recommendation   4/28/19   5:16 AM CET   Gang Li 您好 更换座椅骨架后，请您反馈结果 祝好 李刚 --------------------------- Additional information   4/27/19   5:21 AM CET   yimin zhou 老师：您好！  此电机是可以单独更换，但是我们倒换后依然无法将电机和托板紧密固定，所以根据老师的建议更换座椅骨架。 架。  谢谢支持！ --------------------------- Recommendation   4/26/19   12:09 PM CET   Zuoqi Qu 你好  此电机是否可以单独更换，如果不能，或是倒换后也无法将电机固定，建议更换座椅骨架。  祝好 曲作奇 --------------------------- Additional information   4/26/19   9:49 AM CET   yimin zhou 王老师：您好！  我们拆下座椅检查，调节电机与托板之间有松旷，导致座椅移动时由于电机震动而发出的异响； 手按住电机和托板，噪音会减弱，附件有视频和照片。我们建议更换座椅骨架。  谢谢！ --------------------------- Recommendation   4/25/19   10:53 AM CET   David Wang 你好  请将座椅拆下，检查水平调节电机是否与托板发生刮蹭，测试，按压托板现象是否减弱或消失，上传视频、照片  谢谢 王大为</t>
  </si>
  <si>
    <t>Recommendation   4/28/19   4:59 AM CET   Hanan Wu 你好  建议更换上部百叶窗，案例关闭  祝好 吴韩安 --------------------------- Additional information   4/28/19   3:59 AM CET   yichao1 feng 你好：  1.吴老师昨天我们已对上部风门无异物及供电做过检查 由于昨天客户是预约过来的又是新车，客户又催着我们维修 PUMA系统又在升级。昨天我们已经车辆维修并且出厂，我们只能提供 上部风门系列号，是在措施64787634范围内的。请老师给予支持谢谢！ 祝好 王德臣  --------------------------- Additional information   4/28/19   3:05 AM CET   Hanan Wu 你好  1请检查百叶窗是否有异物卡滞现象？ 2请检查上部百叶窗的插头以及线束有无损伤 3测量上部百叶窗的供电和接地是否正常？ 4请参考措施64787634提供上百叶窗系列号 以上请以视频和照片形式反馈  祝好 吴韩安</t>
  </si>
  <si>
    <t xml:space="preserve">Recommendation   4/28/19   3:49 AM CET   Zhiqiang Chen 您好： 感谢您信息反馈，技术上建议使用观察，不排除活性碳罐内气流堵塞。   祝好！ 陈志强 此案例将会在3天内关闭。如需更新信息，请务必在案例关闭前回复案例。如无需更新信息，请对此案例的回复 质量做出评价，这有助于提高我们的服务质量，对此我们深表感谢。 --------------------------- Additional information   4/27/19   6:23 AM CET   yingjun hu 1.异响出现时挂入N档异响还会出现 2.检查后部制动片未发现异常 3.拆卸检查活性炭罐未发现脏污和堵塞，检查照片已上传至附件 4.多次试车发现车辆异响在冷车时出现比较明显，试车路线来回12公里左右，每次试车出去时能够听到比较明 显的声音。回来就不怎么明显，再次出去试车异响就很难出现。 5.将活性炭罐拆除，两次冷车状态下试车未能试到异响。  祝好 --------------------------- Recommendation   4/26/19   8:22 AM CET   Zhiqiang Chen 您好： 车辆在关闭DSC时试车异响是否出现？ 异响出现时挂入N挡是否出现？ 检查后部制动片是否有异常； 检查车辆活性炭罐是否脏污或堵塞，将活性碳罐拆除试车观察；  祝好！ 陈志强 </t>
  </si>
  <si>
    <t>Recommendation   4/29/19   3:36 AM CET   bin xing 谢谢反馈。 --------------------------- Additional information   4/29/19   2:13 AM CET   Yan Zhou 您好邢老师：  根据您的技术指导 尝试对车辆主机编程   设码   试车检查车辆恢复正常    感谢支持  周岩 --------------------------- Recommendation   4/28/19   10:11 AM CET   bin xing 技术部已核实：在保信息、唯一TC案例、序列号、视频、主机类型  您好：           这个故障是主机编码信息丢失导致，请重新对主机编程。可修复此故障。  谢谢 邢斌</t>
  </si>
  <si>
    <t>Recommendation   4/29/19   12:07 PM CET   Fei Ren 您好,  TCB2内部原因，0xB7F33C - internal ECU error， 请更换TCB2，并按照TIC上关于更换后新TCB的注册流程执行。谢谢  此案例将会在3天内关闭。如需更新信息，请务必在案例关闭前回复案例。如无需更新信息，请对此案例的回质量做出评价，这 有助于提高我们的服务质量，对此我们深表感谢。  祝好， 任飞</t>
  </si>
  <si>
    <t>Recommendation   4/29/19   4:39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</si>
  <si>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11:24 AM CET   bin xing 您好：           目前也没什么好的办法，这次读数据就看不到主机内有文件了，车还在厂吗，可以尝试一下远程清内存。  邢斌 --------------------------- Additional information   4/29/19   9:59 AM CET   Suchang Liu 您好邢老师！ FASTA数据已更新，根据老师的指导我们将客户U盘插在电脑上读取文件，发现U盘内大约有10个G的文件， 我们判断老师之前读取到的文件是客户U盘内的文件。我们再次于客户沟通，客户确认上次离店后连接在车辆 上的U盘等设备已被移除。请老师为我们下一步的操作给予指导，谢谢！  祝好 王苏振 --------------------------- Recommendation   4/29/19   9:23 AM CET   bin xing 您好：          如电话沟通所述，请再次诊断，上传数据。  谢谢 邢斌 --------------------------- Additional information   4/29/19   9:08 AM CET   Suchang Liu 您好邢老师！ 我们在车辆音乐收藏夹内只发现两首音乐， 没有发现其他视频或文件，音乐现已清除。上一次车辆进店编程 时，我们已经和客户要求不要连接任何U盘、CD、蓝牙等外部设备。客户也理解我们的故障隔离法，按照要求 未使用任何外部设备，但两天后故障在次出现。由于该故障平均一个星期出现1—2次，当前我们很难再次录制 符合要求的故障视频。请老师指导下一步该如何处理，谢谢！  祝好 王苏振 --------------------------- Recommendation   4/29/19   8:11 AM CET   bin xing 已核实：在保信息、唯一主机TC案例、序列号、照片、主机类型、视频  您好：           这个主机重启的原因与音乐收藏有2582个音频文件可能有很大关系，请先清去音乐收藏的内容，主机内不放CD，观察是否 仍然重启。  谢谢 邢斌</t>
  </si>
  <si>
    <t>Additional information   4/27/19   11:38 AM CET   chaokun shi 您好老师：用示波器测量此车正时波形，波形已上传，由于没有相同发动机，无法对比，断电，拆卸气门室盖 检查发动机正时正常，检查vanos中央阀未发现异常，重新安装后试车，故障排除，路试车辆未报警。感谢老 师支持。 --------------------------- Recommendation   4/26/19   10:57 AM CET   Wei Shi 请使用示波器确认凸轮轴波形，对比正常车，判断传感器位置是不是偏移。   祝好 史维</t>
  </si>
  <si>
    <t>Recommendation   4/29/19   2:49 AM CET   David Wang 徐崇元 你好  这个现象是正常的，钢化玻璃特性，不建议处理，谢谢  祝好 王大为</t>
  </si>
  <si>
    <t>Recommendation   4/29/19   10:33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</si>
  <si>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4/28/19   8:36 AM CET   Sandy Lu 你好 机油消耗量目前正常，请保持观察  祝好 鲁笑吟</t>
  </si>
  <si>
    <t>Recommendation   4/29/19   5:46 AM CET   Zhaoxian Chu 您好  ETK提供的零件号码是正确的，另外请技师评估当前规格的轮毂（6780720）是否能够安装在这台车上。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</si>
  <si>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Recommendation   4/28/19   2:52 AM CET   Zutao Kou 你好：  请注意，请正确填写车辆的故障码信息！正确的故障码是：420641；  如排除变速箱漏油问题，建议更换变速箱机械电子控制系统（阀体）。 请同时更换曲轴位置传感器；  祝好！ 寇祖涛 此案例将会在3天内关闭。如需更新信息，请务必在案例关闭前回复案例。如无需更新信息，请对此案例的回复质量做出评价， 这有助于提高我们的服务质量，对此我们深表感谢。</t>
  </si>
  <si>
    <t>Recommendation   4/29/19   9:49 AM CET   Ben Ma 您好，  技术角度建议更换活塞 如果有其他非技术问题请联系经销商内其他部门，参照既有的流程及政策处理。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4/29/19   9:33 AM CET   qiang huang 老师您好： 我们拆检了发动机，目前发现两个问题：1.用汽油浸泡火花塞与气门侧，发现1缸火花塞底座处有气泡冒出（有 视频，3缸偶尔也有此现象）；2.拆卸活塞发现1缸活塞侧面有裂痕（与车头位置反方向），轻微拨动碎片可以 剥离，观察1缸缸壁内侧发现有相应的拉伤痕迹，用手摸能感觉明显起槽痕迹，怀疑因为活塞侧裂开导致了缸体 拉伤。 另外检查汽缸盖其余部件未见明显异常，缸床垫处无泄漏痕迹，视频及照片已上传，麻烦老师看下，谢谢！  --------------------------- Recommendation   4/18/19   9:57 AM CET   Ben Ma 您好，  分解发动机确认问题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4/18/19   9:29 AM CET   qiang huang 老师您好： 气缸压力测试已完成，1缸有明显缺失（附件照片），气门积碳根据拆检进气道后的结果并无太大异常，4个缸 的积碳差不多；目前车辆故障现象频繁，启动后就会出现怠速抖动且传动系统报警（进场时必须行驶一段距离 后才会报警）。 --------------------------- Recommendation   4/18/19   5:28 AM CET   Ben Ma 您好，  建议确认气门积碳状态 建议完成气缸压力损失检测 可否把握失火规律？ 当前故障规律和状态非常重要  此案例将会在3天内关闭。如需更新信息，请务必在案例关闭前回复案例。如无需更新信息，请利用案例最下方 的5星评价系统对此案例的回复质量做出评价，这有助于提高我们的服务质量，谢谢。  祝好 马天驰</t>
  </si>
  <si>
    <t xml:space="preserve">Recommendation   4/28/19   3:43 AM CET   Zhiqiang Chen 您好： 技术上建议更换转向机！  注意：建议将OBD 接口设备去除，否则有可能再次引起故障。   祝好！ 陈志强 此案例将会在3天内关闭。如需更新信息，请务必在案例关闭前回复案例。如无需更新信息，请对此案例的回复 质量做出评价，这有助于提高我们的服务质量，对此我们深表感谢。 --------------------------- Additional information   4/27/19   1:59 AM CET   Di Zhang 老师您好：        昨晚我们按照您的建议拆除加装后断电半小时，并进行EPS试运行，试车故障依旧。 --------------------------- Recommendation   4/26/19   11:33 AM CET   Zhiqiang Chen 您好： 车辆加装过OBD 设备，有可能引起EPS异常，将加装部件拆除； 技术上建议检车辆断电30分钟后重新连接； 删除故障码并进行EPS试运行；  祝好！ 陈志强 --------------------------- Additional information   4/26/19   11:26 AM CET   Di Zhang 老师您好：        检查车辆有两处加装，一个行车记录仪，一个OBD。附件上传了检查资料。DSC供电12.68V，EPS供电 12.88V，编程后匹配转向角试车故障依旧，特向老师反馈。 --------------------------- Recommendation   2/11/19   1:54 AM CET   Zhiqiang Chen 您好： 仔细检查车辆有无加装或改装； 请上传轮胎检查表和轮胎花纹照片； 请上传B柱轮胎信息表照片； 请上传KDS数据； 检查DSC和EPS供电、并处理搭铁上传照片并反馈； 删除故障码对车辆进行编程，匹配转向角，试车并反馈！  祝好！ 陈志强 </t>
  </si>
  <si>
    <t>Recommendation   4/28/19   9:00 AM CET   Feixue Li  您好。  看到您的新的诊断数据。  支持更换主机。  谢谢 李非雪   --------------------------- Recommendation   4/28/19   5:23 AM CET   Feixue Li  已核实：唯一TC案例，主机序列号，附件图片&amp;视频  您好。  正如电话所讲，这个现象是新的现象，我正在分析。  请您多执行一些测试模块，看是否有帮助。  谢谢 李非雪 --------------------------- Additional information   4/27/19   8:49 AM CET   qiang huang 老师您好： 车辆已到店，我们拆检主机后未发现外观有任何异常，车身仪表台内部也无加装改装，主机插头导线均正常， 复位主机及拔除插头长时间断电后再试故障依旧，照片已上传，案例已转TC。 --------------------------- Recommendation   4/24/19   11:06 AM CET   Ke Zhou 你好，  G05系统收音机系统主要是在RAM上，而其它几个音频系统在主机上， 请对主机复位、断电，然后试车 若果故障还是存在，请转TC主机分析   谢谢， 周轲 --------------------------- Additional information   4/24/19   7:26 AM CET   qiang huang 老师您好： 车辆今日回厂故障现象依旧，已拍摄视频上传（外接U盘及音乐源已更换过），执行音频相关检测计划无异 常，总线检测计划无明确故障记录，请查看数据（新车目前客户未允许倒件试车）。 --------------------------- Recommendation   4/22/19   7:55 AM CET   Ke Zhou 你好  请车辆回厂后核实故障现象，拍摄视频上传。 并执行音频相关ISTA测试模块，更新FASTA数据   此案例将会在3天内关闭。如需更新信息，请务必在案例关闭前回复案例。如无需更新信息，请利用案 例最下方的5星评价系统对此案例的回复质量做出评价，这有助于提高我们的服务质量，谢谢。 祝好 周轲</t>
  </si>
  <si>
    <t>Recommendation   4/28/19   7:44 AM CET   Lei Yang 您好！  感谢反馈，如有问题可申请激活案例。  祝好 杨磊 此案例将会在3天内自动关闭。若有需要更新信息，请务必在3天内更新案例以保持案例的可编辑状态。  --------------------------- Additional information   4/28/19   7:32 AM CET   bin hu 老师，您好：1.检查车辆，车辆没有加装改装。 2.检查变速箱油质，未见异常，油质照片上传附件。 3.为车辆编程至最新等级。 4.删除故障代码，进行试车，故障未能重现。 5.已经交付车辆，建议客户使用观察。 --------------------------- Recommendation   4/24/19   8:05 AM CET   Lei Yang 您好！  1. 检查说明车辆有无加装改装？如有，测试前请拆除； 2. 请检查油质情况，上传油质照片； 3. 请将车辆等级升级至最新； 4. 请删除故障码充分试车，故障重现后反馈情况； 5. 如故障无法重现，请交付客户使用观察。  祝好 杨磊 此案例将会在3天内自动关闭。若有需要更新信息，请务必在3天内更新案例以保持案例的可编辑状态。</t>
  </si>
  <si>
    <t>Recommendation   4/28/19   5:33 AM CET   Zutao Kou 你好：  检查车辆有无加装改装？ 检查蓄电池容量寿命是否正常，检查车辆有无漏电？ 请仔细检查DSC、EMF线束针脚是否虚接，拍照；  祝好！ 寇祖涛</t>
  </si>
  <si>
    <t xml:space="preserve">Additional information   4/27/19   10:05 AM CET   chuangbin chen 老师您好：  主机今天才到货，现已更换主机，更换后故障排除。 快递号：121139434845.  谢谢 廖海兵 --------------------------- Recommendation   4/16/19   5:54 AM CET   bin xing 旧件请根据返件要求及时返回，并反馈快递单号。谢谢 --------------------------- Recommendation   3/5/19   9:39 AM CET   bin xing 已核实：在保信息、唯一主机TC案例、序列号、照片、主机类型、视频  您好  如电话沟通所述，USB触电有损坏，请将USB接口一起更换。 请更换该主机。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</si>
  <si>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Recommendation   4/29/19   4:00 AM CET   Ke Zhou 你好，  这个案例处理主机问题：  请确认车间网络和编程电脑都在防火墙关闭的情况下，重启编程电脑!.更换一套编程I-COM， 网线，网口，ISTA，将主机断电至少30分钟，确保车辆供电充足。然后再删除运输模式，用ISTA形成措施 计划，选择更换控制单元主机。再尝试几次。反馈结果，谢谢。  车架号的事如果还有疑问，请重新提交一个puma, 把问题问清楚，他们是怎么读取车架号的， 哪里读出来不一致，提供附件。  祝好 周轲</t>
  </si>
  <si>
    <t xml:space="preserve">Recommendation   4/29/19   10:51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</si>
  <si>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4/11/19   2:43 AM CET   Bo Yang 您好  1.EGS的故障代码401071，EWS问题， 最近几年的案例几乎都是我经手处理的，没有一例更换阀体模块； 所以，我认为该换什么变速箱阀体；  2.案例附件中没有任何检查照片或故障视频； 希望你们不要光用嘴描述，请提供相关必要的照片或视频证据；  3.请说清楚4月7日，90820km时，是如何重现故障的？ 冷车还是热车？是起动着车后、还是行驶中？是急加速还是收油？ 当时发动机有无熄火？变速箱档位是怎么跳档的，有没有丢失档位信号？ 除了7号之外，最近几天有无重现这个故障？  4.故障前，车辆有无到非4S店维修保养？ 说明此车6号进厂之前，一年内， 所有与动力传动相关的维修操作记录；  5.确认蓄电池容量寿命， 检查车辆有无加装改装？ 检查车辆有无漏电；  6.发动机方面一直有故障代码， 是什么问题？找到根源了吗？  请按照问题及时回复此案例，并提供必要的相关附件； 如果无回复将会在3天内自动关闭。 若有需要更新信息，请发邮件激活案例。 祝好，杨波</t>
  </si>
  <si>
    <t>Recommendation   4/28/19   5:58 AM CET   bin xing 已核实：在保信息、唯一主机TC案例、序列号、照片、主机类型、视频  您好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 Additional information   4/28/19   4:56 AM CET   Ridong Li 老师您好！      1 在新版ISTA中（版本为4.16.40.17739），车辆处理》》软件更新》》扩展，无法手动对主机添加编程（详 见截屏）       2生成一种特殊特殊的措施计划.       3昨天，已经重复断电（每次断电都在30分钟以上），编程（执行特殊特殊的措施计划）数次仍不成功。       4请老师给予支持谢谢！ --------------------------- Recommendation   4/28/19   4:14 AM CET   bin xing 您好:  请尝试在新版ISTA中，车辆处理》》软件更新》》扩展，手动对主机添加编程。  邢斌</t>
  </si>
  <si>
    <t xml:space="preserve">Recommendation   4/29/19   7:43 AM CET   Dragon You Dear  colleague，  零件号是正确的，ACC孔需要技师二次根据需要二次开孔。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</si>
  <si>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 xml:space="preserve">Additional information   2/14/19   7:54 AM CET   Junyan Liu "你好：     技术建议更换变速箱   祝好！  刘隽砚   此案例将会在3天内关闭。如需更新信息，请务必在案例关闭前回复案例。如无需更新信息，请对此案例的回复 质量做出评价，这有助于提高我们的服务质量，对此我们深表感谢。 "  --------------------------- Additional information   2/14/19   7:28 AM CET   juncai xu 老师，    您好！已经上传视屏，密码为3/pPxV;8hO    请查收，谢谢！   祝好 许俊才！ --------------------------- Recommendation   2/14/19   7:04 AM CET   Junyan Liu """你好，  请将视频上传至如下地址，之后请提供密码，复制到案例回复。 上传的附件不要太大，最好能保持在50M 以下  https://exd-prod1.bmw.com/exd/exd.jsf?dir=until_2019-02- 22_cbda61a4320ecb28af8a5dcc9f50030e143401999a2904dbc9a200ac262a0dc85dd0f5043005  祝好， 刘隽砚""  此案例将会在3天内自动关闭。如需更新信息请务必在案例关闭前回复案例。如无需更新信息，请对此案例的回 复质量做出评价，这有助于提高我们的服务质量，对此我们深表感谢。" </t>
  </si>
  <si>
    <t xml:space="preserve">Recommendation   4/28/19   8:25 AM CET   Dragon You Dear  colleague，  请订51 16 8 077 615/616。这属于ETK信息错误。如需索赔请提交此PuMA回复及其它相关文件联系索赔部门。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</si>
  <si>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4/28/19   2:56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</si>
  <si>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4/28/19   12:34 PM CET   Marshal You 您好，  感谢贵司的反馈与所做的工作，是这样的： - 钥匙可以支持订购，但如果客户在外面配过，再订购钥匙肯定还是不能用的。 - 最好与客户确认好到底在外面有没有配过，为客户着想，免得花冤枉钱，说出实话， 我们才能给出最经济的方案。  祝好 游国军 --------------------------- Additional information   4/28/19   9:27 AM CET   gangfei Tian 1.参考视频未能找见问题）（CAS图片已上传） 2.新钥匙状态未被禁用，钥匙所放姿势正确，正确VIN订购钥匙无异常，查询之前未见订购钥匙组套件。 3.检查CAS未见撬损痕迹车辆未见加装，询问客户未在外边配过钥匙。请老师给予技术支持，谢谢。 --------------------------- Recommendation   12/10/18   3:32 AM CET   Marshal You 您好，  感谢贵司的反馈与所做的工作，建议以下操作： - 建议打开悦学院 机电-&gt; 资料-&gt;技术部信息，建议全体技师再看一遍 《遥控钥匙匹配问题》， 里面有所有类型钥匙如何放置的介绍，还有容易被忽略的问题介绍。 1. 新钥匙编号的状态是否被禁用 2. 钥匙所放姿势是否正常 3. 订购的钥匙是否能了正确的VIN 4. 之前有无订购了钥匙组套件，却又未安装到车辆上？  - 如果参考视频未找到问题，请检查CAS有无撬开的痕迹。拍照上传。  祝好 游国军 </t>
  </si>
  <si>
    <t>Recommendation   4/29/19   11:01 AM CET   Ben Ma 您好，  非常感谢反馈，下次请确认下是否使用二氧化碳流量档位测试 参考如下回复： 1. 车辆进厂时燃油加注口盖是否正确关闭？ 2. 烟雾测试仪视频，视频中要体现浮球的最终位置。一个正常的油箱系统是完全密闭的，浮球最终会停在最低点，完全不动。 注意是完全不动，不是偶尔跳动。 烟雾测试仪注意事项： 2.1 不要注入烟雾。要使用TEST挡位注入二氧化碳。 2.2注入二氧化碳的位置非常重要！请拆掉NVLD压力开关的空气滤芯，从暴露的圆孔中注入二氧化碳。（请不要从其它位置断开燃 油箱通风系统的连接，否则会破坏系统的完整性） 2.3 一定要使用二氧化碳，防止爆炸。 2.4 油箱空间很大，压力的建立到最终保持平衡需要时间较长，然而烟雾测试仪工作5分钟会自动关闭。需要防止自动关闭。（关 闭后立即重新打开） 2.5 如果泄露测试的结果显示无泄漏，请稍微拧开燃油箱加注口盖造成轻微泄露，如果浮球立即开始跳动，证明测试是严谨的、成 功的。 3. 请用照片反馈NVLD压力开关和空气滤芯的外观。是否覆盖了很多灰尘泥土？   之前更换的燃油箱泄露模块烦请今天邮寄给我 顺丰到付即可 如果保修同事问起来直接联系我即可  麻烦了，谢谢 北京市朝阳区东三环北路18号霞光里佳程广场B座15层，100027 010-84558424  快递单号一并反馈在案例中，多谢！  祝好 马天驰</t>
  </si>
  <si>
    <t>Recommendation   4/29/19   5:20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</si>
  <si>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4:21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</si>
  <si>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4/29/19   9:48 AM CET   Zhaoxian Chu 7420322是正确的，是带折叠功能的。  如果对我们的答复没有疑问，无须回复。 3天后案例将自动关闭，关闭后如需更新，请发邮件到 technical.support.china@bmw.com申请激活。邮件标题格式为：重新激活_案例编号_TTS。同时在邮件内容里写明激活案例的 原因， 无需创建新案例。 --------------------------- Additional information   4/29/19   9:19 AM CET   Liying Qian 实车是事故车，后视镜已撞碎找不到相应的零件标签，客户要用车，车已开走，新旧件照片无法提供，麻烦老 师麻烦老师帮忙确认零件号是否正确51167420322（是否有零件PUMA案列） --------------------------- Recommendation   4/29/19   7:27 AM CET   Zhaoxian Chu 请仔细阅读之前回复，提供缺失的信息。 --------------------------- Additional information   4/29/19   5:41 AM CET   Liying Qian 原车后视镜带有折叠功能，根据车架号选完配置后订回来的后视镜没有折叠功能，麻烦老师帮忙确认零件号是 否正确（是否有零件PUMA案列） --------------------------- Recommendation   4/29/19   5:06 AM CET   Zhaoxian Chu 您好  案例缺少必要信息，评为C级。 标准和完整的信息能让您的问题更快解决，请学习附件TIC通讯《零件技术支持通讯2018-2_TTS案例创建标准2018更新版》和《零件技术支持通讯2018-7_TTS案例模板》，提供缺失的信息。  祝好 储昭先 电话：010-84553042</t>
  </si>
  <si>
    <t>Recommendation   4/28/19   10:10 AM CET   Hanan Wu 你好  请更换DME。  请更换偏心轴、滚针轴承、喷油嘴和伺服马达。  祝好 吴韩安</t>
  </si>
  <si>
    <t>Additional information   4/28/19   12:00 PM CET   Zhaoxian Chu 请不要提交重复案例，请跟踪案例64851112。</t>
  </si>
  <si>
    <t>Recommendation   4/29/19   11:16 AM CET   Junyan Liu 你好，  零件问题还请联系配件组的老师  祝好 刘隽砚 --------------------------- Additional information   4/17/19   3:55 AM CET   yecheng yin 老师您好 1.能否提供A46*7B*pin4的母端pin脚的零件号，按ETK图形查询发现pin脚全国无。 谢谢 --------------------------- Recommendation   4/8/19   6:19 AM CET   Marc Ma 你好， 根据现场检查的情况，请更换A46*7B， 并且修复, A46*7B*pin4的母端pin脚。 维修完成后，必须试车检查。 祝好！ Marc --------------------------- Recommendation   2/20/19   6:10 AM CET   Wenhao Li 您好：  如果排除线束及供电影响，技术支持更换DSC控制单元  祝好 李文豪  --------------------------- Additional information   2/20/19   4:36 AM CET   pu tuo 老师您好 1.交车后客户行驶一个多小时后故障再次出现，车辆诊断数据已上传。（加装件已拆除） 谢谢 --------------------------- Recommendation   2/14/19   7:26 AM CET   Wenhao Li 您好：   如电话沟通，请拆除所有加装设备，充分试车如果故障复现，请更新FASTA数据  祝好 李文豪 --------------------------- Additional information   2/14/19   7:15 AM CET   pu tuo 李老师您好 1.车辆加装原厂二代行车记录仪，USB处连接无线充电器座。 2.OBD接口无加装。 3.休眠电流测试正常。 4.现删除故障码，试车30KM故障没有再现。 谢谢 --------------------------- Recommendation   2/13/19   10:08 AM CET   Wenhao Li 您好：  1.检查车辆有无任何加装改装？  请仔细确认下OBD的接口处是否插有GPS定位之类的装置  2.仔细检查车辆有无漏电现象，确认车辆休眠电流有无异常  3.断开DSC插头，试车故障能否复现？  祝好 李文豪</t>
  </si>
  <si>
    <t>Additional information   4/29/19   1:08 PM CET   Longjiang Zhang 非常抱歉舒老师，本人的操作失误输错了车架号，占用了您宝贵的时间，恳请老师能不要对此案例进行评级， 望能直接关闭，我已重新提交了案例号为64860555，核实确认本次输入无误，麻烦老师能再次帮我们处理 下，谢谢 --------------------------- Additional information   4/29/19   12:40 PM CET   Yongcheng Shu 您好       此车19469km时更换火花塞，目前是再次更换吗？是什么原因？   祝好 舒涌程 --------------------------- Additional information   4/29/19   12:24 PM CET   Longjiang Zhang 就目前现状，我们若强行取出，可能存在一定的风险，出现发动机损坏，是否可以按正常的流程索赔？ --------------------------- Recommendation   4/29/19   11:42 AM CET   Yongcheng Shu 您好         技术角度建议热车后进行拆装。   祝好 舒涌程</t>
  </si>
  <si>
    <t xml:space="preserve">Recommendation   4/28/19   2:41 AM CET   Wenhao Li 您好，  技术建议更换VTG    祝好！ 李文豪  此案例将会在3天内关闭。如需更新信息，请务必在案例关闭前回复案例。如无需更新信息，请对此案例的回复 质量做出评价，这有助于提高我们的服务质量，对此我们深表感谢。 </t>
  </si>
  <si>
    <t>Recommendation   4/28/19   7:32 AM CET   Zhaoxian Chu 您好  请用6999197 这属于ETK错误，如需索赔请提交此PuMA及其它相关文件联系索赔部门。 另外请学习附件TIC通讯《零件技术支持通讯2018-8_G38车门内衬》。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</si>
  <si>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4/28/19   7:07 AM CET   Gang Li 您好 谢谢您的信息反馈 此案例将会在3天内关闭。如需更新信息，请务必在案例关闭前回复案例。如无需更新信息，请利用案 例最下方的5星评价系统对此案例的回复质量做出评价，这有助于提高我们的服务质量，谢谢。 祝好 李刚 --------------------------- Additional information   4/28/19   3:22 AM CET   yi fan 老师您好：  当时由于车顶天线无货，现在订货回厂更换车顶天线后卫星接收正常（详见附件视频（4））。感谢您的耐心指导。  祝好！ 陶和平 --------------------------- Recommendation   4/17/19   8:59 AM CET   Ke Zhou 你好，  请为车辆更换车顶天线，反馈维修结果 并提示客户非官方加装改装给车辆带来的风险  此案例将会在3天内关闭。如需更新信息，请务必在案例关闭前回复案例。如无需更新信息，请利用案 例最下方的5星评价系统对此案例的回复质量做出评价，这有助于提高我们的服务质量，谢谢。 祝好 周轲 --------------------------- Additional information   4/17/19   7:23 AM CET   yi fan 老师您好：  1.当前导航故障视频已上传附件（3）。  2.OBD接口处有插接车智汇，现将拔出后测试导航依旧无卫星信号。  3.更新BMW服务当前一直正常（详见附件 3）。车辆和互联驾驶无法建立连接，客户已将照片发过来（详见附件 3）。  4.将车辆导航升级至2018-1依旧无卫星信号（详见附件 3）。查看导航地图和许用状态显示目前GPS状态：GPS接收器故障（详见 附件 3）。感谢老师您的耐心指导。 祝好！ 陶和平  --------------------------- Recommendation   4/16/19   12:39 PM CET   Ke Zhou 你好，  1. ISTA结果是你们选择出来的，不是模块测试出来的结果 2. 当前导航异常故障视频请拍摄上传  3. 除了行车记录仪，其它非官方加装如有也请去掉后测试 4. BMW服务更新当前是否一直正常，ConnectedDrive功能是否都正常 5. 2019-01 EVO的地图数据换为低一点的时间（17，18年）版本，测试结果，如果正常再升回来即可  祝好 周轲 --------------------------- Additional information   4/16/19   9:52 AM CET   yi fan 老师您好：  1.我们检查车辆发现有非原厂加装的行车记录仪。  2.我们将行车记录仪拆除后编程导航故障依旧、卫星依旧没有信号。  3.我们尝试更新BMW服务显示此功能当前不可用（详见附件照片 2），尝试将车休眠后又恢复正常。  4.我们手动添加执行导航相关检测计划，显示GPS状态：GPS接收器故障（由于FASTA无法上传，已将过程记录上传至附件 2）。  由于该车辆无故障码，无客户投诉，是技师升导航时发现此问题。我们与保修部门沟通，想请教老师是否支持我们更换GPS接收 器。感谢您的支持与指导。 祝好！ 陶和平  --------------------------- Recommendation   4/15/19   10:16 AM CET   Ke Zhou 你好，  请检查车辆是否存在非原厂加装改装； 编程软件到最新等级，然后测试是否导航故障依旧、卫星依旧没有信号； 检查互联驾驶相关功能，测试结果； 针对故障码，执行导航功能相关措施计划或测试模块，上传FASTA  祝好， 周轲</t>
  </si>
  <si>
    <t>Recommendation   4/29/19   5:23 AM CET   Feixue Li  您好。  请更换该主机。  在更换后，请在5个工作日内通过电话4008891888联系联邦快递。 具体细节，请参考TIC公告“CN B02 002 关于返送NBTEVO NBT ENAVEVO CHAMP CIC主机到阿尔派相关 事宜”。 如果根据CN B02 002,这个主机需要返到Alpine，且BBA的DWP系统需要返回WPRC，则正常注册PTL（条形 码）号码，到Special Desnation PTL(特殊目的地的旧件管理）功能下选择21. Part Return to Vender。 寄出主机时，请将FedEx号更新在案例中。  几点注意事项： 1.确保在运输过程中不会损坏旧件，阿尔派将对此主机进行分析。 2.请打印PuMA案例，与主机一起寄往阿尔派。  3.对于编程失败的案例，打印编程报告一同寄出。  谢谢 李非雪 --------------------------- Additional information   4/29/19   3:01 AM CET   DINSHUANG JIANG 李老师 您好。 车辆在锁车休眠一晚后，第二天早上操作车辆时，发现之前的故障均正常，时间日期能够调整并准确显示，我店未进行倒换试驾 车主机编程试车，我店判断应该是车辆休眠一晚后早上主机重启后功能恢复正常的，问题点还是在于主机内部，望老师查阅，谢 谢。 --------------------------- Recommendation   4/26/19   12:09 PM CET   Feixue Li  您好。  刚与您通了电话。  1. KOMBI的时间是固定为12:00。这个现象不正常。  2. 您可以更换一个主机。  如果可以，先借一个同款的主机，先编程，确认更换主机后，还是否有其他问题。  明天技术部没有值班的同事，请了解。 下个星期一请更新案例，说明进展。  谢谢 李非雪 --------------------------- Additional information   4/26/19   10:41 AM CET   DINSHUANG JIANG 李老师，您好 正常车及故障车视频已上传，望查阅，故障车仪表上时间一直显示为12点整的状态，通过CID进行相关菜单功能选项的调整发现 在车辆状态内显示胎压故障，无法复位，在Idrive设置及车辆设置选项内部分子选项是无法勾选确认的，多媒体收音机，导航地 图，通信，互联驾驶项目内的选项设置及功能是无异常的。 --------------------------- Recommendation   4/26/19   9:44 AM CET   Feixue Li  已核实：唯一TC案例，附件视频&amp;图片  您好。  刚与您通了电话。  这个现象很少见。  我们一起分析。  谢谢 李非雪</t>
  </si>
  <si>
    <t>Recommendation   4/28/19   2:38 AM CET   Zutao Kou 您好,  从新上传的视频来看，技术上支持更换转向机，谢谢！  祝好! 寇祖涛  此案例将会在3天内关闭。如需更新信息，请务必在案例关闭前回复案例。如无需更新信息，请对此案例的回复质量做出评价， 这有助于提高我们的服务质量，对此我们深表感谢。 --------------------------- Additional information   4/26/19   1:51 PM CET   Tongwei Li 老师好：我们对比正常车辆的视频已上传附件，请查收对比视频，感谢老师的支持。 祝好徐鹏 --------------------------- Recommendation   4/26/19   11:21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</si>
  <si>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Recommendation   4/29/19   9:34 AM CET   Zhaoxian Chu 您好  请选择有S205A配置的33_1592图。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</si>
  <si>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4/17/19   10:53 AM CET   Gang Li 您好 现场老师将会和您联系，现场检查此车 祝好 李刚 --------------------------- Additional information   4/17/19   6:59 AM CET   Boliang Dong   李老师：您好 1，试驾车的VIN是ML95452,行驶3千多公里。 2，检查对比试驾车，组织嗅觉比较好的同事，检查异味主要来自地毯。 3，车门和仪表台也有气味。  祝好 --------------------------- Recommendation   4/17/19   5:30 AM CET   Gang Li 您好 1）请提供试驾车的VIN和里程数 2）请对比试驾车检查异味来源在哪 祝好 李刚 --------------------------- Additional information   4/17/19   2:47 AM CET   Boliang Dong   李老师：您好 1，下午再次和客户相同路线下试乘试驾车（30分钟以上），客户表示没有异味和不适症状。多次试车也没有 不适的症状和异味。许多同事一同试车，也没有明显感觉。请老师查看，谢谢   祝好 --------------------------- Additional information   4/16/19   12:36 PM CET   Gang Li 您好 请您在同样测试条件下，测试试驾车是否有此问题，并反馈结果 祝好 李刚 --------------------------- Additional information   4/16/19   10:54 AM CET   Boliang Dong   李老师：您好       我们第一次检查是在上午，天气比较凉，也没有做长时间路试，仅在原地检查了车内，是否有加装改装以 及地毯有无污染，因时间较短所以未发现异常，因此客户反应的问题并未被发现。中午再次和客户长时间（30 分钟以上）试车，在驾驶舱内有明显感觉，异味较为严重，嗓子干涩，并有头晕眼睛不适的症状。为排除个人 体质因素我们邀请了多位同事一同与客户试车，都有不同程度的症状。请老师查看，谢谢  祝好 --------------------------- Additional information   4/16/19   9:21 AM CET   Boliang Dong   李老师：您好 1，客户联系了他的朋友，该车主也有一辆X1，相同时间购买里程相差1千多公里，客户和原车主反映车辆没有 异味。 2，客户对我店对比试驾车的检测不认同。 3，该车异味较大，请老师给予指导，谢谢   祝好 --------------------------- Recommendation   4/16/19   8:55 AM CET   Gang Li 您好 车辆与对比车味道相同，技术上不认为存在问题，无需维修 如有其他客户投诉问题，请联系客户关怀部门 此案例将会在3天内关闭。如需更新信息，请务必在案例关闭前回复案例。 如无需更新信息，请利用案例最下方的5星评价系统对此案例的回复质量做出评价，这有助于提高我们的服务质 量，谢谢。  祝好 李刚 --------------------------- Additional information   4/16/19   5:45 AM CET   Boliang Dong   李老师：您好 1，检查同款车型，车内味道相同 2，客户反映行驶中味道越来越大，并且会头晕 3，该车异味在热车冷车时均有，打开天窗也有，空调的打开和关闭对异味没有改善。由于车内存有异味，在车 内行驶时间越长，越明显。 4，查看维修记录，没有车内外事故维修 5，车内异味与空调开关没有关系，空调系统保养正常。 6，检查车内无任何非宝马加装件包括脚垫座椅垫,挂件等。 7，检查前后地毯无任何污渍或液体。 8，车辆内饰较整洁。 9，相关照片已经上传，请老师查看并给予技术上的指导，谢谢  祝好 --------------------------- Recommendation   4/16/19   3:51 AM CET   Gang Li 您好 针对客户的投诉请对比其它同款车辆（生产日期，里程接近），确认车内味道与客户车辆是否相同， 如果车辆味道相近或在可接受的范围内，请不要进行任何维修，按照以下的检查内容，反馈相应的信息。 不要将所有的客户投诉的异味问题当做故障进行维修。 - 异味在什么条件下出现的（热车，冷车；天窗，车窗的位置；空调的设置；行驶还是静态） - 查看维修记录，是否有钣金油漆残留。 - 确认车内异味与空调开关没有关系，空调系统保养正常。 - 检查车内是否有香水，香料等增香剂。 - 车内无任何非宝马加装件(脚垫,座椅垫,挂件等)。 - 检查前后地毯,特别是地毯边缘无任何污渍或任何不明液体。 - 检查后备箱无任何不明塑料部件，杂物，水渍。 - 车内内饰板是否清洁，有无明显的油渍，饮料渍等。 - 请仔细检查中央扶手，前部隔音棉，天窗润滑脂是否有异味，并与其他的同款车辆对比。 以上检查都需要上传照片 祝好 李刚 </t>
  </si>
  <si>
    <t xml:space="preserve">Additional information   12/2/18   9:48 AM CET   Mingjun Jin "你好！  技术上建议更换分动器。  祝好！  金明军  此案例将会在3天内关闭，如需更新信息，请务必在案例关闭前回复案例。如无需更新信息，请利用案例最下方 的5星评价系统对案例的回复质量做出评价，这有助于提高我们的服务质量,谢谢。" </t>
  </si>
  <si>
    <t>Additional information   4/29/19   7:33 AM CET   Joshua Yan 你好  重复案例，不予处理。  祝好 阎广宇</t>
  </si>
  <si>
    <t xml:space="preserve">Recommendation   4/29/19   5:17 AM CET   Dragon You Dear  colleague，  请查看措施64046567。 由于此案已有措施指导，评为B类。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</si>
  <si>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 xml:space="preserve">Recommendation   4/28/19   10:58 AM CET   Dragon You Dear  colleague，  请订图下1号。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</si>
  <si>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Additional information   4/28/19   3:09 AM CET   David Wang 你好  PUMA规则，一个案例只能反映一个问题，本案例反映了两个问题，因此不处理，关闭，请重新分别提交  谢谢 王大为</t>
  </si>
  <si>
    <t>Recommendation   4/28/19   11:19 AM CET   Huifeng Cong 已核实：唯一TC案例、序列号.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9:42 AM CET   David Wang 孙威信 你好  请转TC分析，申请更换仪表，具体以TC回复为准  谢谢 王大为 --------------------------- Additional information   4/28/19   7:40 AM CET   Likai Sun 老师，您好； 1.车辆故障出现时，车辆处于行驶状态，且故障持续时间很短（大约3s）,客户无法提供故障出现时视频。我们 已与客户沟通。  期待老师在技术上给予进一步分析！  祝好 孙威信    --------------------------- Recommendation   4/28/19   7:27 AM CET   David Wang 孙威信 你好  查看FASTA数据，此车4月2日PDI时，系统检测正常，为了帮助我们更好的了解现象，请上传带VIN的视频  谢谢 王大为</t>
  </si>
  <si>
    <t>Recommendation   4/28/19   4:18 AM CET   Zhiqiang Chen 您好： 此故障是由高压电量低造成的，建议对高压电池充电，删除故障码，试车并反馈！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</si>
  <si>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4/28/19   5:37 AM CET   Mingjun Jin 你好！  技术上支持更换中央操控中心（零件号：61 31 9891304）。 更换后试车反馈结果。  祝好!  金明军  此案例将会在3天内关闭。如需更新信息，请务必在案例关闭前回复案例。如无需更新信息，请对此案例的回复 质量做出评价，这有助于提高我们的服务质量，对此我们深表感谢。</t>
  </si>
  <si>
    <t>Recommendation   4/29/19   8:52 AM CET   Fei Ren 您好，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t>
  </si>
  <si>
    <t>Recommendation   4/28/19   10:05 AM CET   Gang Li 您好 如电话沟通，重启一次主机后故障已经排除 此案例将会在3天内关闭。如需更新信息，请务必在案例关闭前回复案例。 如无需更新信息，请利用案例最下方的5星评价系统对此案例的回复质量做出评价，这有助于提高我们的服务质 量，谢谢。  祝好 李刚  --------------------------- Additional information   4/28/19   8:44 AM CET   xiong liu 已处理好了  祝好 林锴泓 --------------------------- Recommendation   4/28/19   4:23 AM CET   Gang Li 您好 1）请您上传一下CARPLAY 无法连接的视频 2）根据以前的经验，请在线更新一下互联驾驶（在车上更新或者用ISTA更新都可以）或者重启几次主机 并反馈结果 祝好 李刚 --------------------------- Additional information   4/28/19   3:38 AM CET   xiong liu 远程后客户使用车辆别的功能使用正常，但是CAR PLAY无法正常连接。  祝好 林锴泓 --------------------------- Recommendation   4/25/19   8:08 AM CET   Gang Li 您好 远程已经结束，请测试车辆性能 祝好 李刚 --------------------------- Additional information   4/25/19   7:36 AM CET   xiong liu 老师您好；已重新连接IRAP NEXT，IP;169.254.59.111 祝好 刘雄 --------------------------- Recommendation   4/25/19   7:25 AM CET   Gang Li 您好 IRAP NEXT 上找不到此案例，请确认 祝好 李刚 --------------------------- Additional information   4/25/19   4:36 AM CET   xiong liu 老师您好；车辆已连接IRAP NEXT，IP;169.254.59.111  祝好 刘雄 --------------------------- Additional information   4/21/19   3:56 AM CET   xiong liu 客户急用车已交车，看客户几时有空再约回店检查。  祝好 林锴泓 --------------------------- Recommendation   4/20/19   10:58 AM CET   Gang Li 您好 谢谢你您所做的工作及信息反馈 此故障需要远程，但是由于网络工作，请周一连接IRAP NEXT 祝好 李刚</t>
  </si>
  <si>
    <t>Recommendation   4/29/19   5:54 AM CET   Feixue Li  陈伟，您好。  这个案例评级为B。  请参考TIC的TC PuMA用户手册的说明。 请参考悦学院的《走进TC》的视频。  保修期内的车辆，如果判断有故障的零件是TC零件，需要更换， 那么请直接提交TC案例。 TC案例有专门的产品工程师提供技术支持。 TC案例回复时间更迅速。 请不要先提交一个普通案例确认，再转成TC案例。  请在新的TC案例中，说明IRAP NEXT连接状态，我们远程进行操作。  谢谢 李非雪</t>
  </si>
  <si>
    <t xml:space="preserve">Recommendation   4/29/19   7:14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</si>
  <si>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 xml:space="preserve">Recommendation   4/28/19   3:50 AM CET   Junyan Liu "你好，  感谢您的信息反馈  ""祝好！  刘隽砚   此案例将会在3天内关闭。如需更新信息，请务必在案例关闭前回复案例。如无需更新信息，请对此案例的回复 质量做出评价，这有助于提高我们的服务质量，对此我们深表感谢。 """ </t>
  </si>
  <si>
    <t xml:space="preserve">Recommendation   4/28/19   9:27 AM CET   Dragon You Dear colleague，  请订pn 6 866 118。这属于ETK信息错误。如需索赔请提交此PuMA回复及其它相关文件联系索赔部门。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</si>
  <si>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4/28/19   2:48 AM CET   Zhiqiang Chen 您好,  技术上支持更换转向柱；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</si>
  <si>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8:17 AM CET   Fei Ren 您好，  请用ISTA手动添加对主机编程就能解决。谢谢  BR</t>
  </si>
  <si>
    <t xml:space="preserve">Additional information   4/28/19   7:46 AM CET   xiaofei hu 老师，您好 主机已寄出，FedEx号：121154856450 祝好，胡小飞 --------------------------- Recommendation   4/16/19   6:56 AM CET   bin xing 旧件请根据返件要求及时返回，并反馈快递单号。谢谢 --------------------------- Recommendation   2/25/19   7:18 AM CET   bin xing 已核实：在保信息、唯一主机TC案例、序列号、照片、主机类型、视频  您好 请更换该主机。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</si>
  <si>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 xml:space="preserve">Additional information   4/24/19   5:34 AM CET   Yuping li 您好,  经现场支持，新的CPM安装后仍有故障代码21E720 EME高压接口未连接,建议更换EME，KLE，EDH电加 热，EKK电动压缩机和相关部件之间连接的高压导线。 试车反馈。  祝好， 李钰平 --------------------------- Additional information   3/15/19   9:27 AM CET   Jianjun Meng 老师您好！ 正如电话所说，现已将同类型同款无充电故障的g38PHEV(车架号SR88880)的CPM安装到本案例车辆中，依旧 无法正常充电，仪表提示无法充电，诊断发现故障代码21F720，8011C4当前存在。将该CPM倒回原车后用相 同的充电器，相同处电源对该车充电正常。FASTA上传，请求技术支持。已向零件部确认对于SR88885车辆的 订购的CPM预计到货时间为2019.04.01. --------------------------- Additional information   3/14/19   10:41 AM CET   Jianjun Meng 老师您好！ 现已在EME处用短接插头替代EME-CPM-KLE的高压导线插头。IRAP NEXT已连接。请求远程，谢谢。 15982372704. --------------------------- Recommendation   3/14/19   10:06 AM CET   Wei Shi 建议断开安全开关确认车辆是否进入安全状态，在安全状态下拔掉EME上面去pcm，kle的插头，用短接插头替代后。 1 ，请留下联系方式以方便交流。 2，建议连接IREP NEXT（这是个程序不需要上传IP，不了解情况下看tip视频和tic 公告，已经发布很长时间了） ，远程诊断。  祝好  史维  </t>
  </si>
  <si>
    <t>Recommendation   4/11/19   3:46 AM CET   Zhiqiang Chen 您好：  工具稍后寄出，请注意查收。 嘉里大通物流，快递单号：316A525198753; 使用后请尽快寄回； 地址：北京朝阳区霞光里18号佳程广场B座15层 联系人：陈志强 联系电话：18810500966  祝好！ 陈志强 --------------------------- Additional information   4/11/19   3:12 AM CET   yi fan 陈老师您好：         配件已下订单，预计明天到货，申请租借工具，谢谢！ 收件人信息： 姓名：范毅 联系方式：15243631125 公司名称：长沙宝悦汽车服务有限公司 地址：长沙市 岳麓区猴子石大桥西头南二环二段639号 邮编：410083          工具到店后当天会完成维修，并将工具寄回技术部，谢谢！  感谢您的理解和支持！ 祝好！ 范毅 --------------------------- Recommendation   4/9/19   10:07 AM CET   Zhiqiang Chen 您好： 请按照措施要求加装搭铁线； 请提供收件人信息： 姓名，联系方式， 公司名称， 地址，邮编等信息；  请务必在工具到达贵店当日完成维修工作， 并同日将专用工具寄回技术支持部。  祝好！ 陈志强</t>
  </si>
  <si>
    <t xml:space="preserve">Additional information   4/29/19   6:13 AM CET   xiukun zeng 邢老师您好 主机6面照已经上传，请见附件 谢谢 周可 --------------------------- Recommendation   4/29/19   3:34 AM CET   bin xing 已核实：在保信息、唯一主机TC案例、序列号、主机类型  您好 当前版本ISTA存在主机编程失败风险，目前还没有解决。 请更换该主机。请上传主机六面照。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</si>
  <si>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Recommendation   4/17/19   11:50 AM CET   Zhiqiang Chen 您好：  请上传轮胎检查表和轮胎花纹照片； 请上传B柱轮胎信息表照片； 请上传KDS数据； 请检查前后差速器速比与ETK中是否一致，拍照上传； 请更换分动器油，删除故障码，重新进行离合器校准，与同款试驾车调换4条轮胎，试车并反馈上传FSATA数据；  据；  祝好！ 陈志强</t>
  </si>
  <si>
    <t>Recommendation   4/29/19   8:14 AM CET   Fei Ren 您好，  主机内部原因。 建议更换. 谢谢!  此案例将会在3天内关闭。如需更新信息，请务必在案例关闭前回复案例。如无需更新信息，请对此案例的回复质量做出评价， 这有助于提高我们的服务质量，对此我们深表感谢。  祝好， 任飞  --------------------------- Additional information   4/29/19   7:23 AM CET   bin xing 您好：           此车主机型号ENTRYNAV，非TC案例，案例不处理。  邢斌</t>
  </si>
  <si>
    <t xml:space="preserve">Recommendation   1/21/19   10:25 AM CET   Ben Ma 您好，  参考措施，EH当前零件版本号如何？ 技术角度支持，照片务必提供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  作 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 </t>
  </si>
  <si>
    <t xml:space="preserve">Recommendation   4/28/19   3:30 AM CET   Chunhu Zhang 你好： 根据照片和视频无法清晰的判断问题，烦请在照片中标注一下问题点的具体位置，并详细说明一下细节，能够让不在场的人能够轻松 的判断。辛苦一下！ 此案例将会在3天内关闭。如需更新信息，请务必在案例关闭前回复案例。如无需更新信息，请对此案例的回复质量做出评价，这有 助于提高我们的服务质量，对此我们深表感谢。  祝好 张春虎 </t>
  </si>
  <si>
    <t>Recommendation   4/24/19   7:36 AM CET   Bo Yang 你好  1.案例标题与案例内容不符； 标题是发动机熄火，内容怀疑是底盘的问题；  2.根据电话沟通：确认故障现象是， 着车后，无论什么档位，只要转一下前轮， 车辆会自动关闭点火电源； 下次请仔细描述细节信息；  3.请仔细检查车辆有无任何加装改装？ 近期此车都有什么维修历史？ 询问客户什么是否开始的，是近期突然出现，还是慢慢出现的？  4.使用IMIB2检测F-CAN和PT-CAN在故障时波形；  5.仔细检查轮胎信号线束是否与其他线束干扰？  如果故障一直可以重现，连接IRAPnext, 我们可以远程看一下；  祝好， 杨波</t>
  </si>
  <si>
    <t xml:space="preserve">Recommendation   4/28/19   3:07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</si>
  <si>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4/28/19   7:40 AM CET   David Wang 你好  建议更换左侧大灯，右侧大灯，根据当前的照片，现象无法确认，谢谢  祝好 王大为</t>
  </si>
  <si>
    <t>Recommendation   4/28/19   8:10 AM CET   Gang Li 您好 谢谢您所做的工作 1.出现客户描述的故障现象时，仪表上的LIM标志是什么颜色？小箭头是指在120还是140？建议提供相关视频，以便更清楚的了 解故障 2.出现故障的时候，操作雨刮、灯光、或多功能方向盘上的开关，相应功能是否会正常？如果之前客户没有在意，可以在下次出 现故障现象时特意试一下 3.出现故障的时候建议客户记录一下故障发生的时间（几月几日几点）和里程数，以便查阅后台数据 祝好 李刚</t>
  </si>
  <si>
    <t xml:space="preserve">Recommendation   4/28/19   10:30 AM CET   Annamaria Zheng Dear colleagues，  请订9 436 662.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</si>
  <si>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 xml:space="preserve">Recommendation   4/29/19   8:44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</si>
  <si>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4/29/19   12:15 PM CET   Yongcheng Shu 您好： 感谢您的反馈，请按照措施64595677 执行，发生客户投诉时，要删除和忽略故障代码存储器。  更换部件没有任何帮助，也是不允许的。   祝好！ 陈志强</t>
  </si>
  <si>
    <t>Recommendation   4/28/19   4:04 AM CET   Frank Wang 您好，  目前车辆纯电续航里程没有异常，建议交付客户观察使用. 建议客户3000KM以后再次进场检查确认  祝好 王宝磊 --------------------------- Additional information   4/27/19   8:50 AM CET   chuangbin chen 老师您好：  我们已再次充满电，已按照要求再次进行路试，纯电动行驶了48.3km后发动机自动启动了，无故障提示。 相关照片已附附件，已进行车辆测试并执行蓄电池评估，FASTA数据已上传。  谢谢 陈创斌 --------------------------- Recommendation   4/26/19   7:38 AM CET   Frank Wang 您好，  远程结束，请充满电，按照之前的要求再操作一遍并上传照片，然后更新案例  祝好 王宝磊 --------------------------- Additional information   4/26/19   3:18 AM CET   chuangbin chen 老师您好：  我们已将按要求进行路试，路试过程中未亮传动系统故障。 充满电纯电动行驶到发动机启动，总共行驶了46km，相关照片已附附件。 已进行车辆测试并执行蓄电池评估，FASTA数据已上传。 IRAP已连接好。  谢谢 陈创斌 --------------------------- Recommendation   4/25/19   7:37 AM CET   Frank Wang 您好，  如电话沟通，  请删除故障码并充满高压蓄电池，连接ISID监控蓄电池电压。调取CID电量状态和剩余里程界面，复位KOMBI小里程 选择Max. E-drive，关闭额外的用电设备，之后在顺畅的路面上进行路试。直到电动切换到发动机工作的时候， 拍摄驾驶前后的ISID电池电压界面（总电压和最大最小单个电池），CID显示界面，KOMBI的里程数。  回厂后进行快速诊断，执行一下ABL 蓄电池状态评估，进入ABL后不要开始放电评估的过程直接退出ABL即可 之后请连接IRAP，更新案例  祝好 王宝磊 --------------------------- Recommendation   4/24/19   11:16 AM CET   Ben Ma 您好，  案例升级讨论中 请稍后后台老师的回复  祝好 马天驰</t>
  </si>
  <si>
    <t>Recommendation   4/29/19   12:06 PM CET   Fei Ren 您好，  新的激活码已经生成，请按照之前流程激活。谢谢  BR --------------------------- Additional information   4/29/19   11:13 AM CET   jicuan li 老师您好：按照要求  对车辆编程  然后。输入激活码  但是ISTA提示激活码无效 --------------------------- Recommendation   4/28/19   3:46 AM CET   Fei Ren 您好，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t>
  </si>
  <si>
    <t>Recommendation   4/28/19   5:47 AM CET   Gang Li 您好 这是正常的现象，无需进行维修 此案例将会在3天内关闭。如需更新信息，请务必在案例关闭前回复案例。 如无需更新信息，请利用案例最下方的评价系统对此案例的回复质量做出评价， 这有助于提高我们的服务质量，谢谢。 祝好 李刚</t>
  </si>
  <si>
    <t>Additional information   4/29/19   3:56 AM CET   zhihua yin 客户用车一个半月，4月上旬来做保养没反映有异响，应该是没再出现。感谢老师跟进！ 祝长假快乐！ 李锐 --------------------------- Recommendation   3/13/19   3:37 AM CET   Marshal You 您好，李锐，  好的，案例暂时不关。 敲打图片1中红色区域接缝，之后试车发现故障频率有变化，可以重点关注该区域。  祝好 游国军  --------------------------- Additional information   3/13/19   2:13 AM CET   zhihua yin 螺丝刀伸入怀疑部位撬动无变化 无法确定准确位置，试车过程总发现左侧B柱上方也会出现该响声，对比试驾车，试驾车确实没有 敲打图片1中红色区域接缝，之后试车发现声音发出的频率只有原来的1/20左右，准备装车再试 该区域无法嵌入毛毡条，NED中故障点以全部处理过一次。 315在即，请老师暂缓关闭案例，谢谢 祝好！ 李锐 --------------------------- Recommendation   3/12/19   9:54 AM CET   Marshal You 您好，  感谢贵司的反馈与所做的工作，电话没打通，建议以下操作： - 用螺丝刀撬住怀疑的部位（尤其是钢板缝隙位置），观察异响能否变化或消失。 有变化或消失的可锁定位置。 - 确认位置后，然后用力撬，使之间隙大一点后放置毛毡条能把异响处理消失，?毛毡条51 45 2 353 024。 - 参考ISTA NED 活动天窗异响看看有无已知的点  祝好 游国军   --------------------------- Additional information   3/12/19   3:28 AM CET   zhihua yin 视频重新上传 不能十分确认噪音位置，只是大概判断声音来自B柱顶部里面，猜测是碳纤和钢车身粘接处  --------------------------- Recommendation   3/11/19   10:40 AM CET   David Wang 你好  查看附件视频，天窗框架没有拆除，请拆除天窗框架，路试测试，检查噪声是否依旧，上传视频  请问是否十分确认噪声位置？如是B柱，请对B柱用接杆敲击，注意避开碳纤维的位置，测试  谢谢 王大为</t>
  </si>
  <si>
    <t xml:space="preserve">Recommendation   4/25/19   9:19 AM CET   Mingjun Jin "你好！  技术上建议更换分动器。  祝好！  金明军  此案例将会在3天内关闭，如需更新信息，请务必在案例关闭前回复案例。如无需更新信息，请利用案例最下方 的5星评价系统对案例的回复质量做出评价，这有助于提高我们的服务质量,谢谢。"  --------------------------- Additional information   4/25/19   9:10 AM CET   Trainer Inhouse 老师你好，          车辆再次进店，检查VTG处还是渗油，且在后部螺丝处有聚集成油滴，之前的清洗照片         与现在的漏油照片已上传。   祝好 曹耀武 --------------------------- Additional information   3/10/19   7:58 AM CET   Mingjun Jin 你好！   从你上传的照片来看，不属于漏油，只属于油气和油泥范围之内。 分动器轻微渗油是不会影响使用功能和使用寿命的。 针对这种情况我们建议观察使用,请将油迹清洗干净，下次客户到店反馈。  祝好  金明军  此案例将会在3天内关闭。如需更新信息，请务必在案例关闭前回复案例。如无需更新信息，请对此案例的回复 质量做出评价，这有助于提高我们的服务质量，对此我们深表感谢。 </t>
  </si>
  <si>
    <t xml:space="preserve">Additional information   4/29/19   11:31 AM CET   song xiaosong 阎老师，你好！ 1.把缸盖拆出来检查缸盖螺栓孔很干净，没有冷却液和机油。 2.让外面专业做取螺栓的师傅过来看，由于缸盖螺栓断的太深了，取不出来。建议重新在断螺丝上部镶一段螺 丝套，由于缸壁太薄，还不能保证质量。 3.镶螺丝套不符合宝马维修规定，以后还不能保修。 4.缸盖螺丝也是从宝马订回来的，车间师傅也是按照ISTA要求打扭力。最后螺栓断了，客户也不会承担损失和 风险。 5.申请更换缸体，请支持！ --------------------------- Recommendation   4/29/19   9:44 AM CET   Joshua Yan 你好  请更换所有螺栓，重新参考ISTA 维修说明紧固螺栓。  此案例将会在3天内关闭。如需更新信息，请务必在案例关闭前回复案例。如无需更新信息，请利用案例最下方的5星评价系统对此案 例的回复质量做出评价，这有助于提高我们的服务质量，谢谢。 祝好 阎广宇 </t>
  </si>
  <si>
    <t>Recommendation   4/29/19   7:48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</si>
  <si>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4/25/19   10:18 AM CET   Shengnan Si 您好，  感谢您的反馈。  祝好， 司胜南 此案例将会在3天内关闭。如需更新信息，请务必在案例关闭前回复案例。 如无需更新消息，请对此案例的回复质量作出评价， 这有助于提高我们的服务质量，对此我们深表感谢。 --------------------------- Additional information   4/25/19   9:32 AM CET   Donglin Liang 您好        更换后试车正常，无泄漏，谢谢支持！ --------------------------- Recommendation   4/23/19   7:18 AM CET   Shengnan Si 您好，  技术上支持更换前油封。更换完成后充分试车反馈结果。  祝好， 司胜南 此案例将会在3天内关闭。如需更新信息，请务必在案例关闭前回复案例。 如无需更新消息，请对此案例的回复质量作出评价， 这有助于提高我们的服务质量，对此我们深表感谢。 --------------------------- Additional information   4/23/19   5:37 AM CET   Donglin Liang 您好       严格按照要求拆卸变速箱，拆卸飞轮，旋转变速箱，最终确定曲轴后油封密封正常，油迹主要来源变速箱前 油封，需要更换，谢谢，请查看附件照片 --------------------------- Recommendation   4/22/19   9:48 AM CET   Shengnan Si 您好，  如确认变速箱已清洗且仍然漏油，技术上支持拆下变速箱和飞轮，分别查看曲后油封和变速箱底部缝隙是否有油迹, 拍照。 如果 发动机侧有漏油，变矩器缝隙无漏油，无需拆卸变矩器； 如果发动机侧没有问题,检查变速箱底部有油迹，将变速箱向一侧旋转 90度倒放 （这样做可以避免拆变矩器流出来的油破坏原来的油迹），拍照缝隙。 然后(垫好纸垫)小心拿下变矩器，看看变速箱 原重力方向上有没有油流下来的痕迹，拍照。 上传曲后，拆下变矩器前底部缝隙,变矩器拆下后输入轴油封，内壳体的照片,反馈 检查结果。  祝好， 司胜南</t>
  </si>
  <si>
    <t>Recommendation   4/28/19   3:49 AM CET   Sandy Lu 你好 机油消耗量目前正常，请保持观察  祝好 鲁笑吟</t>
  </si>
  <si>
    <t xml:space="preserve">Recommendation   4/29/19   7:25 AM CET   Dragon You Dear  colleague，  两号一个带缝线，一个不带，请查看我们之前释放的《零件技术支持通讯2018-8_G38车门内衬》通讯，附件也上传了这 个文档。由于此案已有通讯指导，评为B类。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</si>
  <si>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11:41 AM CET   Joshua Yan 你好  支持你们的维修建议。  此案例将会在3天内关闭。如需更新信息，请务必在案例关闭前回复案例。如无需更新信息，请利用案例最下方的5星评价系统对此案 例的回复质量做出评价，这有助于提高我们的服务质量，谢谢。 祝好 阎广宇  --------------------------- Additional information   4/29/19   11:27 AM CET   qianjin yan 分解发动机后发现如下损伤：  油底壳里捡到的小铁环 是链条上断裂的，请看附件。 曲轴上的2个链轮都有损伤痕迹。 VANOS单元上的齿牙有损伤痕迹。 机油泵吸入后有碎屑污染物堵塞。 2缸和3缸的活塞环气环都被油泥积碳卡住 无法转动了。活塞侧面也有油泥积碳。  中缸和曲轴 未见拉伤。  鉴于上述检查结果，需要更换：链条 链板 曲轴链轮 2个VANOS单元 中心阀 机油泵 机油压力调节阀 中缸机油 喷嘴，活塞 和气门油封（分解缸盖清理积碳和油道）。  请支持我们的维修方案，并帮忙分析一下故障原因。  闫前进 13311317320 --------------------------- Additional information   4/14/19   5:52 AM CET   Yuan Zhang 客户关怀的问题请不要在PuMA上讨论。 技术上请你们明确目前的维修方案，我们会给与确认和支持。 其余问题黄老师之前的回复已经很清楚了，有其他疑问请单独联系。 此案例关闭。 --------------------------- Additional information   4/14/19   5:24 AM CET   qianjin yan 客户关怀部门对于此案例提出一些跟技术有关的问题。邮件原文如下：  Dear，  预警收到，车辆已过保，但车辆故障原因仍需有合理解释，且客户意图通过媒体施压，此事媒体风险较高。  目前请尽量安抚好客户情绪，重点确认车辆故障原因，是否与保养有关？如何解释？客户是否能提供在外保养 记录？若能提供，对于此次故障原因如何解释？维修方案？关怀措施？这些都将是媒体关注点，请与相关部门 确认，以便准备话术，应对可能的媒体问询。  留意媒体信息，并将附件填写然后返回我方润色。 --------------------------- Recommendation   4/12/19   11:50 AM CET   Jeffrey Huang 你好，  此问题已经超出技术范畴了，网关存储的数据是有记录可查的，至于客户不认可，技术支持无法给与支持和评 价。  祝好！ 黄俊辉 --------------------------- Additional information   4/12/19   6:13 AM CET   qianjin yan 黄老师您好：  我们与客户沟通，客户原话：客户不认可一直未熄火的车辆状态，说加油熄火和第一次报机油压力低时熄火； 请老师帮忙查看，感谢！  祝好！ 陈伟建 --------------------------- Recommendation   4/11/19   4:36 AM CET   Jeffrey Huang 前进，  根据现场检查的情况，目前但从外观检查，正时链条损坏成了碎片，不便于分析。其它暂未发现异常。 从ZGW中的记录查看有以下几点： 1.该车抛锚（车辆熄火）发生在2019年3月28日12点58分。 2.车辆首次机油压力低发生在同天11点02分。 3.此次行程的发动机启动时间是机油压力报警前2197秒，也就是约36分钟之前。 4.从过程的记录看，直至12点58分发动机熄火，发动机的启动时间没有改变，也就是车辆并非客户所描述的发 现机油压力低报警后先熄火后再次启动的。 5.在14点08分在有一次重新启动的记录，有可能此时已将车辆拖至贵店。  综上所述：我的建议是解体检查发动机，重点检查润滑系统，排除由链板损坏导致机油压力低的其它原因，因 为从故障记录看，机油压力低的故障早于其它故障出现。 从技术角度建议更换检查后发现损坏的所有部件。如客户提到的费用问题，请贵店与客户协商或与客户关怀部 门协商。  祝好！ 黄俊辉 --------------------------- Additional information   4/4/19   6:49 AM CET   Hailong Yu 客户质疑链板存在质量缺陷，要求厂家技术人员到店确认。  我们申请现场技术支持，请安排。已电话沟通黄俊辉老师。 --------------------------- Recommendation   4/1/19   4:25 AM CET   Joshua Yan 你好  请彻底解体发动机检查。  祝好 阎广宇 --------------------------- Additional information   4/1/19   3:44 AM CET   qianjin yan 老师您好：  请老师帮忙查看是只更换损坏的链板和机油泵？是否有必要分解发动机检查？感谢！  祝好！ 陈伟建</t>
  </si>
  <si>
    <t>Recommendation   4/29/19   11:06 AM CET   Huifeng Cong 已核实：唯一TC案例、序列号、附件.  您好：  技术上建议更换BDC。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</si>
  <si>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8:34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</si>
  <si>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4/28/19   3:39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</si>
  <si>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4/28/19   11:43 AM CET   Feixue Li  已核实：唯一TC案例，附件图片，EAGLE  您好。  附件图片比较接近措施5171715需要更换大灯的标准。  支持更换这个大灯。  谢谢 李非雪</t>
  </si>
  <si>
    <t>Recommendation   4/28/19   4:49 AM CET   Marshal You 您好，  感谢贵司的反馈与所做的工作，远程结束，请完成剩下编程工作，若有。 案例关闭，有问题更新案例或激活案例。  祝好 游国军 --------------------------- Additional information   4/28/19   4:19 AM CET   linbing zhong 您好游老师，已经连接IRAP NEXT，请远程。 --------------------------- Recommendation   4/28/19   3:26 AM CET   Marshal You 您好，  感谢贵司的反馈与所做的工作，查看FASTA： HWEL (0x01) 00001DF9-001.001.006 HWAP (0x02) 00000F3E-255.255.255 HWAP (0x02) 00001F81-255.255.255 HWAP (0x02) 00001E5C-255.255.255 HWAP (0x02) 00000F3B-255.255.255 BTLD (0x06) 00001DF1-109.048.020 UNKN (0x00) 00000000-000.000.000 GWTB (0x04) 00001804-011.027.003  ZGW丢失数据，请连接IRAP NEXT，我们远程。  祝好 游国军</t>
  </si>
  <si>
    <t>Additional information   4/28/19   11:52 AM CET   Zhituo Liang 感谢老师的指导。  祝好！ 罗俊松 --------------------------- Recommendation   4/28/19   8:58 AM CET   Bo Yang 您好  1、GWS是变速箱组的部件，下次请不要发电气组案例；  2、诊断记录显示，此车没有任何GWS的故障代码；  3.案例描述中没有任何GWS的功能性故障； 视频中看不到按钮一直卡滞，视频中按一下响一声；  4.GWS的P按钮声音是正常的；  综上，技术上无法给出任何意见； 此案例将会在3天内自动关闭。 若有需要更新信息，请务必在3天内更新案例以保持案例的可编辑状态。 祝好,  杨波</t>
  </si>
  <si>
    <t>Recommendation   4/29/19   7:13 AM CET   Huifeng Cong 已核实：唯一BDC TC案例、序列号。  您好：  TC已批复，请更换BDC。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5:44 AM CET   Fei Ren 您好，  BDC编程失败，无法恢复，建议更换，谢谢  此案例将会在3天内关闭。如需更新信息，请务必在案例关闭前回复案例。如无需更新信息，请对此案例的回复 质量做出评价，这有助于提高我们的服务质量，对此我们深表感谢。  祝好， 任飞</t>
  </si>
  <si>
    <t>Recommendation   4/29/19   10:09 AM CET   David Wang 你好  建议更换压缩机，谢谢  祝好 王大为</t>
  </si>
  <si>
    <t xml:space="preserve">Recommendation   4/28/19   3:00 AM CET   Wenhao Li 您好：  1.请上传车辆的FASTA数据 2.请上传车辆行驶中的试车视频  祝好 李文豪 </t>
  </si>
  <si>
    <t xml:space="preserve">Additional information   4/28/19   4:13 AM CET   mingdong shen 阎广宇         老师您好，此车熄火之后会连续发出很长时间的啪啪啪的声音，是连续性的，发动机运转时，也是 一直响的，不应该时热胀冷缩的声音啊，对比了BMW全系试驾车，都没有这种现象。虽然不影响驾驶， 但是客户现在无法接受熄火之后他的车子跟其他车不一样的现象啊。  祝好 甄宗凯 --------------------------- Recommendation   4/28/19   3:59 AM CET   Joshua Yan 你好  未见异常  此案例将会在3天内关闭。如需更新信息，请务必在案例关闭前回复案例。如无需更新信息，请利用案例最下方的5星评价系统对此案 例的回复质量做出评价，这有助于提高我们的服务质量，谢谢。 祝好 阎广宇 </t>
  </si>
  <si>
    <t>Recommendation   4/29/19   10:08 AM CET   Wenhao Li 您好：  情况了解，技术支持更换DSC控制单元  祝好 李文豪 此案例将会在3天内关闭，如需更新信息，请务必在案例关闭前回复案例。如无需更新信息，请利用案例最下方的5星评价 系统对案例的回复质量做出评价，这有助于提高我们的服务质量,谢谢 --------------------------- Additional information   4/29/19   10:04 AM CET   workshop xia 老师您好，照片己上传，检查外围没有加装，比对配置表未发现有加装。测量蓄电池正常，检查车辆没有漏电 现像，针脚检查无松动，没有锈蚀。故障码可以删除，但是用自动手刹功能行驶停停走走十来次会再次报码 祝好 --------------------------- Recommendation   4/28/19   2:34 AM CET   Wenhao Li 您好:  1.检查车辆有无加装改装；当前故障是否持续存在？ 2.检查蓄电池容量寿命是否正常，检查车辆有无漏电； 3.请仔细检查DSC的电源接地线束针脚是否虚接，以上拍照上传；   祝好 李文豪</t>
  </si>
  <si>
    <t xml:space="preserve">Recommendation   4/29/19   9:13 AM CET   Gang Li 您好      远程已经结束，请测试主机性能 祝好 李刚 --------------------------- Additional information   4/29/19   7:13 AM CET   Yufeng He 老师好：  1.车辆配置表中带VO 6CP APPLE CARPLAY PREPARATION.查看了SC服务台，显示Apple CarPlay服务合约 有效期起始于 2019-04-28 截止于 2022-01-15；SC服务台显示上次更新服务的时间为：2019-04-28 12:44:52  可能是因为之前编程的关系，目前车内没有Apple CarPlay连接选项，Apple CarPlay功能不正常。 2.进厂时试车没有出现主机重启现象。刚才测试，目前出现的故障现象a 客户这边的反馈是：故障现象大概出现了有几个星期了，故障现象没有规律，几天出现一次出现重启，重启时 会连续不断多次。 3.断开TCB保险丝（A258 F13号）测试，主机不再重启。 4.拔掉TCB保险丝后按压主机音量按钮，主机重启一次。 5.TCB保险丝已经安装回去了。IRAP已经锁定ICOM。  谢谢！ 何宇峰 --------------------------- Recommendation   4/29/19   5:25 AM CET   bin xing 已核实：在保信息、唯一主机TC案例、序列号、照片、主机类型、视频  请您帮忙说明一下内容：  1 请先检查车辆是否有VO 6CP，如果有VO 6CP，请说明Carplay功能是否正常  2 请确认重启的现象，说明这辆车的现象是a，b，c，还是d： 现象a：一直不停地重启主机，主机没有正常工作的时候 现象b：一天重启（每次重启都是主机不停地重启）几次，虽然重启后主机有正常工作的时候，但每天都可以试出现象 现象c：几天出现重启（（每次重启都是主机不停地重启）一次 现象d：其它（请详细描述现象）  3. 请确认按住主机音量调节按钮30秒，说明主机是只重启一次，还是不停地重启  4. 请断开ATM的保险丝（请说明您拔的保险丝的号码），看主机是否还重启  5. 在拔掉ATM保险丝后，按住主机音量调节按钮30秒，说明主机只重启一次，还是不停地重启  6. 如果车辆有VO 6CP，在拔掉ATM保险丝后，说明Carplay功能是否正常  7. 请把车辆连上IRAP NEXT， 我们远程  谢谢 邢斌 </t>
  </si>
  <si>
    <t xml:space="preserve">Recommendation   4/28/19   9:39 AM CET   Joshua Yan 你好  请等待软件解决方案。  此案例将会在3天内关闭。如需更新信息，请务必在案例关闭前回复案例。如无需更新信息，请利用案例最下方的5星评价系统对此案 例的回复质量做出评价，这有助于提高我们的服务质量，谢谢。 祝好 阎广宇 </t>
  </si>
  <si>
    <t>Recommendation   4/23/19   8:16 AM CET   Zutao Kou 你好：  因故障无法再现，从之前的数据来看，建议更换DSC控制单元；  祝好！ 寇祖涛 --------------------------- Additional information   4/23/19   4:49 AM CET   yingchun wang 老师您好，目前试车故障无法重现，检查DSC侧的Flexray网线插头无异常，ACSM侧客户表示不同意拆装检 查。拆卸DSC的打铁观察无异常，重新打磨后安装。车辆昨天晚上充电，今天早上进行车辆测试发现有故障 码：C95460和E05411  时间是2019/4/23  9:03，中途移了一下车辆位置多了一个故障码：D51A3E时间是 2019/4/23  9:30，请老师给于指导。谢谢！！ --------------------------- Recommendation   4/22/19   11:37 AM CET   Zutao Kou 你好：  目前故障是否能够重现？ 请检查DSC至ACSM的Flexray线是否正常； 打磨DSC的搭铁点； 充分试车，反馈结果；  祝好！ 寇祖涛  --------------------------- Additional information   4/22/19   10:41 AM CET   yingchun wang 老师您好，今天上午第一次进行ISTA测试显示故障码E05411/D51A3E/C95460，请见（附件试车记录A）中途 试车仪表无任何报警，ISTA显示EPS初始化错误，详细请见（附件试车记录B）;重新初始化EPS后试车，直到 试车完成ISTA无故障显示,请老师给予指导。谢谢！！ --------------------------- Recommendation   4/21/19   7:41 AM CET   Charlie Geng 您好  如刚才通话所述，请先仔细试车 试车过程务必小心谨慎  祝好 耿陈乐   --------------------------- Additional information   4/21/19   6:05 AM CET   yingchun wang 老师您好，该车是在行驶中故障突然出现，并且方向也突然变重，车辆无法熄火。表示在车辆在使用中有严重 的安全隐患，要求一次性排除隐患。谢谢！！ --------------------------- Recommendation   4/21/19   4:20 AM CET   Charlie Geng 您好  车辆是新车，请务必小心谨慎 请参考措施64776531 删除故障代码后重新评估车辆  如果故障再现录制故障现象视频，上传fasta数据 并说明故障重现细节，如： 是行驶中，启动时还是其他条件下？ 发动机转速和变速箱挡位情况等信息  如有其他非技术问题请联系经销商内其他部门同事，参照既有的流程及政策处理。  祝好! 耿陈乐  此案例将会在3天内自动关闭。若有需要更新信息，请务必在3天内更新案例以保持案例的可编辑状态。  --------------------------- Additional information   4/20/19   2:21 PM CET   yingchun wang 老师您好，1、检查车辆没有加装改装；2、检查轮胎胎纹、胎壁、胎压无异常，详细请见（附件轮胎照片）； 3、检查驾驶侧脚垫无异常，详细请见（附件主驾照片）；4、观察后制动灯和ISTA显示，制动开关信号正常； 5、检查DSC的供电及接地正常，线束也没有发现异常，请老师给于指导。谢谢！！ --------------------------- Recommendation   4/20/19   8:43 AM CET   Zutao Kou 你好：  请检查车辆有无加装改装？ 上传轮胎检查表，拍照说明； 检查车辆驾驶员侧有无脚垫，拍照说明； 检查车辆刹车开关信号是否正常？ 检查DSC的电源接地以及线束有无异常？  如客户抱怨等其他非技术问题请联系经销商内其他部门同事，参照既有的流程及政策处理。  祝好！ 寇祖涛 --------------------------- Additional information   4/20/19   7:56 AM CET   yingchun wang 老师您好，根据措施64776531检查车辆的集成等级是18-11-530。现在客户的情绪非常的激动，不允许随意拆 装，根据故障现象和故障显示我怀疑是DSC控制单元本身故障，请老师给予支持。谢谢！！</t>
  </si>
  <si>
    <t>Additional information   4/28/19   7:39 AM CET   Lei Yang 您好！  请对当前车辆阀体的安装位置进行拍照上传，对输出转速传感器安装位置进行细节拍照。   祝好 杨磊 --------------------------- Additional information   4/28/19   5:23 AM CET   zhixiang song 老师您好：        1.发生故障时的视频已经上传至附件，请老师查看。        2.油质照片，订单照片，阀体包装照片均已上传至附件。        3.检查车辆无加装改装。        4.目测变速箱插头连接正常，并已重新安装，搭铁螺丝也连接正常，车辆原先是等红灯跳P档，变速箱并未 有报警。但是420606故障码也是更新阀体以后才出现，所以我们怀疑是变速箱新的阀体有问题。        5.故根据以上情况请求技术指导，谢谢！ --------------------------- Recommendation   4/28/19   3:27 AM CET   Charlie Geng 您好  您未上传任何附件 请上传故障现象照片或视频 上传变速箱油质照片  1.如果是新阀体装上后出先的问题 请提供阀体订单照片 阀体到货时的包装照片  2.检查车辆有无加装改装   如有请拆除并提供照片说明  3.检查EGS线束插头针脚、供电、接地有无问题？    上传照片说明  祝好！ 耿陈乐  此案例将会在3天内关闭。如需更新信息，请务必在案例关闭前回复案例。</t>
  </si>
  <si>
    <t>Recommendation   4/22/19   7:58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t>
  </si>
  <si>
    <t xml:space="preserve">Recommendation   4/29/19   8:00 AM CET   Wenhao Li 您好：  TC 已经确认  祝好 李文豪 此案例将会在3天内关闭。如需更新信息，请务必在案例关闭前回复案例。如无需更新信息，请对此案例的回复质量做出 评价，这有助于提高我们的服务质量，对此我们深表感谢。 --------------------------- Additional information   4/29/19   7:09 AM CET   Junyan Liu 你好，  支持更换转向机，并且试车反馈  祝好 刘隽砚 --------------------------- Additional information   4/29/19   5:41 AM CET   Rongxin Zhang 老师，您好： PUMA措施63183933-07发布，我们再次对车辆进行编程至19-03-530.再次对车辆试车，车辆故障现象未得到 改善，寻求技术支持，十分感谢！（编程后试车视频已上传至附件，请查阅） 祝好 刘戈 --------------------------- Recommendation   12/19/18   7:47 AM CET   Junyan Liu 你好，  如电话沟通， 现象已经确认，这是一个已知问题； 我们会在19年3月进行软件更新，会解决此类问题；  请与客户沟通，是否愿意等待软件更新 如果客户抱怨强烈，我们可以考虑为客户更换EPS，但是请与客户沟通好，更换EPS不保证能解决这个问题，具体情况以你们 具体情况以你们店与客户沟通的结果为准。  如有任何问题，欢迎随时反馈  祝好 刘隽砚  "你好，  感谢您的信息反馈  ""祝好！  刘隽砚   此案例将会在3天内关闭。如需更新信息，请务必在案例关闭前回复案例。如无需更新信息，请对此案例的回复 质量做出评价，这有助于提高我们的服务质量，对此我们深表感谢。 """ </t>
  </si>
  <si>
    <t>Recommendation   4/29/19   9:05 AM CET   Zutao Kou 你好：  请检查DSC的供电是否正常，打磨打铁点； 检查DSC的插头及通讯线路是否正常； 请先调整四轮定位至合理值； 上传转向左右极限值角度； 删除故障码，车辆编程至最新后，再次进行转向机试运行，试车反馈，上传新的FASTA数据；  祝好！ 寇祖涛    --------------------------- Additional information   4/29/19   8:37 AM CET   peng li 老师你好：        客户在2019.4.26、15:16进厂、因为仪表提示行驶稳定性受限而进店         车辆无加装和改装          第一次出现故障就在2019.4.26、当时检查车辆底盘无碰撞，连接ISTA进行做EPS试运行，动态行驶传感器匹  配，删除故障后试车故障又出现和以前一模一样，又走检测计划因为涉及前一次维修，点击重复维修后，让更换  EPS         车辆之前没有事故，底盘照片已放置附件        KDS数据已上传到附件       检查蓄电池寿命、容量正常、车辆无漏电       EPS两个插头其中A671B,FlexRay信号线一号针脚是2.513v。                                            FlexRay信号线四号针脚是2.577v。                                            供电六号针脚是14.30v                                    A672B一号针脚是供电、二号针脚是搭铁、测量电压是14.30v，搭铁供电都正常                      从EPS到BDC测量正常     BDC13号针角——EPS1号针角电阻是0.4欧                                                           BDC14号针脚——EPS4号针脚电阻是0.5欧            照片已上传到附件，请老师观看        请老师给予技术上的支持  谢谢 --------------------------- Recommendation   4/28/19   7:59 AM CET   Zutao Kou 你好：  请检查此车是否有加装或改装？ 此车是何时进厂？如何进厂？ 第一次出现故障是什么时候？当时进行了什么维修？ 此车之前是否有底盘相关事故？ 请上传KDS数据； 检查蓄电池容量寿命是否正常，检查车辆有无漏电？ 请检查EPS的供电和搭铁是否正常； 请检查EPS到BDC的通讯线路是否正常；  祝好！ 寇祖涛</t>
  </si>
  <si>
    <t>Additional information   4/28/19   12:51 PM CET   Ao Shen 你好： 由于前次现场跟换玻璃之后异响再次出现，建议更换全景天窗总成。 如有问题，请及时联系。  祝好！ 翱 此案例将会在3天内关闭。如需更新信息，请务必在案例关闭前回复案例。 如无需更新信息，请对此案例的回复质量做出评价， 这有助于提高我们的服务质量，对此我们深表感谢。  --------------------------- Recommendation   4/26/19   8:37 AM CET   Huifeng Cong 已核实：第二个天窗框架TC案例、序列号、附件  您好：  如电话沟通所述：请联系现场技术支持；  祝好 丛慧峰</t>
  </si>
  <si>
    <t>Recommendation   4/29/19   2:32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4/28/19   12:19 PM CET   yuanhai Shi 老师您好！方向机铭牌已经上传，请查阅。谢谢，祝好！ --------------------------- Recommendation   4/28/19   11:41 AM CET   Zhiqiang Chen 您好： 上传EPS 铭牌照片；   祝好！ 陈志强</t>
  </si>
  <si>
    <t>Additional information   2/25/19   6:15 AM CET   Junyan Liu 你好，  本案例为CRCCA案例，感谢您的信息分享；  祝好 刘隽砚  此案例将会在3天内自动关闭。如需更新信息请务必在案例关闭前回复案例。如无需更新信息，请对此案例的回复 复质量做出评价，这有助于提高我们的服务质量，对此我们深表感谢。  --------------------------- Additional information   2/25/19   6:07 AM CET   wenming tan 老师您好：定位数据已经上传附件 --------------------------- Recommendation   2/25/19   3:30 AM CET   Junyan Liu 你好，  请上传当前状态车辆的KDS数据，上传去年九月做的KDS历史数据；  以上 刘隽砚</t>
  </si>
  <si>
    <t>Additional information   4/28/19   4:43 AM CET   dan Li 老师您好： 倒换了空气流量计，发动机的空气从原来的14-16kg变成了10-12kg之间，混合气调校已从原来的0.75变成0.98 0.98，试车不在报故障，确认是2个空气流量计都损坏。感谢老师支持。           谢谢      田孟龙 --------------------------- Recommendation   4/26/19   11:32 AM CET   Wei Shi 你好，  建议尝试兑换一下空气流量剂确认问题。  祝好 史维</t>
  </si>
  <si>
    <t>Recommendation   4/28/19   3:46 AM CET   Joshua Yan 你好  请解体发动机检查  祝好 阎广宇</t>
  </si>
  <si>
    <t>Recommendation   4/28/19   5:03 AM CET   David Wang 你好  当前此座椅问题是一个综合性的问题，既有质量问题，又有外力导致的问题，技术上，建议更换座椅套，谢谢  祝好 王大为 --------------------------- Additional information   4/28/19   4:36 AM CET   Yunji Guo 老师：既然缝合处是质量问题，我这里需要怎么处理呢，能否给个方案 --------------------------- Recommendation   4/28/19   3:57 AM CET   David Wang 你好  缝合处是质量问题，另外两处是外力导致，谢谢  祝好 王大为</t>
  </si>
  <si>
    <t>Recommendation   4/29/19   9:56 AM CET   Feixue Li  祝贺！ --------------------------- Additional information   4/29/19   9:35 AM CET   Boliang Dong   李老师：您好 经重新添加主机编程后，故障解决，谢谢  --------------------------- Recommendation   4/28/19   8:50 AM CET   Feixue Li  您好。  这辆车的主机设码没有成功。  请参考附件的示例，选择主机编程。  应该能成功。  谢谢 李非雪</t>
  </si>
  <si>
    <t>Recommendation   4/29/19   7:55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</si>
  <si>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10:56 AM CET   Zhaoxian Chu 您好  请用6817595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</si>
  <si>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4/29/19   3:52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4/29/19   3:49 AM CET   Dahai Li 陈老师：    变速器的胶墩已经和试驾车的118互换，异响仍然存在。附件有试驾车、原车拆卸胶墩的视频和更换胶墩后的异 响视频，请老师指导！ 李文海-13546401592 --------------------------- Recommendation   4/28/19   9:14 AM CET   Zhiqiang Chen 您好： 请参考措施：63197385-08 检查变速箱支座是否有异常，与同款车倒换后试车并反馈！   祝好！ 陈志强</t>
  </si>
  <si>
    <t>Recommendation   4/28/19   4:50 AM CET   Huifeng Cong 已核实：唯一TC案例、附件。  您好：  技术上建议更换天窗框架。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</si>
  <si>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7:47 AM CET   Annamaria Zheng Dear colleagues，  请参考措施64166971订购零件 案例已经有措施，评级为B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</si>
  <si>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4/29/19   4:37 AM CET   Yongcheng Shu 您好       建议确认气门室罩盖是否漏机油和气门积碳尤其是进气门的一缸和二缸。    祝好 舒涌程</t>
  </si>
  <si>
    <t>Recommendation   4/29/19   10:59 AM CET   Yongcheng Shu 您好         建议更换缸盖和气门室罩盖确认故障。   祝好 舒涌程 --------------------------- Additional information   4/29/19   8:46 AM CET   Wenpu Chen 老师您好， 1、您电话沟通说曲轴箱通风造成此抖动现象，但我们检查分析认为气门室盖罩曲轴箱通风问题，火花塞是会有 严重积碳的，并且严重的话会有机油消耗量大，尾气冒蓝烟的情况，此车没有出现此现象。 2、并且此车我们拔掉VVT电机，车辆抖动消失，我们认为进气调整机构造成的抖动。 3、麻烦老师综合分析，需要我们采集数据信息的话烦请老师在案例中指导，拆卸气门室盖罩检查之后有很多数 据无法采集，并且一次性密封垫还需要重新订购，周期比较长。 4、麻烦老师给予指导是否需要更换气门室盖罩，请支持，谢谢。 --------------------------- Additional information   4/29/19   5:07 AM CET   Wenpu Chen 老师您好，     感谢老师提醒，但此车是2019年4月22日进店反映此故障，保修起始日期是2016年4月24日（见附件），车 辆是在保修期之内出现的故障，我们4月23号订货更换VANOS和中央阀，28号货到更换之后故障没有解决，故 发case支持，谢谢。 --------------------------- Recommendation   4/29/19   4:34 AM CET   Yongcheng Shu 您好       车辆已出保，技术角度建议更换气门室罩盖，删除调校值，确认故障。   祝好 舒涌程</t>
  </si>
  <si>
    <t>Recommendation   4/29/19   4:09 AM CET   Zhiqiang Chen 你好,  技术上支持更换变速箱总成。  祝好! 陈志强 此案例将会在3天内关闭。如需更新信息，请务必在案例关闭前回复案例。如无需更新信息，请对此案例的回复 质量做出评价，这有助于提高我们的服务质量，对此我们深表感谢。</t>
  </si>
  <si>
    <t>Recommendation   4/29/19   4:25 AM CET   Frank Wang 您好，  如之前沟通，请提供一下正常车漆面厚度测量的结果照片到附件  请将客户车辆漆面投诉区域进行打磨一小部分，确认漆层结构以判断是否有重复喷漆 请确认投诉区域的喷漆质量是否符合BMW标准 请确认相关喷漆部件是否有拆装痕迹  祝好 王宝磊 --------------------------- Recommendation   4/19/19   5:58 AM CET   Gang Li 您好 此案例需要内部讨论后回复 祝好 李刚 --------------------------- Additional information   4/19/19   2:56 AM CET   chaokun shi 您好老师： 1.已经将该车辆诊断完毕，并将该车辆补充照片传至附件。 2.查询车辆维修历史，没有相关部位的维修记录，维修历史照片已上传。 3.经过与客户沟通该客户确认未在外有过任何维修。 4.车辆运输单、PDI工单照片已上传。 5.在拍照过程中经钣金技师检查该车辆螺栓未有动过的痕迹，外饰板缝隙未有腻子及抛光蜡等残留物。 请老师给予支持。 --------------------------- Recommendation   4/17/19   4:46 AM CET   Gang Li 您好 1）用ISTA对车辆进行诊断，并上传FASAT；拍摄清晰的漆面瑕疵位置的近景和远景照片。 2） 查看车辆的维修历史，是否有相关位置的维修记录。 3）与客户沟通，车辆是否在其他的维修店做过漆面相关的维修或美容项目。 4）请上传车辆的物流接车单和PDI检查工单的照片。 5）仔细地检查车辆漆面是否维修过的痕迹，比如外饰板的间隙是否有腻子或抛光蜡，相应部件的螺栓是否有拆装逆向旋转的拆 卸痕迹。 祝好 李刚</t>
  </si>
  <si>
    <t>Recommendation   4/28/19   3:44 AM CET   Fei Ren 您好，  主机编程失败。 建议更换. 谢谢!  此案例将会在3天内关闭。如需更新信息，请务必在案例关闭前回复案例。如无需更新信息，请对此案例的回复质量做出评价， 这有助于提高我们的服务质量，对此我们深表感谢。  祝好， 任飞</t>
  </si>
  <si>
    <t>Recommendation   4/29/19   3:02 AM CET   Hanan Wu 你好  建议更换DME确认  此案例将会在3天内关闭。如需更新信息，请务必在案例关闭前回复案例。如无需更新信息，请对此案例的回复质量做出评价，这有 助于提高我们的服务质量，对此我们深表感谢。 祝好 吴韩安  --------------------------- Additional information   4/28/19   11:39 AM CET   liu yi 吴老师：           DME供电与搭铁已上传附件，请查收。场内未找到F15 2.0T车型，所以未能对换。        祝好 --------------------------- Recommendation   4/28/19   3:32 AM CET   Hanan Wu 你好  1请提供DME供电和接地测量视频 2条件允许的话请对换DME确认故障   祝好 吴韩安</t>
  </si>
  <si>
    <t xml:space="preserve">Recommendation   4/28/19   10:34 AM CET   Annamaria Zheng Dear colleagues,  请订新号34 52 6 874 637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</si>
  <si>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4/29/19   5:44 AM CET   Fei Ren 您好，  BDC编程失败，无法恢复，建议更换，谢谢  此案例将会在3天内关闭。如需更新信息，请务必在案例关闭前回复案例。如无需更新信息，请对此案例的回复 质量做出评价，这有助于提高我们的服务质量，对此我们深表感谢。  祝好， 任飞</t>
  </si>
  <si>
    <t>Recommendation   4/28/19   2:39 AM CET   Mingjun Jin 你好！  技术上支持更换后差速器。  另外，下次务必仔细确认后认真回复案例。  祝好！   此案例将会在3天内关闭。如需更新信息，请务必在案例关闭前回复案例。 如无需更新信息，请对此案例的回复质量做出评价，这有助于提高我们的服务质量，对此我们深表感谢。 --------------------------- Additional information   4/26/19   2:09 PM CET   Phile Hua 老师您好！ 1.非常抱歉。之前回复案例时是我理解错误了，误把法兰螺母到传动锥形齿轮的位置理解成了：万向轴 (1) 直 至达到嵌入式螺母 (2) 的位置（附件有ista截屏）。所以回复了安装到极限位置,之前拍照上传的照片是未拆下 传动轴就直接拍摄上传了。 2.找到了之前的维修该车辆的技师进行询问，技师说当时肯定标记了，拆下传动轴检查，之前确实已经标记位 置（并未超过原来标记位置）。已重新拍照上传附件，麻烦老师看下。 谢谢 --------------------------- Recommendation   4/26/19   11:37 AM CET   Mingjun Jin 你好！  如电话沟通，目前无法确认更换前是否存在响声且更换过程中未严格遵循ISTA指导，无法排除由于更换轴密封环 环时操作不当导致后差速器损坏。 请参考之前的维修维修建议。  祝好！  金明军  此案例将会在3天内关闭。如需更新信息，请务必在案例关闭前回复案例。 如无需更新信息，请对此案例的回复质量做出评价，这有助于提高我们的服务质量，对此我们深表感谢。 --------------------------- Additional information   4/26/19   10:37 AM CET   Phile Hua 老师您好！ 客户反映在修漏油之前底盘就有嗡嗡异响，以为是胎噪声音就没和我店反映，后来声音越来越大感觉不能开了 才进店检查的。并非修完漏油后忽然出现的。 后差速器是TC零件，麻烦点一下更换确认。 谢谢！  --------------------------- Recommendation   4/26/19   10:06 AM CET   Mingjun Jin 你好！  请仔细查看ISTA维修说明中的描述。 维修上支持更换后差速器。 但无法排除由于更换轴密封环时操作不当导致后差速器损坏。  祝好！  金明军  此案例将会在3天内关闭。如需更新信息，请务必在案例关闭前回复案例。 如无需更新信息，请对此案例的回复质量做出评价，这有助于提高我们的服务质量，对此我们深表感谢。     --------------------------- Additional information   4/26/19   9:37 AM CET   Phile Hua 老师您好！ 1.已重新上传检查单 2.更换密封圈时严格遵循ista操作的，ista上未提示需要标记，法兰螺母到传动锥形齿轮的极限位置，已拍照上 传。 --------------------------- Recommendation   4/26/19   9:04 AM CET   Mingjun Jin 你好！  1）检查单未上传，请重新上传 2）更换轴密封环时，是否遵循ISTA进行操作？ 如拆卸时是否标记法兰螺母到传动锥形齿轮的位置，安装时是否将法兰螺母拧紧至传动锥形齿轮的标记处，拍照反馈   照反馈  祝好！  金明军  此案例将会在3天内关闭。如需更新信息，请务必在案例关闭前回复案例。 如无需更新信息，请对此案例的回复质量做出评价，这有助于提高我们的服务质量，对此我们深表感谢。   --------------------------- Additional information   4/26/19   8:38 AM CET   Phile Hua 老师 您好！ 1.之前是因为输入轴油封漏油更换的油封。 2.客户反映漏油前就有嗡嗡异响，以为轮胎响，当时未告知我们店，更换油封时进行了差速器油添加，当时不 知道有异响，就没有检查油质。现在越来越响了，感觉太不正常了，就来店检查了。 3.车内行使视频已重新上传。 4.检查单已上传 --------------------------- Recommendation   4/26/19   7:10 AM CET   Mingjun Jin 你好！  5）请问当时更换轴密封环时是否严格按照ISTA说明进行？拍照反馈。  祝好！  金明军  此案例将会在3天内关闭。如需更新信息，请务必在案例关闭前回复案例。 如无需更新信息，请对此案例的回复质量做出评价，这有助于提高我们的服务质量，对此我们深表感谢。 --------------------------- Recommendation   4/26/19   7:08 AM CET   Mingjun Jin 你好！  查看维修履历，该车于2019年1月（92827 km）时更换过轴密封环。 1）请问当时为什么更换轴密封环？当时油位油质是否正常？拍照反馈。 2）请询问客户此响声何时开始出现？更换轴密封环前及刚更换完轴密封环后，是否出现响声？ 3）请上传车辆行驶中车内响声视频。 4）请参考TIC中TC活动更新通知要求，上传完整的《后差速器TC_噪声_检查清单》。  祝好！  金明军  此案例将会在3天内关闭。如需更新信息，请务必在案例关闭前回复案例。 如无需更新信息，请对此案例的回复质量做出评价，这有助于提高我们的服务质量，对此我们深表感谢。</t>
  </si>
  <si>
    <t>Recommendation   4/28/19   3:39 AM CET   Lei Yang 您好！  感谢反馈，如车辆出现问题请激活案例反馈。另外，请对更换下的放油堵内六方各个面、外螺纹一圈进行细节拍照，确保清晰， 上传附件。  祝好 杨磊 此案例将会在3天内自动关闭。若有需要更新信息，请务必在3天内更新案例以保持案例的可编辑状态。 --------------------------- Additional information   4/27/19   8:18 AM CET   zhonghua zhi 老师您好         该车客人急用车，客人要求更换一个旧的放油螺丝，目前试车没有发现泄漏（放油口螺栓螺纹未发现异 常），车辆已交客人试用如还有泄漏的话在回厂处理检查    --------------------------- Recommendation   4/26/19   10:47 AM CET   Lei Yang 您好！  1. 入厂照片不全，底护板拆卸前后的照片没有，请上传； 2. 请将放油螺栓的拆下，仔细检查放油螺栓及油底壳端的内螺纹是否异常，细节拍照上传。  祝好 杨磊  --------------------------- Additional information   4/26/19   10:11 AM CET   zhonghua zhi 杨老师好 -车辆入厂时螺孔已经重新放大上传，螺孔未拧动过，入厂时孔内有少量沙石 -检查油底壳四边周围没有油迹，仅在下部有油迹，壳体及垫片处未发现漏油点 -对螺孔紧固，清洗干净并对壳体底部喷涂后停放过夜，即发现有大量油迹在放油螺孔流出 --------------------------- Recommendation   4/26/19   9:06 AM CET   Lei Yang 您好！  1. 请上传车辆入场照片，且包含：入厂时油底壳螺栓内六角孔处的细节照片； 2. 仔细检查变速箱壳体及油底壳一圈是否有漏油点； 3. 从上传的图片上可见螺栓内六角凹槽处有被拧动的痕迹，请核实是在入厂时就有还是你们紧固时造成的。  祝好 杨磊</t>
  </si>
  <si>
    <t>Recommendation   4/29/19   9:42 AM CET   Annamaria Zheng 这个案例先关闭了，跟进案例64851112，已经有答复了。再有问题，激活64851112这个案例。谢谢 --------------------------- Recommendation   4/29/19   4:47 AM CET   Annamaria Zheng 需要和德国确认一下，请耐心等待。 --------------------------- Additional information   4/29/19   3:00 AM CET   qiuting wang Dear老师：         你好，我司在64848071和64851112措施中老师提供的32106892303订回来安装后车辆依旧没有解决问题， 并且技术部PUMA老师在措施64857920中回复可能是零件号有误，  麻烦老师核实一下，由于是新车，客户抱怨很大，非常紧急，麻烦老师，谢谢！  --------------------------- Recommendation   4/19/19   9:17 AM CET   Zhaoxian Chu 您好  32 10 6 885 894不是保修零件号码，32 10 6 887 681可以使用。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</si>
  <si>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4/29/19   2:57 AM CET   Huifeng Cong 已核实：唯一TC案例、附件.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</si>
  <si>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4:02 AM CET   Zhiqiang Chen 您好,  从视频观看转向机正常；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</si>
  <si>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4/12/19   9:54 AM CET   Zutao Kou 你好：  请先更换GWS，测试反馈；  祝好！ 寇祖涛 --------------------------- Additional information   4/12/19   8:44 AM CET   li ke 你好老师，目前GWS仍然是无法通讯。供电与搭铁都测试正常（见相片）。车间重新对调中央控制中心测试后 挂档正常，但水晶头手柄但P档还是无法操作，并水晶头手柄上的灯光没亮。再重新一起对调测试车辆正常。 怀疑GWS内部故障造成烧坏水晶头手柄的灯光。需要更换GWS和水晶头手柄。 --------------------------- Recommendation   4/12/19   7:07 AM CET   Zutao Kou 你好：  此案例有电器组转至底盘组； 请注意，无法挂挡问题属于底盘组范围，请正确选择组别； 水晶头手柄和下面的GWS是分开部件，请确认哪个零件损坏； 请检查GWS供电和搭铁，上传检查照片； 现在GWS仍然是无法通讯吗？  祝好！ 寇祖涛</t>
  </si>
  <si>
    <t xml:space="preserve">Recommendation   6/28/18   4:50 AM CET   Junyan Liu "你好,  技术上，支持更换刹车盘片； 请同时更换偏磨侧的刹车分泵及卡钳支架；   此案例将会在3天内自动关闭。如无需更新信息，请对此案例的回复质量做出评价。  祝好， 刘隽砚 " </t>
  </si>
  <si>
    <t xml:space="preserve">Recommendation   4/28/19   3:39 AM CET   Dragon You 如电话沟通，新件有改款改良，是带一对塑料护板的。零件是正确的。 --------------------------- Additional information   4/28/19   2:55 AM CET   Judy Liu Dear: 老师您好，我们提交这个Case前已核实零件技术支持通讯改款改良零件Ⅱ，我门咨询的问题与此通讯涉及内容 不同，不是涉及开口问题。 我们收到的新零件比原车零件多了一对塑料护板，差异位置是与通讯不同的另外一个位置，（请参考附件截 屏），请老师再次帮忙核实好吗？感谢您的大力支持！   --------------------------- Recommendation   4/26/19   5:20 AM CET   Dragon You Dear colleague，    零件号和零件都是正确的。新件有的地方需要技师二次加工开孔。  我们之前释放的零件技术支持通讯 Q4_改款改良零件Ⅱ.pdf文档第8页上有说到。由于此案涉及通讯，评为B类。   如果对我们的答复没有疑问，无须回复。 3天后案例将自动关闭，关闭后如需更新，请发邮件到  technical.support.china@bmw.com申请激活。邮件标题格式为：重新激活_案例编号_TTS。同时在邮件内容里写明激 活 案例的原因。 无需创建新案例。    BR  Dragon </t>
  </si>
  <si>
    <t>Recommendation   1/12/18   8:34 AM CET   Charlie Geng 您好  如果确实按照PuMA措施进行检查，排除轮胎等其他因素，技术上建议更换分动器，谢谢！  祝好！ 耿陈乐  此案例将会在3天内关闭。如需更新信息，请务必在案例关闭前回复案例。 --------------------------- Additional information   1/12/18   7:36 AM CET   peng zhang 耿老师：按照PUMA措施做了检查，轮胎检查已上传附件，请审阅，谢谢！ --------------------------- Recommendation   1/12/18   6:18 AM CET   Charlie Geng 您好！  请严格按照PuMA措施54325494执行检查。 请上传轮胎花纹照片及轮胎检查表，谢谢！  祝好！ 耿陈乐</t>
  </si>
  <si>
    <t>Additional information   4/27/19   8:49 AM CET   qiang huang 老师您好： 车辆已到店，我们拆检主机后未发现外观有任何异常，车身仪表台内部也无加装改装，主机插头导线均正常， 复位主机及拔除插头长时间断电后再试故障依旧，照片已上传，案例已转TC。 --------------------------- Recommendation   4/24/19   11:06 AM CET   Ke Zhou 你好，  G05系统收音机系统主要是在RAM上，而其它几个音频系统在主机上， 请对主机复位、断电，然后试车 若果故障还是存在，请转TC主机分析   谢谢， 周轲 --------------------------- Additional information   4/24/19   7:26 AM CET   qiang huang 老师您好： 车辆今日回厂故障现象依旧，已拍摄视频上传（外接U盘及音乐源已更换过），执行音频相关检测计划无异 常，总线检测计划无明确故障记录，请查看数据（新车目前客户未允许倒件试车）。 --------------------------- Recommendation   4/22/19   7:55 AM CET   Ke Zhou 你好  请车辆回厂后核实故障现象，拍摄视频上传。 并执行音频相关ISTA测试模块，更新FASTA数据   此案例将会在3天内关闭。如需更新信息，请务必在案例关闭前回复案例。如无需更新信息，请利用案 例最下方的5星评价系统对此案例的回复质量做出评价，这有助于提高我们的服务质量，谢谢。 祝好 周轲</t>
  </si>
  <si>
    <t>Recommendation   4/29/19   7:44 AM CET   Hanan Wu 你好  建议更换DME  祝好 吴韩安 --------------------------- Additional information   4/29/19   7:24 AM CET   Jack Hu DME供电搭铁正常，六面照片和序列号已上传，请查阅。请支持更换DME --------------------------- Recommendation   4/29/19   4:27 AM CET   Hanan Wu 你好  请上传DME供电接地测量的视频 如以上测量正常，请上传DME6面照以及螺丝和序列号照片   祝好 吴韩安</t>
  </si>
  <si>
    <t>Recommendation   4/28/19   3:54 AM CET   Joshua Yan 你好  请参考TIC公告《关于发动机积碳清洗方法的提示》彻底清洁进气门和燃烧室积碳，提供清洁前后的照片。 ------------------------------------------------------------------------------------------------------------------ 关于发动机积碳清洗方法的提示    基于ISTA 维修提示信息（REP）的更新，现在提供了使用核桃砂颗粒清洁进气门和燃烧室的方法。 详细信息请参考ISTA文件 REH-HIN-P-1100-WALNUT_1 “使用核桃喷射器清洁气缸盖进气道和燃烧室”。 视频中使用了12缸发动机举例进行操作，其他发动机请参考其操作流程。 此培训视频不能替代其他任何维修说明文件。                                        建议经销商在实际清洗工作之前，先进行培训练习操作。 专用工具81 29 2 413 682 或者81 29 2 420 689用于清洗燃烧室和活塞顶。 有任何疑问，请联系技术服务部。   &lt; https://web-tic-cn.bmwgroup.net/web-tic/announcement.do?method=view&amp;announcementId=2716&gt;  ------------------------------------------------------------------------------------------------------------------------------------------  彻底清洁节气门。 删除调校值，路试50公里后上传调校值数据流。  祝好 阎广宇</t>
  </si>
  <si>
    <t>Recommendation   4/28/19   7:11 AM CET   Sandy Lu 你好 建议更换三元催化  祝好 鲁笑吟 --------------------------- Additional information   4/28/19   5:25 AM CET   Tailong Guo 鲁老师您好！  技师清理此车发动机零件时，发现三元催化损坏，其中一个已经损坏，另一个开始损坏，请查看附件照片。 申请更换两个三元催化。 祝好 郭太龙 --------------------------- Recommendation   4/23/19   9:47 AM CET   Sandy Lu 你好 同意维修方案  祝好 鲁笑吟 --------------------------- Additional information   4/23/19   9:44 AM CET   Tailong Guo 鲁老师您好！  发动机已经拆解测量，测量数据上传附件。 发动机缸壁及活塞无拉伤现象，缸盖正常。缸壁及活塞磨损范围正常，活塞环磨损间隙较大。 气门油封明显漏油。 分析测量数据，维修方案：更换活塞环，更换气门油封，更换气门室盖（曲轴箱通风阀）更换汽缸垫等。 请求支持！ 祝好 郭太龙 --------------------------- Recommendation   4/23/19   5:34 AM CET   Sandy Lu 你好 请分解发动机，测量发动机机械数据, 结合测量结果反馈维修方案   祝好 鲁笑吟 --------------------------- Additional information   4/23/19   4:55 AM CET   Tailong Guo 鲁老师您好！  进气支管管路及中冷器无过量机油，见附件照片。 涡轮增压器进排气侧及轴承处均无过量机油，见附件照片。 进排气气门油封照片上传，排气门油封明显漏油。  请求拆解发动机，测量数据。请求技术支持！  祝好 郭太龙 --------------------------- Recommendation   4/22/19   3:59 AM CET   Sandy Lu 您好， 请拍摄确认进气管路，中冷器内部是否有过量机油 请拍摄确认涡轮增压器进气口（两侧的照片） 请拍摄确认涡轮增压器排气侧的照片，涡轮侧轴承是否有泄漏 请拍摄提供清晰的进排气侧气门油封的状态的照片  祝好 鲁笑吟</t>
  </si>
  <si>
    <t>Recommendation   4/29/19   8:48 AM CET   Zhiqiang Chen 您好： 技术上建议更换两后轮轮胎！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4/29/19   8:24 AM CET   qiang huang 老师您好： 车辆今日到场做轮胎检查及四轮定位数据测量，检查表及定位数据已上传；目检车辆底盘轮毂等部件未见异 常，检查车辆漆面轮毂表面等无化学品腐蚀痕迹。 --------------------------- Recommendation   4/26/19   10:24 AM CET   Zhiqiang Chen 您好： 待车辆进场后上传轮胎检查表和KDS数； 检车轮毂和底盘部件状态是否良好； 检查车辆表面是否有任何化学品被溅到；  祝好！ 陈志强</t>
  </si>
  <si>
    <t>Recommendation   4/26/19   10:48 AM CET   Yongcheng Shu 您好       请更换故障件，感谢反馈。案例关闭。    祝好 舒涌程 --------------------------- Additional information   4/26/19   5:21 AM CET   li ke 你好老师，相关故障相片已经上传。初步怀疑故障原因是由于排空水管质量问题造成。检查过相关部件功能未 见异常。祝好 --------------------------- Recommendation   4/26/19   3:18 AM CET   Yongcheng Shu 您好        请上传相关etk，分析下初步原因。   祝好 舒涌程</t>
  </si>
  <si>
    <t xml:space="preserve">Additional information   3/17/19   9:48 AM CET   Junyan Liu "你好，  技术建议更换VTG   祝好！  刘隽砚   此案例将会在3天内关闭。如需更新信息，请务必在案例关闭前回复案例。如无需更新信息，请对此案例的回复 质量做出评价，这有助于提高我们的服务质量，对此我们深表感谢。 " </t>
  </si>
  <si>
    <t xml:space="preserve">Recommendation   4/28/19   12:18 PM CET   Chunhu Zhang 你好： 技术上建议更换左侧大灯。 此案例将会在3天内关闭。如需更新信息，请务必在案例关闭前回复案例。如无需更新信息，请对此案例的回复质量做出评价，这有 助于提高我们的服务质量，对此我们深表感谢。  祝好 张春虎 </t>
  </si>
  <si>
    <t xml:space="preserve">Recommendation   4/28/19   3:29 AM CET   Dragon You Dear  colleague，  请订65902495231。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</si>
  <si>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4:07 AM CET   Gang Li 您好 支持您更换USB集线器 此案例将会在3天内关闭。如需更新信息，请务必在案例关闭前回复案例。 如无需更新信息，请利用案例最下方的5星评价系统对此案例的回复质量做出评价，这有助于提高我们的服务质 量，谢谢。 祝好 李刚 --------------------------- Additional information   4/28/19   12:59 PM CET   Qiang Du 老师您好： USB无法连接问题，我们检查直接跳过USB集线器直接让主机与USB接口连接，发现USB功能正常（详见视频），因此判断为 USB集线器损坏，望技术部支持更换 --------------------------- Recommendation   4/28/19   9:42 AM CET   Gang Li 您好 如电话沟通，第一个截图显示“BMW APP”"CARPLAY"付费激活码的界面，请不要点击导入直接进行下一步即可 另外U盘无法读取，建议确认是哪个部件的问题？USB接口、USB连接线、主机 祝好 李刚 --------------------------- Additional information   4/28/19   7:59 AM CET   zhiwen hu 李老师您好：  导航地图U盘更换后也无法读取。其他车辆上能够正常读取的娱乐U盘也无法在此车辆USB接口识别和读取。尝试 重新对主机进行软件更新，显示FCA激活需用密码HUH，执行措施计划，选择“导入”，无法进行下一步。详见附 件中故障截图。 --------------------------- Recommendation   4/28/19   5:41 AM CET   Gang Li 您好 主机没有被锁定并且所有激活码都激活成功，所有应该时装地图的U盘或者U盘内的地图数据有问题，建议更换一个试一下 祝好 李刚</t>
  </si>
  <si>
    <t xml:space="preserve">Recommendation   4/28/19   9:50 AM CET   Joshua Yan 你好  请更换电动减压装置阀门伺服马达，请换发动机线束。  此案例将会在3天内关闭。如需更新信息，请务必在案例关闭前回复案例。如无需更新信息，请利用案例最下方的5星评价系统对此案 例的回复质量做出评价，这有助于提高我们的服务质量，谢谢。 祝好 阎广宇 </t>
  </si>
  <si>
    <t xml:space="preserve">Recommendation   4/28/19   3:11 AM CET   Wenhao Li 您好：  此车已经出保（包括延保车辆），如需技术支持请提交普通案例 此案例关闭不处理  祝好 李文豪 </t>
  </si>
  <si>
    <t xml:space="preserve">Recommendation   4/29/19   3:25 AM CET   Joshua Yan 你好  请更换EME。  此案例将会在3天内关闭。如需更新信息，请务必在案例关闭前回复案例。如无需更新信息，请利用案例最下方的5星评价系统对此 案例的回复质量做出评价，这有助于提高我们的服务质量，谢谢。 祝好 阎广宇 ------------------------------------------------------------------------------ 是否具备高压系统维修的相关经验，如没有请回复案例，我们会安排现场支持。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t>
  </si>
  <si>
    <t xml:space="preserve">Recommendation   4/29/19   10:49 AM CET   Joshua Yan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而且有相应的有效的解决方案，针对保修问题而提交的案例，我们将不会再回复。请贵司的保修按照的宝马保修部的要求处理。之后 如需技术支持，请更新案例。 </t>
  </si>
  <si>
    <t>Recommendation   4/28/19   9:07 AM CET   Wenhao Li 您好：  如果确认线束插头及供电无异常，技术支持更换DSC控制单元  祝好 李文豪 此案例将会在3天内关闭。如需更新信息，请务必在案例关闭前回复案例。如无需更新信息，请对此案例的回复 质量做出评价，这有助于提高我们的服务质量，对此我们深表感谢。</t>
  </si>
  <si>
    <t>Recommendation   4/28/19   10:43 AM CET   Ben Ma 您好，  之前的两个案例到最后都不了了之了 隔一年一个案子，就不用参考了吧 当下的状态请明确清楚  混合气过稀或浓的故障无法通过数据流和故障信息准确确定哪个系统或零部件出现故障。 建议通过尾气分析仪λ值和删除发动机调校值后路试，观察混合气调校值变化趋势来确认当前混合气故障是否仍旧存在。 可以断开相关传感器的断开或零件替换的方式接合以上数值来判断故障是否被排除，过稀1.08，过浓0.92的变化趋势说明混合气仍 旧存在过浓或过稀的故障。  另外，您们如何使用的烟雾测试仪？是否与视频中一致，分3段阻隔确认？ 烟雾测试仪的使用一定要参考TIP视频《使用烟雾测试仪检查发动机密封性201810》检查进气系统、排气系统和曲轴箱的密封情 况。 对比正常车的数值确认   此案例将会在3天内关闭。如需更新信息，请务必在案例关闭前回复案例。 如无需更新信息，请利用案例最下方的5星评价系统对此案例的回复质量做出评价，这有助于 提高我们的服务质量，谢谢。 祝好 马天驰</t>
  </si>
  <si>
    <t>Recommendation   4/29/19   8:11 AM CET   Zhaoxian Chu 您好  收到的零件不对，技术上建议重新订购，索赔事宜请咨询索赔部门。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</si>
  <si>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Recommendation   4/28/19   10:32 AM CET   Zhaoxian Chu 您好  该车有S223A-EDC配置，应该选择33_0474图。 另外从ETK来看1091572已经不再供应了。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</si>
  <si>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4/29/19   10:19 AM CET   Zutao Kou 你好：  请参照措施执行；  祝好！ 寇祖涛 此案例将会在3天内关闭。如需更新信息，请务必在案例关闭前回复案例。如无需更新信息，请对此案例的回复质量做出评价， 这有助于提高我们的服务质量，对此我们深表感谢。 --------------------------- Recommendation   4/17/19   3:49 AM CET   Zutao Kou 你好：  请检查车辆有无加装改装？ 上传轮胎检查表，拍照说明； 检查车辆驾驶员侧有无脚垫，拍照说明； 检查车辆刹车开关信号是否正常？ 检查DSC的电源接地以及线束有无异常？ 请检查制动总泵、真空包、管路，油管有无异常？ 请测量未踩制动踏板和踩制动踏板时，制动压力传感器的制动压力为多少；  祝好！ 寇祖涛</t>
  </si>
  <si>
    <t>Recommendation   4/20/19   8:16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</si>
  <si>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Recommendation   4/11/19   10:59 AM CET   Zhiqiang Chen 您好： 请上传FASTA数据， 上传EPS异响视频；   祝好！ 陈志强</t>
  </si>
  <si>
    <t>Recommendation   4/28/19   8:00 AM CET   Ben Ma 您好，  建议更换两个损坏的双模组（四个单个模组）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4/28/19   6:14 AM CET   xinpeng huang 检测报告已经上传附件！请老师查阅！ --------------------------- Additional information   4/28/19   6:14 AM CET   xinpeng huang 老师：       您好！进行分解高压蓄电池进行检查得出以下结论：          1.1号蓄电池电压：42.29V             2号蓄电池电压：42.30V             3号蓄电池电压：42.28V             4号蓄电池电压：42.25V             5号蓄电池电压：无法显示             6号蓄电池电压：无法显示             7号蓄电池电压：无法显示             8号蓄电池电压：无法显示          2.5 6 7 8高压蓄电池内部温度传感器显示不正常！          3.确认问题：5 6 7 8 高压蓄电池损坏需支持更换损坏的高压蓄电池！ --------------------------- Recommendation   4/25/19   3:18 AM CET   Wei Shi 你好，  技术角度建议拆卸电池使用充放电机确认电池温度。  祝好 史维</t>
  </si>
  <si>
    <t xml:space="preserve">Recommendation   4/28/19   8:48 AM CET   Chunhu Zhang 已核实：唯一TC案例、序列号、附件  您好： 技术上建议更换天窗框架。 此案例将会在3天内关闭。如需更新信息，请务必在案例关闭前回复案例。如无需更新信息，请利用案例最下方的评价系统对此案例 的回复质量做出评价，这有助于提高我们的服务质量，谢谢。  祝好  张春虎 </t>
  </si>
  <si>
    <t>Recommendation   4/28/19   3:08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</si>
  <si>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 xml:space="preserve">Recommendation   4/29/19   7:34 AM CET   Dragon You Dear  colleague，  直接去ASAP下载维修包去激活就行，里面已经有码了。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</si>
  <si>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Additional information   4/28/19   3:00 AM CET   Jin Zhou 好的，谢谢老师提醒。 --------------------------- Recommendation   4/2/19   2:08 AM CET   Lunan Tan 你好，  此案例不被处理，tic中已经发布申请流程，  请用正确流程申请VO  祝好  谭鲁男</t>
  </si>
  <si>
    <t xml:space="preserve">Recommendation   4/29/19   9:13 AM CET   Chunhu Zhang 已核实：唯一TC案例、序列号、附件  你好： 技术上建议更换天窗框架。 此案例将会在3天内关闭。如需更新信息，请务必在案例关闭前回复案例。如无需更新信息，请对此案例的回复质量做出评价，这有 助于提高我们的服务质量，对此我们深表感谢。  祝好 张春虎 </t>
  </si>
  <si>
    <t>Recommendation   4/29/19   3:39 AM CET   Huifeng Cong 您好：  1.根据提供的照片，技术上支持贵店的观点，玻璃开裂为外力所致； 2.维修上建议更换；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</si>
  <si>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5:41 AM CET   Zhiqiang Chen 你好： 诊断上传最基本的FASTA数据；读取钥匙数据并上传； 上传轮胎检查表；  参考ISTA，使用百分表测量钢圈两侧的径向跳动量，录制视频上传； 轮辋径向跳动量,测量方法参考ISTA操作指导 REP_36 10 715.提供视频； （包括内侧和外侧，即每个受损轮胎4个视频，共8个视频）  祝好！ 陈志强 --------------------------- Additional information   4/28/19   5:33 AM CET   shubin wu 客户现在已经在1818黄金眼公号投诉</t>
  </si>
  <si>
    <t xml:space="preserve">Additional information   4/29/19   10:59 AM CET   shihai chen 舒老师您好！ 非常感谢您的技术支持！已经跟客户说明。  祝好 陈世海 --------------------------- Recommendation   4/28/19   8:00 AM CET   Yongcheng Shu 您好       视频中声音未见异常。    祝好 舒涌程 </t>
  </si>
  <si>
    <t xml:space="preserve">Additional information   4/22/19   4:00 AM CET   Yuping li 您好， 经现场支持，建议更换EME，KLE，EDH电加热和EKK电动压缩机部件及其相关部件之间连接的高压导线。 试车反馈。  祝好， 李钰平 --------------------------- Additional information   3/11/19   9:49 AM CET   Jianjun Meng 老师您好，正如电话所说，现已上传CPM处插头及对应的高压导线插头相片，请查阅。谢谢。 --------------------------- Recommendation   3/1/19   7:34 AM CET   Wei Shi 你好，  技术角度建议更换CPM及CPM相关的两根高压线。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旧件邮寄地址 北京市朝阳区东三环北路霞光里18号 ，佳程广场B15  84553686  祝好  史维  --------------------------- Recommendation   2/28/19   6:10 AM CET   Wei Shi 你好， 1 ，请留下联系方式以方便交流。 2，建议连接IREP NEXT（这是个程序不需要上传IP，不了解情况下看tip视频和tic 公告，已经发布很长时间了） ，远程诊断。  祝好 史维   </t>
  </si>
  <si>
    <t>Recommendation   4/29/19   7:10 AM CET   Huifeng Cong 您好：  技术上建议更换空调压缩机。 请严格按照ISTA 64 52 ...关于更换空调压缩机的提示 (新空调压缩机的制冷剂油量未知)的说明进行。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5:45 AM CET   chao qu 丛老师： 您好，我们再次约客户进店检查。 1.故障车辆开空调时的异响的确存在，我们对比了同款正常的车辆，开空调时负荷变化时没有异常噪音。 2.我们在抽加冷媒时没有发现明显金属屑。 3.我们IMIB设备目前不能连接，但是我们可以通过操作空调面板的温度变化来改变占空比信号，在视频中可以提现出来。 4.我们将车辆温度调整在20--26℃时，发动机转速1400r/min左右时故障噪音特别明显，当把面板温度调整到16℃时异响噪音几 乎消失，变化非常明显，见附件视频。 5.我们断开压缩机的插头后试车，异响也会消失，拆除发电机皮带后异响也是不存在。 我们认为是空调压缩机原因导致异响，希望老师给予技术上的支持！ 祝好 曲超 --------------------------- Recommendation   4/23/19   9:38 AM CET   Huifeng Cong 已核实：唯一空调压缩机TC案例、附件.  您好：  1.附件视频未听出异常，请对比其他F16 N20确认声音是否属于异常？ 2.请反馈重新抽加冷媒过程中，是否有发现冷媒油有发黑/金属屑等现象？ 3.如确认声音属于异常，请使用IMIB计数器功能，读取声音比较明显的占空比控制区间（例如：在占空比为20%-30%时，声音比较 明显）； 4.请尝试调节空调温度，使占空比超过50%，检查声音是否改善或者消失? 5.请尝试断开皮带，检查声音是否消失？  祝好 丛慧峰</t>
  </si>
  <si>
    <t xml:space="preserve">Recommendation   4/28/19   10:12 AM CET   Zhaoxian Chu 您好  请用65829490067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 </t>
  </si>
  <si>
    <t>Recommendation   4/29/19   11:04 AM CET   David Wang 彭庚宋 你好  谢谢你的信息  祝好 王大为</t>
  </si>
  <si>
    <t xml:space="preserve">Recommendation   4/28/19   11:30 AM CET   Joshua Yan 你好  具体时间暂未知。  祝好 阎广宇 --------------------------- Additional information   4/28/19   10:59 AM CET   Weiqiang Ou 阎老师，您好 目前客户已多次进店反馈该故障，对此，是否有减弱该噪声的可行方案 软件解决方案，不知道您是否方便告知，在何时能够发布  谢谢、陈健 --------------------------- Recommendation   4/28/19   10:14 AM CET   Joshua Yan 你好  请等待软件解决方案。  此案例将会在3天内关闭。如需更新信息，请务必在案例关闭前回复案例。如无需更新信息，请利用案例最下方的5星评价系统对此案 例的回复质量做出评价，这有助于提高我们的服务质量，谢谢。 祝好 阎广宇 </t>
  </si>
  <si>
    <t xml:space="preserve">Recommendation   4/29/19   11:37 AM CET   Joshua Yan 你好  请更换EH和EH高压线束。 参考附件提供EH相关照片。 重新评估车辆。  祝好 阎广宇 --------------------------- Additional information   4/29/19   11:21 AM CET   meng lin 阎老师你好：  EH 侧高压插头重新拍照片，已上传附件。 谢谢 祝好 林猛 --------------------------- Additional information   4/29/19   8:45 AM CET   meng lin 阎老师你好：  EH 侧高压插头没有发现腐蚀，KLE 侧高压插头也没有发现腐蚀，检查照片已上传附件。 谢谢 祝好 林猛 --------------------------- Recommendation   4/29/19   5:50 AM CET   Joshua Yan 你好  请检查EH高压插头是否腐蚀，提供检查照片。  祝好 阎广宇 ----------------------------------------------------------------------------- 是否具备高压系统维修的相关经验，如没有请回复案例，我们会安排现场支持。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t>
  </si>
  <si>
    <t>Recommendation   4/28/19   2:59 AM CET   Mingjun Jin 你好！  技术上支持更换转向柱。  祝好！  金明军  此案例将会在3天内关闭。如需更新信息，请务必在案例关闭前回复案例。如无需更新信息，请对此案例的回复 质量做出评价，这有助于提高我们的服务质量，对此我们深表感谢。</t>
  </si>
  <si>
    <t xml:space="preserve">Recommendation   4/29/19   4:17 AM CET   bin xing 谢谢反馈。 --------------------------- Additional information   4/29/19   3:58 AM CET   Randy Zhai 您好： 据客户反映USB口不能给手机充电是出现在本月的21号，22号来店里检查了一次， 当时没有足够的时间所以当时没有进行充分的检测。 --------------------------- Recommendation   4/28/19   10:53 AM CET   bin xing 技术部已核实：在保信息、唯一TC案例、序列号、视频、主机类型、照片  您好：  请核实此故障什么时候开始出现的。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</si>
  <si>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Recommendation   4/29/19   4:26 AM CET   Ben Ma 您好，  根据经验 技术建议更换水泵再确认 puma案例里这辆车怎么显示生产日期Production3/23/00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</si>
  <si>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4/28/19   9:22 AM CET   Zhaoxian Chu 您好  请参考措施62770765，维修问题咨询下技师，这是机电工基本技能，都有培训的。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</si>
  <si>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4/28/19   4:47 AM CET   Zutao Kou 你好，  如排除变速箱漏油问题，建议更换变速箱机械电子控制系统（阀体）。 请同时更换曲轴位置传感器；  祝好！ 寇祖涛 此案例将会在3天内关闭。如需更新信息，请务必在案例关闭前回复案例。如无需更新信息，请对此案例的回复质量做出评价， 这有助于提高我们的服务质量，对此我们深表感谢。 --------------------------- Additional information   4/28/19   4:16 AM CET   Xin He 老师您好；变速箱没有漏油现象，检查油位正常，照片已上传附件。 --------------------------- Recommendation   4/28/19   3:20 AM CET   Zutao Kou 你好：  请注意，请将故障码填写至正确位置！  1.请检查变速箱有无漏油，拍照说明； 2.请检查油质是否正常，拍照说明；  祝好！ 寇祖涛</t>
  </si>
  <si>
    <t>Recommendation   4/29/19   4:29 AM CET   Sandy Lu 你好 感谢信息反馈  祝好 鲁笑吟</t>
  </si>
  <si>
    <t xml:space="preserve">Recommendation   4/28/19   5:43 AM CET   Yongcheng Shu 您好         请更换EKK确认故障。   祝好 舒涌程 --------------------------- Additional information   4/27/19   6:05 AM CET   xinpeng huang 老师：        您好！对于车辆执行了以下措施：                1.根据绝缘故障执行：对于检测的功能或组件存储有如下故障数据：                                                    21F0E3 高压车载网络：绝缘电阻低于阈值 (故障)                                                    21F0E4 高压车载网络：绝缘电阻低于警告阈值                  2.进行测量后电阻值为不正常。                  3.电脑提示需使车辆休眠后再测量：进行休眠后再测量电阻值正常：2461 kOhm                  4.多次测试都是第一次不成功的电阻值，休眠后第二次就为正常值。                5.我做出以下措施：我直接使用专用工具编号 8330 2 336 647 和专用工具编号 8330 2 336 626）                      对于EME以及EKK的高压线进行连接不要高压线，直接执行绝缘电阻检测计划第一步就提示电阻值正常。                6.因此得出结论，应该是EKK损坏导致故障。                7.拆下EKK检查发现内部很黑（附件为拍摄相片，为不正常的发黑）                8.想咨询老师我们是否更换了EKK再进行下一步的检查！    --------------------------- Additional information   4/26/19   12:36 PM CET   xinpeng huang 老师：      你好！重新删除故障码后，留下不能删除的故障代码已经截图（附件为最新的FASTA数据以及故障代码截图请查阅）          IREP NEXT已经连接！ --------------------------- Additional information   4/26/19   8:33 AM CET   xinpeng huang 老师：      您好！按照指示执行多次进行测试绝缘监控，电脑提示电阻值正常，提示需更换EME，附件为上传报告！请老师查阅！ --------------------------- Additional information   4/25/19   4:32 AM CET   xinpeng huang 老师：       您好！1.该车辆是WEP 延长到2020.6.28 。                  2.车辆已经连接好IREP NEXT                  3.我的联系方式：黄信鹏：13650999012 --------------------------- Recommendation   4/25/19   4:12 AM CET   Yongcheng Shu 您好        建议确认车辆是否在保，文字反馈。         其次建议连接IREP NEXT（这是个程序不需要上传IP，不了解情况下看tip视频和tic 公告，已经发布很长时间了）， 时间了），远程诊断，留下联系方式以方便交流。   祝好 舒涌程 </t>
  </si>
  <si>
    <t>Recommendation   4/23/19   3:32 AM CET   Zutao Kou 你好：  车辆VIN错误，此案例关闭；  祝好！ 寇祖涛 此案例将会在3天内关闭。如需更新信息，请务必在案例关闭前回复案例。如无需更新信息，请对此案例的回复质量做出评价， 这有助于提高我们的服务质量，对此我们深表感谢。  --------------------------- Additional information   4/22/19   12:15 PM CET   Xiangjie Qin 老师您好：由于底盘号输入错误，现已重新提交TC。 --------------------------- Recommendation   4/22/19   8:40 AM CET   Mingjun Jin 你好！  1）请上传最新的FASTA数据； 2）请检查车辆有无加装改装 3）请检查车辆有无涉水迹象 4）请检查蓄电池容量寿命是否正常，检查车辆有无漏电 5）请仔细检查DSC的电源接地线束针脚是否虚接 6）请打磨处理DSC接地线  2）-6）拍照反馈  祝好！  金明军   此案例将会在3天内关闭，如需更新信息，请务必在案例关闭前回复案例。如无需更新信息，请利用案例最下方 的5星评价系统对案例的回复质量做出评价，这有助于提高我们的服务质量,谢谢。</t>
  </si>
  <si>
    <t>Recommendation   4/16/19   3:28 AM CET   Zhiqiang Chen 您好： 请检查车辆底盘车身高度传感器插头和安装位置是否正常，上传照片； 上传轮胎检查表； 更换后部减震器后是否在服务功能进行 -风箱充气、排气- ,  一般提示 在更换空气弹簧时，必须在之前和之后通过诊断系统执行服务功能：  以前：排气程序  以后：通风程序  执行以上操作并反馈！  祝好！ 陈志强</t>
  </si>
  <si>
    <t>Recommendation   4/29/19   9:38 AM CET   Sandy Lu 你好 技术角度建议更换DME 和全部点火线圈  祝好 鲁笑吟 --------------------------- Additional information   4/29/19   9:17 AM CET   quan zhang 老师您好 我们按照要求设置进行双通道测量5缸6缸波形， 已录制视频上传至附件，请查看。 --------------------------- Recommendation   4/29/19   3:35 AM CET   Sandy Lu 您好， 请拍摄完整的视频包括以下信息： 双通道显示正常和故障气缸点火线圈插头并手动确认插头无松动线束无松脱，IMIB点火波形，VIN. 点火波形设置如下： 红表笔接 DME 控制线 黑表笔接地 电压设置 50V 时间设置 1ms 触发 100 V 前置 15%  另请提供一下金融延保证书照片  祝好 鲁笑吟 --------------------------- Additional information   4/28/19   11:43 AM CET   quan zhang 老师您好 我们ISTA诊断数据不能自动上传后台，已经在与佛山那边沟通处理中， 现诊断报告已暂先手动上传FASTA，请查看。 请老师给我们一些支持和建议！！！ --------------------------- Recommendation   4/28/19   10:08 AM CET   Sandy Lu 你好 请忽略上条建议  FASTA记录中没有此次记录 请重新上传 另车辆已出保  祝好 鲁笑吟  --------------------------- Recommendation   4/28/19   9:48 AM CET   Sandy Lu 你好 建议更换DME  祝好 鲁笑吟</t>
  </si>
  <si>
    <t>Recommendation   4/28/19   3:44 AM CET   Annamaria Zheng 请订8 074 389/390 如果对我们的答复没有疑问，无须回复。 3天后案例将自动关闭，关闭后如需更新，请发邮件到technical.support.china@bmw.com 申请激活。邮件标题格式为：重新激活_案例编号_TTS。同时在邮件内容里写明激活案例的原因。 无需创建新案例。 --------------------------- Recommendation   4/26/19   11:22 AM CET   Annamaria Zheng Dear colleagues,  需要和德国确认一下，请耐心等待。  BR, Annamaria</t>
  </si>
  <si>
    <t xml:space="preserve">Recommendation   4/29/19   11:18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</si>
  <si>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 xml:space="preserve">Recommendation   4/29/19   4:19 AM CET   Shengnan Si 您好，  请直接寄出阀体至上一条地址中，请确保包装完好，以免在运输途中造成不必要的损坏。  祝好， 司胜南 此案例将会在3天内关闭。如需更新信息，请务必在案例关闭前回复案例。 如无需更新消息，请对此案例的回复质量作出评价， 这有助于提高我们的服务质量，对此我们深表感谢。 --------------------------- Additional information   4/29/19   4:01 AM CET   Ren Jin 老师你好！   现车辆换EGS阀体后多次试车无故障，车辆正常，请问老师是否还需拆检照片，还是直接按要求寄出阀体。 谢谢！ 祝好 金刃 --------------------------- Recommendation   4/16/19   11:47 AM CET   Shixin Dong 金老师您好， 如电话沟通，现在零件还没到货，还没有完成更换。请在更换完成后将阀体寄到以下地址以供质量分析。 地址：上海松江区九亭镇 九泾路889号采埃孚（中国） 邮编：201615 收件人：孙怡 手机：15801852237 如果需要到付请使用顺丰快递以保证收件方报销顺利 非常感谢！ 祝好 董师心 --------------------------- Recommendation   4/4/19   7:55 AM CET   Lunan Tan 您好，  如电话沟通，请更新变速箱阀体和曲轴位置传感器  案例不会关闭，新阀体更换完后，请把旧阀体分解，查看机爪装填 上传照片  祝好  谭鲁男 --------------------------- Additional information   4/4/19   7:26 AM CET   Ren Jin 老师您好！ 现已按要求再次检查，变速箱无任何泄漏现象，油位油质检查正常，清除故障码试车故障现象存在， 请看附件，谢谢！ --------------------------- Recommendation   4/4/19   6:59 AM CET   Lunan Tan "你好，  请确认变速箱油位是否正常，变速箱是否存在漏油现象  上传变速箱整体照片  祝好！  谭鲁男   此案例将会在3天内关闭。如需更新信息，请务必在案例关闭前回复案例。如无需更新信息，请对此案例的回复 质量做出评价，这有助于提高我们的服务质量，对此我们深表感谢。" </t>
  </si>
  <si>
    <t xml:space="preserve">Recommendation   4/28/19   7:58 AM CET   Annamaria Zheng Dear colleagues,  号码已经解锁，可以订购了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</si>
  <si>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 xml:space="preserve">Recommendation   4/28/19   7:53 AM CET   Chunhu Zhang 你好： 建议更换控制器。  此案例将会在3天内关闭。如需更新信息，请务必在案例关闭前回复案例。如无需更新信息，请对此案例的回复质量做出评价，这有 助于提高我们的服务质量，对此我们深表感谢。  祝好 张春虎 </t>
  </si>
  <si>
    <t>Additional information   4/28/19   4:10 AM CET   Huifeng Cong 错误的CID尺寸信息，该车装配8.8'CID，非10.25‘CID，请重新提交正确尺寸信息的TC案例，新案例中请提供CID序列号，本案例不 做处理；</t>
  </si>
  <si>
    <t xml:space="preserve">Recommendation   4/29/19   10:50 AM CET   Yongcheng Shu 您好         建议更换VVT电机和气门室罩盖确认故障。    祝好 舒涌程 --------------------------- Additional information   4/29/19   7:55 AM CET   Jacky Xie 您好，  该车的昨天的诊断记录已上传，请看附件《BH73623》  祝好 彭小通 --------------------------- Additional information   4/28/19   1:41 PM CET   Jacky Xie 您好，舒老师  1.在准备执行气缸压力损失检测时发现，工具没有这款B48适合的。螺栓直径不一样，无法测试（请看附件照片）。我们只是 作了缸压测试请看附件照片 2.拆下火花塞时发现颜色很黑，4个缸的活塞顶比较湿润（请看附件照片） 3.在使用内六角调节门至最大开度后准备录视频，发现发动机抖动严重。读取故障代码有135A08（请当前存在）进行匹配电 子气门持续依旧不行。读取数据流显示偏心轴的位置是不可调的。(FASTA2019-4-28） 4.断开与不断开VVT马达在仪表，发动机表面放置水瓶，DME平稳值数据流的数据流已上传（请看附件视频） 5.由于客户不肯让我们进一步的拆发动机部件，所以检查气门室罩盖是否漏气这一步暂时没做。  BR 彭小通     --------------------------- Recommendation   4/28/19   7:50 AM CET   Yongcheng Shu 您好       关于故障码213A35        1.请删除故障码之后检查发动机与变速箱之间的线束。        2.升级DME。       关于发动机抖动，  请执行气缸压力损失检测。 请上传一段连续的视频，视频要求如下： 1. 发动机运行至 正常工作温度。 2. 仪表放置水瓶（录制抖动）。 3. 发动机表面放置水瓶（录制抖动）。 4. DME平稳值数据流 （同时显示发动机转速、温度、节气门压力）。 5. 断开VVT，使用内六角调节进气门至最大开度。 6. 仪表放 置水瓶（录制抖动）。 7. 发动机表面放置水瓶（录制抖动）。 8. DME平稳值数据流（同时显示发动机转速、 温度、节气门压力）。         关于火花塞有机油建议检查气门室罩盖是否漏气确认故障。    祝好 舒涌程            </t>
  </si>
  <si>
    <t>Recommendation   4/28/19   5:49 AM CET   Huifeng Cong 您好：  技术上建议更换右前大灯。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4:00 AM CET   tong li 老师好        抱歉！之前没有表述清楚，经确认我们倒换FLE时ABL检测计划不识别我们倒换多次，没有退出后倒换在进入     倒换后故障并没有转移左侧大灯远光功能正常工作右侧故障依旧。从这一点可以排除FLE的可能性 请给予指导帮助 谢谢 李通 --------------------------- Recommendation   4/28/19   3:24 AM CET   Huifeng Cong 已核实：唯一TC案例、附件。  您好：  如电话沟通所述：查看您之前走的ABL，虽然左右倒换了FLE，但是未在同一次ABL中完成，而且未进行示教，所以无法排除FLE的 可能性，请重新执行ABL，在同一次ABL中倒换FLE，上传ABL结论；  祝好 丛慧峰</t>
  </si>
  <si>
    <t xml:space="preserve">Recommendation   4/28/19   2:47 AM CET   Yongcheng Shu 您好         请确认节气门后的压力是否正常？950mbar，如不正常建议清积碳确认故障。（如里程较少，不存在积碳 问题，请分析不正常的原因。）请确认异响是否来源于油箱，可根据现场情况，对调NVLD，确认故障。 如来源于NVLD，请测量一下异响时NVLD电磁阀的控制波形（异响时应有控制波形，但故障时没有控制波 形），并上传，如来源于油箱请进行1903-545的软件升级。     祝好 舒涌程 </t>
  </si>
  <si>
    <t>Recommendation   4/28/19   9:23 AM CET   Shawn Chen 于经理，您好， 建议按照以下步骤来操作： 1. 更换冷却液（防冻液和水50：50混合） 2. 路试直到发动机机油温度达到100℃，然后继续正常行驶15分钟 3. 再次更换冷却液（防冻液和水50：50混合） 4. 再次路试直到发动机机油温度达到100℃，然后继续正常行驶15分钟 5. 更换水箱散热器 6. 再次更换冷却液（防冻液和水50：50混合）  更换下来的散热器请妥善保管到位，需要返厂分析。 更换下来的防冻液请收集好，并使用防冻液瓶收集最底层的防冻液。防冻液液收集好后， 我们将安排物流去取。  祝好， 陈相臣 --------------------------- Additional information   4/28/19   5:37 AM CET   Jerry Yu 陈老师  您好！  我们3月27号更换了发动机线束，散热器，水泵和DME。  昨天客户又打电话告诉我们说，这个车又提示水温高 报警。客户自己拍摄了CID中报警的提示信息，显示发电机温度过高。  我们还有没有其他的解决方案?  感谢您的支持！  于鸿飞 --------------------------- Recommendation   1/24/19   4:00 AM CET   Shawn Chen 您好， 现场到之前建议订购以下部件： 发动机线束（水泵及水温传感器所在线束）；散热器；水泵以及DME。  祝好， 陈相臣 --------------------------- Recommendation   1/24/19   3:39 AM CET   Shawn Chen 您好， 如电话所沟通，看看1月29号到2月1日客户能否到店，我们计划现场支持。 由于时间较长，可以考虑为客户申请代步车。  祝好， 陈相臣 --------------------------- Recommendation   1/21/19   10:43 AM CET   Yuan Zhang 你好，此事我们会升级讨论处理。请等候。 另外今天诊断的过程记录没有上传成功，请检查一下。</t>
  </si>
  <si>
    <t>Recommendation   4/28/19   2:39 AM CET   Zhiqiang Chen 你好：  技术上建议更换分动器；  祝好！ 陈志强 此案例将会在3天内关闭。如需更新信息，请务必在案例关闭前回复案例。如无需更新信息，请对此案例的回复 质量做出评价，这有助于提高我们的服务质量，对此我们深表感谢。</t>
  </si>
  <si>
    <t>Recommendation   4/29/19   6:00 AM CET   Gang Li 您好 FASTA内显示车辆改装了322便捷上车功能，但是我在编程记录中没有找到，请您核实 祝好 李刚</t>
  </si>
  <si>
    <t xml:space="preserve">Recommendation   4/29/19   4:11 AM CET   Yuping li 您好， 软电话沟通，建议更换CPM,EME，KLE，EDH电加 热，EKK电动压缩机和相关部件之间连接的高压导线。 试车反馈。  祝好， 李钰平  --------------------------- Additional information   4/24/19   5:34 AM CET   Yuping li 您好,  经现场支持，新的CPM安装后仍有故障代码21E720 EME高压接口未连接,建议更换EME，KLE，EDH电加 热，EKK电动压缩机和相关部件之间连接的高压导线。 试车反馈。  祝好， 李钰平 --------------------------- Additional information   3/15/19   9:27 AM CET   Jianjun Meng 老师您好！ 正如电话所说，现已将同类型同款无充电故障的g38PHEV(车架号SR88880)的CPM安装到本案例车辆中，依旧 无法正常充电，仪表提示无法充电，诊断发现故障代码21F720，8011C4当前存在。将该CPM倒回原车后用相 同的充电器，相同处电源对该车充电正常。FASTA上传，请求技术支持。已向零件部确认对于SR88885车辆的 订购的CPM预计到货时间为2019.04.01. --------------------------- Additional information   3/14/19   10:41 AM CET   Jianjun Meng 老师您好！ 现已在EME处用短接插头替代EME-CPM-KLE的高压导线插头。IRAP NEXT已连接。请求远程，谢谢。 15982372704. --------------------------- Recommendation   3/14/19   10:06 AM CET   Wei Shi 建议断开安全开关确认车辆是否进入安全状态，在安全状态下拔掉EME上面去pcm，kle的插头，用短接插头替代后。 1 ，请留下联系方式以方便交流。 2，建议连接IREP NEXT（这是个程序不需要上传IP，不了解情况下看tip视频和tic 公告，已经发布很长时间了） ，远程诊断。  祝好  史维  </t>
  </si>
  <si>
    <t>Recommendation   4/28/19   8:24 AM CET   Feixue Li  已核实：唯一TC案例，KOMBI序列号  您好。  支持更换KOMBI。  谢谢 李非雪 --------------------------- Additional information   4/28/19   4:36 AM CET   Fei Ren 你好，  若多次将KOMBI断电30分钟到一个小时后，用ISTA编程都无法恢复，建议更换。谢谢  此案例将会在3天内关闭。如需更新信息，请务必在案例关闭前回复案例。如无需更新信息，请对此案例的回质量做出评价，这 有助于提高我们的服务质量，对此我们深表感谢。  祝好， 任飞</t>
  </si>
  <si>
    <t xml:space="preserve">Recommendation   4/29/19   9:33 AM CET   Shixin Dong 张海晨您好， 根据电话沟通，这种震动是由于分动器中离合器片的结合产生的，属于舒适性相关现象，不算故障。 在低速条件下，由于车辆需要最大的抓地力，所以VTG内离合器结合。此时，即使前后车轮有微小的半径差异，也会 异，也会产生噪音。可以尝试调节前后轮胎气压看看是否能消除震动。 如果车主不断投诉此问题，那么我们可以提供现场技术支持评估震动的程度。但是由于人员紧张，最快也要五月底提 月底提供现场技术支持。 别忘了反馈耿老师要求的基础检查。谢谢。 祝好 董师心 --------------------------- Recommendation   4/29/19   3:33 AM CET   Charlie Geng 您好  1.请检查车辆的钢圈轮胎是否原厂     准确检查轮胎花纹深度和胎压，   上传准确的轮胎检查表     对轮胎花纹进行拍照，上传B柱轮胎信息表照片  2.检查前后桥差速器的差速比     对标签拍照上传  3.检查发动机左、右脚胶状态是否正常    对脚胶零件号进行拍照  4.检查分动器橡胶支座状态，拍照    对件号进行拍照  5.上传车辆KDS数据   祝好 耿陈乐  </t>
  </si>
  <si>
    <t xml:space="preserve">Recommendation   4/28/19   6:04 AM CET   Huifeng Cong 您好：  技术上建议更换右前大灯。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5:01 AM CET   fan zhang 老师您好，按您的要求重新邀约客户到店多角度进行了拍照（照片见附件）。希望老师给与支持，谢谢！ --------------------------- Recommendation   4/10/19   5:49 AM CET   Baolin Xiang 已核实：唯一TC案例、附件  您好：  查看附件图片，正常距离痕迹应该不明显。 1、请上传大灯关闭所有灯光下0.5-1米各角度图片，注意不要反光。 2、请说明开灯情况下，距离多远可以明显看清大灯痕迹并上传对应多角度图片。  祝好 向保林  </t>
  </si>
  <si>
    <t>Recommendation   4/28/19   4:02 AM CET   Yongcheng Shu 您好          建议更换上百叶确认故障。    祝好 舒涌程</t>
  </si>
  <si>
    <t xml:space="preserve">Recommendation   4/28/19   10:39 AM CET   Annamaria Zheng Dear colleagues,  请订65902495231 请参考附件零件技术支持通讯 2019-1 导航码订购指南订购导航码 案例已经有通讯，评级为B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</si>
  <si>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 xml:space="preserve">Additional information   4/27/19   8:08 AM CET   chuang chen 老师您好： 1.目前客户不同意拆装，正在协调当中！   陈闯  祝好！ --------------------------- Recommendation   4/26/19   4:47 AM CET   Yongcheng Shu 您好        请反馈平稳值并上传视频，目前视频无法打开。        同时请检查气门积碳（上传照片）和气门室罩盖是否漏气。    祝好 舒涌程 --------------------------- Additional information   4/26/19   3:52 AM CET   chuang chen 老师您好： 1.目前根据您的指导，当拔掉VVT插头，把进气门调整到最大，发现故障现象消失，发动机非常稳定； 2.目前视频已经拍摄，由于故障现象人坐在车里面可以感觉出来，使用水来表现不是很明显； 3.请老师给予进一步的技术指导!  陈闯  祝好！ --------------------------- Recommendation   4/25/19   10:02 AM CET   Yongcheng Shu 你好            请执行气缸压力损失检测。 请上传一段连续的视频，视频要求如下： 1. 发动机运行至正常工作温度。 2.  2. 仪表放置水瓶（录制抖动）。 3. 发动机表面放置水瓶（录制抖动）。 4. DME平稳值数据流（同时显示发动 机转速、温度、节气门压力）。 5. 断开VVT，使用内六角调节进气门至最大开度。 6. 仪表放置水瓶（录制抖 动）。 7. 发动机表面放置水瓶（录制抖动）。 8. DME平稳值数据流（同时显示发动机转速、温度、节气门压力）。    力）。          不提供网盘，请注意压缩文件分次上传。    祝好 舒涌程 </t>
  </si>
  <si>
    <t>Recommendation   4/28/19   3:59 AM CET   Fei Ren 您好，  远程编程网关结束，请休眠后诊断测试并继续完成编程，谢谢  此案例将会在3天内关闭。如需更新信息，请务必在案例关闭前回复案例。如无需更新信息，请对此案例的回复 质量做出评价，这有助于提高我们的服务质量，对此我们深表感谢。  祝好， 任飞  --------------------------- Additional information   4/28/19   3:46 AM CET   genyou zhang 任老师，您好！ 已短接OBD的1和16针脚,并已连接IRAP NEXT，IP地址为：172.20.70.208，请支持，谢谢！ --------------------------- Recommendation   4/28/19   3:37 AM CET   Fei Ren 您好，  之前的内部编程直连，提供IP地址的网络已经停用，无法直接连接。 请短接OBD的1和16针脚，连上ICOM，提供 “IRAP NEXT” 客户端的连接，需要远程诊断。如果没用过请查询TIC上的说明信 息，联系店内IT人员安装设置一下就行。谢谢  BR 任飞</t>
  </si>
  <si>
    <t>Recommendation   4/28/19   12:19 PM CET   Marshal You 您好，  感谢贵司的反馈与所做的工作，基于上时间显示正常，CID上时间显示消失，建议更换主机，之后测试反馈。 案例关闭，有问题更新案例或激活案例。  祝好 游国军 --------------------------- Additional information   4/28/19   10:21 AM CET   gaoqin sun 1.老师您好， 2.目前故障现象又试到，仪表上时间显示正常，CID上时间显示消失，故障出现时调节音量开关显示无可用音源，故障持续时间 大概20秒左右。（附故障视频）。 祝好， 孙高钦 --------------------------- Additional information   4/28/19   9:12 AM CET   gaoqin sun 1.老师您好，已更新案例，TC案例处理人为：丛慧峰老师 祝好， 孙高钦 --------------------------- Recommendation   4/28/19   6:13 AM CET   Marshal You 您好，  感谢贵司的反馈与所做的工作，建议以下操作： - 删除故障码，试到故障，诊断车辆上传数据 - 看故障现象应该是主机问题，确认后请转TC分析主机。  祝好 游国军 --------------------------- Additional information   4/27/19   5:30 AM CET   gaoqin sun 1.感谢老师建议（由于附件太大已发至technical.support.china@bmw.com邮箱） 2.目前客户反馈的故障又有了新的变化，该故障出现后会持续5分钟左右。 3.试车发现早上客户启动发动机，蓝牙，USB音乐，音乐收藏均无法发出声音，调节音量，显示无可用来源，且时间显示消失， 过5分钟左右恢复全部恢复正常。 4.挂入倒车档显示屏无任何反应，手动按压开启也无反应，5分钟左右与音乐播放问题一起恢复正常。 5.回厂进行测量测试，内存有（B7F496 RAM:风扇硬件损坏）（D6D416 信息，ASIL 提示音1,0x26D，缺失，接收器RAM）故 障，计算检查计划进行RAM风扇功能检查，提示当前正常。 6.综上是否有维修建议？ 祝好， 孙高钦 --------------------------- Recommendation   4/26/19   9:26 AM CET   Marshal You 您好，  感谢贵司的反馈与所做的工作，建议以下操作： - 确认故障持续存在还是间隙性出现，如倒车影像的问题 - 倒车影像黑屏出现后，请诊断车辆，上传数据 - 检查BDC到主机的以太网，参考电路图SP００００６３５００.  如果故障不在，建议参考电路图SP0000063500，断开BDC到主机的以太网，如插头X382*1B， 观察故障现象是否一样？ 如倒车影像如何变化，音乐播放是否中断？  另外，请再次确认收音机真的也会卡顿吗？RAM是收音机的主控，所以我有点质疑。  祝好 游国军</t>
  </si>
  <si>
    <t>Recommendation   4/29/19   4:15 AM CET   Huifeng Cong 您好：  激活码已经生成，请自行下载导入；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3:17 AM CET   Reben Wang 老师好，十分的抱歉！昨天因我人在车间处理这车，手机离身充电没有及时在6点10-20分钟接听老师电话。， 情况是这样的：昨18:03下载郑老师给的激活码去尝试，还是无法激活。自己又去ASAP上下载维修许可代码， 还是无法激活。 我查询关于故障码 B7F87A:主机防盗模式已启动，有相关措施措施62960142组件保护必须由技术支持部借助  IRAP 激活。从 ISTA/P 3.62.0 或 ISTA 4.06.1x 起已经改善了激活过程，在技术部创建之后可通过 ASAP 下载 所有功能的许可代码。是有别于激活MGU KOMBI  ATM02 RSE 的ECU认证模式。所以再请老师予以帮助。 祝好 志中 --------------------------- Additional information   4/28/19   12:06 PM CET   Reben Wang 老师好，重新申请生成文件以上传。 祝好 志中 --------------------------- Recommendation   4/28/19   12:02 PM CET   Huifeng Cong 您好：  激活码已经重新为您的申请了，请明天上午11点以后再导入即可；  祝好 丛慧峰 --------------------------- Additional information   4/28/19   11:33 AM CET   Reben Wang 慧峰老师好，尝试对DME手动编程后车辆现在可正常启动。 主机仍处防盗模式，026380 HUH证书（类型1）尚未准备就绪，需老师继续帮助。 祝好 志中  --------------------------- Recommendation   4/28/19   11:11 AM CET   Huifeng Cong 您好：  1.请尝试对DME手动编程，检查之后能否正常启动？ 2.如仍旧无法正常启动，请链接IRAP NEXT;  祝好 丛慧峰 --------------------------- Additional information   4/28/19   10:09 AM CET   Reben Wang 老师好，该车目前在线：I-com IP：172.16.191.206  现在需要老师在线解决的问题是B7F87A:主机防盗模式已启动，026380 HUH证书（类型1）尚未准备就绪，估 计需老师远程写入主机许可码。另:该车现状态：无法启动。 祝好 志中 --------------------------- Additional information   4/28/19   5:51 AM CET   Reben Wang 老师好！BDC到货，需要ECU认证BDC更换，现已把手动从 ISTA 导出的文件添加到 PUMA案例附件，再请老 师帮助。 祝好志中 --------------------------- Recommendation   4/24/19   3:43 AM CET   Huifeng Cong 已核实：唯一TC案例、序列号、附件。  您好：  请参照ABL的结论，更换BDC。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</si>
  <si>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11:55 AM CET   Zhaoxian Chu 如电话沟通 1、9437371是正确的，从零件标签来看，贵店收到的零件也是正确的； 2、请让技师安装。  如果对我们的答复没有疑问，无须回复。 3天后案例将自动关闭，关闭后如需更新，请发邮件到 technical.support.china@bmw.com申请激活。邮件标题格式为：重新激活_案例编号_TTS。同时在邮件内容里写明激活案例的原 因， 无需创建新案例。 --------------------------- Additional information   4/28/19   11:39 AM CET   renzhong sang 老师，您好，附件已上传，请查阅，谢谢老师！ --------------------------- Recommendation   4/28/19   10:50 AM CET   Zhaoxian Chu 您好  案例缺少必要信息，评为C级，标准和完整的信息能让您的问题更快解决，请学习附件TIC通讯《零件技术支持通讯2018-2_TTS案 例创建标准2018更新版》和《零件技术支持通讯2018-7_TTS案例模板》，提供缺失的信息。  祝好 储昭先 电话：010-84553042</t>
  </si>
  <si>
    <t>Additional information   3/12/19   10:51 AM CET   Junyan Liu 你好，  如果排除了发动机的原因，我们底盘传动组开始进行变速箱的排查； 车辆有无加装改装？ 检查变速箱油位，上传fASTA数据； 检查变速箱油质，上传照片；  在举升机上测试，怠速下P R N D MS或者DS档内是否都这样？ 回复到案例中，并上传视频证明；  以上 刘隽砚</t>
  </si>
  <si>
    <t>Additional information   11/27/18   2:09 AM CET   Mingjun Jin 你好！  技术上支持更换自动变速箱。  祝好！  金明军  此案例将会在3天内关闭，如需更新信息，请务必在案例关闭前回复案例。如无需更新信息，请利用案例最下方 的5星评价系统对案例的回复质量做出评价，这有助于提高我们的服务质量,谢谢。  --------------------------- Additional information   11/26/18   11:18 AM CET   jun li 老师您好  视频已上传到网盘。网盘密码：1QAZ2wsx3edc 祝好！ --------------------------- Recommendation   11/26/18   10:54 AM CET   Mingjun Jin 你好！  云盘地址见附件。  请上传漏油照片及视频至云盘并在案例中告知密码。 请将视频大小控制在50M以内。  祝好！  金明军</t>
  </si>
  <si>
    <t xml:space="preserve">Recommendation   4/29/19   1:48 PM CET   Yongcheng Shu 您好       请在案例里反馈技术问题，技术问题已经给与答复。如果贵司已经明确故障原因而且有相应的有效的解决方案， 方案，针对保修问题而提交的案例，我们将不会再回复。请贵司的保修按照的宝马保修部的要求处理。之后如需技术 需技术支持，请更新案例。  祝好 </t>
  </si>
  <si>
    <t xml:space="preserve">Recommendation   4/28/19   4:11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</si>
  <si>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 xml:space="preserve">Recommendation   4/29/19   6:05 AM CET   Marshal You 您好，  感谢贵司的反馈与所做的工作，查看照片，很明显玻璃镀晶处理了。这就是问题所在。 建议用汽车玻璃抛光粉处理一下就恢复正常了。  祝好 游国军 --------------------------- Additional information   4/29/19   5:55 AM CET   linhui pan 老师，你好 1.对比照片以及客户在用车过程中拍下的视频已经上传到附件中 2.我们最初怀疑是玻璃上镀膜了，但客户明确表示没有做过玻璃度膜，而且我已经用细砂纸对玻璃进行过处理，但并没有任何改 善 3.车辆之前在新车交付后没多久就已经回店反映过该问题，当时就已经为客户清洗过玻璃，并且与试驾车的雨刮片对调过 4.喷洒宝马专用清洗液的情况下，由于玻璃表面变得更加光滑，前两下刮动是没有响声，但后面又会出现异响 5.客户到店的那天刚好广州在下雨，我们测试过不管雨量大小，雨刮工作时都会响  祝好 刘传康 --------------------------- Recommendation   4/28/19   7:41 AM CET   Marshal You 您好，  感谢贵司的反馈与所做的工作，建议以下操作： - 风挡玻璃上洒水，观察水在风挡表面的情况，录制视频或拍照上传。 同样操作在OK车辆上传对比照片。  - 请测试喷洒宝马专用清洗液后是否有改善？在雨量大的情况下是否有改善？ - 之前遇到不少这种案例，原因是客户在外面处理过前风挡，导致风挡不会存留水，表面不附着水分， 从而导致雨刮片工作时处于半干摩擦状态。  祝好 游国军 </t>
  </si>
  <si>
    <t>Additional information   4/28/19   8:28 AM CET   Huifeng Cong 您好：  1.案例标题一旦生成，无法更改； 2.如非CRCCA案例，请重新提交需要技术支持的普通案例； 3.本案例不做处理，新案例中请确认标题正确；  祝好 丛慧峰 --------------------------- Additional information   4/28/19   8:06 AM CET   baohong yuan 老师您好！ 这个案件的主题写错了，可以把CR-CCA 这个标题帮我们去掉嘛？谢谢！</t>
  </si>
  <si>
    <t>Recommendation   4/29/19   8:08 AM CET   Huifeng Cong 已核实：唯一TC案例、附件。  您好：  技术上建议更换右前车窗升降机。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</si>
  <si>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10:08 AM CET   Zhaoxian Chu 电话已经解释的很清楚了，请参考之前回复。 --------------------------- Additional information   4/28/19   10:00 AM CET   Summer Liu Dear，我们与客户了解，该车辆并未改装，和车间师傅确认，该车辆如果要改装，则车辆保险杠上的所有部件 均需要更改，车辆铭牌及PUMA车辆数据中的生产日期均07年5月车辆 ，所以我们现在认为该车辆之所有使用 现在这款E60 LCI的保险杠，极有可能是从生产线上就错误的安装了这款杠，还请了解，核实并给予确认，谢 谢。Jessica Lin 13948377851 --------------------------- Recommendation   4/28/19   8:43 AM CET   Zhaoxian Chu 如电话沟通 1、按照该车信息，7111740是正确的，贵店收到的零件也是正确的，很多同款车都用过； 2、原车件是用于E60 LCI车型的。  如果对我们的答复没有疑问，无须回复。 3天后案例将自动关闭，关闭后如需更新，请发邮件到 technical.support.china@bmw.com申请激活。邮件标题格式为：重新激活_案例编号_TTS。同时在邮件内容里写明激活案例的原 因， 无需创建新案例。   --------------------------- Additional information   4/28/19   8:19 AM CET   Summer Liu 老师您好：       旧件零件号为7178068 新件零件号为：7033694 --------------------------- Recommendation   4/28/19   8:00 AM CET   Zhaoxian Chu 您好  请提供新件和原车件的实物号码  祝好 储昭先 电话：010-84553042</t>
  </si>
  <si>
    <t xml:space="preserve">Recommendation   4/29/19   7:06 AM CET   Hanan Wu 感谢您的反馈  此案例将会在3天内关闭。如需更新信息，请务必在案例关闭前回复案例。如无需更新信息，请对此案例的回复质量做出评价，这有 助于提高我们的服务质量，对此我们深表感谢。 祝好 吴韩安 </t>
  </si>
  <si>
    <t>Additional information   4/12/19   7:08 AM CET   Zhixin Zhang 更换后故障依旧，已联系现场支持 --------------------------- Recommendation   3/25/19   7:54 AM CET   Zhiqiang Chen 您好,  技术上建议更换转向机；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3/25/19   7:32 AM CET   Zhiqiang Chen 您好,  技术上建议更换转向机；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3/25/19   7:26 AM CET   Zhixin Zhang 你好老师，已经按照NED的提示调整了止推轴承，没有任何变化，然后又按照NED提示调整减震器弹簧位置向 左转7MM后试车，故障现象依旧，下一步维修请老师给予支持。 --------------------------- Recommendation   3/24/19   6:58 AM CET   Zhiqiang Chen 您好： 请参考NED 提示调整左右减震器角度，试车并反馈！   祝好！ 陈志强 --------------------------- Additional information   3/24/19   2:23 AM CET   Zhixin Zhang 你好老师， 是卡在一个位置，不自动回 你好老师检查了未发现事故的痕迹，检查转向拉杆未发现异常，照片已上传    --------------------------- Recommendation   3/21/19   3:08 AM CET   Zutao Kou 你好：  不回位的感觉的是某个位置卡滞，还是发沉？ 此车之前是否有底盘相关事故？ 请检查定位，上传KDS数据； 请上传轮胎检查表； 请检查转向横拉杆，拍摄底盘照片上传； 完成以上调整，试车反馈；建议在保证安全的情况下，由其他人帮忙录制视频；  祝好！ 寇祖涛</t>
  </si>
  <si>
    <t>Recommendation   4/28/19   11:43 AM CET   Dragon You 请订pn 7 453 789。这属于ETK信息错误。如需索赔请提交此PuMA回复及其它相关文件联系索赔部门。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 Additional information   4/28/19   11:06 AM CET   Ning Wang 老师您好  详见附件L. 照片已添加 --------------------------- Recommendation   4/28/19   8:09 AM CET   Dragon You Dear colleague，  旧件上带有二维码的标签再重新提供一下。  BR Dragon</t>
  </si>
  <si>
    <t>Recommendation   4/28/19   10:28 AM CET   David Wang 苏磊 你好  建议更换玻璃升降器，不含电机，谢谢  祝好 王大为</t>
  </si>
  <si>
    <t>Recommendation   4/28/19   4:58 AM CET   Gang Li 您好 谢谢您的信息反馈，后期车辆进厂再更新案例 祝好 李刚 --------------------------- Additional information   4/26/19   12:53 PM CET   yunliang Fan 老师 您好 1 和客户已确认车辆无任何加装改装,无改写程序。 2 左右大灯模块确认已对倒，照片已上传，序列号对倒前后变化（见附件） 3 目前车辆已离场后期进场会上传相关视屏。 祝好 商佳嘉 --------------------------- Recommendation   4/26/19   10:22 AM CET   Gang Li 您好 1）请先检查车辆是否存在加装改装的电器设备或软件改写（请与客户沟通），如有请去除 2 ）FASTA内显示车辆未交换左右大灯控制模块，请确认 3）请上传左右对换大灯后故障依旧的视频（左右互换大灯时，请保持左右大灯模块安装在对应的大灯上） 祝好 李刚</t>
  </si>
  <si>
    <t>Recommendation   4/29/19   2:43 AM CET   Zhiqiang Chen 你好： 技术上建议更换损坏的轮胎！    祝好！ 陈志强 此案例将会在3天内关闭。如需更新信息，请务必在案例关闭前回复案例。如无需更新信息，请对此案例的回复 质量做出评价，这有助于提高我们的服务质量，对此我们深表感谢。 --------------------------- Additional information   4/28/19   11:51 AM CET   Joe Shen 陈老师你好，  轮胎检查表已上传至附件，FASTA数据已上传，请查阅。  祝好 雷震辉 --------------------------- Recommendation   4/28/19   7:02 AM CET   Zhiqiang Chen 您好： 请上传轮胎检查表； 上传FASTA 数据；  祝好！ 陈志强</t>
  </si>
  <si>
    <t>Recommendation   4/29/19   9:48 AM CET   Zutao Kou 您好，  技术上建议更换转向柱；  祝好！ 寇祖涛 此案例将会在3天内关闭。如需更新信息，请务必在案例关闭前回复案例。如无需更新信息，请对此案例的回复质量做出评价， 这有助于提高我们的服务质量，对此我们深表感谢。</t>
  </si>
  <si>
    <t>Recommendation   4/28/19   3:13 AM CET   Zutao Kou 您好,  从新上传的视频来看，技术上支持更换转向机，谢谢！  祝好! 寇祖涛  此案例将会在3天内关闭。如需更新信息，请务必在案例关闭前回复案例。如无需更新信息，请对此案例的回复质量做出评价， 这有助于提高我们的服务质量，对此我们深表感谢。 --------------------------- Additional information   4/27/19   4:03 AM CET   Xin He 老师您好       车辆方向向右打时却有嗡嗡的异响，车内的视频已重新上传，请老师查看支持。 --------------------------- Recommendation   4/26/19   11:44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</si>
  <si>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Recommendation   4/28/19   5:02 AM CET   Marshal You 支持 --------------------------- Additional information   4/27/19   9:34 AM CET   linhui pan 老师 ，您好！ 1.由于之前我们不知道要做CCA，我已经将弹簧和碎片处理了，所以现在无法再重现故障上传视频 2.我们的维修方案需要更换以下部件： 车顶装饰条左 54377184037 车顶装饰条右 54377184038 铰链 左 54377190551 铰链 右 54377190552 固定组件 54377187747 X2 请老师支持我们的维修方案！感谢！  祝好 刘传康 --------------------------- Recommendation   4/26/19   9:37 AM CET   Marshal You 您好，  感谢贵司的反馈与所做的工作，建议以下操作： -  能否上传前段硬顶与中断硬顶连接铰链弹簧变形，导致开关时会发卡的视频 - 贵司的维修方案都需要更换哪些零件，上传更换的零件号。 - 在Puma 案例中只能得到技术上的支持。 如果有其他非技术问题请联系经销商内其他部门同事，参照既有的流程及政策处理。  祝好 游国军</t>
  </si>
  <si>
    <t xml:space="preserve">Additional information   12/26/18   6:55 AM CET   Junyan Liu TC已批复  祝好 刘隽砚  此案例将会在3天内自动关闭。如需更新信息请务必在案例关闭前回复案例。如无需更新信息，请对此案例的回复 复质量做出评价，这有助于提高我们的服务质量，对此我们深表感谢。  --------------------------- Additional information   12/26/18   6:53 AM CET   Li Gong 刘老师：   您好！   根据您的指导，与同款车对导下摆臂后，故障现象依旧，申请支持更换EPS。 --------------------------- Recommendation   12/26/18   4:07 AM CET   Junyan Liu 你好，  请与同款车倒换下摆臂，后试车反馈； 如果倒换摆臂后异响依然存在，技术建议更换EPS  祝好 刘隽砚  此案例将会在3天内自动关闭。如需更新信息请务必在案例关闭前回复案例。如无需更新信息，请对此案例的回复 复质量做出评价，这有助于提高我们的服务质量，对此我们深表感谢。 </t>
  </si>
  <si>
    <t>Recommendation   4/28/19   11:00 AM CET   Feixue Li  您好。  支持更换BDC。  谢谢 李非雪 --------------------------- Additional information   4/28/19   10:58 AM CET   wei chen 您好！老师： 我们将BDC上的插头A258*2B的38和39号针脚互换后，故障现象没有转移，车门全部关闭，仪表上还是显示右后门没有关。 请老师确认，谢谢！  陈伟 --------------------------- Recommendation   4/28/19   10:46 AM CET   Feixue Li 陈伟，您好。  刚查了车辆的维修历史，的确从2019.1.21车辆也有这个现象。  刚与您通了电话，现象一直存在请您把BDC A258*2B的39和38针的导线互换，然后看现象是否转移。  谢谢 李非雪  --------------------------- Recommendation   4/28/19   10:43 AM CET   Feixue Li  陈伟，您好。  请把2019.1.21的工单也上传。   --------------------------- Additional information   4/28/19   9:55 AM CET   wei chen 您好！老师： 客户在2019.1.22号来店是更换了右后门锁块，上面写错了，不好意思 --------------------------- Additional information   4/28/19   9:07 AM CET   wei chen 您好！老师： 工单照片已上传到附件， 客户最近一次反应的故障现象是在昨天2019.4.27.但是在2019.1.21日客户也反应了此问题，当时更换左后门锁块后，故障没有再 出现，直到昨天，故障再次出现且故障现象一直存在。 请老师确认，谢谢！  陈 伟 --------------------------- Recommendation   4/28/19   8:43 AM CET   Feixue Li  已核实：唯一TC案例，BDC序列号  您好。  请附上客户投诉这个现象的工单的照片。 请说明这个现象从什么时候开始出现。  谢谢 李非雪</t>
  </si>
  <si>
    <t>Recommendation   4/28/19   8:37 AM CET   bin xing 已核实：在保信息、唯一主机TC案例、序列号、主机类型、视频  您好：          故障出现时是否一直都显示“中天石子-****”同一个手机号的呼入。如果有新的号码呼入，显示的号码是否会改变。          不连接手机或者更换手机是否会出现这个故障。          请更新电脑ISTA版本，并在ISTA中，车辆处理》》软件更新》》扩展，手动对主机添加编程。观察故障是否再现。  谢谢 邢斌   --------------------------- Additional information   4/28/19   8:07 AM CET   chao qu 感谢老师的支持，已转为TC案例，请老师给予确认！ 祝好！ 王兰峰 --------------------------- Additional information   4/28/19   5:15 AM CET   Gang Li 您好 建议您将此案例转为TC案例，申请主机 祝好 李刚</t>
  </si>
  <si>
    <t>Recommendation   4/29/19   7:57 AM CET   Zutao Kou 你好，  从视频上来看,转向机属正常,建议继续使用观察,待下次客户进店时反馈。 另请注意，该车在1534km时,发生过事故,并更换了转向横拉杆等部件， 转向机并未按照ISTA中的规定进行更换；  祝好！ 寇祖涛 此案例将会在3天内关闭。如需更新信息，请务必在案例关闭前回复案例。如无需更新信息，请对此案例的回复质量做出评价， 这有助于提高我们的服务质量，对此我们深表感谢。</t>
  </si>
  <si>
    <t>Recommendation   7/25/18   7:24 AM CET   Mingjun Jin 你好！  如电话沟通，无需更换制动器支架。  祝好！  金明军  此案例将会在3天内关闭，如需更新信息，请务必在案例关闭前回复案例。如无需更新信息，请利用案例最下方 的5星评价系统对案例的回复质量做出评价，这有助于提高我们的服务质量,谢谢。   --------------------------- Additional information   7/25/18   6:16 AM CET   Fei Luo 老师，你好！ 1、出现制动摩擦片磨损过快的问题，提交案例，都会批复更换刹车盘片、偏磨侧的刹车分泵以及制动器支架。 2、这车辆是否需要更换制动器支架，烦请老师指导一下！  祝好！ 罗飞 --------------------------- Recommendation   7/25/18   5:35 AM CET   Mingjun Jin 你好！  技术上支持更换刹车盘片； 如果确认右前分泵有卡滞，维修上建议同时更换的刹车分泵。  祝好！  金明军  此案例将会在3天内关闭，如需更新信息，请务必在案例关闭前回复案例。如无需更新信息，请利用案例最下方 的5星评价系统对案例的回复质量做出评价，这有助于提高我们的服务质量,谢谢。</t>
  </si>
  <si>
    <t xml:space="preserve">Recommendation   4/29/19   10:27 AM CET   Wenhao Li 您好：  技术支持更换转向机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</si>
  <si>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4/28/19   3:26 AM CET   Dragon You Dear  colleague，  LBV2W3105KMN66140、LBV2Y3103KMR06928、LBV2Y3101KMR06930、前三个请订65902495231。 LBV2Y3100JML16345、LBV8A1402KMP98915、LBV8A1409KMR00016、LBV8A1406KMR00023后四个车架号没有 导航配置，请核实实车情况。  如果对我们的答复没有疑问，无须回复。 3天后案例将自动关闭，关闭后如需更新，请发邮件到 technical.support.china@bmw.com申请激活。邮件标题格式为：重新激活_案例编号_TTS。同时在邮件内容里写明激 活案例的原因。 无需创建新案例。  BR  Dragon </t>
  </si>
  <si>
    <t xml:space="preserve">Recommendation   4/28/19   3:57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</si>
  <si>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Recommendation   4/3/18   4:10 AM CET   Charlie Geng 您好  技术上建议更换摆臂，请跟客户沟通驾驶注意事项  祝好 耿陈乐  此案例将会在3天内关闭。如需更新信息，请务必在案例关闭前回复案例。</t>
  </si>
  <si>
    <t>Recommendation   4/28/19   4:13 AM CET   David Wang 尹新 你好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 的宝马 保 修 部 的要求处理。之 后如需技术支持，请更新案例。  谢谢 王大为</t>
  </si>
  <si>
    <t>Recommendation   4/29/19   8:16 AM CET   Gang Li 您好 谢谢您的信息反馈 此案例将会在3天内关闭。如需更新信息，请务必在案例关闭前回复案例。 如无需更新信息，请利用案例最下方的5星评价系统对此案例的回复质量做出评价，这有助于提高我们的服务质 量，谢谢。 祝好 李刚 --------------------------- Additional information   4/29/19   6:02 AM CET   baohong yuan 老师您好！ 受损部件零件号码： 风扇：64 11 9 291 177 空气通道：64 31 9 245 585 谢谢！ 祝好！   --------------------------- Recommendation   4/28/19   11:43 AM CET   Gang Li 您好 谢谢您所做的工作及信息反馈 故障描述非常清晰，支持您更换受损坏的配件，并反馈配件编号 祝好 李刚</t>
  </si>
  <si>
    <t>Recommendation   4/29/19   11:14 AM CET   David Wang 你好  请检查油箱盖安装座（盖、回转臂）是否正常，上传清晰的高像素的原始照片  谢谢 王大为</t>
  </si>
  <si>
    <t>Recommendation   4/28/19   11:47 AM CET   Zhiqiang Chen 您好： 检查车辆有无加装或改装； 上传车辆KDS数据；   祝好！ 陈志强</t>
  </si>
  <si>
    <t xml:space="preserve">Additional information   1/9/19   10:59 AM CET   Junyan Liu 你好，  的确是EPS自身的内部故障，建议更换EPS 此问题多见于E90和E84的转向机，请知悉  祝好 刘隽砚  此案例将会在3天内自动关闭。如需更新信息请务必在案例关闭前回复案例。如无需更新信息，请对此案例的回复 复质量做出评价，这有助于提高我们的服务质量，对此我们深表感谢。 </t>
  </si>
  <si>
    <t>Recommendation   4/29/19   8:19 AM CET   Fei Ren 您好,  TCB2内部原因，0xB7F33C - internal ECU error， 请更换TCB2，并按照TIC上关于更换后新TCB的注册流程执行。谢谢  此案例将会在3天内关闭。如需更新信息，请务必在案例关闭前回复案例。如无需更新信息，请对此案例的回质量做出评价，这 有助于提高我们的服务质量，对此我们深表感谢。  祝好， 任飞</t>
  </si>
  <si>
    <t xml:space="preserve">Additional information   4/10/19   7:19 AM CET   Junyan Liu 你好，  对于制动盘，如果没有异响抱怨，让客户自行使用一段时间锈蚀即可自行消除，不必进行任何维修；  以上 刘隽砚  此案例将会在3天内自动关闭。如需更新信息请务必在案例关闭前回复案例。如无需更新信息，请对此案例的回复质量做出评 价，这有助于提高我们的服务质量，对此我们深表感谢。  --------------------------- Additional information   4/10/19   6:35 AM CET   Wei Su 刘老师，您好  由于客户不愿意到店测量刹车盘厚度，故未能测量。据我们之前检查目测 制动盘上沟槽最低点的厚度是远大于制动盘的最低厚度的  BR 贾强  --------------------------- Recommendation   4/8/19   3:33 AM CET   Junyan Liu 你好，  维修上建议更换锈蚀的底盘部件，但是技术上无法排除外界环境因素对部件产生的影响； 关于制动盘，请测量沟槽最低点的盘厚度，并反馈  以上 刘隽砚  此案例将会在3天内自动关闭。如需更新信息请务必在案例关闭前回复案例。如无需更新信息，请对此案例的回复质量做出评 价，这有助于提高我们的服务质量，对此我们深表感谢。  </t>
  </si>
  <si>
    <t>Recommendation   4/28/19   9:31 AM CET   Gang Li 您好 此问题是因为改装引起，并非车辆本身问题 此案例将会在3天内关闭。如需更新信息，请务必在案例关闭前回复案例。 如无需更新信息，请利用案例最下方的5星评价系统对此案例的回复质量做出评价，这有助于提高我们的服务质 量，谢谢。  祝好 李刚 --------------------------- Additional information   4/28/19   7:31 AM CET   Clooney Sha 相关照片已上传附件</t>
  </si>
  <si>
    <t xml:space="preserve">Recommendation   4/28/19   7:55 AM CET   Yongcheng Shu 你好            请执行气缸压力损失检测。 请确认故障时候平稳值，请上传一段连续的视频，视频要求如下： 1. 发动机 故障时。 2. 仪表放置水瓶（录制抖动）。 3. 发动机表面放置水瓶（录制抖动）。 4. DME平稳值数据流（同时 显示发动机转速、温度、节气门压力）。 5. 断开VVT，使用内六角调节进气门至最大开度。 6. 仪表放置水瓶 （录制抖动）。 7. 发动机表面放置水瓶（录制抖动）。 8. DME平稳值数据流（同时显示发动机转速、温度、节气门压 节气门压力）。   祝好 舒涌程 </t>
  </si>
  <si>
    <t>Recommendation   4/28/19   2:47 AM CET   David Wang 你好  建议更换右前门门饰板，谢谢  祝好 王大为</t>
  </si>
  <si>
    <t xml:space="preserve">Recommendation   4/29/19   10:43 AM CET   Wenhao Li 您好：  情况了解，技术支持更换后差  祝好 李文豪 此案例将会在3天内关闭。如需更新信息，请务必在案例关闭前回复案例。如无需更新信息，请对此案例的回复 质量做出评价，这有助于提高我们的服务质量，对此我们深表感谢。   --------------------------- Additional information   4/29/19   10:32 AM CET   Zhili Wang 老师，您好！    1.已按照TIC公告要求，上传后差速器异响资料（请您详见附件视频及照片）；    2.已上传车内试车视频及同款车车内试车视频（请您详见附件视频）；     请老师继续指导，谢谢！      王志立  --------------------------- Recommendation   4/28/19   2:30 AM CET   Wenhao Li 您好：  1.请按照TIC公告要求，上传后差异响要求的检查资料 2.上传车辆的车内试车视频和对比同款车的车内车外试车视频，文件请分别命名  祝好 李文豪 </t>
  </si>
  <si>
    <t>Recommendation   4/29/19   6:49 AM CET   Shengnan Si 您好，  技术上支持更换变速箱。视频中并未包含变速箱序列号，请以后注意。  祝好， 司胜南 此案例将会在3天内关闭。如需更新信息，请务必在案例关闭前回复案例。 如无需更新消息，请对此案例的回复质量作出评价，这 有助于提高我们的服务质量，对此我们深表感谢。 --------------------------- Additional information   4/29/19   6:37 AM CET   yingjun duan 老师您好： 视频已上传成功 密码是  \b2Dj0;R.7  祝好 赵东卫 --------------------------- Recommendation   4/29/19   6:20 AM CET   Shengnan Si 您好，  请上传视频至以下网盘中，并在案例中回复密码。  https://exd-prod1.bmw.com/exd/exd.jsf?dir=until_2019-05- 07_04f8a60d945fb308742b15340131bb92ecbab37ec3a2542e32506a78e03c636494b5d4941805  祝好， 司胜南</t>
  </si>
  <si>
    <t>Recommendation   4/28/19   2:30 AM CET   Zutao Kou 你好，  从照片来看，建议更换发动机曲轴后油封和变速器输入前油封；  祝好！ 寇祖涛  此案例将会在3天内关闭。如需更新信息，请务必在案例关闭前回复案例。如无需更新信息，请对此案例的回复质量做出评价， 这有助于提高我们的服务质量，对此我们深表感谢。 --------------------------- Additional information   4/26/19   12:43 PM CET   Boliang Dong   寇老师：您好 1，再次邀约客户进店，拆下变速箱检查。 2，发动机曲轴后油封漏油，变速箱前油封漏油。 相关照片已经上传，请老师查看，谢谢  祝好 --------------------------- Recommendation   4/22/19   2:42 AM CET   Zutao Kou 你好，  根据上传的照片，建议： 1.拆卸变速箱，对发动机后部和变速箱前部进行确认，并拍照反馈； 2.确认油迹的部位，发动机后部，则更换曲轴后油封；变速箱前部，则更换变速箱输入轴油封；  祝好！ 寇祖涛</t>
  </si>
  <si>
    <t>Additional information   4/28/19   10:10 AM CET   Hanan Wu 你好  请更换DME。  请更换偏心轴、滚针轴承、喷油嘴和伺服马达。  祝好 吴韩安</t>
  </si>
  <si>
    <t>Recommendation   4/28/19   8:21 AM CET   Hanan Wu 你好  支持您的维修方案  祝好 吴韩安</t>
  </si>
  <si>
    <t>Recommendation   4/28/19   8:21 AM CET   Fei Ren 您好，  ISTA系统原因，请忽略，跳出第一个界面时选择导入进入下一步，第二个界面导入不要打钩直接点击下一步会跳过。谢谢  BR 任飞 --------------------------- Additional information   4/28/19   5:10 AM CET   hu zhang 老师：        由于昨天断开过ICOME ，现在IP地址为172.16.67.239   请老师支持，谢谢！祝好！</t>
  </si>
  <si>
    <t>Recommendation   4/29/19   8:21 AM CET   Zhaoxian Chu 您好  请用8010267 建议贵店收集一组对比照片，方便后期遇到同样的问题的判断。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t>
  </si>
  <si>
    <t>Recommendation   4/29/19   3:11 AM CET   Huifeng Cong 您好：  技术上建议更换BDC 及左侧FLE。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12:25 PM CET   xinpeng huang 老师：        您好！              按照指示执行：                 1.将BDC里面的(左侧大灯）：A25B*3B pin35 pin 29 pin 28  针脚挑出来 分别安装在：A25B*2B pin25 pin21  pin20                   2.A25B*2B  pin 35与25对换。                 3. A25B*2B  pin 29与21对换。                 4.A25B*2B  pin 28与20对换。                 5.进行对调后 两边大灯都无法通信！FASTA数据已经上传，请老师查阅！ --------------------------- Recommendation   4/28/19   11:38 AM CET   Huifeng Cong 您好：  如电话沟通所述：请尝试在BDC到FLE的3根线，左右互换一下，检查故障是否发生转移？  祝好 丛慧峰 --------------------------- Additional information   4/28/19   10:41 AM CET   xinpeng huang 老师：       您好！             1.执行ABL文件对调左右FLM，两边大灯都显示无法通讯，（电脑检测都是黄色），两边大灯都不亮，仪表显示右 前大灯近光灯故障，重新调回来右侧回复通信，左侧故障依旧：无法与下列装置通信：左侧大灯内控制单元 故障。              2.在倒换过程中，检查大灯没有烧蚀的痕迹或者味道等。              3.两边的大灯供电都是正常都有14.23V。 K-CAN3  H 2.7V L 2.39V 。              4.诊断报告已经上传FASTA数据。 --------------------------- Recommendation   4/28/19   2:58 AM CET   Huifeng Cong 已核实：唯一TC案例、附件.  您好：  1.请执行ABL-DIT-AT6300_FLM01_SCHW，按照ABL要求左右倒换一下FLM，检查右侧FLM倒换至左侧是否有通讯？ 倒换后大灯工作是否正常？左侧FLM倒换至右侧后，通讯是否正常？灯光是否正常？用以排除FLM的可能性； 执行ABL后，请上传ABL的结论； 2.在倒换过程中，请检查大灯是否有烧蚀的痕迹或者味道等？ 3.如能排除FLM，请尝试从BDC到左右FLM的3根线倒换一下，检查故障是否依旧发生在左侧？ 之前有遇到大灯烧蚀，导致BDC损坏的案例；  祝好 丛慧峰</t>
  </si>
  <si>
    <t>Additional information   4/27/19   2:13 AM CET   zheng chen 王老师您好： 客户去外地出差，已邀约客户尽快回厂。请暂时别关闭案例  谢谢 陈峥 --------------------------- Recommendation   4/25/19   11:04 AM CET   David Wang 你好  请上传带VIN的这把钥匙各项功能测试视频（解锁、上锁、启动车辆）  请将钥匙电池取下，半小时后装回，测试  谢谢 王大为</t>
  </si>
  <si>
    <t>Additional information   1/4/19   11:05 AM CET   Charlie Geng 您好  车辆是新车，维修时请务必小心谨慎  1.检查车辆有加装改装？请拆除  2.车辆有无事故维修记录？   3.测量PT-CAN2的终端电阻是否正常？    检查Z10*16B有无松动，加装改装？  4.检查EGS、DME的线束、供电、搭铁有无虚接？  上传照片说明，打磨DME和EGS的接地点  5.检查EGS针脚，有无异常？  尝试晃动EGS线束，故障能否再现？  祝好 耿陈乐  此案例将会在3天内自动关闭。若有需要更新信息，请务必在3天内更新案例以保持案例的可编辑状态。</t>
  </si>
  <si>
    <t xml:space="preserve">Additional information   1/11/19   10:05 AM CET   Liping Hong 杨锦坤，刘章富，     你们好！在店时与你们对此车进行了试车，确认此车从起动到发动机正常工作温度时，缸盖后部传出“嗡 嗡”的声音，此声音不管在车内（关好所有门窗）还是在车外都可以听到，特别是当发动机盖打开的时候。      与你们一起进行了以下检查： 1. 经过一段时间试车后或当车辆机油温度达到约100℃时，此“嗡嗡”声音就不明显。 2. 断开进气凸轮轴的传感器或进气VANOS电磁阀的插头后，此“吩咐”的声音消失。   3. 对比其他车辆，贵店试驾车在更新软件后，也有同样的声音。 找了其它一些跟最新软件相近的新车对比，也有一 也有一样的声音。   建议：此声音是发动机控制逻辑的变化而产生的工作的声音，虽然客户觉得他的车辆的声音会比试驾车大，但这 这是由于车辆不同的使用阶段与条件而引起，且是可以接受的。  目前不建议任何的维修，请说服客户。 如果有任何客户的问题，请联系CCM部门。   “此案例将会在3天内关闭。如需更新信息，请务必在案例关闭前回复案例。如无需更新信息，请利用案例最下 方的5星评价系统对此案例的回复质量做出评价，这有助于提高我们的服务质量，谢谢。”  祝好！ 洪李平  --------------------------- Additional information   1/6/19   2:36 AM CET   Yuan Zhang 你好，如电话沟通，此车和其它同型同软件版本车辆对比声音无明显异常。不建议继续维修。 此案例关闭，请对我们的回复做出评价。谢谢。 --------------------------- Additional information   1/5/19   2:29 AM CET   yunli hong 老师您好： 1.找了相同车型试驾车与客户车对比，客户车响声明显，申请现场技术支持！  祝好 --------------------------- Recommendation   1/2/19   10:18 AM CET   Joshua Yan 你好  车辆目前噪音未见异常。  关于客户的抱怨我们非常理解。 请在PuMA中只进行技术讨论，如果有其他非技术问题请首先联系经销商内其他部门同事，参照既有的流程及 政策处理。 --------------------------- Additional information   1/2/19   9:56 AM CET   yunli hong 老师您好： 1.该车编程后至更换配件后的响声未曾改变过，现客户不肯接受，要求记者曝光，堵门，退车，所以请求技术 支持！    祝好 --------------------------- Recommendation   12/26/18   6:37 AM CET   Joshua Yan 车辆目前噪音未见异常。  祝好 阎广宇 --------------------------- Additional information   12/26/18   4:49 AM CET   yunli hong 老师您好： 1.该车更换了电磁阀2个后仍有响声，声音强度未有改变。 2.更换中央阀2个后响声仍一样。 3.响声就进气侧发出，排气侧不响。见附件。 4.烦请老师指导！   祝好 --------------------------- Recommendation   12/11/18   4:47 AM CET   Joshua Yan 你好  请更换电磁阀x2。 重新评估车辆，如故障仍旧存在，更换中央阀x2。  此案例将会在3天内关闭。如需更新信息，请务必在案例关闭前回复案例。 如无需更新信息，请利用案例最下方的5星评价系统对此案例的回复质量做出评价，这有助于 提高我们的服务质量，谢谢。 祝好 阎广宇 </t>
  </si>
  <si>
    <t>Recommendation   4/29/19   4:18 AM CET   Huifeng Cong  您好：  技术上建议更换天窗框架。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4:09 AM CET   Bing Huang 老师您好： 天窗已拆下，照片和视频已经上传至附件，请老师查收。谢谢  BR 彭庚宋 --------------------------- Recommendation   4/29/19   3:03 AM CET   Huifeng Cong 已核实：唯一TC案例、附件。  您好：  能否尝试将天窗拆下，然后往框架导水槽内倒水，检查具体渗漏的位置？  祝好 丛慧峰</t>
  </si>
  <si>
    <t xml:space="preserve">Recommendation   4/29/19   11:14 AM CET   Dragon You Dear colleague，  左侧请订51 21 9491463。这属于ETK信息错误。如需索赔请提交此PuMA回复及其它相关文件联系索赔部门。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</si>
  <si>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4/28/19   4:00 AM CET   Bo Yang 你好  情况了解；  首先故障是真实存在过的，现在来看是一个间隙性故障， 所以可能需要反复多次维修确认，请提前与客户沟通好；  根据当前故障代码信息，其他模块丢失EGS信息， 但他本身却没有任何故障代码，这个很可能是丢失电源接地的表现； 所以，请确保EGS 的电源接地很重要，如果接地点没有虚接， 你们最可能是EGS针脚或保险丝盒的可能性最大；  鉴于目前故障不能重现，推荐你们找试驾车， 互换一套变速箱线束，然后测试，如果转移或依旧反馈更新案例；  此案例将会在3天内自动关闭。 若有需要更新信息，请发邮件激活案例。 祝好，杨波 --------------------------- Additional information   4/27/19   7:30 AM CET   Wei Su 杨老师，您好  -车辆无加装改装，蓄电池测试状况良好，检查车辆无漏电  -故障是4月25日下午四点左右，在重庆市南岸区市郊一商贸城露天停车场内，附近有一座监狱 和手机制造工厂   车辆停放约3小时，客户先致电救援拖车，期间车辆一直启动，客户在车内等待。 拖车长时间未到，客户将车熄火并锁门10分钟后，排档恢复正常。客户自行开车进店 进店时发动机故障灯长亮，HOLD自动手刹无法使用，其余无异常  -客户不记得当时仪表是否有档位显示，也没有录制视频或者照片，进厂时档位正常  -已检查EGS线束与针脚，EGS接地点检查完好  -已分别检查DME,EGS,DSC线束，线束完好，分别晃动线束，无法重现故障  -已参考CAN诊断维修指南检查相关线束插头  -相关插头插针检查已拍照传至附件，非常感谢您的支持  BR 贾强 --------------------------- Recommendation   4/26/19   10:25 AM CET   Bo Yang 你好  附件没有任何故障视频或检查结果的照片？  1.检查车辆有无任何加装改装？ 检查蓄电池是否正常，检查车辆有无漏电？  2.说明故障是那天几点？在哪个城市，那条道路？ 车辆停了多久？客户是如何操作的？上传拖车单；  3.故障当时仪表中有无档位显示？ 是否有当时的视频或照片？如有上传；  4.仔细检查EGS线束与针脚，拍照说明； 仔细检查EGS的接地点，是否虚接，拍照说明；  5.如果线束无异常，请晃动相关线束， 确认故障是否可以重现？ 重现之后，录制视频；  6.参考CAN诊断维修指南检查相关线束， 关键部位拍照说明；  请按照问题及时回复此案例，并提供相关附件； 如果无回复将会在3天内自动关闭。 若有需要更新信息，请发邮件激活案例。 祝好，杨波</t>
  </si>
  <si>
    <t>Additional information   4/27/19   4:16 AM CET   Dahai Li 您好！  主机在2019.04.24通过FedEx回运至Alpine，FedEx号：120855766867. --------------------------- Recommendation   4/10/19   7:26 AM CET   bin xing  您好 请更换该主机。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 Additional information   4/10/19   5:51 AM CET   Dahai Li 邢老师：       车辆没有改装和加装现象       故障出现在17年10月、19年3月和19年4月，总计3次。      诊断车辆没有 防盗保护和激活的故障码，并且主机的各项功能都可以正常使用，没有锁机现象 李文海-13546401592 --------------------------- Recommendation   4/10/19   5:34 AM CET   bin xing 已核实：在保信息、唯一主机TC案例、序列号、照片、主机类型、视频  您好：           请确认一下故障从何时开始出现。车辆有没有电器方面的改装。           目前是主机防盗保护激活，先给您申请一个新激活码，看能否解锁主机。  谢谢 邢斌</t>
  </si>
  <si>
    <t>Additional information   4/27/19   4:39 AM CET   yimin zhou 老师您好： ETK已确定零件号为：65129877379                    库房：全国无货                   （主机6面照片已添加至附件 请查收 )。  --------------------------- Recommendation   4/26/19   11:48 AM CET   Feixue Li  已核实：第二个主机TC案例，FASTA数据  您好。  请更换该主机。  请说明您订的零件号，以及订零件大概所需的时间。  在更换后，请在5个工作日内通过电话4008891888联系联邦快递。 具体细节，请参考TIC公告“CN B02 002 关于返送NBTEVO NBT ENAVEVO CHAMP CIC主机到阿尔派相关 事宜”。 如果根据CN B02 002,这个主机需要返到Alpine，且BBA的DWP系统需要返回WPRC，则正常注册PTL（条形 码）号码，到Special Desnation PTL(特殊目的地的旧件管理）功能下选择21. Part Return to Vender。 寄出主机时，请将FedEx号更新在案例中。  几点注意事项： 1.确保在运输过程中不会损坏旧件，阿尔派将对此主机进行分析。 2.请打印PuMA案例，与主机一起寄往阿尔派。  3.对于编程失败的案例，打印编程报告一同寄出。  谢谢 李非雪 --------------------------- Additional information   4/26/19   10:25 AM CET   Ke Zhou 你好，  这个车的主机不是MGU，请重新提交，本案例不处理  祝好， 周轲 --------------------------- Additional information   4/26/19   7:50 AM CET   Ke Zhou 你好，  请根据之前的案例建议，转TC  祝好 周轲 --------------------------- Additional information   4/26/19   6:31 AM CET   yimin zhou 老师你好：                 已确定了防火墙关闭状态下 更换了编程设备  并且断电30分钟后 删除了运输模式后 进行编程 已经尝试 了3次 依旧HUH无法编程成功 ISTA总线树状图上 HUH已变蓝（取消编程）最后一次的编程报告已上传至附件 请 老师查看！谢谢 --------------------------- Recommendation   4/25/19   11:18 AM CET   Ke Zhou 你好，  根据此前的案例，需要贵司提交TC案例  尝试一下下面操作，不行转TC吧。 请确认车间网络和编程电脑都在防火墙关闭的情况下，重启编程电脑!.更换一套编程I-COM， 网线，网口，ISTA，将主机断电至少30分钟，确保车辆供电充足。然后再删除运输模式，用ISTA形成措施 计划，选择更换控制单元主机。再尝试几次。反馈结果，谢谢。  祝好 周轲</t>
  </si>
  <si>
    <t>Recommendation   4/29/19   3:50 AM CET   Wenhao Li 您好，  从视频上来看,转向机属正常,建议继续使用观察,待下次客户进店时反馈，对于客户抱怨，建议您尽快联系经销商内其他部 门同事，参照既有的流程及政策处理。  祝好 李文豪 此案例将会在3天内关闭，如需更新信息，请务必在案例关闭前回复案例。如无需更新信息，请利用案例最下方的5星评价 系统对案例的回复质量做出评价，这有助于提高我们的服务质量,谢谢</t>
  </si>
  <si>
    <t>Recommendation   4/28/19   3:33 AM CET   David Wang 你好  这个现象是腐蚀性物质导致，不是质量问题，谢谢  祝好 王大为</t>
  </si>
  <si>
    <t xml:space="preserve">Recommendation   4/29/19   10:45 AM CET   Chunhu Zhang 你好： 建议更换左侧大灯。 此案例将会在3天内关闭。如需更新信息，请务必在案例关闭前回复案例。如无需更新信息，请对此案例的回复质量做出评价，这有 助于提高我们的服务质量，对此我们深表感谢。  祝好 张春虎 </t>
  </si>
  <si>
    <t>Recommendation   4/28/19   7:04 AM CET   Huifeng Cong 已核实：唯一TC案例、附件。  您好：  技术上建议更换两前车窗升降机。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</si>
  <si>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7:35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</si>
  <si>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10:23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</si>
  <si>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4/29/19   5:35 AM CET   Zhaoxian Chu 您好  其实ETK备注信息已经给了区分了，8492467是BLACK LINE，使用ETK查询零件号码时，除了确认配置外，零件名称，备注信息等都需要考虑，这样能有效避免订购错误的零件。  请用7419627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</si>
  <si>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 xml:space="preserve">Recommendation   4/29/19   5:29 AM CET   Zhiqiang Chen 你好： 如电话沟通目前车辆不在店内，下次进店进行检查以下内容： 检查车辆有无加装或改装； 检查变速箱适应值，并进行复位和离合器值学习； 检查GWS在切换挡时ISTA的实际档位值； 确定车辆出现故障时是在怠速时还是自动启停时，眺到P 时发动机时熄火状态还是怠速状态；   祝好！ 陈志强 </t>
  </si>
  <si>
    <t xml:space="preserve">Additional information   1/5/19   3:56 AM CET   Junyan Liu "你好：     技术建议更换转向机   祝好！  刘隽砚   此案例将会在3天内关闭。如需更新信息，请务必在案例关闭前回复案例。如无需更新信息，请对此案例的回复 质量做出评价，这有助于提高我们的服务质量，对此我们深表感谢。 "  --------------------------- Additional information   1/5/19   3:27 AM CET   linhui pan 老师，您好  1.已按照您的要求在60km的时速以上试车，发现车辆转向依旧沉重，以及变道后的方向盘依旧不会回位  祝好 陈伟东   --------------------------- Recommendation   1/5/19   2:56 AM CET   Junyan Liu 你好  请尝试在60km的时速以上试车，看看车辆转向是否依旧沉重，以及变道后的方向盘回位是否良好？ 试车时请注意安全，不用录制视频，口头回复即可  祝好 刘隽砚 " </t>
  </si>
  <si>
    <t>Recommendation   4/29/19   7:23 AM CET   bin xing 您好：           此车主机型号ENTRYNAV，非TC案例，案例不处理。  邢斌</t>
  </si>
  <si>
    <t>Recommendation   4/28/19   3:37 AM CET   Annamaria Zheng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 Recommendation   4/28/19   3:37 AM CET   Annamaria Zheng Dear colleagues，  零件号码没有激活，请先激活再订  BR, Annamaria</t>
  </si>
  <si>
    <t>Recommendation   4/29/19   10:47 AM CET   Gang Li 您好      请将此案例转为TC案例，申请主机 祝好 李刚</t>
  </si>
  <si>
    <t>Recommendation   4/28/19   3:25 AM CET   Feixue Li  邓国富，您好。  谢谢您所做的操作。  如果参考措施仍然没有改善，支持更换天窗框架。  谢谢 李非雪 --------------------------- Additional information   4/27/19   5:39 AM CET   Fei Chen 李老师：    您好，根据措施处理后，抖动现象没有改善（见附件）  祝好 邓国富 --------------------------- Recommendation   4/24/19   11:24 AM CET   Feixue Li  邓国富，您好。  正如电话所讲，请您严格参考措施（包括润滑脂的零件），然后请更新案例。  谢谢 李非雪 --------------------------- Additional information   4/24/19   8:58 AM CET   Fei Chen 李老师：     您好，1 工单的照片已上传            2  昨天已经对车辆天窗进行的清洁          3 照片已经上传  祝好 邓国富 --------------------------- Recommendation   4/24/19   8:01 AM CET   Feixue Li  已核实：唯一TC案例，附件视频  您好。  1 请附上车辆进厂开的工单的照片  2 请说明您设什么时候对车辆天窗进行的清洁？  3 请拍天窗框架如措施64201245附件所描述的需清洁位置的清晰照片。  谢谢 李非雪</t>
  </si>
  <si>
    <t>Recommendation   4/28/19   5:15 AM CET   Gang Li 您好 建议您将此案例转为TC案例，申请主机 祝好 李刚</t>
  </si>
  <si>
    <t>Recommendation   4/28/19   5:22 AM CET   Lei Yang 您好！  如确定变速箱外观无漏油，油质油位正常，技术上支持更换阀体和发动机曲轴位置传感器。  祝好 杨磊 此案例将会在3天内自动关闭。若有需要更新信息，请务必在3天内更新案例以保持案例的可编辑状态。 --------------------------- Additional information   4/28/19   4:07 AM CET   jack li 您好：1.检车车辆无加装改装            2.调整变速箱油位数据已上传，油质照片见附件。            3.在3月28日已删除故障代码，客户在4月25日再次检测故障代码又出现了。            4.在4月25日时删除故障代码，进行试车故障重现。            5.FASTA数据已上传。            6.请老师帮助判断此故障原因，谢谢 --------------------------- Recommendation   3/28/19   7:40 AM CET   Lei Yang 您好!  1. 请检查车辆是否有加装改装； 2. FASTA中无调整变速箱油位的数据，请上传数据，检查油质并上传照片； 3. 请删除故障码充分试车，检查故障是否重现； 完成以上检查，上传FASTA数据。  祝好 杨磊</t>
  </si>
  <si>
    <t>Recommendation   4/28/19   5:04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</si>
  <si>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4/28/19   11:41 AM CET   Keen Luo 李老师：        您好！我们更换了轮毂轴承后经过多次试车，未见异响存在，故障消除。感谢您的指导。特此反馈！ --------------------------- Recommendation   4/24/19   4:30 AM CET   Wenhao Li 您好：  请尝试更换轮毂轴承试车反馈  祝好 李文豪</t>
  </si>
  <si>
    <t xml:space="preserve">Recommendation   1/24/18   4:37 AM CET   Zutao Kou 您好,   技术上，支持更换刹车盘片； 请同时更换偏磨侧的刹车分泵及卡钳支架；   祝好！ 寇祖涛 此案例将会在3天内关闭。如需更新信息，请务必在案例关闭前回复案例。如无需更新信息，请对此案例的回复 质量做出评价，这有助于提高我们的服务质量，对此我们深表感谢。 </t>
  </si>
  <si>
    <t xml:space="preserve">Recommendation   4/28/19   4:08 AM CET   Dragon You Dear  colleague，  是的，975比此车旧号687还要老，从零件替换上看，975不可用于此车。 建议订购687或其新号（右键替换说明可以看到新号）。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</si>
  <si>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2:30 AM CET   Bo Yang 您好  1.案例级别是需要技术支持的案例， 不是info only案例级别；  2.附件没有任何照片材料； 如需技术支持请提供的必要照片说明；  3.如需信息反馈，请创建正确的案例；  此案例将会在3天内自动关闭。 若有需要更新信息，请务必在3天内更新案例以保持案例的可编辑状态。 祝好,  杨波</t>
  </si>
  <si>
    <t>Recommendation   4/28/19   5:37 AM CET   Huifeng Cong 已核实：第二个大灯TC案例、附件。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</si>
  <si>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1/18/19   10:15 AM CET   Junyan Liu TC已经批复  祝好 刘隽砚  此案例将会在3天内自动关闭。如需更新信息请务必在案例关闭前回复案例。如无需更新信息，请对此案例的回复 复质量做出评价，这有助于提高我们的服务质量，对此我们深表感谢。  --------------------------- Additional information   1/18/19   9:39 AM CET   Yongsong Wang 老师您好；该车更换阀体后故障排除，还请老师在零件更换栏同意更换阀体，我这里保修部老师不通过，请老 师支持，谢谢老师 --------------------------- Recommendation   11/22/18   3:06 AM CET   Wenhao Li 您好：  技术支持更换变速箱机械电子控制系统（阀体）  祝好 李文豪 此案例将会在3天内关闭。如需更新信息，请务必在案例关闭前回复案例。如无需更新信息，请对此案例的回复 质量做出评价，这有助于提高我们的服务质量，对此我们深表感谢。  --------------------------- Additional information   11/22/18   2:49 AM CET   Yongsong Wang 老师您好；该车能确认的是变数箱油散热器确认没有外部泄露现象，在变数箱油没有发现油品变色现象油品正 常，排除防冻液漏在变速箱内漏的可能，冷却液液位正常没有发现油变速箱油内漏现象，目前紧急解锁装置查 看外部位置且对比新车没有发现异常，老师这面看下我还要提供什么资料吗，谢谢老师。 --------------------------- Recommendation   11/21/18   9:51 AM CET   Wenhao Li 您好：  1. 变速箱油的热交换器是否有泄漏，冷却液液位是否正常； 2. 检查变速箱油有无异常 3.检查车辆紧急解锁装置有没有问题  祝好 李文豪</t>
  </si>
  <si>
    <t>Additional information   3/19/19   8:02 AM CET   maihua cao 杨老师：您好!    该车辆更换自动变速箱后，漏油问题已解决   但客户表示该车辆存在质量问题，在店里情绪非常激动，声称要在媒体曝光此事，经店内与客户协商沟通如下：  申请50000元代金卷，请老师给与支持，谢谢！        祝好！ 刘安 --------------------------- Recommendation   1/18/19   8:20 AM CET   Lei Yang 您好！  是的，这根受污染的高压线一起更换。  祝好 杨磊 此案例将会在3天内自动关闭。若有需要更新信息，请务必在3天内更新案例以保持案例的可编辑状态。 --------------------------- Additional information   1/18/19   7:26 AM CET   maihua cao 杨老师：您好！ 高压电机插头的线束需要一起更换吗？  祝好 ！ 曹麦华 --------------------------- Recommendation   1/18/19   7:14 AM CET   Lei Yang 您好！  根据内部讨论，技术上支持更换变速箱。  祝好 杨磊 此案例将会在3天内自动关闭。若有需要更新信息，请务必在3天内更新案例以保持案例的可编辑状态。 --------------------------- Recommendation   1/17/19   8:23 AM CET   Zutao Kou 你好：  此漏油比较特殊，需要内部讨论，稍后回复；  祝好！ 寇祖涛</t>
  </si>
  <si>
    <t>Recommendation   4/29/19   9:48 AM CET   David Wang 你好  谢谢你的信息  祝好 王大为</t>
  </si>
  <si>
    <t>Recommendation   4/28/19   11:06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</si>
  <si>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Recommendation   4/24/19   7:36 AM CET   Gang Li 您好 请让零件部订购导航码并开通导航，并反馈结果 祝好 李刚 --------------------------- Recommendation   4/23/19   9:22 AM CET   Gang Li 您好 如电话沟通，需要和相关部门确认 祝好 李刚 --------------------------- Additional information   4/23/19   6:07 AM CET   Jacky Xie 您好，李老师  补充一下客户信息 客户之前是在土耳其上班的外交官，目前车辆是运回中国使用了。 客户一直在店等我们回复，时间较急，故升级案例。 请理解  祝好 彭小通 --------------------------- Recommendation   4/23/19   5:56 AM CET   Gang Li 您好 我们需要和TTS协商一下，稍后给您回复 祝好 李刚</t>
  </si>
  <si>
    <t xml:space="preserve">Recommendation   4/28/19   8:18 AM CET   Annamaria Zheng Dear colleagues，  请订9180203 这个属于ETK信息错误，如需索赔请提交此PuMA回复及其它相关文件联系索赔部门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</si>
  <si>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Additional information   4/29/19   5:47 AM CET   richard rui 马老师您好  1、客户提车第三就出现，目前已出现5次。第一进店反馈没听到，就交车了。昨天下午18.30分出现后，马上 进店我们拍的视频。由于比较急没有测量供电状态，电瓶正常。 2、询问客户每天行驶30km左右，10年的驾龄开车很稳很小心，没有激烈驾驶习惯。每次在启动的时候或者开 的10几分钟时候出现，MSA每次会手动关闭。  祝好 罗承雷  --------------------------- Recommendation   4/29/19   5:05 AM CET   Ben Ma 您好，  视频是您们拍的，怎么重现的？  此问题还在调查中  客户层面日常驾驶是什么状态，日常风格距离如何，每次是行驶中出现这种情况还是MSA多次启停后？ 电瓶状态如何 声音出现时供电状态如何  祝好 马天驰</t>
  </si>
  <si>
    <t xml:space="preserve">Recommendation   4/28/19   5:09 AM CET   Dragon You Dear  colleague，  根据此车配置来看，遮阳卷帘是个性化的，应该去91主组去选。 为避免订错，请核实下实车，如果是黑色的，说明不是个性化的。 如果实车后卷帘不不不是黑色的，就去91主组选就行。  如果对我们的答复没有疑问，无须回复。 3天后案例将自动关闭，关闭后如需更新，请发邮件到 technical.support.china@bmw.com申请激活。邮件标题格式为：重新激活_案例编号_TTS。同时在邮件内容里写明激 活案例的原因。 无需创建新案例。  BR  Dragon </t>
  </si>
  <si>
    <t>Recommendation   4/28/19   12:10 PM CET   Fei Ren 您好,  建议更换该主机。 请参考“CN B02 002 TC零件 - Alpine主机返厂规则”，确认这个主机是否需要返送回Alpine。  几点注意事项： 1.确保在运输过程中不会损坏旧件，Alpine将对此主机进行分析。  2.请打印PuMA案例，与主机一起寄往Alpine。 对于编程失败的案例，打印编程报告一同寄出。  3.寄出主机时，请将主机各方位照片，FedEx号和相应PuMA TC案例号存档，但无需在案例中反馈。  此案例将会在3天内关闭。如需更新信息，请务必在案例关闭前回复案例。 如无需更新信息，请对此案例的回复质量做出评价，这有助于提高我们的服务质量，对此我们深表感谢。  祝好! --------------------------- Additional information   4/28/19   11:21 AM CET   fu zhu 互联驾驶已更新了，还是一样。IRAPNEXT已连接 --------------------------- Recommendation   4/28/19   9:53 AM CET   Fei Ren 您好，  在车上再次执行更新互联驾驶更新或是用ISTA执行互联驾驶更新后，测试能否恢复。不行请再连上IRAP NEXT。谢谢  BR 任飞 --------------------------- Additional information   4/28/19   9:42 AM CET   fu zhu   老师！昨天交车给客户，客户反映CarPliay无法连接，显示屏正常不会重启了。用ISTA检测故障码：B7F84  HU-H:软件错误。已对主机进行重启，CarPliay还是无法连接。发现故障车辆与正常车辆少了(应用)这一项。请 老师给与技术支持，谢谢！ --------------------------- Additional information   4/25/19   11:43 AM CET   qingwei zhu 好的，在试车，没有问题就交给客户试了。 --------------------------- Recommendation   4/25/19   11:26 AM CET   Fei Ren 您好，  重启主机故障码也无法删除吗？如果功能正常建议使用观察。谢谢  BR --------------------------- Additional information   4/25/19   10:42 AM CET   qingwei zhu 老师.已经按要求更新了互联驾驶，现在重启故障没有试出来，但是用ISTA诊断有HUH软件错误的当前故障 码。无法清除。执行诊断计划提示给车辆编程，车辆之前就编过程了，请问老师怎么处理？ --------------------------- Recommendation   4/25/19   9:55 AM CET   Fei Ren 您好，  主机重置结束，请更新互联驾驶后测试故障是否消除。谢谢  BR --------------------------- Additional information   4/25/19   9:52 AM CET   qingwei zhu 老师。已经连好了，帮忙处理一下，客户在等，谢谢。 --------------------------- Recommendation   4/25/19   9:49 AM CET   Fei Ren 您好，  你们的ICOM被占用  BR --------------------------- Additional information   4/25/19   9:36 AM CET   qingwei zhu 老师你好，您那边可以ping 的通我们这边的IP M吗  --------------------------- Additional information   4/25/19   9:24 AM CET   qingwei zhu 已经连好了，请老师处理。谢谢。 --------------------------- Recommendation   4/25/19   8:14 AM CET   Fei Ren 您好，  之前的内部编程直连，提供IP地址的网络已经停用，无法直接连接。 请连上ICOM，提供      ！！！ “IRAP NEXT”   ！！！      客户端的连接，并且确认icom的IP地址是172开头，需要远程诊断。如 果没用过请查询TIC上的说明信息，联系店内IT人员安装设置一下就行。谢谢  BR 任飞 --------------------------- Additional information   4/25/19   5:48 AM CET   fu zhu 新的ICOM已连接，IP地址172.20.241.238 --------------------------- Recommendation   4/25/19   5:31 AM CET   Fei Ren 您好，  之前的内部编程直连，提供IP地址的网络已经停用，无法直接连接。 请连上ICOM，提供 “IRAP NEXT” 客户端的连接，确认icom的IP地址是172开头，需要远程诊断。如果没用过请查询TIC上的说 明信息，联系店内IT人员安装设置一下就行。谢谢  BR 任飞 --------------------------- Additional information   4/25/19   5:20 AM CET   fu zhu 老师！电力恢复正常，可以编程了，ID:169.254.103.34 --------------------------- Additional information   4/25/19   4:13 AM CET   fu zhu 你好 老师    我们店这边停电半小时，先不进行编程。 --------------------------- Additional information   4/25/19   3:37 AM CET   fu zhu   老师！       您好，ICOM已连接，ID号:169.254.103.34 --------------------------- Recommendation   4/22/19   11:04 AM CET   bin xing 您好          请给车辆连接IRAP NEXT，需要远程处理。  谢谢 邢斌</t>
  </si>
  <si>
    <t xml:space="preserve">Recommendation   4/28/19   8:58 AM CET   Dragon You Dear   colleague,  可以用，两号都可以用，订哪个都行。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</si>
  <si>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 xml:space="preserve">Additional information   4/28/19   7:25 AM CET   Yanping Zhang 您好！老师：  FedEx :12099 271 7868   谢谢！ --------------------------- Recommendation   4/15/19   10:10 AM CET   bin xing 已核实：在保信息、重新提交的主机TC案例、序列号、照片、主机类型  您好 请更换该主机。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</si>
  <si>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Recommendation   4/29/19   6:04 AM CET   Gang Li 您好 目前的照片不清楚，无法确认故障位置的损坏情况，请上传高清照片（单张3M）以上 祝好 李刚 --------------------------- Additional information   4/29/19   3:48 AM CET   wanzhi zhu 1老师您好，附件照片已重新上传并标出损坏部位， 2该车最开始是客户发现中央控制台后部皮有脱落现象，客户本人用502胶水去粘过，结果导致现在的样子，且 客户已投诉媒体，所以我们从客户关怀角度为客户去处理这个故障. --------------------------- Recommendation   4/28/19   12:21 PM CET   Gang Li 您好 谢谢您所做的工作及信息反馈 您上传的照片不是很清楚，没有发现有腐蚀现象，建议您上传清晰照片并标识出腐蚀位置 祝好 李刚 --------------------------- Additional information   4/28/19   10:30 AM CET   wanzhi zhu 附件已经重新上传，请您查看，谢谢。 --------------------------- Recommendation   4/28/19   8:52 AM CET   Gang Li 您好 附件内没有发现相关附件 祝好 李刚 --------------------------- Additional information   4/28/19   6:38 AM CET   wanzhi zhu 1抱歉老师由于我们的工作疏忽，没有成功上传照片，请您谅解 2现在相关照片已上传，请老师查阅 --------------------------- Recommendation   4/28/19   5:50 AM CET   Gang Li 您好 谢谢您所做的工作及信息反馈 根据通函《优化CR-CCA PuMA案例及申请CCA支持的更新（2018年度）》的要求，案例内需要提供相关照片及视频 由于未提供因此案例评级为C 祝好 李刚</t>
  </si>
  <si>
    <t xml:space="preserve">Recommendation   4/29/19   7:32 AM CET   Fei Ren 您好,  TCB2内部原因，0xB7F33C - internal ECU error， 请更换TCB2，并按照TIC上关于更换后新TCB的注册流程执行。谢谢  此案例将会在3天内关闭。如需更新信息，请务必在案例关闭前回复案例。如无需更新信息，请对此案例的回质量做出评价，这 有助于提高我们的服务质量，对此我们深表感谢。  祝好， 任飞 </t>
  </si>
  <si>
    <t>Recommendation   2/17/19   10:40 AM CET   Wenhao Li 您好：  跳动量超过0.3mm，我们认为轮胎鼓包由外力冲击导致。 维修上建议更换鼓包的轮胎。 此案例将会在3天内关闭，如需更新信息，请务必在案例关闭前回复案例。如无需更新信息，请利用案例最下方 的5星评价系统对案例的回复质量做出评价，这有助于提高我们的服务质量,谢谢。 祝好 李文豪</t>
  </si>
  <si>
    <t xml:space="preserve">Recommendation   4/28/19   4:18 AM CET   Annamaria Zheng Dear colleagues,  零件号码是正确的，让技师研究安装，如果实在装不上，请提交技术案例咨询一下。 如果对我们的答复没有疑问，无须回复。 3天后案例将自动关闭，关闭后如需更新，请发邮件到 technical.support.china@bmw.com申请激活。邮件标题格式为：重新激活_案例编号_TTS。同时在邮件内容里写明激活案 例的原因。 无需创建新案例。 BR, Annamaria  </t>
  </si>
  <si>
    <t xml:space="preserve">Recommendation   4/25/19   10:00 AM CET   Mingjun Jin 你好！  请加强案例质量，具体描述故障发生的条件以及上传相对应的视频。 技术上支持更换转向柱。 更换后试车反馈结果。  祝好！  金明军  此案例将会在3天内关闭，如需更新信息，请务必在案例关闭前回复案例。如无需更新信息，请利用案例最下方 的5星评价系统对案例的回复质量做出评价，这有助于提高我们的服务质量,谢谢。 --------------------------- Additional information   4/25/19   9:56 AM CET   Fei Chen 响声是前后移动的那个声音。  祝好！ --------------------------- Recommendation   4/24/19   3:07 AM CET   Mingjun Jin 你好！  电话没人接听。 请再次确认如何调节转向柱时出现响声，前后还是上下？响声是何种响声？ 从两次上传的视频来看，出现响声时转向柱调节方向不一致，响声也不一致。  祝好！  金明军  --------------------------- Additional information   4/23/19   12:31 PM CET   Fei Chen 老师好： 故障视频与同款车对比视频已经上传。请老师给予技术支持，谢谢！ --------------------------- Recommendation   4/22/19   10:38 AM CET   Mingjun Jin 你好！  1）请拆下SZL以及转向柱饰板后，调节转向柱，拍摄视频反馈。 2）请与同款试驾车对比，上传对比视频  祝好!  金明军  </t>
  </si>
  <si>
    <t>Recommendation   4/28/19   5:07 AM CET   Huifeng Cong 已核实：唯一TC案例、序列号、附件.  您好：  技术上建议更换功率放大器。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</si>
  <si>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4/29/19   2:33 AM CET   Mingjun Jin 你好！  由于距离上次给出建议时间将近一年时间，请重新提交新的案例并提供相应的视频。  祝好！  金明军  此案例将会在3天内关闭。如需更新信息，请务必在案例关闭前回复案例。如无需更新信息，请对此案例的回复 质量做出评价，这有助于提高我们的服务质量，对此我们深表感谢。  --------------------------- Additional information   4/28/19   12:24 PM CET   Jinjie Wei 您好老师！        由于客户一直没有时间到店更换，现在客户想到店更换方向机，我们想再次确认一下是否支持更换方向 机，谢谢。 --------------------------- Recommendation   5/7/18   4:42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</si>
  <si>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4/28/19   2:41 AM CET   Yongcheng Shu 您好       同意更换上百叶，建议上传ETK和更换后拆下来的上百叶照片。   祝好 舒涌程</t>
  </si>
  <si>
    <t>Recommendation   4/29/19   5:27 AM CET   David Wang 王世汝 你好  谢谢你的反馈  究其损坏原因，是外力导致，技术上，建议更换仪表板  祝好 王大为 --------------------------- Additional information   4/29/19   3:51 AM CET   shiru wang 王老师： 你好！     仪表板零件号码:51459471918。 此车新车PDI检查时已发现仪表板右侧与A柱装配位置的皮革刮损，检查应是原厂装配时导致。 谢谢老师对于该案例技术支持。 祝好 王世汝 --------------------------- Recommendation   4/28/19   11:21 AM CET   David Wang 王世汝 你好  这个现象是外力导致，建议更换仪表板，请反馈仪表板零件号，谢谢  祝好 王大为 --------------------------- Additional information   4/28/19   10:37 AM CET   shiru wang 王老师： 你好！       已重新上传远景、近景原始照片。请查看。 谢谢！ 祝好 王世汝  --------------------------- Recommendation   4/28/19   2:28 AM CET   David Wang 王世汝 你好  附件照片清晰度不足，无法清晰的确认现象，请重新上传清晰的高像素的远景、近景原始照片，单张照片在3Mb以上  谢谢 王大为</t>
  </si>
  <si>
    <t>Recommendation   4/28/19   9:50 AM CET   Gang Li 您好 谢谢您所做的工作及信息反馈 建议您将此案例转为TC案例，申请主机 祝好 李刚 --------------------------- Additional information   4/28/19   8:08 AM CET   Yunji Guo 老师好：故障车的USB对调到其它车辆可以正常使用。 正常车辆的USB装到故障车依旧无法使用。 现在判断是主机故障。 附件有对比视频  --------------------------- Recommendation   4/28/19   6:01 AM CET   Gang Li 您好 建议您先与正常车对换USB接口测试一下，看故障是否回转移 由于缺少必要的对比测试，因此案例评级为C 祝好 李刚</t>
  </si>
  <si>
    <t>Recommendation   4/28/19   4:36 AM CET   Fei Ren 你好，  若多次将KOMBI断电30分钟到一个小时后，用ISTA编程都无法恢复，建议更换。谢谢  此案例将会在3天内关闭。如需更新信息，请务必在案例关闭前回复案例。如无需更新信息，请对此案例的回质量做出评价，这 有助于提高我们的服务质量，对此我们深表感谢。  祝好， 任飞</t>
  </si>
  <si>
    <t xml:space="preserve">Recommendation   4/28/19   3:21 AM CET   Mingjun Jin 你好：  感谢你的反馈； 技术上支持更换高度传感器连接杆；  祝好！ 金明军 此案例将会在3天内关闭。如需更新信息，请务必在案例关闭前回复案例。如无需更新信息，请对此案例的回复 质量做出评价，这有助于提高我们的服务质量，对此我们深表感谢。 </t>
  </si>
  <si>
    <t>Recommendation   4/28/19   12:12 PM CET   Fei Ren 您好，  若顾客反映故障现象比较频繁，请更新案例。谢谢  BR --------------------------- Additional information   4/28/19   9:24 AM CET   gaoqin sun 1.PDC,DSC,启停都会出现问题，偶尔模式开关也会， 控制器区域没有问题 祝好， 孙高钦 --------------------------- Recommendation   4/28/19   9:22 AM CET   Fei Ren 您好，  谢谢反馈 只是PDC的按钮出现过不灵敏的情况吗？中控台上的其他按钮是否出现过异常。谢谢  BR 任飞</t>
  </si>
  <si>
    <t xml:space="preserve">Recommendation   4/29/19   8:50 AM CET   Zhaoxian Chu 您好  请用9295461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</si>
  <si>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 xml:space="preserve">Recommendation   4/28/19   3:38 AM CET   Chunhu Zhang 你好： 技术上建议更换天窗框架。 此案例将会在3天内关闭。如需更新信息，请务必在案例关闭前回复案例。如无需更新信息，请对此案例的回复质量做出评价，这有 助于提高我们的服务质量，对此我们深表感谢。  祝好 张春虎 </t>
  </si>
  <si>
    <t>Additional information   4/29/19   8:17 AM CET   Huifeng Cong 错误的CID尺寸信息，该车装配8.8'CID，非10.25'CID，请重新提交正确尺寸信息的TC案例，本案例不做处理；</t>
  </si>
  <si>
    <t>Recommendation   4/28/19   4:29 AM CET   Ben Ma 建议更换发动机  --------------------------- Additional information   4/17/19   7:11 AM CET   Yuan Zhang 你好。感谢反馈，需要尽量模拟客户的驾驶风格，不仅仅关于是否驾驶激烈。还要考虑怠速时间/每日里程/高低速工况/行驶路段 等条件。建议尽量长的测试，能模拟到机油液位警告出现最好。得到信息，目前区域技术支持的同事在现场。他会协助你们展开 标准测量流程，并对发动机外围进行检查。排除可见异常后进行机油消耗测试，结果才可信。 --------------------------- Additional information   4/17/19   5:30 AM CET   tong li 老师好        客户对我们机油标定的结果提出异议，表示我们的驾驶风格过于温柔和他的激烈驾驶风格消耗量不匹配要求我们重新测量。 我们准备按照客户的要求再次进行一次机油标定高速市区各行驶500KM 请问机油标定对驾驶风格有没有具体的要求 请给予进一步指导帮助 谢谢 李通 --------------------------- Additional information   4/8/19   12:08 PM CET   Yuan Zhang 你好。如电话沟通，请结合客户的状态和你们内部CCM同事沟通好之后再更新案例。谢谢。 --------------------------- Additional information   4/8/19   4:31 AM CET   tong li 老师好      由于客户抱怨强烈不配合机油消耗量测试，我们与客户协商沟通车辆放在店内我们自行测量。 因自行测量的局限性不能按照CN B11 002要求执行，我们根据 ISTA 上所提示加注标量机油行驶1000KM进行测量 测得结果是1000KM/0.55L 虽然小于1000KM/0.7L标准值，但客户不接受并要求退车 此情况是否需要维修 请给予进一步指导帮助 谢谢 李通 --------------------------- Recommendation   3/10/19   11:20 AM CET   Shawn Chen 您好， 首先，不做1000KM机油消耗测试，怎么能判断车辆是否正常呢。机油消耗也和客户的驾驶习惯密切相关， 如果低速行驶得多或怠速得多，这时里程数虽然增加的少，但机油正常在消耗。这时看上去里程数较少， 但机油消耗量大。所以还得做1000KM标准的机油消耗测试，不能仅仅看2000KM提醒加2升机油。  另外，请执行能源诊断测试模块，我们需要看下客户的行驶风格。  祝好， 陈相臣</t>
  </si>
  <si>
    <t>Additional information   4/29/19   7:39 AM CET   Lliang Jia 您好，老师：  客户反映的是类似吱吱的电磁阀工作的声音， 位置在后座椅和后备箱下部附近。   同款车没有该声音。   祝好！  包万志 --------------------------- Recommendation   4/29/19   4:17 AM CET   Yongcheng Shu 您好         从视频中能听到类似吱吱的电磁阀工作的声音，另外还有转向的声音，您说的异响是哪种声音？暂时无法辨别位置， 辨别位置，能否对比同款车型后再更新案例。    祝好 舒涌程</t>
  </si>
  <si>
    <t>Recommendation   4/28/19   3:44 AM CET   Huifeng Cong 已核实：唯一TC案例、附件。  您好：  技术上建议更换右前大灯及日间行车灯模块。  此案例将会在3天内关闭。如需更新信息，请务必在案例关闭前回复案例。 如无需更新信息，请利用案例最下方的评价系统对此案例的回复质量做出评价， 这有助于提高我们的服务质量，谢谢。  祝好 丛慧峰</t>
  </si>
  <si>
    <t>Recommendation   4/25/19   4:33 AM CET   Shengnan Si 您好，  技术上建议更换阀体，并与曲轴位置传感器一同更换。  祝好， 司胜南 此案例将会在3天内关闭。如需更新信息，请务必在案例关闭前回复案例。 如无需更新消息，请对此案例的回复质量作出评价， 这有助于提高我们的服务质量，对此我们深表感谢。 --------------------------- Additional information   4/25/19   3:58 AM CET   Randy Zhai 您好： 客户反映就是在等红灯时自动启停熄火后，没有几秒钟发动机自动启动，这时就自动成P档了。 已成功执行变速箱油位调教，FASTA数据已上传。 拆卸变速箱下部底护板，变速箱不存在漏油渗油，详见附件照片。 已删除了故障代码并全车编程，再次试车时试出了5次MSA自动启停时没有几秒钟发动机自动启动， 这时就自动跳成P档了。 详见附件录像。 车辆测试，再次存储了故障代码420641，频率5次。 --------------------------- Recommendation   4/24/19   8:15 AM CET   Shengnan Si 您好，  请与客户沟通故障发生时的具体情况，是否在MSA功能时？ 请先完成变速箱油位检查，并上传FASTA数据； 检查变速箱外观是否存在漏油渗油，并上传照片说明； 请删除故障码，升级车辆等级至最新，充分试车故障是否重现。  祝好， 司胜南</t>
  </si>
  <si>
    <t>Recommendation   4/28/19   5:54 AM CET   Gang Li 您好 谢谢您的信息反馈 请更换SAS控制模块，并编程至最新的I-LEVEL,并反馈结果 祝好 李刚 --------------------------- Additional information   4/27/19   12:31 PM CET   chao qu 您好老师：  客户已录制故障视频，请查阅 --------------------------- Recommendation   4/25/19   11:52 AM CET   Gang Li 您好 下次出现故障现象时请客户拍摄一个故障视频或照片，并上传附件 祝好 李刚 --------------------------- Recommendation   4/25/19   11:50 AM CET   Gang Li 您好 请更换SAS控制模块，并编程至最新的I-LEVEL,并反馈结果 祝好 李刚</t>
  </si>
  <si>
    <t xml:space="preserve">Recommendation   4/28/19   11:27 AM CET   Marshal You 您好，  感谢贵司的反馈与所做的工作，如电话沟通： - 这是车辆的正常功能，不要当故障维修。 - 请对比车辆向客户解释。 - 请参考用户手册 99页，车道偏离警告的图标。  车道偏离警告 工作原理 在车速介于70 公里/小时和210 公里/小时之间时，如果车辆在有行车界线的路面上正要离开车 道，系统就会发出警告离开车道。 方向盘在发出警告时轻微抖动。警告时间点可以根据当前行驶状况的变化而变化。 如果汽车在偏离车道前短促闪烁，系统则不会发出警告。 带侧面碰撞警告的车辆：如果对方向盘抖动不作出响应并越过行车界线，则系统通过短暂主动转 向干预执行干预，从而帮助车辆保持在车道上。  警告的发出 车辆偏离车道并且识别到行车界线时，方向盘开始颤动。 如果变换车道前使用了转向信号灯，则不会发出 警告。 带侧面碰撞警告的车辆：如果对方向盘抖动不作出响应并越过行车界线，则系统通过短暂主动转 向干预执行干预，从而帮助车辆保持在车道上。 可以感觉到方向盘的转向干预，可以随时手动过度转向   中断警报 警告在下列情况下被中断： ▷ 约3 秒后自动。 ▷ 返回到自己的车道上。 ▷ 在强力制动时。 ▷ 操作转向信号灯时。 ▷ DSC 正在进行调节时。  系统的局限性 功能在如下情形会受到限制： ▷ 在大雾、大雨或者大雪天气时。 ▷ 由于缺失的、磨损的、看不清的、在一起或者分开的或者不明显的界线，例如施工路段。 ▷ 界线被冰、雪、污垢或者水覆盖时。 ▷ 在急转弯或者狭窄的行车道上时。 ▷ 界线不是白色的时。 ▷ 界线被物体遮挡时。 ▷ 在距离前方行驶的车辆较近时。 ▷ 在逆光（例如太阳落山）而出现持续眩目效果时。 ▷ 当车内后视镜前的挡风玻璃上有水雾、脏污或者被贴纸、标签等东西遮盖时。 ▷ 刚刚交付车辆后在进行摄像头校准期间。 功能受限时会将显示一条检查控制信息。  警报装置灵敏度 警报装置设置的越灵敏，显示的警告就越多。因而可能会增加出现误警告。  祝好 游国军 --------------------------- Additional information   4/28/19   8:01 AM CET   hongtao miao 你好，老师，车辆更换完KAFAS后进行编程，然后对KAFAS摄像机走ABL文件，然后试车，故障依然存在，     请老师给与我们技术上的支持和帮助，谢谢 --------------------------- Recommendation   4/18/19   12:38 PM CET   Marshal You 您好，  感谢贵司的反馈与所做的工作，建议更换KAFAS，试车反馈。 案例关闭，有问题更新案例或激活案例。  祝好 游国军 --------------------------- Additional information   4/18/19   10:33 AM CET   hongtao miao 你好，老师，删除故障后试车，已录取视频，视频已上传至附件 诊断数据已上传，请老师给予我们技术上的支持和帮助，谢谢 --------------------------- Recommendation   4/18/19   9:08 AM CET   Marshal You 您好，  感谢贵司的反馈与所做的工作，建议以下操作： - 删除故障码，试车，试到故障后，录制故障视频 - 诊断车辆上传数据。  祝好 游国军 --------------------------- Additional information   4/18/19   7:23 AM CET   hongtao miao 你好，老师对上述的可能性都进行排除外，故障依旧 将ACC传感器更换后进行编程校正后故障依旧 编程后车辆检测没有关于车辆车道偏离警告的故障 请老师给与我们技术上的支持和帮助，谢谢 --------------------------- Recommendation   4/9/19   11:21 AM CET   Marshal You 若有请更换ACC 传感器，反馈结果。 --------------------------- Additional information   4/9/19   6:29 AM CET   hongtao miao 你好，老师诊断数据已上传至附件，请老师查阅，同时故障码列表中有482136的故障码， 请老师给予我们技术上的支持和帮助，谢谢 --------------------------- Recommendation   4/8/19   10:56 AM CET   Marshal You 您好，  感谢贵司的反馈与所做的工作，建议以下操作： - 先上传FASTA数据，现在看不到诊断情况。如果上传故障，可以把PDF诊断数据上传附件中。  没有诊断数据，我的建议可以参考一下： - 根据之前案例，请检查Z44 F90 与 F80 保险丝上有无加装改装线？  检查车辆车内后视镜内有无加装摄像头。 - 根据之前案例，检查KAFAS固定支架是否松动 - 根据之前案例，检查风挡上是否脏污？ - 参考措施 63938882 解决下面两故障： 800A01        KAFAS 摄像头：摄像头视野受天气情况影响 800ABE        KAFAS 摄像头：失明  - 有无故障码482136？若有请更换ACC 传感器，反馈结果。  祝好 游国军 </t>
  </si>
  <si>
    <t xml:space="preserve">Recommendation   4/28/19   4:57 AM CET   Wenhao Li 您好：  技术支持更换转向柱  祝好 李文豪 此案例将会在3天内关闭。如需更新信息，请务必在案例关闭前回复案例。如无需更新信息，请对此案例的回复 质量做出评价，这有助于提高我们的服务质量，对此我们深表感谢。   --------------------------- Additional information   4/28/19   4:37 AM CET   dan Li 老师您好： 检查开关没有异常，同款车倒换开关现象还是一样。      谢谢       田孟龙 --------------------------- Recommendation   4/28/19   2:20 AM CET   Wenhao Li 您好：  请检查调节开关是否有异常，尝试与同款车倒换开关试车反馈  祝好 李文豪 </t>
  </si>
  <si>
    <t xml:space="preserve">Recommendation   4/28/19   10:44 AM CET   Chunhu Zhang 你好：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 的宝马 保 修 部 的要求处理。之 后如需技术支持，请更新案例。 </t>
  </si>
  <si>
    <t>Recommendation   4/28/19   4:54 AM CET   Huifeng Cong 已核实：唯一TC案例、序列号、附件。  您好：  技术上建议更换BDC。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</si>
  <si>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4/29/19   3:45 AM CET   work shop 马老师，您好，车主不愿意维修，将车开走了，谢谢！ --------------------------- Recommendation   4/26/19   11:55 AM CET   Ben Ma 您好，  有没有故障码？报警么？ 贵店的案例质量需要提升 之前案例不能这么不了了之 请确认辅助电瓶状态，更换后再明确故障到底是什么  这次不回复案例结果影响评级  祝好 马天驰 --------------------------- Additional information   4/26/19   7:56 AM CET   yimin zhou 老师您好，上次故障现象不一样，上次未更换任何零件，这次的现象是无法电动行驶，我们试车确实无法电动行 驶，高压电电量正常，谢谢 --------------------------- Recommendation   4/26/19   7:41 AM CET   Ben Ma 您好，  之前案例回复后您们都换了什么？ 是说故障现象不一样了所以不激活原案例再发一个新的？ 零件更换前后故障现象有什么区别 这次故障现象是什么 您们如何验证的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</si>
  <si>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4/29/19   10:57 AM CET   Zutao Kou 你好：  请参照措施，对车辆进行编程；  祝好！ 寇祖涛 此案例将会在3天内关闭。如需更新信息，请务必在案例关闭前回复案例。如无需更新信息，请对此案例的回复质量做出评价， 这有助于提高我们的服务质量，对此我们深表感谢。 --------------------------- Recommendation   4/23/19   9:43 AM CET   Zutao Kou 你好：  请检查车辆有无加装改装？ 上传轮胎检查表，拍照说明； 检查车辆驾驶员侧有无脚垫，拍照说明； 检查车辆刹车开关信号是否正常？ 检查DSC的电源接地以及线束有无异常？ 请检查制动总泵、真空包、管路，油管有无异常？ 请测量未踩制动踏板和踩制动踏板时，制动压力传感器的制动压力为多少；  祝好！ 寇祖涛</t>
  </si>
  <si>
    <t>Recommendation   4/29/19   7:12 AM CET   Zhiqiang Chen 你好：  建议钢圈无痕修复，同时需更换气门嘴！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</si>
  <si>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4/28/19   5:09 AM CET   Fei Ren 您好，  远程编程网关结束，请休眠后诊断测试并继续完成编程，谢谢  此案例将会在3天内关闭。如需更新信息，请务必在案例关闭前回复案例。如无需更新信息，请对此案例的回复 质量做出评价，这有助于提高我们的服务质量，对此我们深表感谢。  祝好， 任飞</t>
  </si>
  <si>
    <t>Recommendation   4/28/19   9:34 AM CET   Zhaoxian Chu 此案如果还需要继续支持请尽快提供所需信息，由于案例不能长时间处于开放状态，现执行关闭功能， 3天内可以更新。如果3天后 才可以提供信息，到时请发邮件到technical.support.china@bmw.com申请激活，邮件标题格式为：重新激活_案例编号_TTS。同时 在邮件内容里写明激活案例的原因，无需创建新案例。 --------------------------- Recommendation   4/25/19   4:14 AM CET   Zhaoxian Chu 您好  请学习TIC通讯《零件技术支持通讯2018-2_TTS案例创建标准2018更新版》和《零件技术支持通讯2018-7_TTS案例模板》，提供 缺失的信息。  祝好 储昭先 电话：010-84553042</t>
  </si>
  <si>
    <t>Recommendation   4/28/19   8:03 AM CET   Zhaoxian Chu 您好  请用6850765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</si>
  <si>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 xml:space="preserve">Recommendation   4/28/19   10:47 AM CET   Annamaria Zheng Dear colleagues,  请订8 631 047/049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</si>
  <si>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4/29/19   10:00 AM CET   Zhaoxian Chu 您好  如果再提供下原车件实物号码，这个案例信息就完整了。 8072038应该是带螺纹套的，技术上建议重新订购，索赔事宜请咨询索赔部门。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t>
  </si>
  <si>
    <t>Recommendation   4/29/19   8:51 AM CET   Hanan Wu 你好  请更换发动机以及其他所有和冷却液接触的部件。   此案例将会在3天内关闭。如需更新信息，请务必在案例关闭前回复案例。如无需更新信息，请对此案例的回复质量做出评价，这有 助于提高我们的服务质量，对此我们深表感谢。 祝好 吴韩安  --------------------------- Additional information   4/29/19   8:38 AM CET   guodong liang 吴老师，你好  按照措施完成相应的检查，发现 1、冷却液储液罐中的有沉积物 2、节温器处的有沉积物 3、节温器和支架处的有沉积物 4、机油滤清器和热交换器中有被堵塞的通道现象 5、管道中可以拾出固体颗粒 6、请查看附件，支持更换发动机和所有与冷却液接触的部件（包括冷暖空调的暖水箱与管路)  祝好 梁国东  --------------------------- Recommendation   4/28/19   3:54 AM CET   Hanan Wu 你好  建议按照措施完成相应的检查  祝好 吴韩安</t>
  </si>
  <si>
    <t>Recommendation   4/28/19   8:17 AM CET   Hanan Wu 你好   1如果需要反馈机油消耗大，请按照相关检测流程进行检测，并上传测量结果 2关于N13机油消耗大也有相关的PuMA措施，请根据需要参考  祝好 吴韩安</t>
  </si>
  <si>
    <t>Recommendation   4/28/19   2:42 AM CET   David Wang 你好  这个是无框车门的特色，门玻璃在CID可以设定，谢谢  祝好 王大为</t>
  </si>
  <si>
    <t>Recommendation   4/29/19   9:55 AM CET   Feixue Li  您好。  这个故障码B7F87A不会影响这款主机的功能，请忽略。  谢谢 李非雪 --------------------------- Additional information   4/29/19   8:07 AM CET   baoli liang 您好，老师 -本车不带导航，主机功能也正常，但是电脑显示B7F87A故障码。想麻烦问一下老师，此车需不需要主机激活码 激活？ 祝好 高煜 --------------------------- Recommendation   4/28/19   11:01 AM CET   Ke Zhou 你好，  本车应该不带导航？ HUB2主机防盗是一软件故障，不会影响功能 请确认主机功能是否正常  祝好 周轲 --------------------------- Additional information   4/28/19   10:00 AM CET   baoli liang 您好，老师 -天津VDC因网络原因可能没有及时上传成功，过程记录以上传附件，请老师查收。 祝好 高煜 --------------------------- Recommendation   4/28/19   9:55 AM CET   Ke Zhou 你好，  FASTA上没有编程数据 也没有体现出所描述故障码的诊断数据，请确认  此案例将会在3天内关闭。如需更新信息，请务必在案例关闭前回复案例。如无需更新信息，请利用案 例最下方的5星评价系统对此案例的回复质量做出评价，这有助于提高我们的服务质量，谢谢。 祝好 周轲</t>
  </si>
  <si>
    <t>Additional information   4/28/19   9:23 AM CET   Jintu Yang 你好，  如沟通，这台车到周六一直在店远程测试，未发现后台原因，感谢这周一直以来的配合，请暂且交车。 我们从北京找到了同样问题的其他车，明天去现场取车上的数据分析，暂且不安排现场对本车做车辆数据的读 取。  有进展我们会第一时间更新给你，为客户解决该问题，如果有任何需要进一步支持的请联系我。  BR Jintu --------------------------- Additional information   4/17/19   9:59 AM CET   Li Liu 周老师您好              相关附件已经上传 --------------------------- Additional information   3/28/19   5:34 AM CET   Li Liu 老师您好                  从目前客户车辆功能使用情况来看，车载WIFI，导航路况，导航地址搜索，云端互联远程解锁等都 使用正常。互联驾驶账户登录，互联驾驶更新，旅程咨询，BMW服务助理功能无法使用。客户本次进店已经用 19-03版本为客户编程，没有得到解决。怀疑可能是主机互联驾驶相关软件有故障 --------------------------- Additional information   3/28/19   3:48 AM CET   Li Liu 老师您好             按照您的维修建议，把客户车和试驾车ATM对调后，2辆车驾驶员配置均无法登陆。 --------------------------- Recommendation   3/26/19   11:38 AM CET   Ke Zhou 你好，  如电话沟通，目前从车辆迹象来看不是硬件原因。 为了再次排除，请找台G05对调ATM模块，但不要编程， 然后测试是否可以在本车驾驶员配置中登陆账号，是否可以在对调车辆驾驶元配置中登陆账号？  祝好 周轲 --------------------------- Additional information   3/26/19   7:27 AM CET   Li Liu 老师您好            我们用客户的互联驾驶账户登录试驾车的驾驶员配置可以登录成功，说明账户登录没问题，互联驾驶后 台方面也回复该车账户没问题 --------------------------- Recommendation   3/12/19   4:15 AM CET   Ke Zhou 你好   如电话和您沟通， 车辆当前除上述connecteddrive功能外无故障现象无故障码，ATM与MGU都能成功更新服务 贵司已经在联系互联驾驶后台，获取更多帮助  祝好 周轲 --------------------------- Additional information   3/12/19   2:30 AM CET   Li Liu 周老师您好               相同车型目前没有进场车，无法对比驾驶员配置，但是找到一台已经交付客户的新车，从互联驾驶账 户状态来看，2个车基本一致，之后和客户沟通，客户蓝牙连接正常，语音输入不正常，导航可以正常使用， CARPLAY无法连接，远程操控正常 --------------------------- Recommendation   3/4/19   6:39 AM CET   Ke Zhou 你好，  如电话沟通，请反馈以下信息：  - 有互联驾驶账户的G05参考车，操作到视频中驾驶员配置界面，是否可以正常登陆 - 本车的RTTI是否正常 - 本车的蓝牙相关功能是否正常 - 本车导航是否正常 - 本车CARPLAY如果有，是否正常 - 本车远程操控是否正常 祝好 周轲 --------------------------- Additional information   3/4/19   4:15 AM CET   Li Liu 老师您好      客户车辆时区设置正确，之前没有设置互联驾驶账户。您需要的视频已经上传附件，请老师查看 --------------------------- Recommendation   3/4/19   3:22 AM CET   Ke Zhou 你好，  1. 在车辆上进行在线服务更新时，检查iDrive时区是否正确设置   2. “同时创建驾驶员账户显示：故障，请稍后再试”  当前车辆有几个账户？截图是在哪一步出来的提示？修改时区是否能解决？其它G05是否能正常创建？  这个步骤能拍摄一个视频吗  祝好 周轲 --------------------------- Additional information   3/2/19   8:11 AM CET   Li Liu 老师您好              我们再次邀请客户进店检查，故障照片已经上传了，用ISTA服务功能更新互联驾驶是成功的。但是客 户车上没有相关应用，同时创建驾驶员账户显示：故障，请稍后再试。BMW服务电话也无法播打。检查车辆无 任何加装改装，最新的诊断纪录也已经上传 --------------------------- Recommendation   2/28/19   9:34 AM CET   Ke Zhou 你好，  1，请提供故障现象视频或图像 2，通过FASTA显示用ISTA服务更新是成功的，并没有失败 3，是否检查车辆有无加装改装 4，通过故障码，调用ISTA测试模块来检查主机产生故障码时候的信号，是什么结果？  BR， 周轲</t>
  </si>
  <si>
    <t>Recommendation   4/29/19   7:01 AM CET   Zhiqiang Chen 您好,  技术上支持更换转向柱；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</si>
  <si>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4/15/19   7:31 AM CET   Zhiqiang Chen 你好： 上传FASTA 数据； 请再次在转向柱调节马达旋转杆上多些润滑脂，并反复调节转向柱让润滑脂充分布着在电机旋转杆处； 以上上传视频，并反馈是否异响还存在？   祝好！ 陈志强</t>
  </si>
  <si>
    <t>Recommendation   4/29/19   11:38 AM CET   Huifeng Cong 您好：  技术上建议更换空调压缩机。 请严格按照ISTA 64 52 ...关于更换空调压缩机的提示 (新空调压缩机的制冷剂油量未知)的说明进行。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11:25 AM CET   zhonghua zhi 丛老师好       检查声音较明显时占空比为20%~41%，调节温度16~28°C声音无法改善，目前无法调节占空比超过50%       当声音出现时，通过调节风量按键关闭空调，异响立即消失，可以排除由发动机皮带或内部原因干扰。 --------------------------- Recommendation   4/29/19   9:09 AM CET   Huifeng Cong 已核实：唯一空调压缩机TC案例、附件.  您好：  1.请使用IMIB计数器功能（IMIB左下或者右下角，测量频率和百分比的选项）读取一下声音比较明显时的占空比控制区间； 2.请尝试调节空调温度，使占空比超过50%，检查声音是否改善或者消失？ 3.请尝试断开皮带，检查声音是否消失？  祝好 丛慧峰</t>
  </si>
  <si>
    <t>Additional information   12/29/18   3:50 AM CET   Junyan Liu 技术建议更换VTG  祝好 刘隽砚  此案例将会在3天内自动关闭。如需更新信息请务必在案例关闭前回复案例。如无需更新信息，请对此案例的回复 复质量做出评价，这有助于提高我们的服务质量，对此我们深表感谢。  --------------------------- Additional information   12/29/18   3:39 AM CET   Yong Zhou 老师您好       分动器钢印照片已上传。 祝好！ --------------------------- Recommendation   12/29/18   3:27 AM CET   Junyan Liu 你好，  请上传一下分动器钢印照片  祝好 刘隽砚</t>
  </si>
  <si>
    <t>Recommendation   4/29/19   4:30 AM CET   Gang Li 您好 谢谢您所做的工作及信息反馈 1）零件号码请参考PUMA措施内附附件PDF,51 44 7 437 870,订购4片，请通过正常的零件订购流程订购就行。 2）维修方法请参考PUMA措施64322616  3）专用工具：83300000001，请联系英之杰租赁 祝好 李刚</t>
  </si>
  <si>
    <t>Recommendation   4/29/19   10:08 AM CET   Zhaoxian Chu 您好  1、这是一个不必要的案例，如果没有证据表明ETK是错的，不要怀疑ETK，无需TTS案例确认。 2、技术上64 52 9 380 570也适用于该车。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t>
  </si>
  <si>
    <t>Recommendation   4/25/19   8:59 AM CET   Charlie Geng 您好  案例评级为C，如果是CCA案例，案例标题中请写明CR-CCA 下次注意 本案例是info only案例，感谢您的信息反馈 技术支持不在现场，您也未上传任何附件 因此，目前技术上无法确认您所说的问题 非技术问题请联系经销商内其他部门，参照既有的流程及政策处理  祝好 耿陈乐  此案例将会在3天内关闭，如需更新信息，请务必在案例关闭前回复案例</t>
  </si>
  <si>
    <t xml:space="preserve">Recommendation   4/28/19   4:07 AM CET   Mingjun Jin 你好：  感谢你的反馈； 技术上支持更换高度传感器连接杆；  祝好！ 金明军 此案例将会在3天内关闭。如需更新信息，请务必在案例关闭前回复案例。如无需更新信息，请对此案例的回复 质量做出评价，这有助于提高我们的服务质量，对此我们深表感谢。 </t>
  </si>
  <si>
    <t>Recommendation   4/29/19   10:03 AM CET   Dragon You 帮您问了下技术部老师，从技术上一般不建议更换单个活塞，因此此案建议更换全套活塞。  如果对我们的答复没有疑问，无须回复。 3天后案例将自动关闭，关闭后如需更新，请发邮件到 technical.support.china@bmw.com申请激活。邮件标题格式为：重新激活_案例编号_TTS。同时在邮件内容里写明激活 案例的原因。 无需创建新案例。 --------------------------- Additional information   4/29/19   8:45 AM CET   wei li 老师好：          零件IDS回复7640168已经停产,无法订购，让查询8606461。ETK查询出来8606461可以替代7640168， 但是我们不确定此车能否只更换一个新的8606461。 --------------------------- Recommendation   4/29/19   7:57 AM CET   Dragon You Dear  colleague，  7640168订不了了是吗？如果不确定尝试订购一下。  BR Dragon</t>
  </si>
  <si>
    <t xml:space="preserve">Recommendation   4/28/19   4:02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</si>
  <si>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Recommendation   4/28/19   3:35 AM CET   Wenhao Li 您好：  从您上传的视频判断，钢圈跳动量已经明显超过标准值（0.3mm）  技术认为摆臂变形是由外力冲击导致，维修建议更换弯曲摆臂  祝好 李文豪 此案例将会在3天内关闭，如需更新信息，请务必在案例关闭前回复案例。如无需更新信息，请利用案例最下方的5星评价 系统对案例的回复质量做出评价，这有助于提高我们的服务质量,谢谢</t>
  </si>
  <si>
    <t>Recommendation   4/28/19   9:24 AM CET   Huifeng Cong 已核实：唯一TC案例、附件.  您好：  技术上建议更换两前激光大灯。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</si>
  <si>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5:37 AM CET   Shengnan Si 您好，  技术上支持更换阀体，并与曲轴位置传感器一同更换。  祝好， 司胜南 此案例将会在3天内关闭。如需更新信息，请务必在案例关闭前回复案例。 如无需更新消息，请对此案例的回复质量作出评价，这 有助于提高我们的服务质量，对此我们深表感谢。</t>
  </si>
  <si>
    <t>Recommendation   4/28/19   9:18 AM CET   Mingjun Jin 你好！  待客户下次入场时，提供如下信息: 1）请上传最新的FASTA数据； 2）请删除故障码后多次尝试，故障是否再现？如再现，拍摄视频反馈并上传FASTA数据； 3）请确认挂入其他挡位是否正常，如D，R， N挡，拍摄视频反馈 4）检查换挡杆有无损坏，拍照反馈； 5）检查GWS的供电、接地及线束连接是否正常，拍照反馈；  祝好！  金明军  此案例将会在3天内自动关闭。 若有需要更新信息，请务必在3天内更新案例以保持案例的可编辑状态。 --------------------------- Additional information   4/28/19   9:08 AM CET   Zhenjing Yuan 老师您好：        车子昨天已经离厂。根据与客户的沟通，当时是可以挂入其他档位的。就是P档按钮按压后档位没有反 映。发生故障当晚，客户致电我们售后救援。档杆外观检查时没有发现任何损坏。故障当时出现的时候我们有 建议客户熄火过一会再启动车子，当时还是挂不进P档。最后是用机械钥匙上锁车辆。第二天一早，客户准备 将车开来检查时，档位挂入正常了。 --------------------------- Recommendation   4/28/19   7:24 AM CET   Mingjun Jin 你好！  1）请上传最新的FASTA数据； 2）请删除故障码后多次尝试，故障是否再现？如再现，拍摄视频反馈并上传FASTA数据； 3）请确认挂入其他挡位是否正常，如D，R， N挡，拍摄视频反馈 4）检查换挡杆有无损坏，拍照反馈； 5）检查GWS的供电、接地及线束连接是否正常，拍照反馈；  祝好！  金明军</t>
  </si>
  <si>
    <t xml:space="preserve">Additional information   4/28/19   4:20 AM CET   miaomiao jie 阎老师，您好 编程我们周四就做过了，此车因为有技术升级要编程，现在我们试车几天没有试到。 祝好 张平义 --------------------------- Recommendation   4/28/19   3:41 AM CET   Joshua Yan 你好  升级I-LEVEL 重新评估车辆  祝好 阎广宇 ------------------------------------------------------------------------------------------------------------------------ 是否具备高压系统维修的相关经验，如没有请回复案例，我们会安排现场支持。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t>
  </si>
  <si>
    <t>Recommendation   4/28/19   5:16 AM CET   Huifeng Cong 已核实：唯一空调压缩机TC案例、附件  您好：  技术上建议更换空调压缩机、高压管、以及密封圈； 请严格按照ISTA 64 52 ...关于更换空调压缩机的提示 (新空调压缩机的制冷剂油量未知)的说明进行。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</si>
  <si>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5:58 AM CET   Huifeng Cong 已核实：唯一TC案例、附件  您好：  技术上建议更换两前激光大灯。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</si>
  <si>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11:54 AM CET   Chunhu Zhang 已核实：唯一TC案例、序列号、附件  你好： 如电话沟通，两侧天窗前部支架与天窗导轨有磨损，其中右侧磨损比较严重，技术上建议更换天窗框架。 此案例将会在3天内关闭。如需更新信息，请务必在案例关闭前回复案例。如无需更新信息，请对此案例的回复质量做出评价，这 有 助于提高我们的服务质量，对此我们深表感谢。  祝好 张春虎   </t>
  </si>
  <si>
    <t>Additional information   4/29/19   5:46 AM CET   yuan gao 老师您好 我们断电插拔主机插头，重新删除运输模式，更换一套I-COM和电脑就可以了。 谢谢 高源 --------------------------- Recommendation   4/29/19   3:20 AM CET   Marshal You 您好，  如昨天电话沟通，更换一套ICOM再编程是否得到解决了？  祝好 游国军 --------------------------- Additional information   4/28/19   2:51 PM CET   yuan gao 老师您好 该车已好 谢谢 高源 --------------------------- Recommendation   4/28/19   12:17 PM CET   Marshal You 您好，  感谢贵司的反馈与所做的工作，远程失败，建议更换主机。  HWEL (0x01) 00005F31-001.001.004  BTLD (0x06) 00003F36-005.011.004  UNKN (0x00) 00000000-000.000.000  SWFL (0x08) 00005686-005.011.000  UNKN (0x00) 00000000-000.000.000  UNKN (0x00) 00000000-000.000.000  UNKN (0x00) 00000000-000.000.000  UNKN (0x00) 00000000-000.000.000  UNKN (0x00) 00000000-000.000.000  UNKN (0x00) 00000000-000.000.000  UNKN (0x00) 00000000-000.000.000  UNKN (0x00) 00000000-000.000.000  UNKN (0x00) 00000000-000.000.000  UNKN (0x00) 00000000-000.000.000  UNKN (0x00) 00000000-000.000.000  UNKN (0x00) 00000000-000.000.000  SWFL (0x08) 00005687-005.011.000  SWFL (0x08) 00005684-005.011.000  SWFL (0x08) 00005685-005.011.000   祝好 游国军  --------------------------- Additional information   4/28/19   12:07 PM CET   yuan gao 老师您好 1.诊断数据一直在上传的状态。 2.我们已经连接上了IRAP NEXT。 谢谢 高源 --------------------------- Additional information   4/28/19   9:27 AM CET   yuan gao 老师您好 我们已经连接IRAP NEXT。 谢谢 高源 --------------------------- Recommendation   4/28/19   8:44 AM CET   Marshal You 您好，  感谢贵司的反馈与所做的工作，建议以下操作： - 请确认诊断车辆，上传数据成功。现在看不到诊断数据（主机死后） - 请连接IRAP NEXT，我们远程，我们看一下。  祝好 游国军</t>
  </si>
  <si>
    <t xml:space="preserve">Recommendation   4/28/19   4:55 AM CET   Chunhu Zhang 你好： 技术上建议更换右侧大灯。 此案例将会在3天内关闭。如需更新信息，请务必在案例关闭前回复案例。如无需更新信息，请对此案例的回复质量做出评价，这有 助于提高我们的服务质量，对此我们深表感谢。  祝好 张春虎 </t>
  </si>
  <si>
    <t>Recommendation   4/28/19   2:29 AM CET   Zhiqiang Chen 您好： 此车已经出保修期，不属于TC案例， 如有延长保修请以“WEP+主题”发普通案例。   祝好！ 陈志强 此案例将会在3天内关闭。如需更新信息，请务必在案例关闭前回复案例。如无需更新信息，请对此案例的回复 质量做出评价，这有助于提高我们的服务质量，对此我们深表感谢。</t>
  </si>
  <si>
    <t>Recommendation   4/29/19   9:11 AM CET   Zutao Kou 你好：  请检查车辆是否有加装或改装，如果有，请拆除后测试； 请检查GWS处是否有液体洒入？ 请检查GWS的插头是否正常； 请检查挂档杆是否有卡滞，是否有外物阻挡，挂挡是否平顺；  祝好！ 寇祖涛</t>
  </si>
  <si>
    <t>Recommendation   4/28/19   2:30 AM CET   David Wang 你好  谢谢你的信息  祝好 王大为</t>
  </si>
  <si>
    <t>Recommendation   4/28/19   2:41 AM CET   Zutao Kou 你好：  关于车辆保修问题，请咨询公司保修等其它部门； 技术上支持更换转向机；  祝好! 寇祖涛  此案例将会在3天内关闭。如需更新信息，请务必在案例关闭前回复案例。如无需更新信息，请对此案例的回复质量做出评价， 这有助于提高我们的服务质量，对此我们深表感谢。 --------------------------- Additional information   4/26/19   1:09 PM CET   Zhenggan Lin 老师您好:       该车的情况是否符合三包赔付范围内？   谢谢 祝好            --------------------------- Recommendation   4/26/19   10:47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 --------------------------- Additional information   4/26/19   10:36 AM CET   Zhenggan Lin Dear 寇祖涛老师：       您号！      1 该车没有加装    2.转向机的供电和搭铁正常     3.转向机外观没有破损  谢谢  祝好   林正干 --------------------------- Recommendation   4/26/19   10:16 AM CET   Zutao Kou 你好：  此车是否有加装或改装？ 请检查转向机的供电和搭铁是否正常； 检查转向机外观有没有破损？  祝好！ 寇祖涛</t>
  </si>
  <si>
    <t>Recommendation   4/28/19   3:18 AM CET   Zhaoxian Chu 你好  32106892340是正确的。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</si>
  <si>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 xml:space="preserve">Recommendation   4/29/19   11:49 AM CET   Annamaria Zheng Dear colleagues，  旧件号有效，请按ETK信息订购8492193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</si>
  <si>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4/28/19   7:49 AM CET   Ke Zhou 你好，  请根据TIC上发布的流程更换TCB  此案例将会在3天内关闭。如需更新信息，请务必在案例关闭前回复案例。如无需更新信息，请利用案 例最下方的5星评价系统对此案例的回复质量做出评价，这有助于提高我们的服务质量，谢谢。 祝好 周轲</t>
  </si>
  <si>
    <t xml:space="preserve">Recommendation   4/29/19   10:30 AM CET   Zhaoxian Chu 您好  请用 8077615  8077617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</si>
  <si>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Recommendation   4/28/19   4:01 AM CET   Fei Ren 您好，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t>
  </si>
  <si>
    <t>Recommendation   4/29/19   2:50 AM CET   Chunhu Zhang 你好： 技术上建议更换左侧大灯。 此案例将会在3天内关闭。如需更新信息，请务必在案例关闭前回复案例。如无需更新信息，请对此案例的回复质量做出评价，这有 助于提高我们的服务质量，对此我们深表感谢。  祝好 张春虎  --------------------------- Additional information   4/28/19   12:49 PM CET   Yufeng He 老师好：  1.抱歉，案例描述有误。客户抱怨的就是左侧高于右侧。 2.我们尝试进行过调整，将左侧调低时，近光灯与远光灯调整一起进行。我们已经稍稍调低了左侧的灯光高度 了，现在左侧的近光灯略低于右侧，但是远光灯依旧高于右侧。  谢谢! 何宇峰 --------------------------- Recommendation   4/28/19   12:33 PM CET   Chunhu Zhang 你好： 有两个问题需要跟您确认： -看视频是左侧远光灯高，您描述的是右边高，且和客户描述也不一致？ -是否尝试进行了灯光的调整？  祝好 张春虎</t>
  </si>
  <si>
    <t xml:space="preserve">Recommendation   4/29/19   11:22 AM CET   Annamaria Zheng Dear colleagues，  请参考措施64302880订购零件  案例已经有措施，评级为B  如果对我们的答复没有疑问，无须回复。 3天后案例将自动关闭，关闭后如需更新，请发邮件到 technical.support.china@bmw.com申请激活。邮件标题格式为：重新激活_案例编号_TTS。同时在邮件内容里写明激活案例 的原因。 无需创建新案例。 BR, Annamaria </t>
  </si>
  <si>
    <t>Recommendation   4/28/19   9:08 AM CET   Hanan Wu 你好  建议更换机械水泵 水泵更换请参考：CN B17 003 B48 冷却液泵更换注意事项 建议上传更能体现故障点的视频  祝好 吴韩安 --------------------------- Additional information   4/28/19   9:02 AM CET   Jun Chen 老师您好        已上传视频，请查看。 --------------------------- Recommendation   4/28/19   7:10 AM CET   Hanan Wu 你好  请上传加压视频  祝好 吴韩安</t>
  </si>
  <si>
    <t xml:space="preserve">Recommendation   4/28/19   11:41 AM CET   Zhaoxian Chu 您好  请用7319047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 </t>
  </si>
  <si>
    <t>Recommendation   4/28/19   9:18 AM CET   Steven Jiang 你好，  感谢反馈。 案例将在3天内关闭。  祝好， 江孝峰 --------------------------- Additional information   4/28/19   6:11 AM CET   huanhuan yu 老师您好： 1.我们对车辆已经重新编程，将车辆休眠在诊断，未发现有跟之前一样的故障代码，多次试车都未发现有相同故障代码。 --------------------------- Recommendation   4/24/19   3:06 AM CET   Steven Jiang 你好，  请重新给车辆编程设码。 并反馈。  祝好， 江孝峰 --------------------------- Additional information   4/23/19   8:09 AM CET   Joshua Yan 你好  案例已升级至后台，请耐心等待。  祝好 阎广宇 --------------------------- Additional information   4/23/19   7:29 AM CET   huanhuan yu 老师您好： 1.我们已经确实我们订购过来的零件号跟您给的是一样的，DMS截屏已经上传附件，请老师给与进一步技术支持，谢谢！ --------------------------- Recommendation   4/22/19   7:31 AM CET   Joshua Yan 你好  请确认订购的零件号（PN: 8740706） 如不符合，请重新订购。  祝好 阎广宇 --------------------------- Additional information   4/19/19   7:24 AM CET   huanhuan yu 老师您好： 1.我们已经更换SME以及S-B0X，更换车辆一切功能正常，但因该车辆是展车，我们无法出去路试，车辆在休眠过后会出 现“高压蓄电池单元，电池监控电子设备，软件版本不兼容”故障代码，我们将车辆软件等级已经升级为最新，车辆故障代码 删除过后，休眠一段时间，车辆会再次重新改故障代码，请老师给与技术支持，谢谢！ --------------------------- Recommendation   3/25/19   6:48 AM CET   Joshua Yan 你好  请同时更换SME。  祝好 阎广宇 --------------------------- Additional information   3/25/19   6:20 AM CET   huanhuan yu 您好阎老师， 如电话沟通该车存在21F205故障，是否需将SME一并更换？ --------------------------- Additional information   3/19/19   10:06 AM CET   Joshua Yan 你好  请更换S-BOX。  此案例将会在3天内关闭。如需更新信息，请务必在案例关闭前回复案例。如无需更新信息，请利用案例最下方的5星评价系统对此 案例的回复质量做出评价，这有助于提高我们的服务质量，谢谢。 祝好 阎广宇  --------------------------- Additional information   3/19/19   9:47 AM CET   huanhuan yu 您好阎老师， 断开服务开关可以正常显示（高压已断开），高压触电监控相关PIN及线束检查正常 --------------------------- Recommendation   3/19/19   9:35 AM CET   Joshua Yan 你好  请断开高压服务开关确认仪表是否提示（高压系统已断开）的服务提示。  祝好 阎广宇 -------------------------------------------------------- 是否具备高压蓄电池维修的相关经验，如没有请回复案例，我们会安排现场支持。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 Additional information   3/19/19   9:22 AM CET   huanhuan yu 您好老师， 诊断以附件那份为准。</t>
  </si>
  <si>
    <t>Recommendation   4/29/19   8:40 AM CET   Zhaoxian Chu 您好  可以用24 00 8 627 132或者24 00 8 486 666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</si>
  <si>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4/28/19   3:54 AM CET   Feixue Li  已核实：唯一TC案例，附件照片  您好。  请参考TC用户手册，请拍CID上蓝牙/USB界面的照片 ，并且附在附件。  请说明主机重启的频率。  从FASTA看，主机里有2264条音乐收藏条目。我们有见过音乐收藏曲目导致主机重启的案例，那个案例主机音 乐收藏有1911条曲目。删除掉就不再重启。  建议您先把客户的曲目备份，然后删除一些条目，看是否还重启。  谢谢 李非雪    </t>
  </si>
  <si>
    <t>Recommendation   4/28/19   8:55 AM CET   Dragon You 请订插头61 13 9 387 655。  如果对我们的答复没有疑问，无须回复。 3天后案例将自动关闭，关闭后如需更新，请发邮件到 technical.support.china@bmw.com申请激活。邮件标题格式为：重新激活_案例编号_TTS。同时在邮件内容里写明激活 案例的原因。 无需创建新案例。 --------------------------- Additional information   4/28/19   8:35 AM CET   Qi Xianghang 老师您好，我们需要订购的Y18*1B确实是控制单元的一个插头，我们已让技师给出ISTA插头的示意截图，麻 烦老师指出这个插头的号码，谢谢。 --------------------------- Recommendation   4/28/19   7:47 AM CET   Dragon You Dear  colleague，  Y18*1B端到Y18a端？  Y18a不就是双离合变速箱控制单元吗？Y18*1B是控制单元的一个插头，它俩之间还有线？ 贵店想要的是不是线束端的插头，就是图280059下的1号大插头，如是请提供下ISTA上此插头的示意图截屏。  BR Dragon</t>
  </si>
  <si>
    <t xml:space="preserve">Recommendation   4/28/19   8:03 AM CET   Shengnan Si 您好，  感谢反馈，视频中油迹没有明显的变化，这种情况不会影响变速箱油位，不会对变速箱的使用寿 命造成影响，不需要维修，从 技术角度来说不建议更换变速箱，谢谢！ 如客户抱怨等其他非技术问题请联系经销商内其他部门同事，参照既有的流程及政策 处理。  祝好， 司胜南 此案例将会在3天内关闭。如需更新信息，请务必在案例关闭前回复案例。 如无需更新消息，请对此案例的回复质量作出评价， 这有助于提高我们的服务质量，对此我们深表感谢。 --------------------------- Additional information   4/28/19   5:20 AM CET   yi zou 老师你好，网盘密码：9y#CcG;6rX 请查收 附件我们重新上传了一张视频后2分钟的照片以便于对照漏油处，因为当时气温太高，手机录了8分钟就死机 了，不过仔细看视频也可以观察到慢慢泄漏的 感谢您的耐心支持 祝好 邹奕 --------------------------- Recommendation   4/28/19   3:56 AM CET   Shengnan Si 您好，  请上传视频至以下网盘中，并在案例中回复密码。  https://exd-prod1.bmw.com/exd/exd.jsf?dir=until_2019-05- 06_2b942a1534019f9ef15004bc9a0320544f4b146fb1a74f71cfe46aadbb2bc6bc53ac5d0f0405  祝好， 司胜南  </t>
  </si>
  <si>
    <t>Recommendation   4/28/19   10:48 AM CET   Chunhu Zhang 你好： 非常感谢您的反馈。 此案例将会在3天内关闭。如需更新信息，请务必在案例关闭前回复案例。如无需更新信息，请对此案例的回复质量做出评价，这有 助于提高我们的服务质量，对此我们深表感谢。  祝好 张春虎  --------------------------- Additional information   4/28/19   8:57 AM CET   guowei she 张老师，       已经重新拍摄了照片，整个饰条都是不平整的。 祝好 佘国崴 --------------------------- Recommendation   4/28/19   7:48 AM CET   Chunhu Zhang 你好： 感谢您的反馈，请在图片中标记出问题部位，重新上传附件。  祝好 张春虎</t>
  </si>
  <si>
    <t>Recommendation   4/29/19   3:07 AM CET   Huifeng Cong 已核实：唯一TC案例、附件.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</si>
  <si>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3/4/19   10:09 AM CET   qingbo Ye 感谢杨老师第一时间给予支持，等客户再次进场给予反馈 祝好  --------------------------- Recommendation   3/4/19   6:17 AM CET   Bo Yang 你好  你们反馈，第二次回厂时右后破损坏了， 左后现在不是没有破损，为什么现在又变形了？ 为什么无法安装、是漏气还是变形？  请提供清楚的解释以及照片或视频说明； 两个减震新的配件同时都有问题?这个概率是否偏小？  此案例将会在3天内自动关闭。 若有需要更新信息，请务必在3天内更新案例以保持案例的可编辑状态。 祝好,  杨波 --------------------------- Additional information   3/4/19   4:15 AM CET   qingbo Ye 杨老师您好！ 1，感谢您第一时间给予回复，检查底盘没有发现异常， 2，左后空气减震器也出现异常，现在无法安装试车出现变形 对此现象杨老师能否支持两个空气减震器一同更换 祝好  --------------------------- Recommendation   3/4/19   3:42 AM CET   Bo Yang 你好  检查排除底盘悬挂部件是否松旷变形； 检查排除后轮定位数据是否正常；  如果确认以上无异常， 技术上支持在更换一个右后空气减震；  此案例将会在3天内自动关闭。 若有需要更新信息，请务必在3天内更新案例以保持案例的可编辑状态。 祝好,  杨波</t>
  </si>
  <si>
    <t>Recommendation   4/28/19   2:47 AM CET   Mingjun Jin 你好！  技术上支持更换转向柱。  祝好！  金明军  此案例将会在3天内关闭。如需更新信息，请务必在案例关闭前回复案例。如无需更新信息，请对此案例的回复 质量做出评价，这有助于提高我们的服务质量，对此我们深表感谢。</t>
  </si>
  <si>
    <t xml:space="preserve">Recommendation   4/28/19   9:38 AM CET   Dragon You Dear  colleague，  请查看措施58776939。 由于此案已有措施指导，评为B类。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</si>
  <si>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 xml:space="preserve">Recommendation   4/29/19   9:23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</si>
  <si>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Recommendation   4/28/19   10:20 AM CET   Zutao Kou 你好,  技术上支持更换变速箱总成。  祝好! 寇祖涛 此案例将会在3天内关闭。如需更新信息，请务必在案例关闭前回复案例。如无需更新信息，请对此案例的回复质量做出评价， 这有助于提高我们的服务质量，对此我们深表感谢。 --------------------------- Additional information   4/28/19   7:42 AM CET   Weiqiang Ou 寇老师，您好 已上传至BMW云盘，密码是:  1qaz2wsx!0   ,请您移步附件查看  祝好、陈健 --------------------------- Recommendation   4/28/19   5:31 AM CET   Zutao Kou 你好：  特为你申请的网络云盘，可上传至下面的地址： https://exd-prod1.bmw.com/exd/exd.jsf?dir=until_2019-05- 06_a6b689819fd1fb57398bed9973d4153aa4a372a1534014a8daf0d1b1fcb727d2e6f743153705  祝好！ 寇祖涛</t>
  </si>
  <si>
    <t xml:space="preserve">Recommendation   4/29/19   11:06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</si>
  <si>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4/29/19   7:33 AM CET   Shengnan Si Hi,  Please check the transmission housing. If haven't oil leak found, Technical support fro replace oil sump.  Regards Shengnan Si The case will be closed within three days. If you need to update your information, please be sure to reply to the case. We are very  grateful for the quality of our service that will help to improve the quality of our services.</t>
  </si>
  <si>
    <t>Recommendation   4/29/19   11:38 AM CET   bin xing 已核实：在保信息、唯一主机TC案例、序列号、主机类型、视频 您好：          谢谢您所做的工作。请更换该主机并上传六面照。  谢谢 邢斌   --------------------------- Additional information   4/29/19   10:36 AM CET   xiong huang 邢老师您好,按照您的指导要求和我维修中心试乘试驾车倒换主机后故障排除，其维修过程及车辆情况如下： ①我店维修中心试乘试驾车VIN：WBACR6109KLJ05090 ②将试乘试驾车E61天线倒换到故障车上测试发现故障依旧 ③将试乘试驾车主机倒换到故障车辆上编程处理，在编程过程中提示：控制单元验证已取消或者失败，在手动 导入时也未成功，因此编程完成后故障代码无法删除，但是编程成功完成 ④在故障车上测试试乘试驾车主机发现故障排除（已录制视频并发送至附件） ⑤故障车VIN：WBACR6108KLH72381 ⑥编程前和编程后的过程记录已发送至附件  现在已确认倒换试乘试驾车主机后故障排除，请老师给予指导，谢谢了。不便之处敬请谅解，并祝工作顺利。 --------------------------- Recommendation   4/29/19   7:20 AM CET   bin xing 您好：           如电话沟通所述，这个现象比较奇怪，目前我还是怀疑此车有主机之外的因素导致，建议将试驾车主机倒换到该车，测试 是否正常。需要激活码请更新案例。  谢谢 邢斌 --------------------------- Additional information   4/29/19   6:04 AM CET   xiong huang 邢老师您好，按照您的指导要求检测后结果如下： ①将与主机蓝牙配对后的手机放置在车辆左前驾驶位置、右前座椅位、左后座椅位置和右后座椅位置均有遮挡 手机后主机音频无声音情况出现②按照SP0000063355-电讯-V-4检查主机A402*9B与主机连接端口连接状况良 好，插针未发现弯折等异常情况③使用IMIB测量E61天线屏蔽层和中心端口之间的电阻为0.48欧姆（照片已发 送至附件）④断开组合仪表与CID显示器插接器后测试现象未发生变化⑤使用IMIB连接蓝牙，IMIB显示连接正 常，但是CID显示屏显示无法连接，多次尝试连接CID显示屏仍然显示无法建立连接（视频已发送至附件）。请 老师给予下一步维修指导和帮助，谢谢了。 --------------------------- Recommendation   4/16/19   8:22 AM CET   bin xing 您好：          请实验一下手机在车辆的其他位置是否也存在这种现象。          请检查一下主机的蓝牙天线接口是否正常，以及天线是否正常。          以前遇到过KOMBI影响GPS信号的案例，建议可以拔掉KOMBI,CID电源尝试一下。          尝试用IMIB进行蓝牙连接测试是否正常。  谢谢 邢斌           --------------------------- Additional information   4/16/19   5:01 AM CET   xiong huang 周老师您好，此车在2019.4.14进行过关于DSC的更新编程，HU-H在此同时也进行了编程的处理。另外，本视 频中摄制的视频已确认以下情况：①此车在进行DSC编程之前已经确认车辆没有加装和改装情况②车辆外接接 口上没有外接USB等其他设备③客户的手机是IOS系统的苹果手机，视频中的手机是我店维修技师的安卓系统 手机，已确认至少两款不同系统的手机均有相同情况出现。请老师给予指导和帮助，谢谢了。不便之处敬请谅 解，并祝工作顺利！ --------------------------- Recommendation   4/16/19   3:42 AM CET   Ke Zhou 你好，  1. 请检查有无加装改装，主机有无接插外接设备 2. 所有手机在本车上都有这个情况，还是仅此一款手机 所有属于TC部件的相关功能异常案例，请直接提交该零件TC案例，有助于双方提升分析处理效率  祝好，周轲</t>
  </si>
  <si>
    <t>Recommendation   4/29/19   7:16 AM CET   Huifeng Cong 您好：  感谢您的信息反馈，技术上建议更换玻璃；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</si>
  <si>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5:38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3:22 AM CET   subrantas subrantas 老师您好： 车辆已经编程到最新版本F020-19-03-530，故障依旧，仪表视频已经上传，请老师支持，谢谢 祝好 杨明俭 --------------------------- Additional information   4/28/19   3:18 AM CET   subrantas subrantas 老师您好：       车辆已经编程到最新版本F020-19-03-530，故障仪表视频已经上传，请老师支持，谢谢 祝好 杨明俭 --------------------------- Recommendation   4/26/19   11:19 AM CET   Huifeng Cong 已核实：唯一TC案例、序列号、附件。  您好：  请尝试将车辆编程至最新，检查之后故障是否依旧？  祝好 丛慧峰</t>
  </si>
  <si>
    <t xml:space="preserve">Recommendation   4/29/19   8:12 AM CET   Hanan Wu 你好  感谢您的反馈  此案例将会在3天内关闭。如需更新信息，请务必在案例关闭前回复案例。如无需更新信息，请对此案例的回复质量做出评价，这有 助于提高我们的服务质量，对此我们深表感谢。 祝好 吴韩安 </t>
  </si>
  <si>
    <t>Recommendation   4/17/19   7:57 AM CET   Zutao Kou 你好：  请先检查左右两侧的油封唇口是否有划痕； 请再次更换左侧油封，再次清洗差速器壳体及下部螺栓部位，试车反馈； 一般来说，螺栓处很少漏油，还请准确判断；  祝好！ 寇祖涛</t>
  </si>
  <si>
    <t xml:space="preserve">Recommendation   4/29/19   2:23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</si>
  <si>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4/17/19   4:46 AM CET   Zhiqiang Chen 您好： 感谢您反馈技术上建议更换转向机！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4/17/19   2:55 AM CET   Zhiqiang Chen 您好： 车辆什么时候进场维修？ 转向机是否已经更换？ 上传转向机铭牌照片；  针对发送PuMA案例的CCA申请，请注意： 案例必须以标准标题 CR-CCA: xxxxxx为标题命名。如果不按要求使用CR: xxx 或CCA: xxx，案例将直接关 闭，不会得到处理。  祝好！ 陈志强</t>
  </si>
  <si>
    <t xml:space="preserve">Recommendation   4/28/19   9:14 AM CET   Mingjun Jin 您好,   请你们仔细阅读学习2017Q3的相关TIP视频；  所有钢圈问题，请仔细阅读措施63394670中的附件说明判断， 如属于质量问题直接提交保修，无需提交案例，技术上不做钢圈腐蚀的鉴定；  祝好,   金明军  此案例将会在3天内自动关闭。 若有需要更新信息，请务必在3天内更新案例以保持案例的可编辑状态。 </t>
  </si>
  <si>
    <t xml:space="preserve">Recommendation   4/29/19   9:28 AM CET   Hanan Wu 感谢您的反馈  此案例将会在3天内关闭。如需更新信息，请务必在案例关闭前回复案例。如无需更新信息，请对此案例的回复质量做出评价，这有 助于提高我们的服务质量，对此我们深表感谢。 祝好 吴韩安 </t>
  </si>
  <si>
    <t>Recommendation   4/28/19   10:06 AM CET   Huifeng Cong 已核实：唯一TC案例、序列号、附件.  您好：  技术上建议更换RAM。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9:48 AM CET   yuting jiang 老师您好： 1.保险丝F220供电正常，A403*1B PIN22处供电为车载电压正常。 2.A403*1B PIN1 接地正常。 3.主机到到RAM的以太网电阻值0.6欧皆正常。 4.需更换的RAM零件号为65128779054，目前零件未激活，全国无货。 5.标签照片，RAM的6面照及针脚照片已上传附件，麻烦老师看一下，谢谢！ --------------------------- Recommendation   4/28/19   7:43 AM CET   Huifeng Cong 您好：  另外，请上传一下RAM各插头针脚情况照片；  祝好 丛慧峰 --------------------------- Recommendation   4/28/19   5:33 AM CET   Huifeng Cong 您好：  1.请检查一下保险丝F220供电是否正常？A403*1B PIN 20处的供电是否正常？ 2.请检查A403*1B PIN1 接地是否正常？ 3.请检查主机到RAM的以太网通断情况； 4.请反馈需要更换的零件备件号；零件是否可以订购以及RDC的库存情况 5.请提供缺陷件的标签照片，以及RAM的6面图；  祝好 丛慧峰</t>
  </si>
  <si>
    <t>Recommendation   4/29/19   4:27 AM CET   Zhaoxian Chu 您好  8717551是全新零件号码，8791773是保修零件号码，这是零件基础知识。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</si>
  <si>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3/31/19   9:27 AM CET   David Wang 裴双建 你好  请更换大灯、日间行车灯模块  谢谢 王大为</t>
  </si>
  <si>
    <t xml:space="preserve">Additional information   4/28/19   6:43 AM CET   xinchao huang 舒老师  您好！  1、已判断，燃油加注口盖进厂时正确关闭。 2、烟雾测试仪视频已上传附件，请查阅。 3、外观照片已上传附件，不是有很多灰尘。       谢谢！ --------------------------- Additional information   4/28/19   4:07 AM CET   Yongcheng Shu 您好 请按以下操作进行： 1.        车辆进厂时燃油加注口盖是否正确关闭？ 2.        烟雾测试仪视频，视频中要体现浮球的最终位置。一个正常的油箱系统是完全密闭的，浮球最终会停在最低 最低点，完全不动。注意是完全不动，不是偶尔跳动。 烟雾测试仪注意事项： 2.1 不要注入烟雾。要使用TEST挡位注入二氧化碳。 2.2注入二氧化碳的位置非常重要！请拆掉NVLD压力开关的空气滤芯，从暴露的圆孔中注入二氧化碳。（请不要 要从其它位置断开燃油箱通风系统的连接，否则会破坏系统的完整性） 2.3 一定要使用二氧化碳，防止爆炸。 2.4 油箱空间很大，压力的建立到最终保持平衡需要时间较长，然而烟雾测试仪工作5分钟会自动关闭。需要防止 止自动关闭。（关闭后立即重新打开） 2.5 如果泄露测试的结果显示无泄漏，请稍微拧开燃油箱加注口盖造成轻微泄露，如果浮球立即开始跳动，证明 明测试是严谨的、成功的。 3.        请用照片反馈NVLD压力开关和空气滤芯的外观。是否覆盖了很多灰尘泥土？  祝好 舒涌程 </t>
  </si>
  <si>
    <t>Recommendation   4/28/19   2:58 AM CET   Zhiqiang Chen 您好： 技术上建议更换后桥差速器！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4/27/19   12:02 PM CET   honghua tan 陈老师，您好！  参照ISTA 拆卸传动轴，检查传动轴的法兰胶饼未见开裂及发软，传动轴中间轴承未见损坏，传动轴 万向节未见锈蚀及松动，后差速器连接传动轴的螺栓未见损坏，差速器输入轴未见松动（附件图片）  重新安装传动轴之后，响声仍存在，无变化。（附件视频）   祝好 谭鸿华 --------------------------- Recommendation   4/26/19   9:50 AM CET   Zhiqiang Chen 您好： 参照ISTA 拆卸传动轴，检查分动器和后桥差速器之间的间隙是否正常； 检查传动轴的法兰盘是否异常； 重新安装传动轴之后异响是否仍存在；  祝好！ 陈志强</t>
  </si>
  <si>
    <t>Recommendation   4/28/19   7:42 AM CET   Zhiqiang Chen 您好： 附件中的视频均为发动机没有启动状态下转向，无法辨别转向回位是否正常； 该车42019年4月1日已经进店，在店维修什么？  请上传车辆行驶过程中转向不回位的视频； 上传车辆轮胎检查表； 上传车辆KDS数据； 说明你们店的定位机是哪年几月校准的，上传你们店KDS设备的校准记录； 用诊断电脑测量故障车在原地和行驶中的转向力矩，与试驾车对比，录制带底盘号的测试视频，同时将原地 向左打到极限扭矩，向右打到极限扭矩。  祝好！ 陈志强 此案例将会在3天内关闭。如需更新信息，请务必在案例关闭前回复案例。</t>
  </si>
  <si>
    <t xml:space="preserve">Recommendation   4/29/19   11:35 AM CET   Frank Wang 您好，  请确认地毯是否进水或潮湿 目前车辆已经停放4天，请读取最新的故障情况.同时再次确认断电显示的情况 如果没有高压系统故障码，同时断电能显示，请执行以下操作，否则停止操作更新案例： 1. 举升车辆，确认蓄电池外观情况，特别是排气单元的情况 2. 穿戴绝缘手套，断开蓄电池高压插头，确认内部是否有水 3. 如果以上无异常，请拆卸高压蓄电池，进行EOS快速测试，如果失败停止操作请上传TKR文档 4. 如果快速测试成功，请打开高压蓄电池，确认蓄电池内部是否有明显水迹，确认排气单元的情况。 5. 如果发现水迹，请停止操作更新案例。 如果没有水迹，请更换排气单元和一次性零件。  另外，请确认店内是否有相关维修经验，明确是否需要现场指导。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4.如果有任何关于ISTA维修文档或专用工具使用方面不确定的问题，请在开始工作前更新PuMA案例。  祝好 王宝磊 --------------------------- Additional information   4/29/19   9:32 AM CET   Yongliang Zhang 您好： 客户是4月25日早上用车时发现车辆只能电动行驶，发动机不启动，因电量过低导致车辆不能继续行驶。可以 判断车辆不是在水中抛锚的。涉水时间和深度不能确定。谢谢！ 祝好 张永亮 --------------------------- Recommendation   4/29/19   8:22 AM CET   Ben Ma 您好，  咨询客户4月24日晚上下大雨时行驶的路况积水情况，客户不记得了。 有一个很关键的信息，务必确认 是车直接在水中抛锚了还是冲过去水发现发动机进水 涉水时间和深度是否能把握清楚？  祝好 马天驰 </t>
  </si>
  <si>
    <t>Additional information   4/29/19   3:30 AM CET   Gary Tian 经过现场检车和客户提供的录音，确认为NVLD 阀响，建议更换DME 和 NVLD 阀，请将此案例转TC 并申请相 应零件。 --------------------------- Recommendation   4/28/19   8:31 AM CET   Ben Ma 您好，  感谢信息，此问题在调查中。是否有附件提供明确下？ 故障频率，具体重现方式能否把握 与频繁MSA启动是否有关联  完善的信息有助于明确问题  谢谢 祝好 马天驰</t>
  </si>
  <si>
    <t xml:space="preserve">Recommendation   4/28/19   7:27 AM CET   Marshal You 您好，  感谢贵司的反馈与所做的工作，请更换ATM，并参考TIC信息《TCB / ATM更换流程》 案例关闭，有问题更新案例或激活案例。  祝好 游国军 </t>
  </si>
  <si>
    <t xml:space="preserve">Recommendation   4/28/19   8:40 AM CET   Chunhu Zhang 你好： 没事，不要客气。 此案例将会在3天内关闭。如需更新信息，请务必在案例关闭前回复案例。如无需更新信息，请对此案例的回复质量做出评价，这有 助于提高我们的服务质量，对此我们深表感谢。  祝好 张春虎 --------------------------- Additional information   4/28/19   5:01 AM CET   chao zhang 好的老师 --------------------------- Recommendation   4/26/19   9:40 AM CET   Chunhu Zhang 你好： 技术上建议更换组合仪表。 此案例将会在3天内关闭。如需更新信息，请务必在案例关闭前回复案例。如无需更新信息，请对此案例的回复质量做出评价，这有 助于提高我们的服务质量，对此我们深表感谢。  祝好 张春虎 </t>
  </si>
  <si>
    <t>Recommendation   4/28/19   4:54 AM CET   Marshal You 您好，  感谢贵司的反馈与所做的工作，E系列车辆的钥匙只有前两把钥匙有CA功能。 禁用丢失的钥匙后，第三把的CA才会起作用。 请禁用丢失的钥匙测试。  祝好 游国军</t>
  </si>
  <si>
    <t xml:space="preserve">Recommendation   4/29/19   4:47 AM CET   Fei Ren 您好，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 </t>
  </si>
  <si>
    <t xml:space="preserve">Recommendation   4/28/19   7:11 AM CET   Gang Li 您好 支持您更换ACE2.0前摄像头 此案例将会在3天内关闭。如需更新信息，请务必在案例关闭前回复案例。 如无需更新信息，请利用案例最下方的5星评价系统对此案例的回复质量做出评价，这有助于提高我们的服务质 量，谢谢。  祝好 李刚 --------------------------- Additional information   4/28/19   4:35 AM CET   Wells Pan 老师您好：        该车昨天客户进店更换二代行车记录仪，但是技师安装好二代行车记录仪后发现，二代记录仪前摄像头无 法开机，重新更换一个前摄像头后正常，所以我们判断为新的二代行车记录仪前摄像头损坏。附件有相关照片 和视频请老师查看！ --------------------------- Recommendation   4/11/19   7:36 AM CET   Ke Zhou 你好，  建议更换行车记录仪  祝好，周轲 --------------------------- Additional information   4/11/19   4:26 AM CET   Wells Pan 老师您好：       我已经重新录制了视频，并上传至附件请老师查看！ --------------------------- Recommendation   4/10/19   5:48 AM CET   Ke Zhou 您好，  请按照附件操作升级  此案例将会在3天内关闭。如需更新信息，请务必在案例关闭前回复案例。如无需更新信息，请利用案 例最下方的5星评价系统对此案例的回复质量做出评价，这有助于提高我们的服务质量，谢谢。 祝好 周轲 </t>
  </si>
  <si>
    <t>Recommendation   4/28/19   2:44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</si>
  <si>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7:21 AM CET   Zutao Kou 你好：  如电话沟通，请确认具体响声部位，可以联系现场支持帮忙确认；  祝好！ 寇祖涛 --------------------------- Additional information   4/29/19   6:06 AM CET   baozhu yu 老师您好：  按照PUMA提示再次检查横拉杆没有发现松旷。 检查转向机与转向柱连接部位发现有松旷现象，位于伺服电机部位。（视频已上传附件） 请老师给予支持！  谢谢 陈桐辉 --------------------------- Recommendation   4/29/19   2:49 AM CET   Zutao Kou 你好：  如电话沟通，根据检测反馈的结果，转向机内部没有间隙，所以请检查其它部位； 请检查转向机与转向柱连接部位是否松旷； 请再次检查转向横拉杆是否松旷； 请检查主动转向伺服电机部位是否正常；  祝好！ 寇祖涛 --------------------------- Additional information   4/28/19   1:39 PM CET   baozhu yu 老师您好：  1.脱开转向机防成套后用手晃动转向机齿条，没有发现转向器齿条有间隙存在。（视频已上传附件） 2.车辆在不平路面试车没有发现异响。 3.请老师给予技术支持。  谢谢 陈桐辉 --------------------------- Recommendation   4/28/19   9:11 AM CET   Zutao Kou 你好：  请脱开转向机的防尘套，手动晃动转向机齿条，查看是否有间隙存在，拍摄视频并反馈； 在颠簸路面上行驶是否有声音？  祝好！ 寇祖涛 --------------------------- Additional information   4/28/19   9:05 AM CET   baozhu yu 老师您好： 1. 在车内左右来回打方向的时候有咯咯声， 2.按照PUMA提示断开方向机在车内左右来回打方向没有咯咯 3.对调同款车的转向横拉杆后试车响声依然存在。（视频已上传附件） --------------------------- Recommendation   4/28/19   6:53 AM CET   Zutao Kou 你好：  请准确描述现象，是在车内左右来回转向时发出的咯咯声？还是向一个方向转向时连续的嗡嗡声？ 请断开转向机，在车内左右来回转动方向盘，是否有声音； 请调换同款车的转向横拉杆，试车反馈；  祝好！ 寇祖涛</t>
  </si>
  <si>
    <t>Recommendation   4/28/19   4:18 AM CET   Zutao Kou 你好：  技术上支持更换漏气的减震器；  祝好! 寇祖涛 此案例将会在3天内关闭。如需更新信息，请务必在案例关闭前回复案例。如无需更新信息，请对此案例的回复质量做出评价， 这有助于提高我们的服务质量，对此我们深表感谢。  --------------------------- Additional information   4/28/19   2:56 AM CET   Yan Zhou 您好寇老师：  1.根据您的技术指导再次确认检查供气管路 未发现漏气情况  2.拆卸检查减震器 加压 泡水测试 发现减震顶部有明显漏气情况（请查看附件故障视频）  基于此故障您有何技术指导  周岩  感谢 --------------------------- Recommendation   4/26/19   10:21 AM CET   Zutao Kou 你好：  请检查供气管路是否泄露； 请拆下漏气减震，用气枪对空气减震加气（注意压力不要太高），放在水盆里，查看漏气位置并上传视频。  祝好！ 寇祖涛</t>
  </si>
  <si>
    <t>Additional information   3/6/19   1:45 AM CET   Charlie Geng 您好  感谢您的信息反馈  如果有其他非技术问题请联系经销商内其他部门，参照既有的流程及政策处理  祝好 耿陈乐   本案例将在3天内关闭 --------------------------- Additional information   3/5/19   11:27 AM CET   zhao hailun 老师，您好！ 1、已经按照要求上传传动轴标签，请查看附件； 2、检查车辆维修历史并没有更换过前部传动轴历史； 3、此车辆为过保修期车辆，在技术上是否能给予客户保修此次前部传动轴断裂造成损坏部件变速箱、前部传动轴、变速箱油管； 谢谢，祝好！ 赵海论 --------------------------- Recommendation   3/5/19   10:59 AM CET   Charlie Geng 您好  维修上上建议更换损伤部件 请上传传动轴标签照片 并且检查车辆是否有更换过传动轴的历史记录？  祝好 耿陈乐  此案例将会在3天内自动关闭。若有需要更新信息，请务必在3天内更新案例以保持案例的可编辑状态。</t>
  </si>
  <si>
    <t>Recommendation   4/29/19   5:55 AM CET   Marshal You 您好，  感谢贵司的反馈与所做的工作，支持更换行车记录仪。 案例关闭，有问题更新案例或激活案例。  祝好 游国军</t>
  </si>
  <si>
    <t>Recommendation   4/29/19   10:56 AM CET   Dragon You 请订pn 7 640 649。这属于ETK信息错误。如需索赔请提交此PuMA回复及其它相关文件联系索赔部门。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 Additional information   4/29/19   10:43 AM CET   Han Zhang 老师您好：     新件上无任何零件号，旧件让保险公司收走了，刚才经过沟通让保险公司给看了下，旧件上的号码是： 8641964。 --------------------------- Recommendation   4/29/19   8:23 AM CET   Dragon You Dear  colleague,  新、旧件上的实物号提供一下。此案缺少必要信息，评为C。  BR Dragon</t>
  </si>
  <si>
    <t>Recommendation   4/28/19   4:07 AM CET   Zhaoxian Chu 您好  是的，该车应该选择36_1012图，请将S2NBA置为“YES”选择3417394。 必须赞一下，您真的是太棒了！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</si>
  <si>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4/28/19   4:22 AM CET   Zutao Kou 你好,  技术上支持更换变速箱总成。  祝好! 寇祖涛 此案例将会在3天内关闭。如需更新信息，请务必在案例关闭前回复案例。如无需更新信息，请对此案例的回复质量做出评价， 这有助于提高我们的服务质量，对此我们深表感谢。  --------------------------- Additional information   4/28/19   3:22 AM CET   Zhili Wang 老师，您好！     变速箱渗油扩大视频已上传至云盘，云盘密码：T}p74c-A#k（请您详见附件照片）；     请老师进行指导，谢谢！       王志立  18701642115 --------------------------- Recommendation   4/28/19   2:58 AM CET   Zutao Kou 你好：  特为你申请的网络云盘，可上传至下面的地址： https://exd-prod1.bmw.com/exd/exd.jsf?dir=until_2019-05- 05_966ebdca80bd03bfdcf97194418f0999ffe108d6cb1d2915340198ba931d14e4f95f72e54405  祝好！ 寇祖涛</t>
  </si>
  <si>
    <t>Recommendation   4/29/19   8:01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t>
  </si>
  <si>
    <t>Recommendation   4/28/19   11:31 AM CET   Zhiqiang Chen 你好：  技术上建议更换分动器；  祝好！ 陈志强 此案例将会在3天内关闭。如需更新信息，请务必在案例关闭前回复案例。如无需更新信息，请对此案例的回复 质量做出评价，这有助于提高我们的服务质量，对此我们深表感谢。 --------------------------- Additional information   4/28/19   11:18 AM CET   Lujun Liu 老师，您好，轮胎检查表和VTG漏油照片已上传，请指导，      祝好     谢谢  --------------------------- Recommendation   4/28/19   9:55 AM CET   Wenhao Li 您好：  1.请按照措施要求检查VTG漏油，并拍照上传 2.上传车辆的轮胎检查表  祝好 李文豪</t>
  </si>
  <si>
    <t xml:space="preserve">Recommendation   4/29/19   10:35 AM CET   Gang Li 您好 1）用ISTA对车辆进行诊断，并上传FASAT；拍摄清晰的漆面瑕疵位置的近景和远景照片。 2）查看车辆的维修历史，是否有相关位置的维修记录。 3）与客户沟通，车辆是否在其他的维修店做过漆面相关的维修或美容项目。 4）请上传车辆的物流接车单和PDI检查工单的照片。 5）仔细地检查车辆漆面是否维修过的痕迹，比如外饰板的间隙是否有腻子或抛光蜡，相应部件的螺栓是否有拆装逆向旋转的拆卸痕 迹。 6）如果是多层色漆的情况，提供相关部件（保险杠，底大边或是金属部件）内部的所有标签照片以及相应色漆的漆号。 祝好 李刚 </t>
  </si>
  <si>
    <t>Recommendation   4/29/19   10:07 AM CET   Chunhu Zhang 你好： 信息已收到。 此案例将会在3天内关闭。如需更新信息，请务必在案例关闭前回复案例。如无需更新信息，请对此案例的回复质量做出评价，这有 助于提高我们的服务质量，对此我们深表感谢。  祝好 张春虎   --------------------------- Additional information   4/29/19   10:02 AM CET   weigang yuan 老师你好        该车该车故障灯存在，但左右远近灯光均能正常点亮。 --------------------------- Recommendation   4/29/19   10:00 AM CET   Chunhu Zhang 你好： 建议更换左前大灯。 此案例将会在3天内关闭。如需更新信息，请务必在案例关闭前回复案例。如无需更新信息，请对此案例的回复质量做出评价，这有 助于提高我们的服务质量，对此我们深表感谢。  祝好 张春虎 --------------------------- Additional information   4/29/19   9:54 AM CET   weigang yuan 老师你好        视频已上传，请老师查看，谢谢！ --------------------------- Recommendation   4/29/19   9:38 AM CET   Chunhu Zhang 你好： 请上传能够反映问题的视频和报警照片。  祝好 张春虎</t>
  </si>
  <si>
    <t xml:space="preserve">Recommendation   4/29/19   3:01 AM CET   Annamaria Zheng Dear colleagues,  请先核实车辆是否带导航再订激活码 激活码订购请看附件零件技术支持通讯 2019-1 导航码订购指南 案例已经有通讯，评级为B  如果对我们的答复没有疑问，无须回复。 3天后案例将自动关闭，关闭后如需更新，请发邮件到 technical.support.china@bmw.com申请激活。邮件标题格式为：重新激活_案例编号_TTS。同时在邮件内容里写明激活案例 的原因。 无需创建新案例。 BR, Annamaria </t>
  </si>
  <si>
    <t>Recommendation   4/29/19   4:03 AM CET   Chunhu Zhang 你好： 技术上建议更换钥匙。  此案例将会在3天内关闭。如需更新信息，请务必在案例关闭前回复案例。如无需更新信息，请对此案例的回复质量做出评价，这有 助于提高我们的服务质量，对此我们深表感谢。  祝好 张春虎  --------------------------- Additional information   4/29/19   3:04 AM CET   guanglai Liu 老师您好：             该钥匙放至方向管柱识别区启动正常 可以确定该钥匙故障 请支持更新钥匙   祝好 --------------------------- Recommendation   4/28/19   12:45 PM CET   Chunhu Zhang 你好： 这把钥匙是否可以正常对发动机启动有没有影响？  祝好 张春虎</t>
  </si>
  <si>
    <t xml:space="preserve">Recommendation   4/28/19   10:11 AM CET   Annamaria Zheng Dear colleagues,  这个零件请参考措施63351336订购 案例已经有措施，评级为B 如果对我们的答复没有疑问，无须回复。 3天后案例将自动关闭，关闭后如需更新，请发邮件到 technical.support.china@bmw.com申请激活。邮件标题格式为：重新激活_案例编号_TTS。同时在邮件内容里写明激活案例 的原因。 无需创建新案例。 BR, Annamaria   </t>
  </si>
  <si>
    <t>Recommendation   4/28/19   7:04 AM CET   Zhiqiang Chen 你好，  感谢您的信息反馈！  祝好！  陈志强  此案例将会在3天内关闭。如需更新信息，请务必在案例关闭前回复案例。如无需更新信息，请对此案例的回复 质量做出评价，这有助于提高我们的服务质量，对此我们深表感谢。 --------------------------- Additional information   4/28/19   5:36 AM CET   Zhituo Liang 感谢老师的支持。  祝好！ 罗俊松 --------------------------- Recommendation   4/28/19   3:23 AM CET   Zhiqiang Chen 您好,  技术上支持更换变速箱阀体和曲轴位置传感器；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</si>
  <si>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4:11 AM CET   Zutao Kou 您好，  技术上建议更换转向柱；  祝好！ 寇祖涛 此案例将会在3天内关闭。如需更新信息，请务必在案例关闭前回复案例。如无需更新信息，请对此案例的回复质量做出评价， 这有助于提高我们的服务质量，对此我们深表感谢。</t>
  </si>
  <si>
    <t>Recommendation   4/29/19   8:06 AM CET   Zhaoxian Chu 您好  66 12 6 805 998是正确的，该车不能使用66 12 9 337 244，已经和编码中心的老师沟通过了，请重新订购。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</si>
  <si>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4/28/19   3:57 AM CET   Wenhao Li 您好：  此案例是info案例感谢您的信息反馈  请按照TIC公告要求，上传后差案例需要提交的资料  祝好 李文豪 </t>
  </si>
  <si>
    <t>Recommendation   4/28/19   11:18 AM CET   Feixue Li  已核实：唯一TC案例，附件图片  您好，  刚与您通了电话，请参考TC用户手册的相关内容，说明您的技术判断。  谢谢 李非雪</t>
  </si>
  <si>
    <t xml:space="preserve">Recommendation   4/29/19   5:46 AM CET   Dragon You Dear  colleague，  请及时更新ETK版本，我这边ETK提供的是6836761。 761是ATM CHN 3G的，553是ATM CHN 4G的。如果无法核实实车，建议按照最新ETK订购761这个号。 另外如果761订单取消，就订553。  如果对我们的答复没有疑问，无须回复。 3天后案例将自动关闭，关闭后如需更新，请发邮件到 technical.support.china@bmw.com申请激活。邮件标题格式为：重新激活_案例编号_TTS。同时在邮件内容里写明激 活案例的原因。 无需创建新案例。  BR  Dragon </t>
  </si>
  <si>
    <t>Recommendation   4/29/19   5:48 AM CET   Fei Ren 您好，  请从ASAP上“查询FSC维修”下载激活码，谢谢  BR</t>
  </si>
  <si>
    <t>Recommendation   4/29/19   6:01 AM CET   Feixue Li  您好。  刚与您通了电话。  主机现在没有防盗锁闭。  请拍照片说明您遇到的具体问题是什么。  谢谢 李非雪</t>
  </si>
  <si>
    <t>Recommendation   4/25/19   3:49 AM CET   Shengnan Si 您好，  技术上支持更换变速箱。  祝好， 司胜南 此案例将会在3天内关闭。如需更新信息，请务必在案例关闭前回复案例。 如无需更新消息，请对此案例的回复质量作出评价， 这有助于提高我们的服务质量，对此我们深表感谢。 --------------------------- Additional information   4/24/19   12:58 PM CET   hong li 司老师您好：        已在网盘中上传了第二次录制的视频，对渗油点标记的截图也已经上传至附件，请老师查看。 谢谢 --------------------------- Recommendation   4/24/19   12:20 PM CET   Shengnan Si 您好，  视频中未发现漏油点，请以照片形式标注并重新上传更清晰更明显的漏油视频，视频中变速箱铭牌无法看清。  祝好， 司胜南 --------------------------- Additional information   4/24/19   12:08 PM CET   hong li 司老师您好： 视频已上传，密码 $e0SL.n1q4 请老师查看，谢谢 --------------------------- Recommendation   4/24/19   11:41 AM CET   Shengnan Si 请上传视频至以下网盘中，并在案例中回复密码。  https://exd-prod1.bmw.com/exd/exd.jsf?dir=until_2019-05- 02_ef85a86487e3efa033616763d3217d5bc78d092615340160beb1412ea9b225ef69db76603805  祝好， 司胜南</t>
  </si>
  <si>
    <t xml:space="preserve">Recommendation   4/29/19   4:50 AM CET   Zhiqiang Chen 你好,  技术上支持更换变速箱总成。  祝好! 陈志强 此案例将会在3天内关闭。如需更新信息，请务必在案例关闭前回复案例。如无需更新信息，请对此案例的回复质 质量做出评价，这有助于提高我们的服务质量，对此我们深表感谢。 </t>
  </si>
  <si>
    <t xml:space="preserve">Recommendation   4/29/19   11:02 AM CET   Wenhao Li 您好：  技术支持更换DSC控制单元，并按照措施要求处理其他部件  祝好 李文豪 此案例将会在3天内关闭。如需更新信息，请务必在案例关闭前回复案例。如无需更新信息，请对此案例的回复 质量做出评价，这有助于提高我们的服务质量，对此我们深表感谢。  </t>
  </si>
  <si>
    <t>Recommendation   4/29/19   10:13 AM CET   Shengnan Si 您好，  此案例已申请现场，请等待现场老师前来确认后进行零件的更换。预计将于劳动节后前往现场，请知悉。  祝好， 司胜南 --------------------------- Recommendation   4/26/19   10:36 AM CET   Shengnan Si 您好，  请同时更换曲轴位置传感器。  祝好， 司胜南 此案例将会在3天内关闭。如需更新信息，请务必在案例关闭前回复案例。 如无需更新消息，请对此案例的回复质量作出评价， 这有助于提高我们的服务质量，对此我们深表感谢。 --------------------------- Additional information   4/26/19   10:22 AM CET   Shengnan Si 您好，  技术上支持更换阀体。  请保留好更换下的阀体，后续可能有需要返件进行分析。  祝好， 司胜南 此案例将会在3天内关闭。如需更新信息，请务必在案例关闭前回复案例。 如无需更新消息，请对此案例的回复质量作出评价， 这有助于提高我们的服务质量，对此我们深表感谢。 --------------------------- Additional information   4/26/19   10:17 AM CET   weigang yuan 老师你好       1、检查确认车辆无加装改装：       2、油质照已上传见附件；       3、油位调整并已上传FASTA数据；       4、删除故障码，升级车辆等级，试车故障依旧；       5、路试时，在堵车和等红绿灯未松开刹车情况下，档位自动跳入P档，发动机有时启动有时不启动。见附件 --------------------------- Recommendation   4/25/19   5:18 AM CET   Shengnan Si 您好，  1、请检查车辆有无加装改装，如有，请拆除； 2、请上传油质照片； 3、FASTA数据中并无调整油位记录，请进行油位调整并上传FASTA数据； 4、请删除故障码，升级车辆等级，并同时把其余故障码解决后，充分试车反馈结果。 5、路试时如故障重现，如可以请尽量录制视频，并反馈是在何种情况下跳入P档，松开刹车还是未松开自动跳入P，并发动机启 动。  祝好， 司胜南</t>
  </si>
  <si>
    <t>Recommendation   4/29/19   9:32 AM CET   Huifeng Cong 已核实：唯一TC案例、附件。  您好：  技术上建议更换右前大灯。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</si>
  <si>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2:55 AM CET   Mingjun Jin 你好！  根据维修履历，未发现为客户更换过后差速器油封，请说明何时更换的？拍摄当时工单并上传。 请彻底清洗后差速器油迹后（不要喷粉）试车，确认漏油位置并上传照片反馈。  祝好！  金明军</t>
  </si>
  <si>
    <t>Recommendation   4/28/19   5:04 AM CET   Shengnan Si 您好，  技术上支持更换变速箱。  祝好， 司胜南 此案例将会在3天内关闭。如需更新信息，请务必在案例关闭前回复案例。 如无需更新消息，请对此案例的回复质量作出评价， 这有助于提高我们的服务质量，对此我们深表感谢。 --------------------------- Additional information   4/28/19   4:21 AM CET   SHUO GAO 您好老师：   渗漏照片以及渗漏视频已经成功上传到了云盘，密码为7Jj#/9Df_i  请您审阅，谢谢。 --------------------------- Recommendation   4/28/19   4:03 AM CET   Shengnan Si 您好，  请上传视频至以下网盘中，并在案例中回复密码。  https://exd-prod1.bmw.com/exd/exd.jsf?dir=until_2019-05- 06_f67ed15e98d0d9941b76b4690741c642a1534019cbb7f7791cbb5677447cb455cbd029363105  祝好， 司胜南</t>
  </si>
  <si>
    <t xml:space="preserve">Recommendation   4/29/19   11:14 AM CET   bin xing 已核实：在保信息、唯一主机TC案例、序列号、照片、主机类型、视频  您好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</si>
  <si>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 xml:space="preserve">Recommendation   4/28/19   7:03 AM CET   Wenhao Li 您好：  如果确认线束插头及供电无异常，技术支持更换DSC控制单元  祝好 李文豪 此案例将会在3天内关闭。如需更新信息，请务必在案例关闭前回复案例。如无需更新信息，请对此案例的回复 质量做出评价，这有助于提高我们的服务质量，对此我们深表感谢。 </t>
  </si>
  <si>
    <t>Recommendation   4/28/19   6:50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</si>
  <si>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4/28/19   4:07 AM CET   Charlie Geng 您好  案例从电器组转到变速箱组， 下次请选择正确的案例分组，否则会影响案例处理时间 车辆是新车，请务必小心谨慎 您未上传任何附件说明故障现象  1.请检查车辆有无任何加装改装？    加装是在哪个保险上的？    如有请拆除并上传照片说明  2.检车车辆电瓶的寿命是否正常    检查车辆的休眠电流是否正常？  祝好 耿陈乐  此案例将会在3天内自动关闭。如需更新信息请务必在案例关闭前回复案例</t>
  </si>
  <si>
    <t>Recommendation   4/29/19   10:59 AM CET   David Wang 张平义 你好  附件提供的车的时间原则是1603，此车的时间原则是1611，不是同一批车，查看此车的现象，两个灯中只能点亮一个，这个现象应该 是正常的，谢谢  如可，可以找F87、F23、F22对比尾灯  祝好 王大为 --------------------------- Recommendation   4/28/19   11:47 AM CET   David Wang 张平义 你好  这个问题需要仔细调查，明天回复  祝好 王大为 --------------------------- Additional information   4/28/19   10:01 AM CET   miaomiao jie 王老师，您好 1灯光有光源 2其他车是亮的，附件中有视屏和照片。 --------------------------- Recommendation   4/22/19   5:51 AM CET   David Wang 张平义 你好  请拆下一个尾灯检查相关灯带是否有光源等  建议与同款OK车对比测试  如可，请客户提供他看到的同款车的照片或视频及VIN信息  谢谢 王大为</t>
  </si>
  <si>
    <t xml:space="preserve">Recommendation   4/28/19   3:43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</si>
  <si>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Recommendation   4/25/19   5:21 AM CET   Shengnan Si 您好，  技术上建议更换变速箱。  祝好， 司胜南 此案例将会在3天内关闭。如需更新信息，请务必在案例关闭前回复案例。 如无需更新消息，请对此案例的回复质量作出评价， 这有助于提高我们的服务质量，对此我们深表感谢。 --------------------------- Additional information   4/25/19   4:38 AM CET   qing zhang 老师您好！ 1：我们按照您的指导意见仔细检查了变速箱壳体，发现是变速箱左后部壳体渗油，油底壳不漏油，是我们的疏 忽请见谅。 2：然后我们按照PUMA措施拍了变速箱左后部壳体漏油的视频，请老师查收，麻烦支持指导一下，感谢！ --------------------------- Recommendation   4/24/19   10:51 AM CET   Lei Yang 您好！  1. 从照片上看，变速箱左侧铭牌上方壳体处有油迹，请仔细检查壳体是否漏油，如壳体漏油，请按PuMA措施操作反馈情况； 2. 如果排除变速箱壳体漏油，请将油底壳清洗，吹干，喷粉，试车20分钟后，检查漏油情况，拍照上传。对漏点处螺栓及螺纹 孔逐一进行清洗、吹干、按标准扭矩上紧、喷粉，清理过程拍照上传。再次试车20分钟后反馈结果，拍照上传。反馈的照片要做 好归类，便于查看。  祝好 杨磊</t>
  </si>
  <si>
    <t xml:space="preserve">Recommendation   4/28/19   2:26 AM CET   Wenhao Li 您好，  技术建议更换VTG    祝好！ 李文豪  此案例将会在3天内关闭。如需更新信息，请务必在案例关闭前回复案例。如无需更新信息，请对此案例的回复 质量做出评价，这有助于提高我们的服务质量，对此我们深表感谢。 </t>
  </si>
  <si>
    <t xml:space="preserve">Recommendation   4/28/19   4:22 AM CET   Dragon You Dear  colleague，  零件号119是对的。新件上的实物号为7466121，很明显收到的是错装件。 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</si>
  <si>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4:23 AM CET   Sandy Lu 你好 感谢信息反馈  祝好 鲁笑吟</t>
  </si>
  <si>
    <t xml:space="preserve">Recommendation   4/28/19   3:22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</si>
  <si>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Recommendation   4/29/19   8:40 AM CET   Shengnan Si 您好，  技术上支持更换变速箱。  祝好， 司胜南 此案例将会在3天内关闭。如需更新信息，请务必在案例关闭前回复案例。 如无需更新消息，请对此案例的回复质量作出评价，这 有助于提高我们的服务质量，对此我们深表感谢。</t>
  </si>
  <si>
    <t xml:space="preserve">Recommendation   4/28/19   3:58 AM CET   Dragon You Dear colleague，  正确号码是pn 7 419 633/634。这属于ETK信息错误。如需索赔请提交此PuMA回复及其它相关文件联系索赔部门。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</si>
  <si>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8:47 AM CET   Huifeng Cong 已核实：唯一TC案例、附件.  您好：  技术上建议更换右前大灯。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</si>
  <si>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10:25 AM CET   Annamaria Zheng Dear colleagues,  请订8648380 这个属于ETK信息错误，如需索赔请提交此PuMA回复及其它相关文件联系索赔部门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</si>
  <si>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4/28/19   6:03 AM CET   Feixue Li  您好。  这个TC案例继续有效。  谢谢 李非雪 --------------------------- Additional information   4/28/19   4:31 AM CET   xixiang li  向老师，你好！ 由于该案例时间已达最长案例时间90天（客户外出才回），故重新激活案例， 请老师再次批准，谢谢！ --------------------------- Recommendation   1/29/19   3:09 AM CET   Baolin Xiang 您好：  非常感谢您的说明。 建议更换两前架梁（集成了玻璃升降器）  此案例将会在3天内关闭。如需更新信息，请务必在案例关闭前回复案例。 如无需更新信息，请利用案例最下方的5星评价系统对此案例的回复质量做出评价，这有助于提高我们的服务质 量，谢谢。  祝好 向保林 --------------------------- Additional information   1/29/19   2:43 AM CET   xixiang li 向老师好： 我们已拆下两前玻璃升降装置按照附件视频测试发现两前升降机都没有发出明显之前咯噔异响（附件视频）， 检查黄色支架运行导轨有摩擦痕迹但没有明显损伤点（附件照片），暂未发现支架及支撑板有明显可以调整的 点，将两侧升降支架导轨进行润滑处理装复车辆后再次试车异响仍旧，拆装中发现只有将两前玻璃从支架上脱 开试车异响就会消失（没有负荷），将玻璃内外侧密封压条拆除后装复玻璃试车异响仍旧。询问客户车辆新车 就贴了太阳膜，最近两个月样子才慢慢出现异响并且越来越大。  祝好！ 李西祥 --------------------------- Recommendation   1/28/19   6:42 AM CET   Baolin Xiang 已核实：唯一TC案例、附件  您好：  1、请参考附件异响检查视频，按示例视频测试，是否会有异响？并上传对应视频。 2、请检查黄色支架运行轨道有无磨损，如有，请上传对应图片。 3、如有磨损，请说明黄色支架是否经过磨损位置出现的异响 4、请说明对架梁上螺栓进行紧固或调整，之后还有无异响？ 5、请说明此车贴完膜多长时间开始出现异响的？  祝好 向保林</t>
  </si>
  <si>
    <t>Recommendation   4/28/19   9:14 AM CET   Hanan Wu 你好  建议更换机械水泵  祝好 吴韩安</t>
  </si>
  <si>
    <t>Recommendation   4/28/19   9:35 AM CET   Huifeng Cong 已核实：唯一TC案例、附件。  您好：  技术上建议更换右前大灯。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</si>
  <si>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3:55 AM CET   Zhaoxian Chu 您好  请用 61 13 9 130 246   12针 针脚查询方法见TIC通讯《零件技术支持通讯 如何查找插头及针脚》。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</si>
  <si>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 xml:space="preserve">Recommendation   4/29/19   11:52 AM CET   Dragon You Dear  colleague，  此车架号进入ETK显示211和500两号都在，因此211可以用。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</si>
  <si>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Additional information   1/5/19   6:10 AM CET   Junyan Liu 你好  技术建议更换后差速器  祝好 刘隽砚  此案例将会在3天内自动关闭。如需更新信息请务必在案例关闭前回复案例。如无需更新信息，请对此案例的回复 复质量做出评价，这有助于提高我们的服务质量，对此我们深表感谢。  --------------------------- Additional information   1/5/19   4:29 AM CET   chuan wang 老师您好：   重新路试，录制视屏上传，请查看。 --------------------------- Recommendation   1/4/19   5:45 AM CET   Charlie Geng 您好  请严格按照TIC公告要求，上传相应的检查表格  祝好 耿陈乐  此案例将会在3天内关闭。如需更新信息，请务必在案例关闭前回复案例。</t>
  </si>
  <si>
    <t xml:space="preserve">Recommendation   4/29/19   4:52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</si>
  <si>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Additional information   4/27/19   2:54 PM CET   Xujun Fan 老师： 你好！ 之前已经出现过5次最近几天几乎两次遇到一次，多次试车异响与频繁启停无关。   --------------------------- Recommendation   4/24/19   7:15 AM CET   Ben Ma 您好  之前一共出现过几次？具体频率如何 请确认异响是否与频繁启停有关（120秒内启停5次，每2次之间间隔不能超过30秒）  如与MSA有关，请等待19-07 如与MSA无关，请确认故障频率并反馈 我们会进一步调查研究，此问题只影响舒适度，不会影响其他功能和驾驶  此案例将会在3天内关闭。如需更新信息，请务必在案例关闭前回复案例。如无需更新信息，请对此案例的回复质量做出评价，这 有 助于提高我们的服务质量，对此我们深表感谢。 祝好 马天驰</t>
  </si>
  <si>
    <t>Recommendation   4/29/19   11:37 AM CET   Gang Li 您好 1）关于互联驾驶无法使用的问题，请使用ISTA对ATM和主机进行复位，然后再重新使用ISTA更新在线服务 如故障依旧，请将此问题反馈至互联驾驶后台 connecteddrive@bmw.com.cn. 2）关于雨刮故障代码，请参考措施64602240执行 一个PUMA案例只能反应一个问题，以后请注意 祝好 李刚</t>
  </si>
  <si>
    <t>Recommendation   4/28/19   3:36 AM CET   Sandy Lu 你好 同意维修方案  祝好 鲁笑吟</t>
  </si>
  <si>
    <t>Additional information   4/1/19   7:03 AM CET   Shengnan Si 您好，  技术上支持更换变速箱。  祝好， 司胜南 此案例将会在3天内关闭。如需更新信息，请务必在案例关闭前回复案例。 如无需更新消息，请对此案例的回复质量作出评价， 这有助于提高我们的服务质量，对此我们深表感谢</t>
  </si>
  <si>
    <t>Recommendation   4/28/19   8:11 AM CET   Hanan Wu 你好 请确保案例的描述正确  确认异响是否与频繁启停有关（120秒内启停5次，每2次之间间隔不能超过30秒）  如与MSA有关，请等待19-07 如与MSA无关，请确认故障频率并反馈   祝好 吴韩安 --------------------------- Additional information   4/28/19   7:35 AM CET   baoli liang 您好老师 --此车目前已经离厂，无法进行以上检查。 --关于客户抱怨的问题，也提过puma案例，puma最后回复等最新程序编程。 不知道这台车是程序问题? 还是更换部件解决？ 祝好 尚财明 --------------------------- Recommendation   4/28/19   4:08 AM CET   Hanan Wu 你好  1.异响跟油位是否有关 2.打开汽油加注盖，响声是否消失 3.要区分是油箱内部响还是NVLD响？ 4异响频率如何？与频繁启停介入是否有关？  祝好 吴韩安</t>
  </si>
  <si>
    <t xml:space="preserve">Additional information   4/29/19   10:36 AM CET   jiping zeng 您好！老师，  已经测试车窗和灯光功能正常，非常感谢您的支持！  祝好！ --------------------------- Recommendation   4/29/19   10:28 AM CET   Fei Ren 您好，  FRM设码结束，请测试，谢谢  此案例将会在3天内关闭。如需更新信息，请务必在案例关闭前回复案例。如无需更新信息，请对此案例的回复 质量做出评价，这有助于提高我们的服务质量，对此我们深表感谢。  祝好， 任飞 </t>
  </si>
  <si>
    <t xml:space="preserve">Recommendation   4/29/19   10:54 AM CET   Shengnan Si 您好，  技术上支持更换变速箱。  祝好， 司胜南 此案例将会在3天内关闭。如需更新信息，请务必在案例关闭前回复案例。 如无需更新消息，请对此案例的回复质量作出评价，这 有助于提高我们的服务质量，对此我们深表感谢。 --------------------------- Additional information   4/29/19   10:33 AM CET   Weixiang Liu 老师您好: 视屏已上传网盘。 密码是：1QAZ2wsx12 --------------------------- Recommendation   4/29/19   10:17 AM CET   Shengnan Si 您好，  仍然无法查看，建议您重新录制视频并上传至网盘。  祝好， 司胜南 --------------------------- Additional information   4/29/19   9:52 AM CET   Weixiang Liu 老师您好：          我重新上传了视频，您看下是否可以 --------------------------- Recommendation   4/29/19   9:17 AM CET   Shengnan Si 您好，  视频无法播放，打开后显示为音频，请重新上传视频，如文件过大请上传至以下网址：  https://exd-prod1.bmw.com/exd/exd.jsf?dir=until_2019-05- 07_7a9d99255bd9ce4ec5653b54a66233f2050d351a7848cf022b15340142cf96f291b69ecb4805  祝好， 司胜南  </t>
  </si>
  <si>
    <t xml:space="preserve">Recommendation   4/29/19   11:13 AM CET   Zutao Kou 你好，  从照片来看，建议更换发动机曲轴后油封和变速器输入前油封；  祝好！ 寇祖涛  此案例将会在3天内关闭。如需更新信息，请务必在案例关闭前回复案例。如无需更新信息，请对此案例的回复质量做出评价， 这有助于提高我们的服务质量，对此我们深表感谢。 --------------------------- Additional information   4/29/19   11:09 AM CET   Joe Shen 李老师你好，  已按要求拆下变速箱和飞轮，检查发现曲轴后油封处有渗漏痕迹。将变速箱旋转90度倒放，取下变矩器后发现变数箱前油封也有 漏油情况，我们将一同更换曲轴后油封和变速箱前油封。（照片已上传至附件）  祝好 雷震辉 --------------------------- Recommendation   4/29/19   5:10 AM CET   Wenhao Li 您好,  请拆下变速箱和飞轮，分别查看曲后油封和变速箱底部缝隙是否有油迹, 拍照。 如果发动机侧有漏油，变矩器缝隙无漏油，无需拆卸变矩器； 如果发动机侧没有问题,检查变速箱底部有油迹，将变速箱向一侧旋转90度倒放 （这样做可以避免拆变矩器流出来的油破坏原来的油迹），拍照缝隙。 然后(垫好纸垫)小心拿下变矩器，看看变速箱原重力方向上有没有油流下来的痕迹，拍照。 上传曲后，拆下变矩器前底部缝隙,变矩器拆下后输入轴油封，内壳体的照片,反馈检查结果。  祝好 李文豪 </t>
  </si>
  <si>
    <t>Recommendation   4/29/19   7:51 AM CET   Zutao Kou 你好：  请参考措施，更换变速箱输入轴前油封；  祝好！ 寇祖涛 此案例将会在3天内关闭。如需更新信息，请务必在案例关闭前回复案例。如无需更新信息，请对此案例的回复质量做出评价， 这有助于提高我们的服务质量，对此我们深表感谢。  --------------------------- Additional information   4/29/19   7:45 AM CET   zhong wenchang 寇老师，您好：  我们已经拆卸变速箱，检查曲轴后油封并没有发生泄漏，检查变速箱前油封，发现油封整个表面和整个 外壳内圈都有不同程度的油迹，特别在油封重力方向上较为明显，但是检查油封并未发现明显损坏的地 方，检查液力变矩器与油封的接触面也未见明显异常。 （见附件“transmission oil seal ”） 请老师指导，非常感谢！  祝好！ 钟文昌 --------------------------- Recommendation   4/25/19   11:11 AM CET   Zutao Kou 你好：  请先卸变速箱，对发动机后部和变速箱前部进行确认，并拍照反馈；  祝好！ 寇祖涛 --------------------------- Additional information   4/25/19   11:06 AM CET   zhong wenchang 寇老师，您好：  1、我们按照PUMA措施5370364提示，对变速箱前端进行彻底清洗，包括变速箱孔内部。 之后喷涂造影剂，路试了半个小时后回厂检查发现：再次漏油，变速箱孔里面也有油迹，查看油质 比较清淡，估计是变速箱前油封漏油。（见附件“transmission oil”）  2、在我们拆下发动机下护板后，又发现一个漏油点： 安装在发动机油底壳上的右侧输出半轴轴承支架底部有一个油滴，检查其上方的发动机油底壳垫并无泄漏。 查看油迹来自支架里边，我们怀疑此支架的O型环泄漏造成，之后进行了清洗，喷涂造影剂，路试了半个 小时后，回厂检查，底部并未发现油迹，但是支架O型环密封接口附件有油迹扩散。 （见附件“supporting bracket”）  针对以上两处漏油点，请老师给予指导，非常感谢！ 钟文昌    --------------------------- Recommendation   4/25/19   5:04 AM CET   Zutao Kou 你好：  因为此车有对应的措施，请先按照措施进行喷水清洗，测试反馈； 请先不要拆卸变速箱；  祝好! 寇祖涛 --------------------------- Recommendation   4/25/19   5:02 AM CET   Zutao Kou 你好，  根据上传的照片，建议： 1.拆卸变速箱，对发动机后部和变速箱前部进行确认，并拍照反馈； 2.确认油迹的部位，发动机后部，则更换曲轴后油封；变速箱前部，则更换变速箱输入轴油封；  祝好！ 寇祖涛</t>
  </si>
  <si>
    <t>Recommendation   4/28/19   5:13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</si>
  <si>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8:08 AM CET   Zhiqiang Chen 你好： 技术上建议更换后桥差速器输入轴油封、防尘罩、嵌入式螺母套件等部件；   更换后进行反馈！  祝好！ 陈志强 此案例将会在3天内关闭。如需更新信息，请务必在案例关闭前回复案例。如无需更新信息，请对此案例的回复 质量做出评价，这有助于提高我们的服务质量，对此我们深表感谢。 </t>
  </si>
  <si>
    <t>Additional information   12/28/18   7:27 AM CET   Junyan Liu "你好，  感谢您的信息反馈  ""祝好！  刘隽砚   此案例将会在3天内关闭。如需更新信息，请务必在案例关闭前回复案例。如无需更新信息，请对此案例的回复 质量做出评价，这有助于提高我们的服务质量，对此我们深表感谢。 ""</t>
  </si>
  <si>
    <t xml:space="preserve">Recommendation   4/28/19   5:29 AM CET   bin xing 已核实：在保信息、唯一主机TC案例、序列号、照片、主机类型、视频  您好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</si>
  <si>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Recommendation   4/28/19   3:06 AM CET   Huifeng Cong 已核实：唯一TC案例、附件。  您好：  技术上建议更换天窗框架。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</si>
  <si>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2:56 AM CET   Wenhao Li 您好，  从视频上来看,转向机属正常,建议继续使用观察,待下次客户进店时反馈，对于客户抱怨，建议您尽快联系经销商内其他部 门同事，参照既有的流程及政策处理。  祝好 李文豪 此案例将会在3天内关闭，如需更新信息，请务必在案例关闭前回复案例。如无需更新信息，请利用案例最下方的5星评价 系统对案例的回复质量做出评价，这有助于提高我们的服务质量,谢谢</t>
  </si>
  <si>
    <t xml:space="preserve">Recommendation   4/28/19   10:18 AM CET   Annamaria Zheng 请订6872478  --------------------------- Additional information   4/28/19   9:55 AM CET   wenxiang deng 老师，零件号32106868224系统显示全国缺货，备注了PLEASE ORDER PN 6872478. SS，请问是否订 6872478这个号码。 --------------------------- Recommendation   4/28/19   9:37 AM CET   Annamaria Zheng Dear colleagues,  请订32 10 6 868 224  零件保修的问题，请先咨询保修部门再订。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</si>
  <si>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4/29/19   10:33 AM CET   David Wang 陈伟东 你好  建议更换大灯，谢谢  祝好 王大为 --------------------------- Additional information   4/29/19   6:58 AM CET   linhui pan 老师，您好：  1.已按照要求拆下大灯，检查维修孔盖装配无异常，并上传壳体各个面照片（详情请查看附件）  2.执行大灯烟雾测试时发现灯光调整螺栓处泄漏（详情查看附件视频）  祝好 陈伟东 --------------------------- Recommendation   4/28/19   11:15 AM CET   David Wang 陈伟东 你好  请拆下大灯，检查维修孔盖装配是否到位，上传壳体清晰的各个面照片  请执行大灯烟雾测试，上传视频  谢谢 王大为</t>
  </si>
  <si>
    <t>Recommendation   4/28/19   10:38 AM CET   Hanan Wu 感谢您的反馈  此案例将会在3天内关闭。如需更新信息，请务必在案例关闭前回复案例。如无需更新信息，请对此案例的回复质量做出评价，这有 助于提高我们的服务质量，对此我们深表感谢。 祝好 吴韩安  --------------------------- Additional information   4/28/19   10:29 AM CET   training training 你好老师，车辆已走，当时没拍摄故障视频，拍摄了故障部件照片，现已上传至附件请查收。  BR 杨义锋 15088989726 --------------------------- Recommendation   4/28/19   9:05 AM CET   Hanan Wu 你好  请上传异响视频以及故障零件照片  祝好 吴韩安</t>
  </si>
  <si>
    <t>Recommendation   4/28/19   11:17 AM CET   Zhiqiang Chen 您好： 请仔细阅读措施，并按照措施更换改进的制动片，如制动盘磨损请更换！    祝好！ 陈志强  此案例将会在3天内关闭。如需更新信息，请务必在案例关闭前回复案例。如无需更新信息，请对此案例的回复 质量做出评价，这有助于提高我们的服务质量，对此我们深表感谢。</t>
  </si>
  <si>
    <t xml:space="preserve">Recommendation   4/28/19   2:46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</si>
  <si>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6/15/18   4:46 AM CET   Charlie Geng 您好  本案例是info only案例，感谢您的信息反馈 请参考PuMA措施和ISTA相关说明进行维修。  祝好 耿陈乐  本案例将在3天内关闭</t>
  </si>
  <si>
    <t xml:space="preserve">Recommendation   4/28/19   3:22 AM CET   Ke Zhou 你好，  从这边看后台并没有本车可用的激活码，也就是订购没有成功。 请提交一个TTS案例咨询FSC的订购问题  此案例将会在3天内关闭。如需更新信息，请务必在案例关闭前回复案例。如无需更新信息，请利用案 例最下方的5星评价系统对此案例的回复质量做出评价，这有助于提高我们的服务质量，谢谢。 祝好 周轲 </t>
  </si>
  <si>
    <t>Recommendation   4/29/19   8:42 AM CET   Gang Li 您好 如电话沟通，可能是上次设码后没有进行休眠导致 祝好 李刚 --------------------------- Additional information   4/29/19   5:38 AM CET   bin hu 老师您好： 邀约车辆进厂对车辆进行测试能删除所有故障码。 重新诊断无故障已上传FASTA数据。 请老师查看，谢谢！ --------------------------- Additional information   4/19/19   3:08 AM CET   bin hu 老师，您好：客户因着急用车离厂，邀约客户下次进厂再按照你的要求进行操作，谢谢！！！ --------------------------- Recommendation   4/18/19   12:23 PM CET   Gang Li 您好 谢谢您所做的工作及信息反馈 请您删除所有故障代码，然后再重新诊断一次并上传FASTA数据 祝好 李刚</t>
  </si>
  <si>
    <t>Recommendation   4/28/19   2:50 AM CET   David Wang 郑彦国 你好  建议更换大灯，谢谢  祝好 王大为</t>
  </si>
  <si>
    <t>Recommendation   4/29/19   5:39 AM CET   Shengnan Si 您好，  同时建议删除变速箱适应值，重新完成自学习，充分试车后反馈结果。  祝好， 司胜南 --------------------------- Recommendation   4/29/19   5:23 AM CET   Shengnan Si 您好，  1. 车辆报故障时是在什么情况下，行驶中，停车后；报故障时是否存在顿挫或无法升降档的情况，具体细节请与客户沟通并反馈； 2. 检查车辆有无加装改装，如有，请拆除； 3. 请删除车辆故障码，升级车辆等级至最新； 4. 请充分试车，是否故障重现，并反馈故障重现时的具体细节。  祝好， 司胜南</t>
  </si>
  <si>
    <t>Recommendation   4/28/19   5:06 AM CET   bin xing 已核实：在保信息、唯一主机TC案例、序列号、照片、主机类型、视频  您好：         此车只有两次CD故障的相关报错，且都发生在车辆到场之后，主机上部照片有疑似水渍。您店里在4.14日0S60728这台车 也有一个完全相同的案例，只有两次CD故障的相关报错，且都发生在车辆到场之后，且这个主机目前还没有更新快递号，请将 这个主机以及此车主机都留场，明天杨利伟老师会去你店现场核实。  谢谢 邢斌</t>
  </si>
  <si>
    <t xml:space="preserve">Additional information   1/17/19   10:51 AM CET   Junyan Liu 你好，  发重复了，这个案例将不会被处理，请参照64683525的意见执行  祝好 刘隽砚 --------------------------- Additional information   1/17/19   10:41 AM CET   Xiaomin Zhang 老师，该CASE已提交过案例号64646644的普通案例，因是TC 件，所以重新提交TC PUMA，谢谢 --------------------------- Recommendation   12/24/18   4:34 AM CET   Wenhao Li 您好，  技术建议更换VTG    祝好！ 李文豪  此案例将会在3天内关闭。如需更新信息，请务必在案例关闭前回复案例。如无需更新信息，请对此案例的回复 质量做出评价，这有助于提高我们的服务质量，对此我们深表感谢。  --------------------------- Additional information   12/24/18   4:28 AM CET   Xiaomin Zhang 老师；您好！ 现在我们已经将分动器的照片重新整理上传，分别是清洗测试前。清洗后。及测试结束后三部分照片，请老师 查看后给予处理指导。有张照片可清晰的看见分动器的右上方位置油迹较多。因该车临近质保期车主的担心有 点大麻烦老师尽快处理。 谢谢！ 祝好； 李绍能 --------------------------- Recommendation   12/24/18   1:27 AM CET   Wenhao Li 您好：  案例评级为C 请按照措施要求，仔细检查各部位并拍照上传  祝好 李文豪 </t>
  </si>
  <si>
    <t>Recommendation   4/29/19   10:05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</si>
  <si>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4:26 AM CET   David Wang 你好  这个现象在大灯表面裂纹的措施中有明确的说明，具体请见措施63443114  谢谢 王大为</t>
  </si>
  <si>
    <t>Recommendation   4/28/19   9:48 AM CET   David Wang 你好  这个是外力导致，如果无法修复，技术上，建议更换座椅套，谢谢  祝好 王大为 --------------------------- Additional information   4/28/19   8:24 AM CET   yimin zhou 老师您好： 附件已重新传送，请查阅谢谢 --------------------------- Recommendation   4/28/19   5:22 AM CET   David Wang 你好  附件文件无法打开，请核对  谢谢 王大为</t>
  </si>
  <si>
    <t>Recommendation   4/28/19   9:23 AM CET   Hanan Wu 你好  如您确认是在油箱处发出，请等待软件更新  此案例将会在3天内关闭。如需更新信息，请务必在案例关闭前回复案例。如无需更新信息，请对此案例的回复质量做出评价，这有 助于提高我们的服务质量，对此我们深表感谢。 祝好 吴韩安  --------------------------- Additional information   4/28/19   5:38 AM CET   tec haodasc 你好！吴韩安  1.录制视频的时候车辆的燃油液位在18L，车辆已出厂因此无法进行燃油油位的测试。 2.打开过汽油加注盖，声音没有消失。 3.拆下右后轮胎和内衬，检查确认声音来自燃油箱内部。   祝好 叶茂挺  --------------------------- Recommendation   4/28/19   5:21 AM CET   Hanan Wu  你好 1. 异响跟油位是否有关。                              2.打开汽油加注盖，响声是否消失。  3.要区分是油箱内部响还是NVLD响，可以拆下右后轮胎和内衬，看响声是否来自NVLD。   祝好 吴韩安</t>
  </si>
  <si>
    <t>Recommendation   4/29/19   2:12 AM CET   Wenhao Li 您好：  技术支持更换转向柱  祝好 李文豪 此案例将会在3天内关闭，如需更新信息，请务必在案例关闭前回复案例。如无需更新信息，请利用案例最下方的5星评价 系统对案例的回复质量做出评价，这有助于提高我们的服务质量,谢谢</t>
  </si>
  <si>
    <t>Recommendation   4/28/19   3:10 AM CET   Zhaoxian Chu 贵店已经提交新案例，此案例关闭。  如果对我们的答复没有疑问，无须回复。 3天后案例将自动关闭，关闭后如需更新，请发邮件到 technical.support.china@bmw.com申请激活。邮件标题格式为：重新激活_案例编号_TTS。同时在邮件内容里写明激活案例的原 因， 无需创建新案例。 --------------------------- Recommendation   4/25/19   9:44 AM CET   Zhaoxian Chu 您好  贵店为什么要用03主组？正常安装请用62组重新提交案例。  祝好 储昭先 电话：010-84553042</t>
  </si>
  <si>
    <t xml:space="preserve">Recommendation   4/22/19   8:54 AM CET   Zutao Kou 你好：  技术上建议更换分动器；  祝好！ 寇祖涛 此案例将会在3天内关闭。如需更新信息，请务必在案例关闭前回复案例。如无需更新信息，请对此案例的回复质量做出评价， 这有助于提高我们的服务质量，对此我们深表感谢。 --------------------------- Additional information   4/22/19   8:46 AM CET   richard rui 寇老师您好  1、上一个步骤已检查分动器控制模块的供电和搭铁正常。 2、分动器控制模块的通讯正常； 3、与同款车对调模块，故障依旧。将故障车模块装在正常车上，行驶R档均正常。  祝好 罗承雷  --------------------------- Recommendation   4/20/19   11:33 AM CET   Zutao Kou 你好：  请检查分动器控制模块的供电和搭铁； 请检查分动器控制模块的通讯是否正常； 可与同款车调换模块，不用编码，试车反馈；  祝好！ 寇祖涛 --------------------------- Additional information   4/20/19   10:51 AM CET   richard rui 寇老师您好  1、目前车辆一直处在故障中，挂R档车辆无法行驶，暂时无法上定位仪查看数据。 2、ETK中差速比为3.38，前桥的已上传。后桥通过内窥镜查看也是3.38，由于太脏，主修用清洗剂清洗了一下 标签，结果都没了。（附照片） 3、分动器调教的诊断报告已上传附件 4、4个周长均为236mm左右，由于使用卷尺测量，有一定的误差。 5、文件命名为“4.20照片”  祝好 罗承雷  --------------------------- Recommendation   4/20/19   10:07 AM CET   Zutao Kou 你好：  请上传KDS数据； 请检查前后差速器速比与ETK中是否一致，拍照上传； FASTA数据里没有分动器调教的记录，还请上传； 请测量轮胎周长，反馈数值；  祝好！ 寇祖涛 --------------------------- Additional information   4/20/19   2:40 AM CET   richard rui 谭老师您好  均已按要求上传照片，请查看。  祝好 罗承雷 --------------------------- Recommendation   4/19/19   7:08 AM CET   Lunan Tan 你好，  检查VTG供电搭铁和信号并进行测量拍照证明  检查线束是否有破损  请上传轮胎检查表（认真填写）  请上传轮胎花纹照片 内容包括：  1.用花纹深度笔测量时拍照  要求能看清刻度  2.上传照片时标注好轮胎位置  3.上传照片打包上传  上传B柱胎压照片  上传轮毂组照片  祝好！  谭鲁男   此案例将会在3天内关闭。如需更新信息，请务必在案例关闭前回复案例。如无需更新信息，请对此案例的回复 质量做出评价，这有助于提高我们的服务质量，对此我们深表感谢。" </t>
  </si>
  <si>
    <t>Additional information   4/28/19   2:51 AM CET   David Wang 你好  案例重复，关闭，谢谢  祝好 王大为</t>
  </si>
  <si>
    <t>Recommendation   4/28/19   4:02 AM CET   Junyan Liu 你好，  非常感谢您的支持，我们会内部讨论并沟通这一话题； 从上传的视频来看，车轮转动的角度并不大  祝好 刘隽砚  此案例将会在3天内自动关闭。如需更新信息请务必在案例关闭前回复案例。如无需更新信息，请对此案例的回复质量做出评 价，这有助于提高我们的服务质量，对此我们深表感谢。  --------------------------- Additional information   4/28/19   3:39 AM CET   Randy Zhai 您好： 我们找了一台在修的F16在坡度较大的坡路上进行了重现熄火后溜车的现象，详见附件录像。 --------------------------- Recommendation   4/25/19   10:55 AM CET   Junyan Liu 你好，  非常感谢您耐心的排查与录制，既然现在同款车也存在这样的现象，证明是产品特性而非故障； 关于产生这种现象背后的技术原因，我们会内部讨论分析，并与德国沟通，还请等待我们的结论； 现在先不用对客户的车辆上线检测了；  现在需要您帮忙做的是，用一辆F15或者F16在修车辆，找一个坡度稍微大一点的坡，重现这个现象，看看轮胎转动的角度有多 大，我们需要评估一下  祝好 刘隽砚 --------------------------- Additional information   4/25/19   10:10 AM CET   Randy Zhai 您好： 由于此车目前不在店内，所以还没有进行手刹制动力的测试，不过车辆在平路上停车后等待几秒钟 车辆也会轻微晃动一下，我们认为此现象与手刹制动力大小没有关系。  我们在车间对比了一辆在修的F16也存在此车的现象，视频的16秒钟为车辆晃动。 我们在车间对比了一辆在修的F15也存在此车的现象，视频的19秒钟为车辆晃动。 详见附件录像。 其它车也存在这种现象，那我们是不是就不用做手刹的制动力测试了？ --------------------------- Recommendation   4/24/19   9:36 AM CET   Junyan Liu 你好，  请上线检测手刹制动力； 对比其他在修F15及F16，或者试驾车辆，是否有相同的现象？  以上， 刘隽砚</t>
  </si>
  <si>
    <t>Recommendation   4/29/19   4:19 AM CET   Zhaoxian Chu 贾肇楠，您好  请订插头61 13 9 249 062和饰盖61 13 9 267 278。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</si>
  <si>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4/28/19   8:33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</si>
  <si>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4/22/19   5:50 AM CET   Huifeng Cong 您好：  技术上建议更换空调压缩机。 请严格按照ISTA 64 52 ...关于更换空调压缩机的提示 (新空调压缩机的制冷剂油量未知)的说明进行。  此案例将会在3天内关闭。如需更新信息，请务必在案例关闭前回复案例。 如无需更新信息，请利用案例最下方的评价系统对此案例的回复质量做出评价， 这有助于提高我们的服务质量，谢谢。  祝好 丛慧峰 --------------------------- Additional information   4/22/19   5:10 AM CET   phaeton1 sui 老师： 您好，按照措施：64718840，更换空调管路，客户当天试车声音没有再出现，客户提车几天后声音再次出现，客户了录制视频 我们已上传至附件，需要您的帮助。 --------------------------- Recommendation   4/1/19   2:40 AM CET   Huifeng Cong 已核实：唯一空调压缩机TC案例、序列号、附件图片&amp;视频  您好：  请参照措施：64718840，更换空调管路，并反馈结果；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</si>
  <si>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10:01 AM CET   Ben Ma 您好，  确认问题正常更换即可 以后不需要发案例了（超保了也不涉及TC零件）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</si>
  <si>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4/28/19   11:06 AM CET   Zhiqiang Chen 您好： 技术上建议更换VTG ！  技术建议已经给出，客户抱怨等其他非技术问题请联系经销商内其他部门同事，参照既有的流程及政策处理。  祝好！ 陈志强  此案例将会在3天内关闭。如需更新信息，请务必在案例关闭前回复案例。如无需更新信息，请对此案例的回复 质量做出评价，这有助于提高我们的服务质量，对此我们深表感谢。 --------------------------- Additional information   4/28/19   10:56 AM CET   guohong xiong 老师 您好 客户一直在抱怨，在店里一直闹 车辆清洗试车在前后盖缝隙处有油迹漏出，照片上漏油部为不明显但仔细还是能看出来，用眼睛看特别明显，照片已上传到附件 请老师给予技术支持 --------------------------- Recommendation   4/28/19   7:58 AM CET   Zhiqiang Chen 你好： 请将分动器清洗干净，不用喷涂粉末，试车并查找漏点，拍照并反馈；   祝好！ 陈志强</t>
  </si>
  <si>
    <t xml:space="preserve">Recommendation   4/28/19   10:28 AM CET   Chunhu Zhang 已核实：唯一TC案例、序列号、附件  你好： 技术上建议更换钥匙。 此案例将会在3天内关闭。如需更新信息，请务必在案例关闭前回复案例。如无需更新信息，请对此案例的回复质量做出评价，这 有助于提高我们的服务质量，对此我们深表感谢。  祝好 张春虎   </t>
  </si>
  <si>
    <t xml:space="preserve">Recommendation   4/28/19   3:21 AM CET   Wenhao Li 您好:  请你们仔细阅读学习2017Q3的相关TIP视频； 所有钢圈问题，请仔细阅读措施63394670中的附件说明判断， 如属于质量问题直接提交保修，无需提交案例；  此案例将会在3天内自动关闭。若有需要更新信息，请务必在3天内更新案例以保持案例的可编辑状态。并请您对我们 的回复建议做出相应评价。 祝好 李文豪  </t>
  </si>
  <si>
    <t>Recommendation   4/28/19   3:38 AM CET   Zhaoxian Chu 您好  查看ETK可以得到他们的替换关系为“01”，所以该车 不能 使用65 12 9 437 955。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</si>
  <si>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 xml:space="preserve">Recommendation   4/28/19   3:16 AM CET   Wenhao Li 您好，  技术建议更换变速箱  祝好 李文豪  此案例将会在3天内关闭。如需更新信息，请务必在案例关闭前回复案例。如无需更新信息，请对此案例的回复 质量做出评价，这有助于提高我们的服务质量，对此我们深表感谢。  </t>
  </si>
  <si>
    <t xml:space="preserve">Recommendation   12/18/18   3:48 AM CET   Junyan Liu "你好：     技术建议更换转向机  另外，本案例评级为C，请再FC一栏里填上正确的故障码   祝好！  刘隽砚   此案例将会在3天内关闭。如需更新信息，请务必在案例关闭前回复案例。如无需更新信息，请对此案例的回复 质量做出评价，这有助于提高我们的服务质量，对此我们深表感谢。 " </t>
  </si>
  <si>
    <t xml:space="preserve">Recommendation   4/29/19   6:27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4/29/19   5:40 AM CET   Chengzhong Lin 耿老师您好：  车辆60104KM时维修的工单及维修报告已重新上传，上次因两前减震支柱漏油而非事故原因更换，与方向机异 响不相关，请老师查阅；  祝好！ --------------------------- Additional information   4/29/19   3:23 AM CET   Chengzhong Lin 耿老师您好：  车辆在60104公里时反映两前减震器有漏油情况更换了两前减震，相关漏油照片已经上传，请老师查阅  祝好！  --------------------------- Recommendation   4/28/19   3:10 AM CET   Charlie Geng 您好  查看该车历史记录，该车在60104公里时更新过两个前减震支柱 因为什么原因更换的？上传原始工单照片  祝好 耿陈乐  此案例将会在3天内关闭。如需更新信息，请务必在案例关闭前回复案例。 </t>
  </si>
  <si>
    <t xml:space="preserve">Recommendation   4/28/19   4:44 AM CET   Hanan Wu 你好  如电话沟通，远程角度未见异常  此案例将会在3天内关闭。如需更新信息，请务必在案例关闭前回复案例。如无需更新信息，请对此案例的回复质量做出评价，这有 助于提高我们的服务质量，对此我们深表感谢。 祝好 吴韩安 </t>
  </si>
  <si>
    <t xml:space="preserve">Recommendation   4/28/19   7:12 AM CET   Mingjun Jin 你好！  技术上支持更换EPS。  祝好！  金明军  此案例将会在3天内关闭。如需更新信息，请务必在案例关闭前回复案例。如无需更新信息，请对此案例的回复 质量做出评价，这有助于提高我们的服务质量，对此我们深表感谢。  --------------------------- Additional information   4/28/19   6:39 AM CET   qianjin yan 老师您好：  1.最新的FASTA数据已上传，请老师帮忙查看; 2.车辆111402km时也是因异响更换EPS，工单已上传附件请老师帮忙查看给予支持，感谢！  祝好！ 陈伟建 --------------------------- Recommendation   4/28/19   3:09 AM CET   Mingjun Jin 你好！  1）请上传最新的FASTA数据； 2）该车于111402 km时更换过EPS，请问当时为什么更换？拍摄当时工单照片并上传。  祝好！  金明军  </t>
  </si>
  <si>
    <t>Recommendation   4/29/19   11:17 AM CET   Joshua Yan 你好  请更换2# 3# 4# 5#模组。 更换电池散热片及塑料固定件。  此案例将会在3天内关闭。如需更新信息，请务必在案例关闭前回复案例。如无需更新信息，请利用案例最下方的5星评价系统对此案 例的回复质量做出评价，这有助于提高我们的服务质量，谢谢。 祝好 阎广宇  --------------------------- Additional information   4/29/19   9:08 AM CET   technical baoheng 老师您好！  1.已将高压蓄电池拆卸，使用模组充电器测量模组温度和电压，发现模组4和模组5温度显示异常（详见附件） 2.拆卸高压蓄电池模组时，发现高压蓄电池散热片塑料固定件未安装到位导致高压蓄电池散热片局部变形（详 见附件）查询维修记录未见有拆除高压蓄电池的维修记录，怀疑为新车装配时未安装到位导致，需更新高压蓄 电池散热片及塑料固定件，需要老师的技术支持  祝好 刘俊飞 --------------------------- Recommendation   4/28/19   4:41 AM CET   Joshua Yan 你好  请拆卸高压蓄电池，使用模组充电器测量模组温度和电压。  祝好 阎广宇 --------------------------- Additional information   4/27/19   9:21 AM CET   technical baoheng 老师您好！         将车辆编程到最新版本，进行第二次充电测试时故障再次出现，诊断记录已上次 祝好 温华礼 --------------------------- Recommendation   4/26/19   5:00 AM CET   Joshua Yan 你好  升级车辆I-LEVEL。 再次充电。 重新评估车辆。  祝好 阎广宇 --------------------------- Additional information   4/26/19   2:30 AM CET   technical baoheng 老师您好！   案例已更新  祝好 刘俊飞 --------------------------- Recommendation   4/25/19   11:31 AM CET   Joshua Yan 你好  请在明天早上更新案例。  祝好 阎广宇</t>
  </si>
  <si>
    <t>Recommendation   4/28/19   11:13 AM CET   Zutao Kou 你好：  如果确认排除加装改装，排除线路虚接，技术上支持更换变速箱模块；  祝好! 寇祖涛  此案例将会在3天内关闭。如需更新信息，请务必在案例关闭前回复案例。如无需更新信息，请对此案例的回复质量做出评价， 这有助于提高我们的服务质量，对此我们深表感谢。 --------------------------- Additional information   4/28/19   11:10 AM CET   chaokun shi 老师您好： 1.再次确认车辆无任何加装； 2.对调离合器1和离合器2，同时删除故障代码，试车20公里后出现后，故障代码未转移，FASTA数据已上传； 3.检查离合器1侧插头及电脑侧插头未发现故障，针脚位置正常，照片已上传。       谢谢 --------------------------- Recommendation   4/28/19   3:17 AM CET   Zutao Kou 你好：  1.再次检查车辆有无任何加装改装？ （行车记录仪、GPS定位、变压器等）  2.再次确认故障代码是否为当前状态？ 是删码立即再现，还是试车后才会出现？  3.参考ISTA及F39的PI培训资料， 检查电机1到控制模块的线束针脚有无虚接？拍照说明；  4.参考ISTA兑换离合器1和2的两个电机， 然后删除故障代码再次测试，如果故障再现， 诊断上传FASTA，说明故障是否转移？  祝好！ 寇祖涛</t>
  </si>
  <si>
    <t xml:space="preserve">Recommendation   4/29/19   9:57 AM CET   Hanan Wu 你好 建议同时更换进排气VANOS电磁阀  祝好 吴韩安 --------------------------- Additional information   4/29/19   9:41 AM CET   guoliang xu 吴老师 你好 1、我们又重新上传一段异响视频，断开进气VANOS电磁阀后异响消失 2、异响频率有点点变化，现在是一阵一阵 3、通过佩戴耳机听，能非常清晰听到异响噪音 4、还请老师帮助再细细听一下，非常感谢！ --------------------------- Recommendation   4/29/19   8:58 AM CET   Hanan Wu 你好  未见异常  此案例将会在3天内关闭。如需更新信息，请务必在案例关闭前回复案例。如无需更新信息，请对此案例的回复质量做出评价，这有 助于提高我们的服务质量，对此我们深表感谢。 祝好 吴韩安 </t>
  </si>
  <si>
    <t xml:space="preserve">Additional information   12/28/18   9:01 AM CET   Junyan Liu TC已批复  祝好 刘隽砚  此案例将会在3天内自动关闭。如需更新信息请务必在案例关闭前回复案例。如无需更新信息，请对此案例的回复  复 复质量做出评价，这有助于提高我们的服务质量，对此我们深表感谢。  --------------------------- Additional information   12/28/18   8:46 AM CET   bin hu 老师您好：1.检查车辆无加装改装。蓄电池容量正常，无漏电现象。2.DSC电源接地无虚接现象，DSC接地线已打磨（已拍摄照片上 传至附件。请老师查看，谢谢！！！） --------------------------- Additional information   12/28/18   6:57 AM CET   Junyan Liu "你好：  检查车辆有无加装改装？ 检查蓄电池容量寿命是否正常，检查车辆有无漏电？  请仔细检查DSC的电源接地线束针脚是否虚接， 打磨处理DSC接地线，以上拍照留用；  如果以上均无异常，技术建议更换DSC控制单元  祝好, 刘隽砚" </t>
  </si>
  <si>
    <t xml:space="preserve">Recommendation   4/29/19   8:18 AM CET   Chunhu Zhang 已核实：唯一TC案例、序列号、附件  你好： 技术上建议更换右前大灯和LED模块。 此案例将会在3天内关闭。如需更新信息，请务必在案例关闭前回复案例。如无需更新信息，请对此案例的回复质量做出评价，这有 助于提高我们的服务质量，对此我们深表感谢。  祝好 张春虎  </t>
  </si>
  <si>
    <t xml:space="preserve">Recommendation   4/29/19   11:12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</si>
  <si>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Additional information   3/7/19   4:04 AM CET   Junyan Liu "你好：     技术建议更换变速箱   祝好！  刘隽砚   此案例将会在3天内关闭。如需更新信息，请务必在案例关闭前回复案例。如无需更新信息，请对此案例的回复 质量做出评价，这有助于提高我们的服务质量，对此我们深表感谢。 "  --------------------------- Additional information   3/7/19   3:43 AM CET   Qiang Du 老师您好：              铭牌照片已上传 --------------------------- Recommendation   3/7/19   3:05 AM CET   Junyan Liu 你好，  视频里的变速箱铭牌过于模糊，请上传铭牌的高清照片，要求能清晰的看到钢印号  以上 刘隽砚</t>
  </si>
  <si>
    <t>Recommendation   4/29/19   2:53 AM CET   David Wang 你好  建议更换压缩机，谢谢  祝好 王大为</t>
  </si>
  <si>
    <t>Recommendation   4/28/19   8:58 AM CET   Hanan Wu 你好  - 请检查排气管废气翻版连接是否正常。 - 请检查烟雾测试增压冷却系统以及输送管路是否存在泄漏。 - 请检查空气滤芯是否堵塞，请更换后重新评估车辆。 - 请检查废弃触媒转换器是否堵塞。 - 请拆卸涡轮增压器，检查废气翻版阀门是否松旷，阀门是否能够完全闭合。 - 拆卸后请同时检查涡轮增压器叶轮运转叶轮是否存在损伤，使用2B铅笔在叶轮与壳体之间画一道线，用手向 一侧推住叶轮，旋转观察叶轮是否能够切断所画的线。  祝好 吴韩安</t>
  </si>
  <si>
    <t>Recommendation   4/29/19   4:01 AM CET   Zutao Kou 你好,  技术上支持更换变速箱总成。  祝好! 寇祖涛 此案例将会在3天内关闭。如需更新信息，请务必在案例关闭前回复案例。如无需更新信息，请对此案例的回复质量做出评价， 这有助于提高我们的服务质量，对此我们深表感谢。</t>
  </si>
  <si>
    <t>Recommendation   4/29/19   10:16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</si>
  <si>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4/28/19   8:28 AM CET   Zhiqiang Chen 您好： 附件中没有相关照片； 没有最新的诊断FASTA数据； 上传更换EMF模块后的诊断数据； 上传EMF 新旧对比模块，并标注； 检车车辆有无加装或改装；  祝好！ 陈志强   </t>
  </si>
  <si>
    <t xml:space="preserve">Recommendation   4/28/19   11:48 AM CET   Dragon You Dear  colleague，  请订51 44 7432992。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</si>
  <si>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8:12 AM CET   Huifeng Cong 已核实：唯一TC案例、附件。  您好：  技术上建议更换左前大灯及日间行车灯模块。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</si>
  <si>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9:24 AM CET   Fei Ren 谢谢反馈 --------------------------- Additional information   4/28/19   6:01 AM CET   yuan gao 老师您好 我们更换完左前大灯故障排除了。 谢谢 高源 --------------------------- Recommendation   4/25/19   11:24 AM CET   Fei Ren 您好，  建议更换左前大灯总成。若故障码无法消除，怀疑是右侧大灯影响。谢谢  BR 任飞 --------------------------- Additional information   4/25/19   5:56 AM CET   yuan gao 老师您好 1.右前大灯的天使眼每次开关都会作动。 2.左前大灯的天使眼只有第一次才会作动，之后就不会了。 3.我们对调左右大灯进行编程还是无法设码。 4.我们把右前大灯装到左前每次开关也都会作动。 5.我们把左前大灯装到右前也是第一次才会作动，之后就不会了。 6.我们怀疑是左前大灯的故障，建议更换左前大灯总成。 谢谢 高源 --------------------------- Recommendation   4/25/19   3:57 AM CET   Fei Ren 您好，  最早1月29号的诊断记录，原车FRM 就记录了故障码：0x9CBF - Communication with StepperEngineBox left disturbed。 而且也没有别的案例反应这个问题，与更换FRM无关，怀疑因为硬件或线路问题FRM才不能正常匹配设码，所以不是什么软 件问题。  请调用大灯光线水平调整和转向大灯调整装置检测计划：是否提示左大灯的步进马达控制器不正常？ 因前部大灯左右两侧的步进马达通过LIN-ALC线受FRM模块控制。若ABL提示左大灯的步进马达控制器不正常，请尝试断开左 侧大灯上X13420的插头，进行功能测试，看看右前大灯上的天使眼是否会作动。 怀疑车辆因前部大灯内部故障，导致车辆安装新的FRM后编程设码不成功， 建议尝试调换两前大灯，看看是否能设码成功？谢谢  BR 任飞 --------------------------- Additional information   4/24/19   4:04 PM CET   yuan gao 老师您好 1.我们左右对调大灯测试，电脑还是报左侧大灯的故障。 2.我们对调FRM上X14260的25号针脚跟24号针脚，电脑检测还是左侧大灯故障。 3.我们把FRM上X14260的25号针脚跟左侧大灯上X13420的10号针脚进行飞线处理电脑还是报左侧大灯故障。 4.我们把FRM上X14260的42号针脚跟左侧大灯上X13420的9号针脚进行飞线处理电脑还是报左侧大灯故障。 5.我们把左侧大灯上X13420的11号针脚也飞线处理，电脑检测还是左侧大灯故障。 6.我们重新对新的FRM进行编程的时候，设码还是不行。我不知道是不是我们的电脑ISTA/P软件的问题？还是有别的问题， 设码就是不行，原车的FRM设码也不行。很奇怪！ 7.我们检查该车没有加装跟改装。 8.我们是担心再更换一个左前大灯如果还是不行的话，客人肯定是要投诉了。 9.我们怀疑还是软件的问题，麻烦老师再帮我看一下。 谢谢 高源 --------------------------- Recommendation   4/24/19   6:22 AM CET   Fei Ren 您好，  车辆进厂时有自适应大灯报警吗，左前大灯是新换的，是否能找到相同配置车调换测试。 若实在找不到建议直接更换左前大灯。谢谢  br --------------------------- Additional information   4/24/19   3:21 AM CET   yuan gao 老师您好 1.我们把原车FRM装回去了，可以编程但是不能设码，故障跟之前的一样，删不掉。 2.更换的这些模块的零件号都确认了都是正确的。左前大灯的号码是：63117288995，左前大灯驱动模块的号码是： 63117182396，FRM的号码是：61356827063。 3.原车的左前大灯已经被保险公司拿走无法确认号码，但是我们查看原车右前大灯号码是：7158930（附件有照片）。但是ETK 里面无法查询该号码。 4.我们想咨询老师如果左前大灯号码是正确的，那为什么会一直报警。 5.我们怀疑还是左前大灯的故障，建议更换左前大灯。 谢谢 高源 --------------------------- Recommendation   4/23/19   11:38 AM CET   Fei Ren 您好，  远程给FRM设码是成功的。也没什么问题， 将原车FRM装回去，能编程设码吗，有故障吗？ 更换的这些模块是否确认了零件号？谢谢  BR 任飞 --------------------------- Additional information   4/23/19   10:11 AM CET   yuan gao 老师您好 1.我们电脑检测还是FRM与左前步进马达通信的故障。而且删不掉。 2.车上还是报警自适应大灯失灵。 3.麻烦老师再帮我确认一下。 谢谢 高源 --------------------------- Recommendation   4/23/19   9:52 AM CET   Fei Ren 您好，  FRM 设码结束。请测试，谢谢  此案例将会在3天内关闭。如需更新信息，请务必在案例关闭前回复案例。如无需更新信息，请对此案例的回复 质量做出评价，这有助于提高我们的服务质量，对此我们深表感谢。  祝好， 任飞  --------------------------- Additional information   4/23/19   8:21 AM CET   yuan gao 老师您好 1.已连上IRAP NEXT” 客户端。请查看附件信息。 谢谢 高源 --------------------------- Recommendation   4/23/19   8:03 AM CET   Fei Ren 您好，  之前的内部编程直连，提供IP地址的网络已经停用，无法直接连接。 请连上ICOM，提供 “IRAP NEXT” 客户端的连接，需要远程诊断。如果没用过请查询TIC上的说明信息，联系店内IT人员安装设 置一下就行。谢谢  BR 任飞 </t>
  </si>
  <si>
    <t>Additional information   4/28/19   11:40 AM CET   Annamaria Zheng 请不要提交重复案例，跟进案例64848071</t>
  </si>
  <si>
    <t xml:space="preserve">Recommendation   4/28/19   10:57 AM CET   bin xing 已核实：在保信息、唯一主机TC案例、序列号、照片、主机类型  您好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</si>
  <si>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 xml:space="preserve">Recommendation   4/28/19   3:48 AM CET   bin xing 您好：          从您上传的图片来看，故障车的主机编程之后，蓝牙软件版本已经升到最新，从网站上下载的蓝牙升级软件其实版本很 旧，因为已经用ISTA已经升到最新，所以用USB升级蓝牙的时候是失败的。正常车的蓝牙版本旧，所以可以升级成功。          目前来看，蓝牙软件已经升级成功，若故障还是有，排除主机的故障。  谢谢 邢斌 --------------------------- Additional information   4/26/19   9:02 AM CET   Weiping Zhen 老师好，我们对车辆主机重新编程后再对蓝牙升级还是失败，我们用同款车升级是成功的（故障和正常的版本已拍照上传）。请 问老师两个车蓝牙版本是一样的吗？如果不是，故障车的蓝牙有办法升级吗？ --------------------------- Recommendation   4/23/19   7:58 AM CET   bin xing 您好：         这种现象我们也碰到几例，如您走检测计划看到的一样，这种认为是苹果手机软件兼容性问题导致，目前不支持更换，并 且更换也无法解决这个问题。         软件无法更新的话可以尝试在ISTA中，车辆处理》》软件更新》》扩展，手动对主机添加编程。但是目前该版本的ISTA 存在主机编程失败的风险。         如果可以和用户沟通的话，建议目前最好还是使用其他方式播放音乐，等下一版本ISTA发布再更新主机软件。  谢谢 邢斌           </t>
  </si>
  <si>
    <t xml:space="preserve">Recommendation   4/29/19   10:10 AM CET   Fei Ren 您好，  远程结束，请休眠后诊断测试并继续完成编程，谢谢  此案例将会在3天内关闭。如需更新信息，请务必在案例关闭前回复案例。如无需更新信息，请对此案例的回复 质量做出评价，这有助于提高我们的服务质量，对此我们深表感谢。  祝好， 任飞  --------------------------- Additional information   4/29/19   9:24 AM CET   shubin wu 老师，你好！客户有点着急了，快好了吗？求回复？ --------------------------- Additional information   4/29/19   7:58 AM CET   shubin wu  任老师，你好！          “IRAP NEXT” 客户端的连接已经准备好了，可以远程了。 --------------------------- Recommendation   4/29/19   7:38 AM CET   Fei Ren 您好，  请连上ICOM，提供 “IRAP NEXT” 客户端的连接，需要远程诊断。如果没用过请查询TIC上的说明信息，联系店内IT人员安装设 置一下就行。谢谢  BR 任飞 </t>
  </si>
  <si>
    <t>Recommendation   4/29/19   9:14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</si>
  <si>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4/28/19   12:27 PM CET   Marshal You 您好，  感谢贵司的反馈与所做的工作，建议以下操作： - 删除故障码，试车出故障，录制视频 - 诊断车辆上传数据  祝好 游国军</t>
  </si>
  <si>
    <t xml:space="preserve">Additional information   1/5/19   7:11 AM CET   Junyan Liu "你好，  感谢您的信息反馈  ""祝好！  刘隽砚   此案例将会在3天内关闭。如需更新信息，请务必在案例关闭前回复案例。如无需更新信息，请对此案例的回复 质量做出评价，这有助于提高我们的服务质量，对此我们深表感谢。 """ </t>
  </si>
  <si>
    <t>Recommendation   4/28/19   3:59 AM CET   Huifeng Cong 已核实：唯一TC案例、附件.  您好：  技术上建议更换右前车窗升降机。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</si>
  <si>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9:18 AM CET   Hanan Wu 感谢您的反馈  此案例将会在3天内关闭。如需更新信息，请务必在案例关闭前回复案例。如无需更新信息，请对此案例的回复质量做出评价，这有 助于提高我们的服务质量，对此我们深表感谢。 祝好 吴韩安  --------------------------- Additional information   4/29/19   9:04 AM CET   shuqiang zhong 老师您好： 已标注照片，请老师查收，谢谢！ 祝好！ 周海涛 --------------------------- Recommendation   4/29/19   7:57 AM CET   Hanan Wu 你好  相关漏油位置请在实物图和ETK上使用红圈标注，正确命名后上传   祝好 吴韩安</t>
  </si>
  <si>
    <t xml:space="preserve">Additional information   3/9/19   10:06 AM CET   Junyan Liu 你好，  技术建议更换阀体以及曲轴传感器  祝好 刘隽砚  此案例将会在3天内自动关闭。如需更新信息请务必在案例关闭前回复案例。如无需更新信息，请对此案例的回复 复质量做出评价，这有助于提高我们的服务质量，对此我们深表感谢。 </t>
  </si>
  <si>
    <t>Recommendation   4/19/19   11:44 AM CET   Huifeng Cong 已核实：第二个主机TC案例、附件。  您好：  如电话沟通所述：邢老师今天不在，我需要跟邢老师讨论一下才能给您答复，感谢理解；  祝好 丛慧峰</t>
  </si>
  <si>
    <t>Recommendation   4/29/19   10:31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</si>
  <si>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Recommendation   4/28/19   3:19 AM CET   Wenhao Li 您好，  从视频上来看,转向机属正常,建议继续使用观察,待下次客户进店时反馈，对于客户抱怨，建议您尽快联系经销商内其他部 门同事，参照既有的流程及政策处理。  祝好 李文豪 此案例将会在3天内关闭，如需更新信息，请务必在案例关闭前回复案例。如无需更新信息，请利用案例最下方的5星评价 系统对案例的回复质量做出评价，这有助于提高我们的服务质量,谢谢</t>
  </si>
  <si>
    <t>Additional information   4/14/19   7:39 AM CET   Junyan Liu "你好，  技术建议更换VTG   祝好！  刘隽砚   此案例将会在3天内关闭。如需更新信息，请务必在案例关闭前回复案例。如无需更新信息，请对此案例的回复 质量做出评价，这有助于提高我们的服务质量，对此我们深表感谢。 "  --------------------------- Additional information   4/14/19   7:37 AM CET   Zhituo Liang 老师，您好       钢印的高清照片已经上传。请查收！ 祝好 余桂钊 --------------------------- Recommendation   4/14/19   7:09 AM CET   Junyan Liu 你好，  请上传一张钢印的高清照片  祝好 刘隽砚</t>
  </si>
  <si>
    <t xml:space="preserve">Recommendation   4/28/19   11:23 AM CET   Chunhu Zhang 已核实：唯一TC案例、序列号、附件  你好： 技术上建议更换右侧LED大灯。 此案例将会在3天内关闭。如需更新信息，请务必在案例关闭前回复案例。如无需更新信息，请对此案例的回复质量做出评价，这有 助于提高我们的服务质量，对此我们深表感谢。  祝好 张春虎 </t>
  </si>
  <si>
    <t xml:space="preserve">Recommendation   4/28/19   2:22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</si>
  <si>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4/29/19   6:06 AM CET   bin xing 已核实：在保信息、唯一主机TC案例、序列号、照片、主机类型、视频  您好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</si>
  <si>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 xml:space="preserve">Recommendation   4/28/19   9:13 AM CET   Dragon You Dear colleague，  带的，跟油泵是一体的。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</si>
  <si>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8/6/18   10:33 AM CET   Ke Zhou 您好，  车辆近期如果回来请连接远程、更新案例  BR 周轲 --------------------------- Recommendation   7/18/18   10:43 AM CET   Zuoqi Qu 你好  我们现在一直在跟进此问题，互联驾驶的后台也在尽快的解决此问题，还请安抚客户，解决后会第一时间告知。  祝好 曲作奇 --------------------------- Additional information   7/6/18   3:34 AM CET   Po Liu 老师您好，我们已联系互联驾驶客服也已发送邮件，后台给我们的答复让等待，但是客户昨天致电，表示维修 时间过长，情绪有些过激，需要我们给予明确的维修时间。麻烦老师能否帮助我们与互联驾驶部门进行沟通， 尽快为客户解决该问题，谢谢！ --------------------------- Recommendation   7/3/18   4:11 AM CET   Zuoqi Qu 你好  建议拨打互联驾驶的客服电话。  祝好 曲作奇 --------------------------- Additional information   7/2/18   12:06 PM CET   Po Liu 老师您好，目前的故障现象照片已上传至附件SP54281.7.2。一周之前已经给互联驾驶后台 connecteddrive@bmw.com.cn发过邮件 告知，目前仍然没给回复邮件，今天上午又再次发过邮件。请老师尽快帮忙处理，谢谢！ --------------------------- Recommendation   7/2/18   11:35 AM CET   Zuoqi Qu 你好  请上传现在的故障现象的照片或视频，并与互联驾驶的后台联系，告知他们ATM已经更换。  祝好 曲作奇 --------------------------- Additional information   7/2/18   8:52 AM CET   Po Liu 老师您好：        该车更换ATM后，客户试车故障依旧，和原来完全一样其他功能正常，依然还是无法执行远程控制。烦请 老师能否帮忙查一下是不是车辆后台问题，请老师给予帮助，谢谢！ --------------------------- Additional information   4/18/18   11:13 AM CET   Po Liu 老师您好，我们已找正常车辆对比，也相差最后一位，请老师知晓，谢谢！ --------------------------- Recommendation   4/18/18   9:48 AM CET   Marshal You 您好，  感谢贵司的反馈与所做的工作，建议以下操作： - 更换ATM后测试 - 找一台正常车辆，进入互联驾驶SC平台。检查SIM卡识别码与调用的TCB控制单元显示是否 相差最后一位数？务必给一个反馈。并截图说明。  祝好 游国军 --------------------------- Additional information   4/18/18   7:55 AM CET   Po Liu 老师您好：        1， 根据您的指导，我们在执行手机远程喇叭时，在BDC端监控A258*3B Pin45供电的电流，没发现任何 变化（视频见附件）。        2，启动车辆后该供电线电流为0.2A左右。        3，我们进入互联驾驶SC平台发现显示的SIM卡识别码:   8986011777310008019。但是调用TCB控制单元 数据显示是89860117773100080194相差最后一位数，请问这个识别码会不会影响远程控制。        4，附件已上传，请老师给予帮助，谢谢！          --------------------------- Recommendation   4/10/18   3:15 AM CET   Marshal You 您好，  感谢贵司的反馈与所做的工作，建议以下操作： - 执行手机远程控制时，请监控一下ATM的电流、电压变化。IMIB录制ATM的电压和电流的变化。 最好录制ATM供电线的电流的变化的波形。观察是否在操作远程控制时，电压与电流有相应对应变化。 1.如果没有，说明服务器就没发指令到车辆上，是互联驾驶后台的问题。 2. 如果有对应变化，说明服务器的信号给到车辆上了，可能是ATM没有给到BDC上。可以更换ATM。  - 找一台正常G38再做对比，观察ATM的电流变化波形。通过对比更一步证明是后台的问题。 - 如果对比是有明显变化的。请在手机远程控制时再测量录制 ATM 侧 K-CAN4 波形变化。 并对比正常车辆。上传录制一波形图。  祝好 游国军</t>
  </si>
  <si>
    <t>Recommendation   4/29/19   3:48 AM CET   Huifeng Cong 已核实：唯一TC案例、附件。  您好：  技术上建议更换左前车窗升降机。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</si>
  <si>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8:52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</si>
  <si>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4:27 AM CET   Bo Yang 你好  感谢信息反馈；  此案例将会在3天内自动关闭。 若有需要更新信息，请务必在3天内更新案例以保持案例的可编辑状态。 祝好, 杨波  --------------------------- Additional information   4/28/19   3:18 AM CET   Kun Wei 老师您好：       现根据措施进行处理，声音有明显减小，现已交车给客户使用观察，后续有问题再给予反馈！感谢支持！ --------------------------- Recommendation   4/25/19   2:32 AM CET   Bo Yang 您好  这个问题是传动系统花键间隙导致的； 行驶中动力反复加油收油切换就会有撞击声； 请仔细阅读参考措施，润滑输出法兰花键，提供过程照片证明；  如果润滑调换花键无效，请找同款车或索赔换来的变速箱调换一个输出法兰； 这个问题有措施，我们认为需要先参考措施处理， 如需现场，请考虑联系你们的热线；  此案例将会在3天内自动关闭。 若有需要更新信息，请务必在3天内更新案例以保持案例的可编辑状态。? 祝好,杨波  --------------------------- Additional information   4/24/19   11:43 AM CET   Kun Wei 老师您好：         1，我们没有对该车进行该异响的更换部件，我们只是调换配件过来测试而已。         2，该车并非原地R-D反复切换，敲击噪音才会出现，客户发现该异响是在低速起步时发出的， 我们为了方便录制该声音才在试车时发现了再反复挂档时更容易录制声音。        3.我们反复对比了其他的同款车型确实没有该异响声音，我们做了对比的视频录制，请查收听看。        4，该车我们昨天有进行了整个后桥悬挂以及副车架的调换测试，后异响还是存在，所以我们把变速箱 以后的所有传动部件都调换测试了异响还是没有消除。对于此异响我们认为可能是变速箱内部的声音。        5，现该车子在店已经一周了，我们对此还没有确切的结果，客户对此有不小的抱怨！ 所以想申请是否可以派老师进行现场支持？ 感谢支持！ --------------------------- Recommendation   4/23/19   2:48 AM CET   Bo Yang 你好  1.对比你们连续更换两个部件，我们十分不解； 下次请在更换部件时小心谨慎；如果不能确认结果， 就不要随便更换，请避免不必要的误判与索赔！  2.对于原地R-D反复切换，敲击噪音问题，不是正常的操作条件，不予判断； 行驶中反复加速收油，传动系统动力反复切换，这也是一种极端操作条件；  3.在这样也是极端操作条件下，根据经验相信很多F3x都会有类似的声音； 只不过有些大一些、小一些，当前不会确认为故障范畴，应该算作产品特性； 这个是传动系统间隙导致的；  4.所以请你们仔细一相同的操作条件和手法对比同款车； 如果噪音水平类似，请解释说明； 如果你们确认噪音明显大于同款车，请录制一样的对比视频； 然后，参考相关的措施检查润滑相关法兰及花键；  此案例将会在3天内自动关闭。 若有需要更新信息，请务必在3天内更新案例以保持案例的可编辑状态。? 祝好,杨波</t>
  </si>
  <si>
    <t xml:space="preserve">Recommendation   4/28/19   10:03 AM CET   Dragon You Dear  colleague，  旧号是对的，请订图31_1456的13号。这属于ETK信息错误。 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</si>
  <si>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4/28/19   9:37 AM CET   Zhiqiang Chen 你好： 技术上建议更换GWS 总成！   祝好! 陈志强 此案例将会在3天内关闭。如需更新信息，请务必在案例关闭前回复案例。如无需更新信息，请对此案例的回复 质量做出评价，这有助于提高我们的服务质量，对此我们深表感谢。</t>
  </si>
  <si>
    <t xml:space="preserve">Recommendation   4/25/19   6:50 AM CET   Fei Ren 你好，  充电盒内部原因，建议更换。谢谢  此案例将会在3天内关闭。如需更新信息，请务必在案例关闭前回复案例。如无需更新信息，请对此案例的回复 质量做出评价，这有助于提高我们的服务质量，对此我们深表感谢。  祝好， 任飞 </t>
  </si>
  <si>
    <t>Recommendation   4/29/19   11:19 AM CET   Zhaoxian Chu 范向群，您好  7945190就是用于右侧的，贵店收到的零件不对，技术上建议重新订购，鉴于贵店已经收到了多次错件，建议提交ID订单。 索赔事宜请咨询索赔部门。  如果对我们的答复没有疑问，无须回复。 3天后案例将自动关闭，关闭后如需更新，请发邮件到 technical.support.china@bmw.com申请激活。邮件标题格式为：重新激活_案例编号_TTS。同时在邮件内容里写明激活案例的原因， 无需创建新案例。  祝好 储昭先 电话：010-84553042</t>
  </si>
  <si>
    <t xml:space="preserve">Recommendation   4/29/19   7:09 AM CET   Junyan Liu 你好，  支持更换转向机，并且试车反馈  祝好 刘隽砚 --------------------------- Additional information   4/29/19   5:41 AM CET   Rongxin Zhang 老师，您好： PUMA措施63183933-07发布，我们再次对车辆进行编程至19-03-530.再次对车辆试车，车辆故障现象未得到 改善，寻求技术支持，十分感谢！（编程后试车视频已上传至附件，请查阅） 祝好 刘戈 --------------------------- Recommendation   12/19/18   7:47 AM CET   Junyan Liu 你好，  如电话沟通， 现象已经确认，这是一个已知问题； 我们会在19年3月进行软件更新，会解决此类问题；  请与客户沟通，是否愿意等待软件更新 如果客户抱怨强烈，我们可以考虑为客户更换EPS，但是请与客户沟通好，更换EPS不保证能解决这个问题，具体情况以你们 具体情况以你们店与客户沟通的结果为准。  如有任何问题，欢迎随时反馈  祝好 刘隽砚  "你好，  感谢您的信息反馈  ""祝好！  刘隽砚   此案例将会在3天内关闭。如需更新信息，请务必在案例关闭前回复案例。如无需更新信息，请对此案例的回复 质量做出评价，这有助于提高我们的服务质量，对此我们深表感谢。 """ </t>
  </si>
  <si>
    <t xml:space="preserve">Recommendation   4/19/19   7:35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4/19/19   6:21 AM CET   jingnong he 老师你好   1询问客户车辆需关闭点火开关过段时间后才会好   2故障发生时有时在放音乐，有时没有放   3故障视屏已上传《见附件》                          谢谢   --------------------------- Recommendation   4/18/19   6:03 AM CET   Huifeng Cong 已核实：第二个仪表TC案例、附件.  您好：  1.请咨询一下客户，仪表黑屏会自动恢复？还是需要切换点火开关？ 2.故障发生时的环境条件，是否有使用主机导航/音乐播放/蓝牙等功能？HUD设置在什么模式？ 3.请尝试按照附件示例，将目的地引导中的限速功能取消，检查仪表之后是否还重启？如仍重启，请尽量提供视频；  祝好 丛慧峰 </t>
  </si>
  <si>
    <t xml:space="preserve">Recommendation   4/28/19   10:48 AM CET   Hanan Wu 你好  请确保车辆在同一状态下进行对比（水温，油温，同一发动机型号等等） 同时发动机是否有故障，建议以现场的检查判断为准  此案例将会在3天内关闭。如需更新信息，请务必在案例关闭前回复案例。如无需更新信息，请对此案例的回复质量做出评价，这有 助于提高我们的服务质量，对此我们深表感谢。 祝好 吴韩安 </t>
  </si>
  <si>
    <t>Recommendation   4/29/19   7:23 AM CET   Gang Li 您好 建议您更换天窗框架，在新件安装之前，请仔细检查异响具体发生在什么位置，并上传视频 祝好 李刚 --------------------------- Additional information   4/29/19   5:04 AM CET   Tao Xie 老师您好！         1、今天客户来店，录制异响视频已上传异响部位为后部两侧。（见天窗异响视频）          2、今天异响不为明显，今天天气南方温度较低13摄氏度左右，小雨。客户反应在太阳底下摆放一点时间，后部异响较 大。        3、因为车辆在自店购买，在外地使用，离店有300多公里。由于客户赶时间，录制了一个视频已赶回工厂；客户对天窗异 响严重不满，不接受再次拆装更换螺栓及垫片，因为已处理了很多次，故障没有得到解决，现在车辆将近过保修期，要求我们必 须在之内解决好此故障。         4、每次更换完螺栓及垫片后使用一段时间异响再次出现，怀疑天窗支架总成会不会变形；障视频已上传，请求老师技术支 持！ --------------------------- Additional information   4/16/19   2:50 AM CET   Tao Xie 李老师您好！      我尽快邀约客户进店，检查录制异响部位上传。 --------------------------- Recommendation   4/15/19   12:22 PM CET   Gang Li 您好 请您上传一下目前的异响视频，并描述一下具体的异响点再什么地方？ 祝好 李刚 --------------------------- Additional information   4/15/19   5:52 AM CET   Tao Xie 老师您好！            1、车辆在18年9月18日车辆出现天窗左后部异响，进行了现场技术支持维修后， 在19年2月分天气较热时  还是会出现天 窗异响，车辆使用了将3个月左右 天窗又开始异响 异响部位为左后部。            2、在19年3月5日，车辆进店 试车异响部位为左后部位，异响跟以前一样 没有变化，再次对车辆天窗逐步分解路试，发 现异响部位为天窗框架与车顶连接处异响，拆下天窗框架异响消失。           3、对天窗垫圈以及天窗螺栓更换，按照技术支持指导方法 安装天窗及螺栓上胶打紧扭力。试车无异响，在19年4月13日 客户再次反应天窗异响，异响部位及声音没有变化。          4、异响声只要在天气较热时摆放几个小时，或者烂路行驶异响就出现。          5、客户对这个天窗异响十分不满意，现在车辆将要过保修期，故障没有得到解决。          6、在维修天窗异响车辆我们将处理了很多车辆，并没有出现再次进店反应异响的投诉，怀疑是不是天窗框架有变形现象。 --------------------------- Additional information   9/14/18   5:50 AM CET   Liping Hong 蒋才明，  您好！经过在店与您对此车试车及检查，确认此车在不平的路面或车辆扭动（如起步或转弯）时偶尔可以听到 从全景天窗左后部位传出“嘎嘎”的响声。 与您对车辆进行了以下检查与维修：  1） 检查全景玻璃天窗外观，发现前玻璃天窗盖板的右前角高度和后玻璃天窗盖的左侧与后部均高出车顶高度 度，说明之前的维修对天窗高度的调整不标准。  2） 拆除车顶内衬，试车确认“嘎嘎“的异响来自后玻璃天窗盖板左侧4个螺栓固定位置，伴随着响声偶尔在此位置 置还有相应的振动。  3） 拆除前玻璃天窗盖板与整个天窗框架，只保留后玻璃天窗盖板试车，还可以听到“嘎嘎”的响声。   4） 拆除后玻璃天窗盖板，发现在之前的维修中，后玻璃天窗盖板的主动调整元件均已调整过，但ISTA的维修说 说明明确说明不要调整此主动调整元件，从动调整元件也没正确调整。另外后玻璃天窗盖板与全景天窗框架的所 所有螺栓连接都垫了毛毡条，这会随着车辆使用时间增长导致螺栓连接之间产生间隙，可能出现异响。  5） 检查车顶的所有铆接螺母，没有发现松动的迹象。  6） 更换螺栓，安装后玻璃天窗盖板并调整其高度，调整好高度后，用螺栓胶涂用于所有的螺栓连接（包括主动 动调整元件），试车异响不再出现。  7） 安装整个天窗框架与前玻璃天窗盖板，重复试车异响不再出现。   建议：请安装车顶内衬及所有附件，由于此车重复维修的次数比较多并且之前的维修方法没有完全按照ISTA的维 维修说明操作，请在不同的路面多次试车，确认异响不再出现再交车。  另外，在以后的维修工作中，请严格按照ISTA的维修说明进行操作，谢谢！  “此案例将会在3天内关闭。如需更新信息，请务必在案例关闭前回复案例。如无需更新信息，请利用案例最下 方的5星评价系统对此案例的回复质量做出评价，这有助于提高我们的服务质量，谢谢。”  祝好！ 洪李平  --------------------------- Additional information   9/11/18   5:24 AM CET   Liping Hong 蒋才明，             您好！如之前电话沟通，我将于今天下午到店，请确认车辆在店，并准备电话中沟通所需的辅料与配件，谢 谢谢！  祝好！ 洪李平 --------------------------- Recommendation   9/10/18   11:48 AM CET   Zuoqi Qu 你好  之后区域的老师会与你们联系。  祝好 曲作奇 --------------------------- Additional information   9/10/18   8:47 AM CET   Tao Xie 老师您好！           1、车辆已进店， 客户投诉天窗异响，试车发现异响分两个部位；一、是转弯或者不平路面，在驾驶员侧能到嘎吱一声是 由左右部发出。二、是在不平路面行驶，左侧天窗部位有吱吱连续异响声发出。 --------------------------- Recommendation   6/22/18   11:30 AM CET   Zuoqi Qu 你好  跟进车辆的使用情况，如有必要更新案例。  祝好 曲作奇 --------------------------- Additional information   6/22/18   10:58 AM CET   Tao Xie 老师您好！           1、天窗玻璃用润滑剂处理后试车，异响消失。            2、但是南方最近天气雨天比较多，还需要在晴天 天气干燥的情况下路试一下。 --------------------------- Recommendation   6/22/18   3:56 AM CET   Zuoqi Qu 你好  此车现在的情况如何？  祝好 曲作奇 --------------------------- Additional information   6/21/18   6:10 AM CET   Tao Xie 老师您好！         图片已上传，红色点为敲击处，处理后异响消失 --------------------------- Additional information   6/21/18   6:00 AM CET   Tao Xie 老师您好！        1、 天窗支架异响已处理完成，左前B柱处异响已处理完成，路试异响暂时消失。处理照片（见附件）        2、最后按装天窗玻璃试车  发现天窗玻璃有摩擦异响声，进行各方面润滑，清洗天窗胶条试车异响任然存 在。询问老师能有什么有效的方法解决天窗玻璃异响噪音。 --------------------------- Additional information   6/20/18   9:02 AM CET   Tao Xie 老师您好！          今天下午这边下雨，无法外出试车，我这边会随时更新案例。谢谢！ --------------------------- Recommendation   6/20/18   8:48 AM CET   Zuoqi Qu 你好  如电话所述，此车现在的情况如何  祝好 曲作奇 --------------------------- Additional information   6/19/18   11:33 AM CET   Tao Xie 老师您好！        1、按照视频检查车顶上的螺母柳钉没有松动，我们拆下整个天窗总成，找一段安静路面试车。发现嘎吱嘎吱声没有出现 了。        2、但是右前B柱里面内侧处有轻微的另外一种吱吱声作响，但视频没有里面出异响。        3、视频已上传，希望能与老师电话沟通比较好解释。 --------------------------- Recommendation   6/19/18   5:12 AM CET   Huifeng Cong 已核实：唯一TC案例、附件视频.  您好：  从提供的视频上听，声音来自B柱附件的天窗框架，请查下框架，对框架的固定螺栓底部贴上毛毡条，之后检查 声音是否有改善？上传试车视频；  祝好 丛慧峰</t>
  </si>
  <si>
    <t>Recommendation   4/29/19   5:35 AM CET   Gang Li 您好 1请向客户了解故障发生前都开启了主机的哪些功能？故障发生前操作过车辆的什么设备，如雨刮、灯光、多功能方向盘按钮、控制 器、空调面板、音响操作面板等等？ 2.故障时怎么消失的，客户怎么操作了车辆故障就消失了 3请您将A52*1B-5号针脚与14号针脚对换，15号针脚与4号针脚对换，测试故障是否回转移 如果故障转移，说明是AMPT故障 如果故障未转移，说明是扬声器问题，然后再逐个断开扬声器，就可以找到故障原因了 祝好 李刚</t>
  </si>
  <si>
    <t>Recommendation   4/29/19   9:50 AM CET   Wayne Zhang 你好，  从EME处读取了HV电压正常，已经删除了故障代码。请多路试一下车辆，如果还存在EME的故障，就 先更换EME的线束，见下述配件号码。更换前测量一下负载下的EME供电和接地之间的电压，谢谢 EME的供电和接地线束 (PN:12 42 7 599 815，PN:12 42 7 615 289)  BR,Wayne 张志朝 --------------------------- Additional information   4/29/19   9:00 AM CET   Bing Huang 老师您好  我已连接IRAP NEXT，IP为：172.16.32.202  BR 陈斯国 --------------------------- Recommendation   4/29/19   8:30 AM CET   Wayne Zhang 你好，  请使用IRAP NEXT 连接车辆，我远程读取一下数据。  BR.Wayne 张志朝 --------------------------- Recommendation   4/29/19   7:57 AM CET   Ben Ma 您好，  案例升级讨论中  请稍后  BR Ben</t>
  </si>
  <si>
    <t xml:space="preserve">Recommendation   4/19/19   5:11 AM CET   Zhiqiang Chen 您好： 技术支持不在现场无法感知故障； 请按措施 51742297-06 上传以下检查内容：  请上传轮胎检查表和轮胎花纹照片； 请上传B柱轮胎信息表照片； 请上传KDS数据；  在平衡校正仪上检查整个车轮，剩余不平衡值是否超过10g上传照片； 请扒下受损轮胎，参考ISTA操作指导 REP_36 10 715及2017Q2 TIP，使用百分表测量车轮钢圈两侧的 轴向和径向跳动量，录制视频并上传附件（包括内侧和外侧，即每个受损轮胎4个视频，共8个视频），并将测量结果更新至案例 量结果更新至案例。  量结果更新至案例。   车辆在高速行驶抖动时 是否踩刹车，主驾驶脚部是否安装脚垫； 车辆在不同的路面是否有变化； 与同款车辆到换的轮胎组能否确保钢圈跳动量在标准范围内？ 车辆底盘部件是否有异常，发动机、变速箱机爪胶是否有松动？   祝好！ 陈志强     </t>
  </si>
  <si>
    <t>Recommendation   4/28/19   3:55 AM CET   David Wang 黄涛 你好  这个现象是外力导致，谢谢  祝好 王大为 --------------------------- Additional information   4/28/19   3:38 AM CET   zhihua yin 老师您好！ 新的照片已上传！ --------------------------- Recommendation   4/24/19   3:39 AM CET   David Wang 黄涛 你好  请上传清晰的高像素的远景、近景原始照片，单张照片在3Mb以上  谢谢 王大为 --------------------------- Additional information   4/23/19   11:40 AM CET   zhihua yin 您好老师已上传高清照片。 祝好 --------------------------- Recommendation   4/22/19   4:06 AM CET   David Wang 黄涛 你好  请上传清晰的高像素的远景、近景原始照片，单张照片在3Mb以上  谢谢 王大为</t>
  </si>
  <si>
    <t>Recommendation   4/29/19   5:52 AM CET   Marshal You 您好，  感谢贵司的反馈与所做的工作，技术上判断车辆不存在问题，建议交车观察，跟踪使用情况。 案例关闭，有问题更新案例或激活案例。  祝好 游国军 --------------------------- Additional information   4/29/19   5:49 AM CET   xuanlin yang 您好： 1、该车从4月19号到店，停放检查，每天都用IMIBR2测量休眠电流至今没有测到一次休眠电流异常的数 据，每隔一两天我们都会诊断一次车辆，走电源诊断ABL,休眠电流均为正常。 2、该车丛4月19拖车到店就在4月20号对车辆充过一次电时间充电时间是从晚上6点至第二天早上8点，之后 没有对车做过任何充电，每天试车，从19号至今没有试到一次车辆停放之后不能启动的情况。 3、车辆从第一次到店是3月28号维修至今，如果到5月3号就要超过35天了，由于一直测试不出了故障又担 心交车后车辆再次报故障引发客户其他抱怨，请予支持。 4、客户其他背景不太清楚，客户的想法是先确认车辆故障原因，如果超35天都无法确认，就找售车经销商 退车。  祝好 杨选林   --------------------------- Recommendation   4/23/19   11:55 AM CET   Marshal You 您好，  感谢贵司的反馈与所做的工作，如电话沟通，后台看数据车辆没什么异常。 仔细了解一下客户的背景吧，是否客户有什么想法。  祝好 游国军 --------------------------- Additional information   4/23/19   10:09 AM CET   work shop 您好：  1、前两次客户反映同样故障都时搭电开过来的，我们同样没有测试到漏电故障，当时怀疑过可能存在大电 源线接触不良的情况，所以这次让客户拖车到店，进厂诊断前，我们用万用表测量过电瓶电压，电瓶电压只 有4V，到店后没有重现到客户反映的故障现象。 2、车内照片已上传，车内我们查看过确定没有加装。 3、诊断ABL已执行，请查看数据。 4、另外，该车还有有个情况，就是主机这次进厂后就不能通讯，同时显示黑屏，20号早上自己恢复过一 次，第二天又不能通讯了直到现在，该车上一次到店时也存在主机黑屏的情况，之后也是自动恢复的，我们 检查过插头连接及保险丝目前未发现松动接触不良的情况。  祝好 杨选林18096152880  --------------------------- Recommendation   4/23/19   7:43 AM CET   Marshal You 您好，  感谢贵司的反馈与所做的工作，建议以下操作： - 客户遇到无法启动时，如何进店检查与维修的，拖车吗？到店后试到故障没有？ - 上传车辆内部照片 - 执行服务功能中 ABL12V电池充电状态 和 驱动装置 车载网络电源中的ABL 发电机，上传数据。 - 仔细检查有无加装改装的情况 - 该车每次都是客户试到，店里没试到，很蹊跷。建议在店里多放几天，模拟客户使用车辆习惯，能否试到故障。 必要时为客户提供代步车辆。  祝好 游国军</t>
  </si>
  <si>
    <t xml:space="preserve">Recommendation   4/28/19   4:16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</si>
  <si>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Additional information   12/29/18   2:52 AM CET   Junyan Liu 你好  感谢信息反馈； 请按照步骤F进行操作： 只要后轮可自由转动，则替换后面的制动摩擦片。在此，遵循维修手册 34 21 200 “拆卸和安装/替换后部 两个盘式制动器的制动摩擦片”的提示。 为此，首先完全松开驻车制动杆上的螺母，然后如维修手册 34 21 200 中所述用专用工具将制动器活塞拧入 制动钳。  祝好 刘隽砚  此案例将会在3天内自动关闭。如需更新信息请务必在案例关闭前回复案例。如无需更新信息，请对此案例的回复 复质量做出评价，这有助于提高我们的服务质量，对此我们深表感谢。  --------------------------- Additional information   12/29/18   2:35 AM CET   Zhangbo Liu 老师你好 ！ 1.按措施63088536操作，举升车辆后，后侧车轮能自由转动180度。详情请见视频附件 2.测量前刹车片厚度右前外侧8.4mm,右前内侧8mm,左前外侧8.3mm,左前内侧8mm.后刹车片厚度右后内侧 3mm右后外侧5mm左后内侧4.6mm,左后外侧4.5mm详情请见附件 --------------------------- Recommendation   12/28/18   10:49 AM CET   Junyan Liu 你好，  虽然车辆不在措施的生产日期范围内，建议还是先按照措施所说的进行维修，并反馈结果  祝好 刘隽砚  此案例将会在3天内自动关闭。如需更新信息请务必在案例关闭前回复案例。如无需更新信息，请对此案例的回 复质量做出评价，这有助于提高我们的服务质量，对此我们深表感谢</t>
  </si>
  <si>
    <t xml:space="preserve">Recommendation   4/28/19   11:01 AM CET   Chunhu Zhang 你好： 建议更换天窗框架。 此案例将会在3天内关闭。如需更新信息，请务必在案例关闭前回复案例。如无需更新信息，请对此案例的回复质量做出评价，这有 助于提高我们的服务质量，对此我们深表感谢。  祝好 张春虎 </t>
  </si>
  <si>
    <t xml:space="preserve">Additional information   4/22/19   10:22 AM CET   Mingjun Jin 你好：   从上传视频来判断车辆的转向声音在正常的范围之内，建议使用观察。 请仔细和客户解释。 请对比其他的同款车辆，这样的操作都会出现或大或小的声音 如果有其他非技术问题请联系经销商内其他部门，参照既有的流程及政策处理。   祝好！   金明军   此案例将会在3天内关闭。如需更新信息，请务必在案例关闭前回复案例。 如无需更新信息，请对此案例的回复质量做出评价，这有助于提高我们的服务质量，对此我们深表感谢。  --------------------------- Additional information   4/22/19   9:59 AM CET   xin li27 老师：         您好！视频已重新上传至附件，请老师帮忙给予支持！ --------------------------- Recommendation   4/22/19   9:25 AM CET   Mingjun Jin 你好！  上传的车内异响视频不符合标准。请按如下要求重新录制后上传车内视频： 带底盘号的清晰车内异响视频，要求四门及车窗关闭,慢匀速整圈模拟驾驶情况打方向并改变打方向速度, 镜头始终拍摄仪表及方向盘,放在驾驶员头枕处。  祝好！  金明军 --------------------------- Additional information   4/22/19   9:04 AM CET   xin li27 老师：           您好！今天车辆再次进店检查原地左右打方向有嗡嗡异响声音，经检查嗡嗡异响声音来自方向机，异响 视频已上传至附件，请老师帮忙给予技术支持！ --------------------------- Recommendation   4/14/19   4:20 AM CET   Junyan Liu "你好：   从上传视频来判断车辆的转向声音在正常的范围之内，建议使用观察。 请仔细和客户解释。 请对比其他的同款车辆，这样的操作都会出现或大或小的声音 如果有其他非技术问题请联系经销商内其他部门，参照既有的流程及政策处理。   祝好！   刘隽砚   此案例将会在3天内关闭。如需更新信息，请务必在案例关闭前回复案例。 如无需更新信息，请对此案例的回复质量做出评价，这有助于提高我们的服务质量，对此我们深表感谢。" </t>
  </si>
  <si>
    <t>Additional information   4/29/19   8:26 AM CET   Dragon You 标题不合格，少图号。正确的标题应该是“图号+位置号+零件英文名称”（插头和导航激活码的案例除外）。附件我们提供了如何创 建标准的TTS案例的通讯，请下载、学习、保存，避免今后再次使用不合格标题。 然后请用正确的标题重新创建。</t>
  </si>
  <si>
    <t xml:space="preserve">Recommendation   4/28/19   8:22 AM CET   Zhiqiang Chen 你好： 请将分动器清洗干净，不用喷涂粉末，试车并查找漏点，拍照并反馈；  祝好！ 陈志强 </t>
  </si>
  <si>
    <t>Recommendation   4/28/19   7:39 AM CET   Huifeng Cong 您好：  感谢您的信息反馈，技术上建议更换天窗遮阳帘；  此案例将会在3天内关闭。如需更新信息，请务必在案例关闭前回复案例。 如无需更新信息，请利用案例最下方的评价系统对此案例的回复质量做出评价， 这有助于提高我们的服务质量，谢谢。  祝好 丛慧峰</t>
  </si>
  <si>
    <t>Recommendation   3/13/19   9:45 AM CET   Bo Yang 你好  请问需要什么技术支持？ 定位数据明显有问题后出现偏磨，这个不能理解？  此外，轮胎有多次亏气记录； 底盘泥土较多，说明行驶路况不好；  轮胎的使用寿命与驾驶风格，行驶路况都有关系； 前驱车辆，前轮磨损较快是正常的表现；  根据当前信息，技术上无法认定轮胎有问题； 请仔细考虑案例的意义，避免不必要的时间精力浪费；  此案例将会在3天内自动关闭。 若有需要更新信息，请务必在3天内更新案例以保持案例的可编辑状态。 祝好, 杨波</t>
  </si>
  <si>
    <t>Recommendation   4/28/19   9:51 AM CET   Zhiqiang Chen 您好： 请参考附件中的&lt; &lt; 制动维修指南 &gt;&gt;, 始终利用 NED和修理说明分析和维修所有的制动噪声问题！  注:如果更换制动片超出200公里,参考NED 检查制动卡钳或分泵,必要时更换相关部件.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</si>
  <si>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4:25 AM CET   Sandy Lu 你好 感谢信息反馈  祝好 鲁笑吟</t>
  </si>
  <si>
    <t>Recommendation   4/28/19   9:12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</si>
  <si>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9:41 AM CET   Zhaoxian Chu 您好  零件改款了，请参考附件TIC通讯《零件技术支持通讯2016 Q4_改款改良零件Ⅱ》第7页，此案例评为B级。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</si>
  <si>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4/29/19   7:48 AM CET   David Wang 唐保登 你好  这个现象与用车环境有关，建议拆下蒸发器壳体、风道，彻底清洁，谢谢  祝好 王大为</t>
  </si>
  <si>
    <t xml:space="preserve">Additional information   3/20/19   6:54 AM CET   Junyan Liu 你好，  从上传的视频来看，四轮钢圈跳动量严重超标，说明车辆收到过严重的外力冲击，致使钢圈变形； 维修上建议更换四个钢圈；  以上， 刘隽砚  此案例将会在3天内自动关闭。如需更新信息请务必在案例关闭前回复案例。如无需更新信息，请对此案例的回复质量做出评 价，这有助于提高我们的服务质量，对此我们深表感谢。  --------------------------- Additional information   3/20/19   5:50 AM CET   Yong Zhou 老师您好       客户当时刚刚离店，我们马上邀约再次进厂测量了四轮跳动量。视频已上传。 祝好！ --------------------------- Recommendation   3/20/19   4:25 AM CET   Junyan Liu 你好，  如电话沟通，请测量四轮的钢圈径向跳动量，录制视频并上传  祝好 刘隽砚 </t>
  </si>
  <si>
    <t>Recommendation   4/28/19   2:53 AM CET   Wenhao Li 您好：  技术支持更换转向柱  祝好 李文豪 此案例将会在3天内关闭。如需更新信息，请务必在案例关闭前回复案例。如无需更新信息，请对此案例的回复 质量做出评价，这有助于提高我们的服务质量，对此我们深表感谢。</t>
  </si>
  <si>
    <t xml:space="preserve">Recommendation   4/23/19   9:37 AM CET   bin xing 已核实：在保信息、唯一主机TC案例、序列号、照片、主机类型、视频  您好 请更换该主机。请上传主机六面照。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 Additional information   4/23/19   9:32 AM CET   maoquan ye 邢老师，你好       1,，长按音量键让主机重启，主机还是出现存在重启故障。收音机电台丢失。       2，诊断还有HU-U软件错误故障。但是车辆已经编程到最新的版本。 --------------------------- Recommendation   4/23/19   9:07 AM CET   bin xing 您好：         已做远程。         请长按音量键让主机重启，观察主机重启故障是否发生。         若不重启且功能正常可交付用户使用。 谢谢 邢斌  --------------------------- Additional information   4/23/19   8:34 AM CET   maoquan ye 邢老师，你好    已经连接ICOM，IP地址是172.16.38.210 --------------------------- Additional information   4/23/19   7:41 AM CET   maoquan ye 邢老师，你好      1.车辆没有VO 6CP，不带Carplay功能。     2.主机一直不停地重启主机，主机很难正常工作。     3,按住主机音量调节按钮30秒，还是不停地重启。    4.断开ATM的保险丝F214,主机还重启.  断开保险丝F217，主机还是重启。      同时断开两个保险丝，主机还是重启。    5.在拔掉ATM保险丝后，按住主机音量调节按钮30秒，还是不停地重启。 --------------------------- Recommendation   4/23/19   3:57 AM CET   bin xing 您好：  请您先帮我们确认一下目前的故障现象： 1 请先检查车辆是否有VO 6CP，如果有VO 6CP，请说明Carplay功能是否正常  2 请确认重启的现象，说明这辆车的现象是a，b，c，还是d： 现象a：一直不停地重启主机，主机没有正常工作的时候 现象b：一天重启（每次重启都是主机不停地重启）几次，虽然重启后主机有正常工作的时候，但每天都可以试出现象 现象c：几天出现重启（（每次重启都是主机不停地重启）一次 现象d：其它（请详细描述现象）  3. 请确认按住主机音量调节按钮30秒，说明主机是只重启一次，还是不停地重启  4. 请断开ATM的保险丝（请说明您拔的保险丝的号码），看主机是否还重启  5. 在拔掉ATM保险丝后，按住主机音量调节按钮30秒，说明主机只重启一次，还是不停地重启  6. 如果车辆有VO 6CP，在拔掉ATM保险丝后，说明Carplay功能是否正常  谢谢 邢斌 --------------------------- Additional information   4/23/19   2:24 AM CET   maoquan ye 邢老师，你好    已经连接ICOM，IP地址是172.16.38.205. --------------------------- Recommendation   4/22/19   10:42 AM CET   bin xing 您好：           请连接IRAP NEXT，需要远程处理。  谢谢 邢斌      </t>
  </si>
  <si>
    <t xml:space="preserve">Recommendation   4/28/19   4:19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</si>
  <si>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 xml:space="preserve">Additional information   3/13/19   8:50 AM CET   Junyan Liu "你好：     技术建议更换转向机   祝好！  刘隽砚   此案例将会在3天内关闭。如需更新信息，请务必在案例关闭前回复案例。如无需更新信息，请对此案例的回复 质量做出评价，这有助于提高我们的服务质量，对此我们深表感谢。 " </t>
  </si>
  <si>
    <t>Recommendation   4/28/19   3:38 AM CET   Huifeng Cong 已核实：第二个大灯TC案例、序列号、附件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</si>
  <si>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5:27 AM CET   Marshal You 您好，  感谢贵司的反馈与所做的工作，如电话沟通，建议以下操作： - 请连接IRAP NEXT，我们远程，下次进店后。 - 联系互联驾驶后台 connecteddrive@bmw.com.cn，有反馈上传到案例附件中 - 编程到最新再观察能否恢复？  祝好 游国军 --------------------------- Recommendation   4/28/19   5:17 AM CET   Marshal You 您好，  感谢贵司的反馈与所做的工作，建议以下操作： - 在 G30 G38上首次使用远程 3D 视图（远程 360°）功能，G12目前能否使用需要找车对比一下。 - 找咱们的新G12，观察有无3D视图功能？ - 如果其他G12有此功能，那我们就可以认定这是个故障，需要维修。 - 如果能找到带3D视图的，请观察一下对比车辆是否存在配置5DN？和此车有何区别。 - 从现有资料看，此车的配置可满足3D视图，5DL+609+6AP。  提醒： • 出于法规原因 2 个小时内最多允许摄制 3 次。（继续摄制时用户得到一条信息。） • 远程 3D 视图功能是远程服务（SA 6AP）的组成部分，有效期 3 年。有效期过后可以通过互联 驾驶商店付费延长该功能。 • 倒车摄像机作为单独的选装配置倒车摄像机（SA 3AG）提供。 • 环视系统与选装配置高级驻车辅助系统（SA 5DN）一起提供。带俯视系统、全景系统以及 3D 系统视图的环视系统功能可实现环绕车辆的 360° 视野。 • 远程 3D 视图（远程 360°）功能首次与选装配置高级驻车辅助系统（SA 5DN）一起提供。客 户可通过该功能在移动 CE 设备（例如移动电话）上显示其所停车辆的图像。   祝好 游国军 </t>
  </si>
  <si>
    <t>Recommendation   4/29/19   5:03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</si>
  <si>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10:01 AM CET   Huifeng Cong 您好：  技术上建议更换遥控钥匙。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9:47 AM CET   yuanhai Shi 您好，老师 1.由于软件的原因，现已经将新ABL结果另存为PDF上传至附件，谢谢 祝好 石元海 --------------------------- Additional information   4/29/19   9:24 AM CET   yuanhai Shi 您好，老师 1.已将ABL结果另存为PDF上传至附件，谢谢 祝好 石元海 --------------------------- Recommendation   4/29/19   9:15 AM CET   Huifeng Cong 您好：  请将ABL结果另存为PDF上传至附件；  祝好 丛慧峰 --------------------------- Additional information   4/29/19   8:45 AM CET   yuanhai Shi 您好，老师 1.遥控钥匙电池电压为3.02V 2.遥控钥匙可以正常启动车辆，只是有时锁车不灵敏 3.车辆数据钥匙标签已经上传附件 祝好 石元海 --------------------------- Recommendation   4/26/19   3:05 AM CET   Huifeng Cong 已核实：唯一TC案例、附件视频。  您好：  1.请反馈一下故障钥匙的电池电压为多少？ 2.请反馈一下故障钥匙的紧急启动功能是否正常？ 3.请上传一下钥匙内部标签，需要核实一下钥匙的生产日期； 4.请执行一下ABL-DIT-AS6100_FEMFBSFA - 禁止和许用遥控钥匙，选择选项-2- 遥控钥匙状态， 读取一下钥匙位置传感器的占用情况，上传FASTA或者将结果另存为PDF上传至附件；  祝好 丛慧峰</t>
  </si>
  <si>
    <t xml:space="preserve">Recommendation   4/28/19   3:52 AM CET   Chunhu Zhang 你好： 建议更换天窗框架。 此案例将会在3天内关闭。如需更新信息，请务必在案例关闭前回复案例。如无需更新信息，请对此案例的回复质量做出评价，这有 助于提高我们的服务质量，对此我们深表感谢。  祝好 张春虎 </t>
  </si>
  <si>
    <t xml:space="preserve">Recommendation   4/29/19   4:38 AM CET   Fei Ren 您好，  REMARE REMALI SZL 编程失败无通信，建议更换。谢谢  BR --------------------------- Additional information   4/29/19   4:21 AM CET   jack li 您好：此车更换FRM后电脑检测REMARE   REMALI   SZL是有通信的，            REMARE   REMALI   SZL无通信是编程失败后导致的，更换FRM后没有对车辆进行任何拆装。            测量REMARE   REMALI   SZL供电搭铁及线路都正常            互换REMARE   REMALI   SZL后依旧无通信。            检测发现转向信号变光信号工作正常，多功能方向盘功能失效。            请老师帮助分析此故障，谢谢 --------------------------- Recommendation   4/28/19   11:13 AM CET   Fei Ren 您好，  当前远程读到也是REMARE   REMALI   SZL无通信，所以无法编程。 请检查确认这几个模块的供电接地，以及与网关的连接和两端接口，针脚是否虚接或弯曲。也可以与相同配置车辆调换测试，排 除是线路或是模块本身的原因，确认都能恢复通信诊断到才能编程。谢谢  BR 任飞  --------------------------- Additional information   4/28/19   10:26 AM CET   jack li 任老师您好：车辆休眠后再次进行编程，提示加装改装，电脑检测REMARE   REMALI   SZL无通讯，                        IRAP NEXT已连接。请老师再次帮助解决，谢谢。  --------------------------- Recommendation   4/28/19   8:23 AM CET   Fei Ren  您好，  远程编程网关结束，请休眠后诊断测试并继续完成编程，不行再连上IRAP NEXT谢谢  此案例将会在3天内关闭。如需更新信息，请务必在案例关闭前回复案例。如无需更新信息，请对此案例的回复 质量做出评价，这有助于提高我们的服务质量，对此我们深表感谢。  祝好， 任飞 --------------------------- Additional information   4/28/19   4:59 AM CET   jack li 任老师您好：OBD的1和16针脚已短接                       已按照TIC上说明填写了IRAP NEXT” 客户端的连接内容。                       谢谢 --------------------------- Recommendation   4/28/19   4:34 AM CET   Fei Ren 您好，  之前的内部编程直连，提供IP地址的网络已经停用，无法直接连接。 请短接OBD的1和16针脚，连上ICOM，提供 “IRAP NEXT” 客户端的连接，需要远程诊断。如果没用过请查询TIC上的说明信 息，联系店内IT人员安装设置一下就行。谢谢  BR 任飞 </t>
  </si>
  <si>
    <t xml:space="preserve">Additional information   2/21/19   7:32 AM CET   Junyan Liu 你好  维修上建议更换轮胎； 但是目前不确定是否因质量问题引起的裂纹，如果需要专业的技术意见，请联系轮胎品牌厂家进行更专业的技术鉴定  术鉴定  祝好 刘隽砚  此案例将会在3天内自动关闭。如需更新信息请务必在案例关闭前回复案例。如无需更新信息，请对此案例的回复 复质量做出评价，这有助于提高我们的服务质量，对此我们深表感谢。 </t>
  </si>
  <si>
    <t>Recommendation   4/28/19   12:08 PM CET   Feixue Li  您好。  ASAP里现在就有0170的激活码。  请下载并且使用。可以参考附件的流程。  谢谢 李非雪</t>
  </si>
  <si>
    <t>Recommendation   4/28/19   11:20 AM CET   Zutao Kou 你好,  技术上支持更换变速箱总成。  祝好! 寇祖涛 此案例将会在3天内关闭。如需更新信息，请务必在案例关闭前回复案例。如无需更新信息，请对此案例的回复质量做出评价， 这有助于提高我们的服务质量，对此我们深表感谢。 --------------------------- Additional information   4/28/19   3:18 AM CET   yong yang 老师您好：   1.视频已上传网络云盘，密码是4U?uJ1q+8%   2.视频中，在20分钟时开始漏油，结束时可明显看出油迹渗出。   3.请老师予以技术支持。 --------------------------- Recommendation   4/28/19   2:42 AM CET   Zutao Kou 你好：  特为你申请的网络云盘，可上传至下面的地址： https://exd-prod1.bmw.com/exd/exd.jsf?dir=until_2019-05- 05_12e1932915340102c38da6a1df9dc59e8d4acd84c0f5ff304123cc6fed4bc45a3cc0b1ec0605  祝好！ 寇祖涛</t>
  </si>
  <si>
    <t>Recommendation   4/29/19   11:42 AM CET   Annamaria Zheng 零件号码是正确的，收到的是错装件 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 原因。 无需创建新案例。  --------------------------- Additional information   4/29/19   11:33 AM CET   Yingfeng Xu 老师:         您好！新旧件实物号码已重新上传，新旧件上面找到的唯一不同是ZF的型号代码，照片已上传，请查收！ --------------------------- Recommendation   4/29/19   9:47 AM CET   Annamaria Zheng Dear colleagues,  请提供新旧件的实物号码 案例提供的信息不完整，评级为c  BR, Annamaria</t>
  </si>
  <si>
    <t xml:space="preserve">Recommendation   4/29/19   3:43 AM CET   Ke Zhou 你好，  此车没有KAFAS、雷达等设备，也就是不带5AS，故没有方向盘振动功能。 0x030490故障码我们内部再确认一下。  祝好 周轲 --------------------------- Additional information   4/28/19   11:18 AM CET   baodeng tang 周老师您好： 1、我们已经试过用ISTA进行激活试动方向盘振动功能，没有任何反映。 2、方向盘按钮功能经测试全部正常。 谢谢您的支持与建议！  祝好 唐保登 --------------------------- Recommendation   4/28/19   9:43 AM CET   Ke Zhou 你好，  1. 方向盘振动功能应该可以通过ISTA调用控制测试，请执行后反馈结果 2. 此车方向盘无248配置、无加热模块硬件，所以没有加热功能 3. 在车库里做能测试方向盘按钮相关的测试，是否有故障？  谢谢 周轲 --------------------------- Additional information   4/28/19   8:32 AM CET   baodeng tang 周老师您好： 1、已确认：IDrive设置菜单没有关于“方向盘上的振动回应”设置选项（附件视频）。  2、因VDC车辆不具备进行车道偏移警告功能路试检查的条件，故没有办法进行路试确认。  3、已上传方向盘的照片，请查阅附件。  4、店内没有此车型的车辆，在VDC已经对比超过30台G29的新车，均没有加热装置按钮，并且转向柱均是 手动调节的。  5、根据线路SSP-BTS-SP0000065643，检查车上线路及部件。车辆没有安装E112，但车辆安装有振动马 达M161和A69的硬件，A69模块没有预留E112的线插，由此可以判断车辆是不带方向盘加热功能的（附件 图片），现在因条件限制，无法确认车辆方向盘振动功能是否正常。此故障码是否由于软件版本原因导致？ 请老师帮忙确认一下需如何处理！谢谢您的支持与建议！  祝好 唐保登 --------------------------- Recommendation   4/28/19   4:22 AM CET   Ke Zhou 你好，  根据车主手册G29应该是有方向盘加热与振动功能的。  [一]  请检查通过iDrive设置是否有下面选项：  1. "我的座驾"  2. "设置"  3. "驾驶辅助系统"  4. "方向盘上的振动回应"  5. "振动强度"  6. 选择所需的设置  试车，如在车道偏移设置警告时，当前是否存在方向盘震动提示？   [二] 请对方向盘拍照并上传图片 是否确定贵店（或者其它店）的G29都没有方向盘加热装置按钮？ 根据线路 SSP-BTS-SP0000065643 (E112 - M161 - A69这一段)是否能找到跟ISTA表述一样的模块和线路？  谢谢. 周轲. </t>
  </si>
  <si>
    <t>Recommendation   4/28/19   2:23 AM CET   Zhiqiang Chen 技术上建议更换！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4/27/19   8:20 AM CET   junye chen 老师新方向柱向后调整有螺杆摩擦噪音，经检查噪音来自调整螺杆和塑料调整机构摩擦造成，螺杆有明显摆动！ 动！是否建议重新更换，视频照片已上传附件  谢谢支持 --------------------------- Recommendation   4/24/19   7:48 AM CET   Zhiqiang Chen 您好,  技术上支持更换转向柱；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</si>
  <si>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10:37 AM CET   Fei Ren 您好，  该车没有防盗保护，所以不需要解锁，只是需要导入主机激活码就行。谢谢  BR --------------------------- Additional information   4/29/19   8:27 AM CET   Jiandong Zhu 老师，您好！  从ASAP上下载解锁码，导入没有任何文件的U盘，新建一个FSC的文件夹或以车架号命名的文件夹， 将解锁码拷贝到此文件夹中，然后加压，将加压后的U盘插入电脑。 通过软件更新--附加软件选择初始化主机，然后下去要导入解锁码，但选择文件后，就是现实码不对 （相关视频已上传至附件）请老师查看，经常能碰到这样的解锁失败，请老师帮忙查看，是哪一步 错误，谢谢老师 此车的IRAP-NEXT已经连接，谢谢老师 --------------------------- Recommendation   4/24/19   11:37 AM CET   Fei Ren 您好，  该车改装了CARPLAY功能，导致主机激活码禁闭。新的激活码已经更新，请从ASAP下载导入激活码激活主机。 请务必提醒顾客，若再私自改装CARPLAY或主机别的功能，下次编程还会导致主机禁闭，不再支持处理！谢谢  BR 任飞</t>
  </si>
  <si>
    <t>Recommendation   4/28/19   4:26 AM CET   Bo Yang 你好  当前反馈的现象是发动机组的问题， 请创建发动机组的案例； 如果客户抱怨升级，需要着急， 请考虑联系你们现场热线；  此案例将会在3天内自动关闭。 若有需要更新信息，请务必在3天内更新案例以保持案例的可编辑状态。 祝好  --------------------------- Additional information   4/27/19   10:59 AM CET   Jacky Xie 您好  还有客户投诉她的车辆抖动大，开空调更明显 试车确认故障现象（车辆在怠速时，偶尔有抖动现象，比较大） 1.电脑诊断还是之前那个故障代码213A35 驱动装置，安全功能：信号（发动机扭矩监控）缺失的故障代码（当前不存在，频 率2次）。 2。检查发现车辆的火花塞很黑,且很湿润（该车才1700多公里），活塞顶也有较多积碳(请看附件照片) 2.我们尝试删除发动机调校值，编程，更换汽油，倒换火花塞，点火线圈,前氧传感器试车，故障依旧一样。 3.读取发动机是平稳值，四个缸都有不平稳的数值跳动（从+11/S至-15/S不规则的跳动）请看附件视频，对比别的同款正常车 的平稳值大约都是在+/-2/S之间。拔掉VVT马达读取四个缸的平稳值依旧跳动很大。（请看附件视频） 请老师帮忙分析，给予检查措施。  客户投诉非常严重，随时有媒体曝光风险（客户现在就在店里投诉）。申请现场支持  祝好 彭小通     --------------------------- Additional information   4/27/19   10:19 AM CET   Jacky Xie 您好， 1.车辆加装了行车记录仪（已经先拆除了） 2.车辆的蓄电池没有异常（请看附件照片） 3.检查车辆没有发现漏电现象 4.重新编程至最新版本后多次试车，多次晃动EGS的电源没有重现故障现象  祝好 彭小通 --------------------------- Recommendation   4/24/19   9:17 AM CET   Bo Yang 你好  情况了解；  从故障记录来看，故障出现在启动瞬间； 当时的系统电压不到10v；  请仔细检查车辆有无任何加装改装？ 检查蓄电池容量、寿命是否正常？ 检查车辆有无任何漏电？ 拍照说明；  故障是其他模块丢失EGS信号， EGS本身没有设置故障代码，这个很可能是EGS丢电源接地了；  请装好所有线束，编程到最新版本，删除故障代码； 反复晃动EGS根本线束，晃动EGS的电源保险丝盒； 确认是否可以重现故障？如果有，请排除线束虚接；  此案例将会在3天内自动关闭。 若有需要更新信息，请务必在3天内更新案例以保持案例的可编辑状态。 祝好, 杨波 --------------------------- Additional information   4/24/19   8:04 AM CET   Jacky Xie 您好， ●非常抱歉，是SA描述错误。  ●我刚刚打电话咨询客户。故障现象是：车辆没有熄火，行驶过程中突然亮故障灯。然后无法挂档（组合仪表没有档位显示， 挂前进档或R档都是没有显示）（请看附件照片）。过了10分钟后再去试车，故障依旧一样。过了20分钟后再去试车，故障还 是一样。过30分钟后试车又可以了。  ●还有一次是在D档，踩油门发动机转速能够上去，但是车速是没有能够提上去的（请看附件视频）也是要熄火过一段时间 后，再重新启动后才能恢复正常。  祝好！ 彭小通  --------------------------- Recommendation   4/24/19   5:06 AM CET   Bo Yang 你好  从案例描述来看，车辆有熄火？ 请再次与客户确认：车辆到底有没有熄火？ 当时无法启动是怎么无法启动？有无马达？  这个问题是原则问题， 没错，故障记录上有很多故障代码，数据通讯的问题； 但是，CAN网络有问题，不应该导致熄火； 如果有熄火，则应该是发动机方面的问题； 请先确认此关键信息，然后才能确认检查维修方案；  此案例将会在3天内自动关闭。 若有需要更新信息，请务必在3天内更新案例以保持案例的可编辑状态。 祝好, 杨波 --------------------------- Additional information   4/24/19   3:39 AM CET   Jacky Xie 您好，  ●检查EEGS的供电是12.4V，检查PT-CAN2H对地电压是2.65V，检查PT-CAN2L对地电压是2.37V。接地线紧固没有异常，接 地线对地电阻是0.3欧姆（请看附件视频，照片）  ●EGS与DME的通讯没有发现异常，变速箱插头没有异常。  ●检查点火线圈，喷油嘴，油轨传感器，氧传感器等的插头，针脚都是没有发现异常情况的。  ●目前故障不存在，无法重现故障  祝好 彭小通 --------------------------- Recommendation   4/23/19   10:59 AM CET   Zutao Kou 你好：  请检查EGS的供电和搭铁是否正常； 请检查EGS至DME之间的通讯是否正常； 目前故障是否存在？能否再现？  请同时检查发动机方面的可能，反馈结果；  祝好！ 寇祖涛</t>
  </si>
  <si>
    <t>Additional information   4/28/19   8:59 AM CET   guohong xiong 老师 您好 TC部件更换确认还没打钩确认，请老师帮忙确认  --------------------------- Recommendation   4/28/19   8:19 AM CET   Yongcheng Shu 您好         建议更换涡轮增压器，排查过热原因，避免重复更换。    祝好 舒涌程 --------------------------- Additional information   4/28/19   6:00 AM CET   guohong xiong 老师 您好 执行服务功能，在44776KM储存发动机过热的故障， 客户没反映发动机出现过热，前部没有发现事故痕迹，没有漏水现象 客户反映冷却液出现过过低的故障，加压测试没发现漏水 旁通阀底座照片已上传到附件 底座已明显移位 请老师给予技术支持 --------------------------- Recommendation   4/28/19   3:35 AM CET   Yongcheng Shu 您好        请上传附件要求的信息。    祝好 舒涌程</t>
  </si>
  <si>
    <t>Recommendation   4/28/19   11:45 AM CET   Huifeng Cong 您好：  技术上建议更换右前激光大灯。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10:57 AM CET   maihua cao 丛老师，您好！   1.测量K-CAN3波形正常，供电，接地，插头针脚正常，附件已上传！   2.执行检测计划ABL-DIT-AT6300_FLM01_SCHW，因有805B10 近光灯：电路断路故障ABL要求对换左右 FLE的步骤，FASTA数据已上传！   3.右前大灯零件号：63119481818  零件可以订购，上海12个，佛山9个，沈阳3个，成都1个。   4.大灯故障照片已重新上传！详见附件。   祝好！ 刘安      --------------------------- Recommendation   4/28/19   8:15 AM CET   Huifeng Cong 已核实：唯一TC案例、附件。  您好：  如电话沟通所述：1.附件照片无法打开，请重新上传一下； 2.请上传一下K-CAN3的波形，以及FLE的供电，打铁是否正常？上传插头针脚照片； 3.请重新走一下ABL-DIT-AT6300_FLM01_SCHW 进行功能测试，按照ABL的要求左后倒换一下FLE，上传ABL结论； 4.请反馈一下需要更换的零件备件号，零件是否可以订购以及RDC的库存情况；  祝好 丛慧峰</t>
  </si>
  <si>
    <t>Recommendation   4/28/19   7:15 AM CET   Zutao Kou 你好：  技术上建议更换分动器；  祝好！ 寇祖涛 此案例将会在3天内关闭。如需更新信息，请务必在案例关闭前回复案例。如无需更新信息，请对此案例的回复质量做出评价， 这有助于提高我们的服务质量，对此我们深表感谢。</t>
  </si>
  <si>
    <t>Recommendation   4/28/19   9:11 AM CET   David Wang 包万志 你好  这个现象是已知问题，涂装问题导致，建议重新喷漆，谢谢  祝好 王大为</t>
  </si>
  <si>
    <t>Recommendation   4/28/19   8:49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</si>
  <si>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5:53 AM CET   bin xing 技术部已核实：在保信息、唯一主机TC案例、序列号、主机类型、照片、视频  您好：          此车音乐收藏有452个音频文件，有使用CD记录，请核实重启时有无蓝牙连接以及USB接入。         根据故障频率来看，由于以上因素导致的重启可能性较大，目前建议先清去主机内音频文件，不使用CD或在主机内放入 CD，观察是否重现故障。  谢谢 邢斌</t>
  </si>
  <si>
    <t xml:space="preserve">Recommendation   4/28/19   5:04 AM CET   Wenhao Li 您好：   下次请填写正确的故障码，420641 如果确认变速箱油位油质无异常，变速箱无漏油    技术建议更换变速箱机械电子控制系统（阀体）和曲轴位置传感器  祝好 李文豪 此案例将会在3天内关闭。如需更新信息，请务必在案例关闭前回复案例。如无需更新信息，请对此案例的回复 质量做出评价，这有助于提高我们的服务质量，对此我们深表感谢。  --------------------------- Additional information   4/28/19   4:42 AM CET   michel Zhang 老师您好，已上传油位报告与照片在附件 --------------------------- Recommendation   4/28/19   3:03 AM CET   Wenhao Li 您好：  请上传完整的有位检查报告和油质照片  祝好 李文豪 </t>
  </si>
  <si>
    <t xml:space="preserve">Recommendation   4/28/19   3:46 AM CET   Wenhao Li 您好：  车辆在进行事故维修时，EPS没有按照ISTA的要求更换  维修建议更换EPS  祝好 李文豪  --------------------------- Additional information   2/21/19   11:04 AM CET   Lunan Tan "你好, 该车在20983km时,发生过事故, 转向机并未按照ISTA中的规定进行更换. ISTA中明确规定: 当下述各点中一项或多项实际存在时，必须更新转向器： 1. 转向器上有看得见的或明显的损坏 - 带电动转向器 (EPS) 的车型：尤其必须检查控制单元与所有插头连接有无损坏和发状裂纹。 2. 不允许的扭矩上升和在转向器从一个极限位置转到另一个极限位置时卡住 (无液压 / 电动转向助力) 3. 车轴测量时超过允许公差 (如有必要，将车轴测量记录附到发票 / 鉴定报告上) 4. 烧坏 5. 下列部件损坏、永久变形或破裂： - 轮辋，车轴测量结果为负值时 - 减震支柱、转向节、轮架 - 横向摆臂 - 推杆或拉杆或有此功能的稳定杆 - 车轮导向件的车身侧螺栓固定点 - 前桥架梁 - 转向摇臂 - 转向横拉杆 - 转向器固定件 - 转向柱 提示：以上其中一项或多项因外力造成损坏时,都有可能对转向器内部造成伤害,可能故障当时并不明显,随着使 用过程中的磨损越来越大,故障现象愈加严重. 如果客户或保险公司由于费用原因拒绝出于安全考虑需要进行的转向器更换，则必须就此编制一份记录文件并 请事故修理的费用承担方连署。 此车转向机不在索赔范围,请联系保险公司或CCM处理   此案例将会在3天内自动关闭。如需更新信息请务必在案例关闭前回复案例。如无需更新信息，请对此案例的回 复质量做出评价，这有助于提高我们的服务质量，对此我们深表感谢。 祝好 谭鲁男 " </t>
  </si>
  <si>
    <t>Recommendation   4/29/19   12:04 PM CET   bin xing 您好：           此车还没有订购导航，所以无法激活。  邢斌</t>
  </si>
  <si>
    <t xml:space="preserve">Recommendation   4/28/19   11:12 AM CET   Bo Yang 你好  我仔细看了案例，需要说明如下：  1.轮胎检查表完全看不出具体左右中间的数据， 请使用BMW的官方轮胎检查表，而不是轮胎厂商的！  2.从照片来看两个后轮轮胎有明显偏磨； 前轮照片看不出异常；  3.从KDS数据来看，后轮前束明显不正常，一边正值过大、一边已经是负值， 这就代表了车辆后轮在斜着向前行驶，必然会造成啃胎； 前轮前束也不正常，超标了，代表方向盘不正；  4.当然轮胎磨损与驾驶风格、行驶路况等因素都有一定的关系； 但是短暂的时间内产生的偏磨更多的是定位和轮胎失压的因素；  请考虑以上分析,考虑车辆有冲击,KDS超标、和失压的问题; 综上，技术上认为轮胎偏磨不是车辆自身质量的问题，  此案例将会在3天内自动关闭。 若有需要更新信息，请务必在3天内更新案例以保持案例的可编辑状态。 祝好,  杨波 --------------------------- Additional information   4/28/19   11:05 AM CET   LuTao Huang 老师您好：              根据您的建议  该车更新两后轮胎后行驶至今已12000公里，到店检查没有再次出现异常磨损（照片以上 传），请老师帮忙分析一下之前轮胎异常磨损原因。 --------------------------- Recommendation   12/3/18   7:33 AM CET   Charlie Geng 您好  车辆之前单独、分别更换过后部两个轮胎 而且如您所述，轮胎还有长期失压行驶的现象 车辆之前使用过程是否符合ISTA要求？ 对之前轮胎磨损的原因暂不做技术判断  维修上， 建议按照ista文件《REP-ALG-RAGRP36-3600_REIFENTAUSCH-轮胎/更换车轮提示和要求》 更换轮胎并且调整车辆的KDS数据  祝好 耿陈乐  此案例将会在3天内关闭。如需更新信息，请务必在案例关闭前回复案例。 </t>
  </si>
  <si>
    <t xml:space="preserve">Recommendation   4/29/19   5:29 AM CET   bin xing 已核实：在保信息、唯一主机TC案例、序列号、照片、主机类型、视频  您好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</si>
  <si>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 xml:space="preserve">Additional information   12/28/18   7:10 AM CET   Junyan Liu "你好，  感谢您的信息反馈 下次发送CR-CCA案例请提交相应的图片或者视频资料，以作证客户的车辆状态  ""祝好！  刘隽砚   此案例将会在3天内关闭。如需更新信息，请务必在案例关闭前回复案例。如无需更新信息，请对此案例的回复 质量做出评价，这有助于提高我们的服务质量，对此我们深表感谢。 """ </t>
  </si>
  <si>
    <t xml:space="preserve">Recommendation   4/29/19   5:11 AM CET   Zhiqiang Chen 你好,  技术上支持更换变速箱总成。  祝好! 陈志强 此案例将会在3天内关闭。如需更新信息，请务必在案例关闭前回复案例。如无需更新信息，请对此案例的回复质 质量做出评价，这有助于提高我们的服务质量，对此我们深表感谢。 </t>
  </si>
  <si>
    <t>Recommendation   4/28/19   3:25 AM CET   Zhaoxian Chu 您好  请用 51 22 7 185 688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</si>
  <si>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 xml:space="preserve">Recommendation   4/29/19   4:27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 Additional information   4/29/19   4:20 AM CET   weiping zheng 老师您好， 视频已经重新录制，见附件。  BR --------------------------- Additional information   4/29/19   2:55 AM CET   weiping zheng 车辆已进店，正在重新录制视频。 --------------------------- Recommendation   4/25/19   3:20 AM CET   Wenhao Li 您好：  附件视频噪音太大，无法分辨，请重新录制车内车外视频上传附件  祝好 李文豪 </t>
  </si>
  <si>
    <t>Recommendation   4/29/19   3:22 AM CET   Zutao Kou 你好！  从你上传的照片来看，不属于漏油，只属于油气和油泥范围之内。 分动器轻微渗油是不会影响使用功能和使用寿命的。 针对这种情况我们建议观察使用,请将油迹清洗干净，下次客户到店反馈。  祝好！ 寇祖涛 此案例将会在3天内关闭。如需更新信息，请务必在案例关闭前回复案例。如无需更新信息，请对此案例的回复质量做出评价， 这有助于提高我们的服务质量，对此我们深表感谢。 --------------------------- Additional information   4/29/19   3:06 AM CET   Chengzhong Lin 寇老师您好：  分动器相片已经重新上传，请老师查阅：  祝好 --------------------------- Recommendation   4/28/19   2:46 AM CET   Zutao Kou 你好：  还请参照措施要求，拍摄多角度分动器照片上传；  祝好！ 寇祖涛</t>
  </si>
  <si>
    <t>Recommendation   4/28/19   7:24 AM CET   Zhaoxian Chu 您好  8064758是正确的，贵店收到的零件不对，该件是没有PMA安装孔的，技术上建议重新订购，索赔事宜请咨询索赔部门。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</si>
  <si>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Additional information   4/29/19   6:45 AM CET   yimin zhou 老师您好： 这个案例我们发错了，对不起，请老师关闭此案例，谢谢</t>
  </si>
  <si>
    <t>Recommendation   4/17/19   8:25 AM CET   Zutao Kou 你好：  从上传的视频中无法听到异常声音，建议继续使用观察或录制清晰视频上传；  祝好！ 寇祖涛</t>
  </si>
  <si>
    <t>Additional information   12/27/18   5:57 AM CET   Junyan Liu TC已确认  祝好 刘隽砚 --------------------------- Additional information   12/27/18   5:31 AM CET   Hui Tang 刘老师，您好！ 麻烦TC做一下更换确认 --------------------------- Recommendation   12/27/18   3:39 AM CET   Junyan Liu "你好：     技术建议更换转向机   祝好！  刘隽砚   此案例将会在3天内关闭。如需更新信息，请务必在案例关闭前回复案例。如无需更新信息，请对此案例的回复 质量做出评价，这有助于提高我们的服务质量，对此我们深表感谢。</t>
  </si>
  <si>
    <t>Recommendation   4/29/19   11:08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 --------------------------- Additional information   4/29/19   11:04 AM CET   workshop manager 老师：      您好！      经过仔细检查车辆，没有加装和改装的项目。      转向机的照片已拍好，并已上传。转向机供电正常，搭铁在内衬了已打磨并以拍照。      删除故障码但是EPS模块还是黄了，无法通信故障码还是存在。车辆无法编程无法建立措施计划，方向盘还 是打不动。请老师查阅，谢谢！                                                                                                                                                               祝好！                                                                                                                                                                  王俊！ --------------------------- Recommendation   4/29/19   8:31 AM CET   Zutao Kou 你好：  此车是否有加装或改装？如果有请先拆除； 请上传转向机插头照片； 请检查转向机的供电是否正常，打磨搭铁点； 请删除故障码，车辆编程至最新，试车反馈，上传新的FASTA数据；  祝好！ 寇祖涛</t>
  </si>
  <si>
    <t>Recommendation   4/29/19   5:06 AM CET   Junyan Liu 你好，  技术建议更换转向机，并试车反馈  祝好 刘隽砚   此案例将会在3天内自动关闭。如需更新信息请务必在案例关闭前回复案例。如无需更新信息，请对此案例的回复质量做出评 价，这有助于提高我们的服务质量，对此我们深表感谢。   --------------------------- Additional information   4/29/19   4:23 AM CET   Aiwen Li 您好：  重新运行ABL调整压块间隙值至标准后试车声音和原来相同，怀疑为压块位置未正确调整，再次将压块松开后重新调 整至标准值后声音仍和原来相同。（参考压块调整的视频，其提示调整压块的前提为未发动时打方向也会有声音，但 该车只有在发动之后有助力的情况下才会发出该声音，在未发动时打方向并无声音发出）  谢谢 黄九鑫 --------------------------- Recommendation   4/28/19   3:38 AM CET   Junyan Liu 你好  DWH里显示此车去年11月订购过转向机压块，请重新运行ABL调整间隙值，试车反馈；  祝好 刘隽砚 --------------------------- Additional information   4/27/19   3:59 AM CET   Aiwen Li 您好：  车外视频详见附件。  谢谢 黄九鑫 --------------------------- Recommendation   4/26/19   11:46 AM CET   Junyan Liu 你好，  请将车辆架起，断开方向机与管柱的连接，用手搬动轮胎，录制车底异响视频并上传  祝好 刘隽砚</t>
  </si>
  <si>
    <t xml:space="preserve">Recommendation   4/28/19   7:40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</si>
  <si>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 xml:space="preserve">Recommendation   4/29/19   8:46 AM CET   Chunhu Zhang 你好： 根据照片分析，有几点建议： 1.原厂大灯与配件大灯生产批次不同，公差可能存在一定差异； 2.大灯已使用时间不同； 3.请使用观察一段时间，两侧大灯颜色会趋同。  此案例将会在3天内关闭。如需更新信息，请务必在案例关闭前回复案例。如无需更新信息，请对此案例的回复质量做出评价，这 有助于提高我们的服务质量，对此我们深表感谢。  祝好 张春虎 </t>
  </si>
  <si>
    <t>Recommendation   4/29/19   9:13 AM CET   Zhaoxian Chu 您好  请用 65 12 9 877 379或者65 12 9 437 955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</si>
  <si>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4/28/19   10:02 AM CET   Annamaria Zheng 对，这条线束包含PDC插头 如果对我们的答复没有疑问，无须回复。 3天后案例将自动关闭，关闭后如需更新，请发邮件到 technical.support.china@bmw.com申请激活。邮件标题格式为：重新激活_案例编号_TTS。同时在邮件内容里写明激活案例的 原因。 无需创建新案例。  --------------------------- Additional information   4/28/19   9:01 AM CET   hongxu li X187*1B --------------------------- Recommendation   4/28/19   8:44 AM CET   Annamaria Zheng 那就提供一下所需线束的X代码 --------------------------- Additional information   4/28/19   8:34 AM CET   hongxu li 您好，老师！      线束9321955是否可用呢？客户要求换新的，该线束多S5DL和S6UK这两个配置。 --------------------------- Recommendation   4/28/19   8:21 AM CET   Annamaria Zheng Dear colleagues,  ETK如果没有提供单独的PDC线束，请用插头和维修导线维修即可。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</si>
  <si>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4/28/19   10:53 AM CET   Zutao Kou 你好：  技术上建议更换分动器；  祝好！ 寇祖涛 此案例将会在3天内关闭。如需更新信息，请务必在案例关闭前回复案例。如无需更新信息，请对此案例的回复质量做出评价， 这有助于提高我们的服务质量，对此我们深表感谢。</t>
  </si>
  <si>
    <t>Recommendation   4/28/19   4:21 AM CET   Zhaoxian Chu 您好  该车的导航激活码已经转存到维修包里，如果有安装问题，请让技师先分析下，还有问题，请让其提交普通案例咨询。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</si>
  <si>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 xml:space="preserve">Recommendation   4/28/19   2:50 AM CET   Wenhao Li 您好：  该车辆已经出保（包括延保车辆），如需技术支持请提交普通案例  此案例关闭不处理  祝好 李文豪 </t>
  </si>
  <si>
    <t>Recommendation   4/29/19   10:59 AM CET   Zhiqiang Chen  1、检查车辆有无加装改装？ 2、检查蓄电池容量寿命是否正常，检查车辆有无漏电？ 3、请仔细检查EPS的电源接地线束针脚是否虚接，打磨处理接地线; 4、处理和打磨车辆前部EPS接线柱； 5、检查EPS供电线有无挤压、弯折变现的地方； 6、将车辆断电10分钟，重新连接删除故障码并对车辆编程，试车并反馈： 以上上传照片和诊断数据！  祝好！ 陈志强 此案例将会在3天内关闭。如需更新信息，请务必在案例关闭前回复案例。</t>
  </si>
  <si>
    <t xml:space="preserve">Recommendation   4/29/19   9:47 AM CET   Gang Li 您好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而且有相应的有效的解决方案，针对保修问题而提交的案例，我们将不会再回复。请贵司的保修按照的宝马保修部的要求处理。之后 如需技术支持，请更新案例。 祝好 李刚 </t>
  </si>
  <si>
    <t>Recommendation   4/29/19   4:31 AM CET   Zhaoxian Chu 您好  请用 33 40 6 893 687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</si>
  <si>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4/28/19   11:40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10:49 AM CET   YuJie Hu 老师您好！ CID序列号已上传 BR 黄勇 --------------------------- Recommendation   4/28/19   9:19 AM CET   Huifeng Cong 您好：  请提供一下CID序列号，无序列号信息，案例评级为C；  祝好 丛慧峰</t>
  </si>
  <si>
    <t>Recommendation   4/28/19   7:37 AM CET   David Wang 你好  请检查IHKA至各个风门之间的LIN线路、插头、针脚是否正常  请使用ISTA读取各个风门的开度数据，上传带VIN的视频  请与同款OK车对换IHKA测试  谢谢 王大为</t>
  </si>
  <si>
    <t xml:space="preserve">Recommendation   4/28/19   3:29 AM CET   Wenhao Li 您好：  1.检查车辆有无任何加装改装，如有请拆除，上传油质照片和完成的油位检查报告 2.车辆有低电压故障，请检查车辆供电及蓄电池有无异常，建议倒换蓄电池试车 3.检查车辆有无漏电，休眠电流是否正常 4.以上确认后，请删除车辆故障码，将车辆编程至最新版本，重新试车反馈并更新FASTA数据  祝好 李文豪 </t>
  </si>
  <si>
    <t xml:space="preserve">Recommendation   4/28/19   7:37 AM CET   Chunhu Zhang 你好： 技术上建议更换左侧大灯和LED模块。  此案例将会在3天内关闭。如需更新信息，请务必在案例关闭前回复案例。如无需更新信息，请对此案例的回复质量做出评价，这有 助于提高我们的服务质量，对此我们深表感谢。  祝好 张春虎 </t>
  </si>
  <si>
    <t>Recommendation   4/29/19   5:29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</si>
  <si>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Recommendation   4/28/19   3:41 AM CET   Huifeng Cong 已核实：唯一TC案例、附件。  您好：  技术上建议更换两前车窗升降机。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</si>
  <si>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10:00 AM CET   Zutao Kou 你好：  技术上建议更换分动器；  祝好！ 寇祖涛 此案例将会在3天内关闭。如需更新信息，请务必在案例关闭前回复案例。如无需更新信息，请对此案例的回复质量做出评价， 这有助于提高我们的服务质量，对此我们深表感谢。</t>
  </si>
  <si>
    <t>Recommendation   4/29/19   7:57 AM CET   Zhiqiang Chen 您好,  技术上支持更换转向柱；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</si>
  <si>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4/28/19   9:35 AM CET   Dragon You Dear colleague，  直接去ASAP下载维修包，里面的文件FSC_SS46099_01230062.fsc就是。 情况一样，检查下载的包是不是有这个文件，没有重新下载，有就没问题，请技师研究安装。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</si>
  <si>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4:32 AM CET   Sandy Lu 你好 建议更换下部百叶窗  祝好 鲁笑吟</t>
  </si>
  <si>
    <t>Recommendation   4/29/19   3:31 AM CET   Huifeng Cong 已核实：唯一TC案例、序列号、附件.  您好：  技术上建议更换功率放大器。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</si>
  <si>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4/29/19   9:54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</si>
  <si>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4/28/19   11:19 AM CET   David Wang 王洪 你好  谢谢你的反馈，建议提交TTS确认  祝好 王大为 --------------------------- Additional information   4/28/19   9:42 AM CET   Hong Wang 王老师您好：              目前ETK系统还没有激活相应的零件号，无法确认货源和到货日期，实物号65129877714。         祝好        王洪 --------------------------- Recommendation   4/28/19   7:59 AM CET   David Wang 王洪 你好  建议更换RSE及有问题的线路，反馈零件号及哪里有货、到货时间，谢谢  祝好 王大为 --------------------------- Additional information   4/28/19   7:42 AM CET   Hong Wang 王老师您好：             1.   漏出插头，用手摇动屏蔽线路故障现象没有变化。            2.  在RSE侧对换左右显示屏APIX插头，故障现象转移，可以确认RSE故障。附件是RSE照片。                     祝好                    王洪             --------------------------- Recommendation   4/28/19   5:51 AM CET   David Wang 你好  请在RSE侧对换左右显示屏针脚，测试  请摇动屏蔽线路，检查现象是否消失  谢谢 王大为</t>
  </si>
  <si>
    <t>Recommendation   4/29/19   7:19 AM CET   Zhiqiang Chen 您好   请更换DSC控制单元；  祝好! 陈志强 此案例将会在3天内关闭。如需更新信息，请务必在案例关闭前回复案例。如无需更新信息，请对此案例的回复 质量做出评价，这有助于提高我们的服务质量，对此我们深表感谢。</t>
  </si>
  <si>
    <t>Recommendation   4/15/19   3:04 AM CET   Zutao Kou 你好，  根据上传的照片，建议： 1.拆卸变速箱，对发动机后部和变速箱前部进行确认，并拍照反馈； 2.确认油迹的部位，发动机后部，则更换曲轴后油封；变速箱前部，则更换变速箱输入轴油封；  祝好！ 寇祖涛</t>
  </si>
  <si>
    <t>Additional information   4/17/19   11:02 AM CET   shuqiang zhong 寇老师您好： 感谢老师的技术支持，麻烦老师在TC更换已确认栏里，确认一下，谢谢！ 祝好！ 周海涛 --------------------------- Recommendation   4/17/19   10:57 AM CET   Zutao Kou 你好,  技术上支持更换变速箱总成。  祝好! 寇祖涛 此案例将会在3天内关闭。如需更新信息，请务必在案例关闭前回复案例。如无需更新信息，请对此案例的回复 质量做出评价，这有助于提高我们的服务质量，对此我们深表感谢。</t>
  </si>
  <si>
    <t>Recommendation   4/29/19   8:25 AM CET   Zutao Kou 您好，  技术上建议更换转向柱；  祝好！ 寇祖涛 此案例将会在3天内关闭。如需更新信息，请务必在案例关闭前回复案例。如无需更新信息，请对此案例的回复质量做出评价， 这有助于提高我们的服务质量，对此我们深表感谢。</t>
  </si>
  <si>
    <t xml:space="preserve">Recommendation   4/28/19   7:10 AM CET   Feixue Li  肖寿德，您好。  请更换该主机。  在更换后，请在5个工作日内通过电话4008891888联系联邦快递。 具体细节，请参考TIC公告“CN B02 002 关于返送NBTEVO NBT ENAVEVO CHAMP CIC主机到阿尔派相关 事宜”。 如果根据CN B02 002,这个主机需要返到Alpine，且BBA的DWP系统需要返回WPRC，则正常注册PTL（条形 码）号码，到Special Desnation PTL(特殊目的地的旧件管理）功能下选择21. Part Return to Vender。 寄出主机时，请将FedEx号更新在案例中。  几点注意事项： 1.确保在运输过程中不会损坏旧件，阿尔派将对此主机进行分析。 2.请打印PuMA案例，与主机一起寄往阿尔派。  3.对于编程失败的案例，打印编程报告一同寄出。  谢谢 李非雪 --------------------------- Additional information   4/28/19   5:03 AM CET   Shoude Xiao 李非雪老师：您好！ 我们又重新诊断一遍，FASTA数据已上传，请审核！  祝好 肖寿德  --------------------------- Recommendation   4/28/19   4:03 AM CET   Feixue Li 技术部已核实：在保信息、唯一主机TC案例、序列号、照片  您好。  您处的FASTA数据没有上传完整。 虽然附件有诊断的电子版，还是请上传完整的FASTA数据。  谢谢 李非雪 </t>
  </si>
  <si>
    <t>Recommendation   4/29/19   8:22 AM CET   David Wang 马良驹 你好  由于是新车，为避免重复维修，请务必仔细确认天窗框架是否损坏，如无，建议更换遮阳帘  谢谢 王大为 --------------------------- Additional information   4/29/19   3:38 AM CET   hui cao 老师，您好 客户新车提车时发现遮阳帘开启异常。在我们客户关怀下做了关怀后同意拆检遮阳帘。 我们拆下遮阳帘后检查，天窗框架本身驱动，目测未见异常。现在车装的天窗遮阳帘已严重发生变形。我们录 取了异常视频，请看附件。 现需要更换新的遮阳帘后再使用观察。  祝好 马良驹 --------------------------- Recommendation   3/21/19   9:35 AM CET   David Wang 马良驹 你好  请拆下遮阳帘检查遮阳帘、天窗框架本身是否正常，是否有损坏，如否，请重新安装遮阳帘测试  谢谢 王大为</t>
  </si>
  <si>
    <t>Recommendation   4/28/19   9:07 AM CET   David Wang 你好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 的宝马 保 修 部 的要求处理。之 后如需技术支持，请更新案例。  谢谢 王大为</t>
  </si>
  <si>
    <t xml:space="preserve">Recommendation   4/29/19   4:31 AM CET   Annamaria Zheng Dear colleagues,  请参考措施63806575订购零件 本案已经有措施，评级为B  如果对我们的答复没有疑问，无须回复。 3天后案例将自动关闭，关闭后如需更新，请发邮件到 technical.support.china@bmw.com申请激活。邮件标题格式为：重新激活_案例编号_TTS。同时在邮件内容里写明激活案例 的原因。 无需创建新案例。 BR, Annamaria  </t>
  </si>
  <si>
    <t>Recommendation   4/28/19   3:04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t>
  </si>
  <si>
    <t>Recommendation   4/29/19   3:17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</si>
  <si>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4/29/19   8:11 AM CET   Fei Ren 您好，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 </t>
  </si>
  <si>
    <t>Recommendation   4/29/19   2:15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</si>
  <si>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Additional information   4/26/19   11:23 AM CET   Yunji Guo 老师好：可以正常编程了，谢谢指导 --------------------------- Recommendation   4/26/19   11:10 AM CET   Fei Ren 您好，  远程结束，请再编程试试，谢谢  BR --------------------------- Additional information   4/26/19   10:59 AM CET   Yunji Guo 老师好：已经连接好 --------------------------- Recommendation   4/26/19   10:54 AM CET   Fei Ren 您好，  请再连上IRAP NEXT。谢谢  BR --------------------------- Additional information   4/26/19   10:37 AM CET   Yunji Guo 老师：提示失败后，如果点击更换控制单元的话，计算措施计划这个步骤是灰色的，无法点击，需要退出从新在 进入ISTA才可以，反复尝试几次还是提示措施计划失败 --------------------------- Additional information   4/26/19   10:34 AM CET   Yunji Guo 老师好：导入VO失败，提示措施计划的计算失败，需要老师指导 --------------------------- Recommendation   4/26/19   10:08 AM CET   Fei Ren 您好，  远程结束，请在线导入VO，选择更换控制单元FEM完成编程，谢谢   此案例将会在3天内关闭。如需更新信息，请务必在案例关闭前回复案例。如无需更新信息，请对此案例的回复 质量做出评价，这有助于提高我们的服务质量，对此我们深表感谢。  祝好， 任飞 --------------------------- Additional information   4/26/19   9:45 AM CET   Yunji Guo 老师已经连接上IRAP NEXT --------------------------- Recommendation   4/26/19   9:17 AM CET   Fei Ren 您好，  之前的内部编程直连，提供IP地址的网络已经停用，无法直接连接。 请连上ICOM，提供 “IRAP NEXT” 客户端的连接，需要远程诊断。如果没用过请查询TIC上的说明信息，联系店内IT人员安装设置一 下就行。谢谢  BR 任飞</t>
  </si>
  <si>
    <t>Recommendation   4/29/19   9:20 AM CET   Huifeng Cong 已核实：唯一TC案例、附件。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</si>
  <si>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4:17 AM CET   Sandy Lu 你好 感谢信息反馈  祝好 鲁笑吟</t>
  </si>
  <si>
    <t>Recommendation   4/28/19   7:05 AM CET   Zutao Kou 你好：  如果确认为转向机声音，技术上支持更换转向机，试车反馈；  祝好！ 寇祖涛 此案例将会在3天内关闭。如需更新信息，请务必在案例关闭前回复案例。如无需更新信息，请对此案例的回复质量做出评价， 这有助于提高我们的服务质量，对此我们深表感谢。  --------------------------- Additional information   4/28/19   6:36 AM CET   BenHong Wang 老师您好：       此车低速行驶时异响，大约20-30KM/H左右，打方向快到底时异响明显，声音来自中部靠左底盘下侧，外面也能听见异响声 音，悬架及叶子板能感受到震动，方向盘也会震动      原地打方向或举升车辆后，异响不会出现。 --------------------------- Recommendation   4/28/19   5:30 AM CET   Zutao Kou 你好：  因前台支持不在现场，无法判断声音具体来源； 低速行驶时，在车外是否能够听到声音？ 如果能够听到，是在左右两侧轮毂处？还是底盘中间？ 原地转动方向盘时是否能够出现？ 车辆举升，转动轮胎，转向机声音是否异常？  祝好！ 寇祖涛 --------------------------- Additional information   4/28/19   5:14 AM CET   BenHong Wang 老师您好：      1，已查询此车无相关事故，大约在2018年年底时出现此故障，此前没有更换过底盘件      2，已检查轮胎，轮胎为出场原始轮胎，四轮定位数据正常      3，重新紧固底盘前桥架梁，摆臂拉杆螺栓，重新安装转向机故障依旧，      4，删除故障代码，对车辆进行编程升级，故障没有出现，今天客户提出时故障再次出现，视频为车辆记录仪所录，故障频率 较低，在57秒左右出现，请求支持！  --------------------------- Recommendation   4/25/19   3:09 AM CET   Zutao Kou 你好：  此车之前是否有底盘相关事故？ 此车什么时候出现的此故障？是否更换过底盘相关部件？ 请上传轮胎检查表； 请调整四轮定位，上传KDS数据； 请检查底盘螺栓，并请重新安装转向机； 请删除故障码，车辆重新编程，试车反馈，上传新的FASTA数据；  祝好！ 寇祖涛 --------------------------- Additional information   4/24/19   11:46 AM CET   DaiYue Mao 陈老师您好：    FASTA 数据已上传，请您查收，关于发动机的故障码是由于我店想排除发动机管路声音，拔管路和空气流量，进气压力传感器 造成，谢谢！ --------------------------- Recommendation   4/24/19   11:22 AM CET   Zhiqiang Chen 您好： 请上传FASTA 数据；   祝好！ 陈志强</t>
  </si>
  <si>
    <t>Recommendation   4/29/19   4:13 AM CET   Fei Ren 您好，  该车改装了CARPLAY功能，导致主机激活码禁闭。新的激活码已经更新，请从ASAP下载导入激活码激活主机。 请务必提醒顾客，若再私自改装CARPLAY或主机别的功能，下次编程还会导致主机禁闭，不再支持处理！谢谢  BR 任飞</t>
  </si>
  <si>
    <t>Recommendation   4/29/19   8:20 AM CET   Huifeng Cong 您好：  技术上建议更换左前车窗升降机。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8:16 AM CET   Tao Xie 丛老师您好！          1、已将玻璃拆下，对异响视频已上传，拆下支架录制的异响没有在车内体现明显，因为外接噪音较大。 --------------------------- Recommendation   4/29/19   5:11 AM CET   Huifeng Cong 已核实：唯一TC案例、附件。  您好：  请参照附件视频，将玻璃拆下，检查声音是否依旧？  祝好 丛慧峰</t>
  </si>
  <si>
    <t>Recommendation   4/28/19   4:58 AM CET   Huifeng Cong 已核实：唯一TC案例、附件。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</si>
  <si>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4/28/19   4:41 AM CET   Dragon You Dear  colleague，  是的，优先选择970.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</si>
  <si>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2/20/19   10:30 AM CET   Charlie Geng 您好  感谢您的信息反馈，请参考VDC流程处理  祝好 耿陈乐  本案例将在3天内关闭</t>
  </si>
  <si>
    <t xml:space="preserve">Recommendation   4/29/19   11:23 AM CET   Joshua Yan 你好  请更换集成供电模块 重新评估车辆  此案例将会在3天内关闭。如需更新信息，请务必在案例关闭前回复案例。如无需更新信息，请利用案例最下方的5星评价系统对此案 例的回复质量做出评价，这有助于提高我们的服务质量，谢谢。 祝好 阎广宇 </t>
  </si>
  <si>
    <t>Recommendation   4/29/19   9:47 AM CET   David Wang 你好  建议更换压缩机，谢谢  祝好 王大为</t>
  </si>
  <si>
    <t>Recommendation   4/29/19   7:23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6:48 AM CET   Lichun Lei 您好：丛老师   感谢您的指点和支持！  已重新上传CID序列号照片。请查阅  谢添   --------------------------- Recommendation   4/29/19   6:06 AM CET   Huifeng Cong 您好：  请提供CID序列号，无序列号信息，案例评级为C；  祝好 丛慧峰</t>
  </si>
  <si>
    <t xml:space="preserve">Recommendation   4/28/19   2:53 AM CET   Zhiqiang Chen 您好： 拆卸转向柱检查调节电机是否有卡滞； 转向柱调节马达旋转杆上多些润滑脂，并反复调节转向柱让润滑脂充分布着在电机旋转杆处； 以上上传视频，并反馈是否卡滞还存在？ 测量电机电阻是多少；  祝好！ 陈志强  </t>
  </si>
  <si>
    <t>Recommendation   4/28/19   9:29 AM CET   Zhaoxian Chu 如果原车等级已经无法识别，技术上建议更换缸盖。 --------------------------- Recommendation   4/28/19   7:55 AM CET   Zhaoxian Chu 您好  零件表面有数字标注其等级，请根据其等级在ETK选择。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</si>
  <si>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4/29/19   5:58 AM CET   Fei Ren 您好，  TCB故障码 0xB7F319 - Mayday key: Short circuit，当前存在，而且诊断显示TCB生产日期异常，怀疑新换TCB内部原因。  请更换TCB，并按照TIC上关于更换后新TCB的注册流程执行。谢谢  此案例将会在3天内关闭。如需更新信息，请务必在案例关闭前回复案例。如无需更新信息，请对此案例的回质量做出评价，这 有助于提高我们的服务质量，对此我们深表感谢。  祝好， 任飞 --------------------------- Additional information   4/28/19   1:29 PM CET   yingxin liu 老师好！ 1，没有在ISTA中出现需要手动认证 2，故障当前存在，为了不给后台打电话只能拔掉FZD。 3，不更新互联驾驶不确定会不会出现，但是故障是在车内更新互联驾驶出现的。（我更新的，因为注册TCB让 更新互联驾驶。故障第一次出现也是更新互联驾驶，是销售给客户演示时出现的） 4，目前用ISTA 无法更新互联驾驶，显示异常。 --------------------------- Recommendation   4/28/19   4:26 AM CET   Fei Ren 您好，  更换TCB后是否有执行ECU认证，或是ISTA是否有提示手动认证？ 当前故障现象是持续存在吗？不更新互联驾驶是否会出现？用ISTA执行互联驾驶更新会有区别吗？谢谢  BR 任飞</t>
  </si>
  <si>
    <t xml:space="preserve">Recommendation   4/29/19   3:26 AM CET   Dragon You Dear  colleague，  请查看措施64647198。 由于此案已有措施指导，评为B类。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</si>
  <si>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4/29/19   9:34 AM CET   Yongcheng Shu 您好        建议更换发动机总成，确认故障。    祝好 舒涌程 --------------------------- Additional information   4/29/19   5:44 AM CET   taiyang lu 老师您好： 1.与技师沟通后，了解到，高温水壶防冻液不缺，低温水壶防冻液在最低位以下。 2.图片左侧为高温的，右侧为低温，同时低温的防冻液有很大异味。  祝好 卢泰阳  --------------------------- Additional information   4/28/19   12:23 PM CET   taiyang lu 老师您好： 最新的照片已经上传。  祝好 卢泰阳 --------------------------- Additional information   4/28/19   8:06 AM CET   taiyang lu 您好老师： 1.对发动机进行拆解检查，发现1缸和5缸连杆瓦与曲轴抱死，瓦粘在曲轴上无法拆下，连杆呈黑色。详见附件 照片。 2.检查1-8缸缸筒都有不同程度的损坏，5-8缸，划痕深用手触摸能明显感觉到不平感，其中5缸最为严重，缸筒 下部有明显的损坏。详见附件照片。 3.检查时还发现凸轮轴及瓦的表面也有磨损，并且用手抚摸也有不平感，详见附件照片。 4.机油里有明显的金属碎屑。详见附件照片。 5.请您给予维修建议，进行技术支持。  祝好 卢泰阳 --------------------------- Recommendation   4/17/19   10:50 AM CET   Yongcheng Shu 您好       建议将机油量和冷却液位置做记录，并留样。之后拆解发动机确认故障。   祝好 舒涌程 --------------------------- Additional information   4/17/19   9:35 AM CET   taiyang lu 老师： 刚才RDA系统有问题，没有显示全现在好了。查到最近的一次保养是在2018.11.22，北京京宝行做的机油保 养。  祝好 卢泰阳 --------------------------- Additional information   4/17/19   9:10 AM CET   taiyang lu 1.车辆记录最新的一次是在2019.2.25京宝行的记录。没有保养记录。 2.车辆在4.13号到过我店，检查车辆没电，到店后技师打车就打着了，当时SA提示客户进行技术升级，由于客 户赶时间十分着急，并未做任何维修。 3.由于到场后先对车辆进行了编程，没有什么相关故障的ABL可以执行。 4.机油已经放出，没有闻到糊味，目检没有发现碎屑。  祝好 卢泰阳 --------------------------- Recommendation   4/17/19   7:25 AM CET   Yongcheng Shu 您好        请确认上一次保养是在什么时候在哪里做的，此车为官方二手车，请执行检查控制信息ABL，将机油留样。  样。   祝好‘ 舒涌程</t>
  </si>
  <si>
    <t xml:space="preserve">Recommendation   4/28/19   3:53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</si>
  <si>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4/28/19   10:38 AM CET   Dragon You Dear  colleague,  1号请订37 10 6781843。另外有个技术措施PuMA Measure 52125287请了解。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</si>
  <si>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Additional information   4/28/19   3:10 AM CET   bin hu 老师，您好：根据技术指导需要更换SME，由于更换SME同时需要更换高压蓄电池罩盖，现在进行高压蓄电池 罩盖的TC申请，请老师批复，谢谢！！！（由于第一次遇见类似案例，未能在SME申请的TC案例中一起申请 高压蓄电池罩盖，望老师见谅，下次一定改进，谢谢） --------------------------- Additional information   4/24/19   12:21 PM CET   Steven Jiang 你好，  请更换SME 、DME 和维修高压蓄电池所需的一次性零件。 并反馈。  祝好， 江孝峰 --------------------------- Additional information   4/24/19   3:46 AM CET   bin hu 老师，您好：EME与KLE已经更换完成。随后进行车辆测试，发现DME与SME依旧无法通讯，现在连接 IRAP，请老师帮忙查看，DME与SME是否正常，谢谢！！！ --------------------------- Recommendation   4/12/19   4:12 AM CET   Harry Zhang 你好， 根据我们的现场检查，确认EME和KLE已经损坏，需要更换，请将案例转成相应的TC。EME和KLE更换完成 后，请连接IRAP，我们会尝试远程恢复SME。  祝好 张明俊 --------------------------- Recommendation   3/26/19   6:46 AM CET   Joshua Yan 你好  案例已升级至后台，请耐心等待。  祝好 阎广宇</t>
  </si>
  <si>
    <t>Recommendation   4/28/19   4:06 AM CET   Huifeng Cong 已核实：唯一TC案例、附件。  您好：  技术上建议更换天窗框架至遮阳帘。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</si>
  <si>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4/29/19   5:38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4/29/19   5:27 AM CET   zhong wenchang 陈老师，您好： 我们已经按您的建议更换了两个下部支臂（见附件“Replacement of lower arm”），之后试车还是一样 存在打方向不顺畅。 请老师指导，非常感谢！ 钟文昌 --------------------------- Recommendation   4/28/19   9:05 AM CET   Zhiqiang Chen 你好： 建议与同款车辆倒换两前下支臂试车并反馈1   祝好！ 陈志强 --------------------------- Additional information   4/28/19   8:54 AM CET   zhong wenchang 陈老师，您好：  1、轮胎检查表、轮胎照片、B柱轮胎信息表、KDS数据、EPS左右极限角度和对中角度已经拍照上传。 2、使用蓄电池测试仪检测蓄电池良好，ISTA读取休眠电流，最近24次休眠正常，实际使用电流钳测量 休眠电流也正常。 （以上见附件“Photos2”） 3、已经读取KDS数据，并做调整，之后试车一样存在发卡现象。 4、经仔细测试发现：车辆在原地也可以感受到此现象，（详见附件“Video2”的描述）  请老师给予指导，非常感谢！ 钟文昌 --------------------------- Recommendation   4/26/19   8:54 AM CET   Zhiqiang Chen 您好： 请上传轮胎检查表和轮胎花纹照片； 请上传B柱轮胎信息表照片； 请上传KDS数据；  检查蓄电池的容量与寿命，拍照说明；检查有无漏电？ 使用ISTA检测EPS的左右极限位置的角度； 把方向盘对中后，EPS的角度是多少？ 以上角度值拍照或截屏说明；  祝好！ 陈志强 </t>
  </si>
  <si>
    <t xml:space="preserve">Recommendation   4/29/19   8:54 AM CET   Fei Ren 你好，  请用ISTA（车辆处理 -&gt; 车辆改装 -&gt; 直接措施 -&gt; 导入车辆任务）在线倒入原车VO后，编程试试。谢谢  此案例将会在3天内关闭。如需更新信息，请务必在案例关闭前回复案例。如无需更新信息，请对此案例的回复质量做出评价， 这有助于提高我们的服务质量，对此我们深表感谢。  祝好， 任飞 </t>
  </si>
  <si>
    <t xml:space="preserve">Recommendation   4/29/19   3:40 AM CET   Joshua Yan 你好  请更换上部格栅。  此案例将会在3天内关闭。如需更新信息，请务必在案例关闭前回复案例。如无需更新信息，请利用案例最下方的5星评价系统对此案 例的回复质量做出评价，这有助于提高我们的服务质量，谢谢。 祝好 阎广宇 </t>
  </si>
  <si>
    <t>Recommendation   4/28/19   6:45 AM CET   Zutao Kou 你好,  技术上支持更换变速箱总成。  祝好! 寇祖涛 此案例将会在3天内关闭。如需更新信息，请务必在案例关闭前回复案例。如无需更新信息，请对此案例的回复质量做出评价， 这有助于提高我们的服务质量，对此我们深表感谢。 --------------------------- Additional information   4/28/19   6:05 AM CET   mingdong shen 寇祖涛       此车回店检查，拆掉隔音棉，最终发现漏点来自变速箱左侧，变速箱序列号上方的加强筋处， 好像有砂眼，只要热车就一直往外冒油，见附件视频。  祝好 甄宗凯 --------------------------- Recommendation   10/11/18   3:22 AM CET   Zutao Kou 你好：  因为此变速箱是新款，所以目前没有具体漏油的部位供参考； 能否拆除隔音棉后检查具体部位？  祝好！ 寇祖涛 --------------------------- Additional information   10/10/18   10:34 AM CET   mingdong shen 孙成研      老师您好，我们把两个原版视频上传到了云盘里，密码zP!0i2C-Q{ 因为上面被隔音棉盖住了，扒开也看不到什么啊，全是油，隔音棉都能挤出油了！ 举升试车，内窥镜的清晰度根本捕捉不到哪里漏的。  你们那里没有碰到过这款TU变速箱漏油的案例码？能不能给个具体的漏油位置，我们 再想办法拍视频啊。  祝好 甄宗凯 --------------------------- Recommendation   10/10/18   10:06 AM CET   Chengyan Sun 您好：  从您提供的视频看不出来是哪漏油，建议您拿内窥镜顺着油迹的位置去找，找到具体的漏油点。如果 是变速箱壳体漏油，请录制包含清洗、吹干、喷涂操作的漏油视频。  如果视频比较大，可以将视频上传到以下云地址，并在案例中回复访问密码，建议对密码拍照留底，以防 手动输入错误。?  请注意：由于操作系统的问题，可能会出现自动复制的情况。请仔细看在云盘链接的地址，如果一共有三 行，并且最后一行跟倒数第二行是重复的话，请不要复制最后一行，如果地址无法访问，请下载附件中的 文件‘云盘地址’，复制并访问里面的链接，谢谢！  https://exd-prod1.bmw.com/exd/exd.jsf?dir=until_2018-10-18_c6be58948573a56c2ca861fd7959d76cbd56104431b48986c0414e2fcfbe1af033015aff6005 18_c6be58948573a56c2ca861fd7959d76cbd56104431b48986c0414e2fcfbe1af033015aff6005  祝好，? 孙成研</t>
  </si>
  <si>
    <t xml:space="preserve">Recommendation   4/28/19   12:10 PM CET   Justin Zeng 你好，  由于客户抱怨严重，4月28日现场对车辆状况进行确认。 确认客户所诉响声来自于涡轮增压器废气旁通阀。由于生产制造公差或大或小，属于正常。 对于此声音不建议进一步维修。  祝好 曾瞻 --------------------------- Additional information   4/15/19   7:10 AM CET   Yongcheng Shu 您好        技术角度认为视频中的声音是正常的，关于客户的抱怨我们非常理解。        请在PuMA中只进行技术讨论，如果有其他非技术问题请首先联系经销商内其他部门同事，参照既有的流程及政 程及政策处理。    祝好 舒涌程 </t>
  </si>
  <si>
    <t>Recommendation   4/28/19   10:51 AM CET   Feixue Li  已核实：唯一TC案例，CID序列号，附件图片&amp;视频  您好。  现象描述的很清楚。 支持更换CID。  谢谢 李非雪</t>
  </si>
  <si>
    <t xml:space="preserve">Recommendation   4/28/19   4:17 AM CET   Mingjun Jin 你好！  技术上支持更换变速箱输入轴油封。 更换后试车反馈结果。  祝好！  金明军  此案例将会在3天内关闭。如需更新信息，请务必在案例关闭前回复案例。如无需更新信息，请对此案例的回复 质量做出评价，这有助于提高我们的服务质量，对此我们深表感谢。 --------------------------- Additional information   4/28/19   4:05 AM CET   fantao feng 相关照片已经上传，请您查阅 --------------------------- Recommendation   4/28/19   2:41 AM CET   Mingjun Jin 你好！  请根据PuMA攻略，将照片分类、命名、打包后重新上传。  祝好！  金明军 --------------------------- Additional information   4/27/19   6:39 AM CET   fantao feng 金老师，下午好:依据您的技术指导技师已将变速箱抬下技师查看曲轴后油封处未发现有油渗出，当拆下变扭器 后发现，变速箱螺丝处有油渍，前油封处有油迹估计是技师拆下变扭器时有点渗出导致。图片均已上传请金老 师给予技术支持！谢谢! --------------------------- Additional information   4/27/19   6:01 AM CET   fantao feng jin --------------------------- Recommendation   4/26/19   7:22 AM CET   Mingjun Jin 您好,  请拆下变速箱和飞轮，分别查看曲后油封和变速箱底部缝隙是否有油迹, 拍照。 如果发动机侧有漏油，变矩器缝隙无漏油，无需拆卸变矩器； 如果发动机侧没有问题,检查变速箱底部有油迹，将变速箱向一侧旋转90度倒放 （这样做可以避免拆变矩器流出来的油破坏原来的油迹），拍照缝隙。 然后(垫好纸垫)小心拿下变矩器，看看变速箱原重力方向上有没有油流下来的痕迹，拍照。 上传曲后，拆下变矩器前底部缝隙,变矩器拆下后输入轴油封，内壳体的照片,反馈检查结果。  祝好！  金明军  此案例将会在3天内关闭。如需更新信息，请务必在案例关闭前回复案例。如无需更新信息，请对此案例的回复 质量做出评价，这有助于提高我们的服务质量，对此我们深表感谢。 </t>
  </si>
  <si>
    <t>Recommendation   4/28/19   7:32 AM CET   Wenhao Li 您好：  从您上传的视频判断，没有看出明显的分泵卡滞现象  所以技术建议更换后制动盘片    祝好 李文豪  --------------------------- Additional information   4/28/19   5:22 AM CET   juyou wu 老师您好：   我们检查发现刹车分泵回位左右对比确实不一样、 我们在想可能单换盘片是不是解决不了根本的问题呢？  谢谢  我居友 --------------------------- Recommendation   4/28/19   4:28 AM CET   Wenhao Li 您好：  技术支持更换后制动盘片  祝好 李文豪 此案例将会在3天内关闭。如需更新信息，请务必在案例关闭前回复案例。如无需更新信息，请对此案例的回复 质量做出评价，这有助于提高我们的服务质量，对此我们深表感谢。   --------------------------- Additional information   4/28/19   3:41 AM CET   juyou wu 老师您好：  转动轮胎视频已上传、实际转动来看没有卡滞。 经对试车检查制动系统没有改动、为原车配置。  轮胎表已上传。  谢谢  吴居友 --------------------------- Recommendation   4/25/19   9:45 AM CET   Wenhao Li 您好：  1.请录制转动左后和右后车轮的视频，确认卡钳是否有卡滞 2.确认车辆制动系统有无改装，上传车辆的轮胎检查表   祝好 李文豪</t>
  </si>
  <si>
    <t xml:space="preserve">Recommendation   4/28/19   7:27 AM CET   Annamaria Zheng 技术信息错误，请订18 30 8635784 如需索赔请提交此PuMA回复及其它相关文件联系索赔部门 --------------------------- Additional information   4/28/19   5:18 AM CET   fei xu 老师您好，时间已经过去一周了，现在客户一直在催问具体情况及到货时间，请问德国那边有准确的答复吗？  谢谢！ --------------------------- Recommendation   4/19/19   11:52 AM CET   Annamaria Zheng 需要和德国确认一下，请耐心等待。 --------------------------- Additional information   4/19/19   11:09 AM CET   fei xu Dear 老师您好      1.我们根据之前PUMA回复的零件号（8635782）订购的新零件与原车的零件还是不一样；    2. 主要是订回来的消音器尾部的亮筒不一样，根据测量新零件（8635782）亮筒要比原车的小一些；    3. 根据观察除了亮筒小一点外，感觉像是把亮筒焊接反了一样；    4. 我们技师将新零件放到车上比照时，亮筒会于后杠接触，无法安装使用；    5. 客户由于是区县的来一次比较远，而且二次都没有处理好问题，抱怨非常大，麻烦请尽快帮忙处理一下；   非常感谢！！！！ --------------------------- Recommendation   4/14/19   8:12 AM CET   Dragon You Dear  colleague，  请订pn 8 635 782。这属于ETK信息错误。如需索赔请提交此PuMA回复及其它相关文件联系索赔部门。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</si>
  <si>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Additional information   2/20/19   3:40 AM CET   Charlie Geng 你好：   从上传视频来判断车辆的转向声音在正常的范围之内，建议使用观察。 请仔细和客户解释。 请对比其他的同款车辆，这样的操作都会出现或大或小的声音  如果有其他非技术问题请联系经销商内其他部门，参照既有的流程及政策处理。  祝好！ 耿陈乐  此案例将会在3天内关闭。如需更新信息，请务必在案例关闭前回复案例。</t>
  </si>
  <si>
    <t>Additional information   4/28/19   7:40 AM CET   gaoqin sun 1.老师您好， 2.已反馈故障点照片及处理后照片。 祝好， 孙高钦 --------------------------- Recommendation   4/24/19   3:48 AM CET   Zhiqiang Chen 你好，  感谢您的信息反馈！  祝好！  陈志强  此案例将会在3天内关闭。如需更新信息，请务必在案例关闭前回复案例。如无需更新信息，请对此案例的回复 质量做出评价，这有助于提高我们的服务质量，对此我们深表感谢。 --------------------------- Additional information   4/24/19   2:41 AM CET   gaoqin sun 1.老师您好 2.转向柱上饰板内有两个软质贴条，表面是已一层塑料材质，由于塑料材质翘起导致。 3.并未改变形状与位置只是将塑料材质翘起部分去除。 祝好， 孙高钦 --------------------------- Recommendation   4/23/19   10:42 AM CET   Zutao Kou 你好，  感谢您的信息反馈！ 对转向柱或上部饰板做什么样的处理，是改变形状还是改变位置？  祝好！ 寇祖涛</t>
  </si>
  <si>
    <t>Additional information   4/29/19   9:44 AM CET   Huifeng Cong 您好：  1.事故更换后的大灯不再属于TC范围内； 2.如确认大灯存在质量问题，请联系配件保修； 3.本案例不做处理；  祝好 丛慧峰</t>
  </si>
  <si>
    <t>Recommendation   4/28/19   9:27 AM CET   Huifeng Cong 已核实：唯一TC案例、附件。  您好：  技术上建议更换右前大灯及日间行车灯模块。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</si>
  <si>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5:48 AM CET   Huifeng Cong 已核实：唯一车窗升降机TC案例、附件。  您好：  技术上建议更换两前车窗升降机。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</si>
  <si>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5:09 AM CET   Zhaoxian Chu 你好  X366*1B---B20*2B： 9333411 X366*1B---A65*4B： 9314715 B20*1B---X87*1B：9314681 A65*2B---A65*2B：？？？？（A65*2B---X87*1B：9328323） Y14*1B---X87*1B：9314681  如果对我们的答复没有疑问，无须回复。 3天后案例将自动关闭，关闭后如需更新，请发邮件到 technical.support.china@bmw.com申请激活。邮件标题格式为：重新激活_案例编号_TTS。同时在邮件内容里写明激活案例的原因， 无需创建 新案例。  祝好 储昭先 电话：010-84553042</t>
  </si>
  <si>
    <t>Recommendation   4/28/19   7:10 AM CET   Zhaoxian Chu 您好  请用4针  61 13 9 277 165  针脚查询方法见TIC通讯《零件技术支持通讯 如何查找插头及针脚》。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</si>
  <si>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Recommendation   4/29/19   7:44 AM CET   Feixue Li 李锐，您好。  正如电话所讲，请关注这辆车是否还有投诉的现象。  您提到，还有其它车也有这个现象。那么，请对那些车辆分别提交案例，案例中需要一下信息：  -     最好有行车记录仪记录视频：事件出现时的周围环境 -     照片，说明车辆前后是否有刮擦 -     照片，说明传感器，摄像头，雷达是否有污物 -     检查传感器、导线、接头的安装状态 -     第一次出现现象时的车辆的集成等级 -     事件发生的准确时间 -     KOMBI/CID 是否有检查信息或提示？ -     智能安全系统的设置？ -     不要对车辆删除故障码，连上远程。  谢谢 李非雪 --------------------------- Recommendation   4/23/19   9:51 AM CET   Feixue Li  李锐，您好。  谢谢您的反馈。  邹淳老师也已经跟我们说明。  如果有视频，请更新案例。  谢谢 李非雪   --------------------------- Additional information   4/18/19   1:07 PM CET   zhihua yin 李老师，您好！ 车辆回厂时“主动驻车距离监控紧急制动”没有被勾选  试车100公里重现故障，车主已加装行车记录仪，可能需要老师持续跟进。  另外，在此期间又遇到一辆G08 同样5AV配置车辆，报怨周围无车情况下触发制动干预  祝好！ 李锐 --------------------------- Recommendation   3/29/19   9:50 AM CET   Feixue Li  请帮忙再测试：该车“主动驻车距离监控紧急制动”处于未勾选状态  看这个设置是否一直可以处于未勾选，还是在车辆休眠后会恢复为勾选状态。  谢谢 --------------------------- Recommendation   3/29/19   8:59 AM CET   Feixue Li  李锐，您好。  正如电话所讲，其他经销商也有类似的案例。  建议参考措施 63938882。  由于此情况与客户的驾驶习惯和外界环境有关，而且此现象无法试出，所以最好能够安装行车记录仪， 拍摄此 现象出现时车辆的情况，出现时并记录里程。  谢谢 李非雪 --------------------------- Recommendation   3/29/19   4:46 AM CET   Feixue Li  您好。  这个案例正在分析中。  谢谢 李非雪</t>
  </si>
  <si>
    <t xml:space="preserve">Recommendation   4/28/19   3:52 AM CET   Fei Ren 您好，  主机编程失败。 建议更换. 谢谢!  此案例将会在3天内关闭。如需更新信息，请务必在案例关闭前回复案例。如无需更新信息，请对此案例的回复质量做出评价， 这有助于提高我们的服务质量，对此我们深表感谢。  祝好， 任飞 </t>
  </si>
  <si>
    <t>Recommendation   4/28/19   4:03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</si>
  <si>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4/29/19   4:16 AM CET   Dragon You 如电话沟通，此案已不需继续支持，现关闭此案。如有零件方面信息分享，可致电01061841132。 --------------------------- Recommendation   4/26/19   8:11 AM CET   Dragon You Dear  colleague，  按配置，此车不带3E1配置。如确定原车带，请提供下旧件实物号及照片。 如果原车安装的中部格栅是ETK图中带3E1配置的号，那897就可以安装。  BR Dragon</t>
  </si>
  <si>
    <t xml:space="preserve">Recommendation   8/29/18   11:36 AM CET   Mingjun Jin 你好!  如果确认以上无异常，技术上支持更换自动变速箱。  祝好！  金明军  此案例将会在3天内关闭。如需更新信息，请务必在案例关闭前回复案例。 如无需更新信息，请对此案例的回复质量做出评价，这有助于提高我们的服务质量，对此我们深表感谢。 --------------------------- Additional information   8/29/18   9:42 AM CET   Ying Jin 您好，  1、车辆是新车，没有任何加装改装；  2、车辆是新车，没有任何事故；  3、车辆是新车，没有任何涉水，底盘相关照片已上传至附件，请查看；底盘部件没有任何异常，新车原装 件； --------------------------- Additional information   8/29/18   8:55 AM CET   Mingjun Jin 你好！ 1. 请检查车辆有无加装改装？ 2.检查车辆有无事故； 3.检查车辆有无涉水，底盘各部件拍照说明(减震器、前后摆臂、竖拉杆、等)； 检查护板、检查水箱冷凝器下部，拍照说明；  如果确认以上无异常，技术上支持更换自动变速箱。  祝好！  金明军  此案例将会在3天内关闭。如需更新信息，请务必在案例关闭前回复案例。 如无需更新信息，请对此案例的回复质量做出评价，这有助于提高我们的服务质量，对此我们深表感谢。     </t>
  </si>
  <si>
    <t>Recommendation   4/17/19   7:25 AM CET   Zhiqiang Chen 您好： 技术上建议更换左前半轴，更换前桥差速器油； 更换以上部件后试车确认异响来源；   祝好！ 陈志强 --------------------------- Additional information   4/17/19   5:53 AM CET   guangyu sun 老师好： 前差速器油液油质较黑，前部差速器ETK查询差速比3.08零件号为31507591998且该车辆装车差速器零件号为 7567345-05差速比我们在差速器上没有找到，轮胎调查表已上传附件。 BR孙广宇 --------------------------- Recommendation   4/16/19   11:54 AM CET   Junyan Liu 你好，  车辆多次维修，排查故障与和客户沟通时请务必小心谨慎； 请上传轮胎检查表，检查前差速器的差速比，检查前差油液的油质，上传照片；  以上 刘隽砚 --------------------------- Additional information   4/16/19   11:27 AM CET   guangyu sun 老师好： 车辆再次返厂报修加速时地盘嘎啦嘎啦异响，经过升车检查发现左前半轴内球笼漏油，拆检未发现内球笼卡子 松动迹象，相关照片已经上传附件，由于此问题建议车主更换四条轮胎车主已经照做但是再次出现漏油问题遭 到车主严重投诉现请求技术支持。 BR孙广宇 --------------------------- Recommendation   12/28/18   4:31 AM CET   Zhiqiang Chen 您好： 如电话沟通半轴外球笼卡子松动严重，可订购万能卡子，订购方式可咨询配件部门。    祝好！ 陈志强 --------------------------- Additional information   12/28/18   4:18 AM CET   guangyu sun 老师好： 已经建议客户更换四轮轮胎并通过沟通得到车主认可，但是新的零件半轴到货后出现问题遭到车主投诉，现升 级案例。 BR孙广宇 --------------------------- Additional information   12/28/18   2:30 AM CET   guangyu sun 老师好： 新的半轴经过检查发现外球笼卡子松动严重，而且这种卡子没有地方可以紧固，请问老师是否有好的办法。附 件已上传。 BR孙广宇 --------------------------- Recommendation   12/26/18   9:59 AM CET   Zhiqiang Chen 您好： 技术上建议更换左前和右前半轴；  如电话沟通轮胎磨损严重，技术上建议车主更换同品牌4条BMW原厂新轮胎，如不更换有可能再次出现此故障！   障！   祝好！ 陈志强 此案例将会在3天内关闭。如需更新信息，请务必在案例关闭前回复案例。如无需更新信息，请对此案例的回复 质量做出评价，这有助于提高我们的服务质量，对此我们深表感谢。  --------------------------- Additional information   12/26/18   8:23 AM CET   guangyu sun 老师好： 车辆在今年7月5日因右侧前部半轴异响漏油更换了右前半轴，在11月4日因为同一问题再次保修更换了右前半 轴，在12月11日因为左前半轴漏油自费更换了左前半轴，现在因同一异响再次来店检查，经过检查发现右前半 轴再次出现漏油并在低速左右转向时车辆前部出现咔咔异响，且和之前两次报修异响一致，经过对半轴检查发 现右前半轴外侧球笼卡子未卡到位，附加已经上传相关照片说明问题点，现请求更换前部异响并漏油的半轴。 BR孙广宇 --------------------------- Recommendation   12/2/18   4:22 AM CET   Zhiqiang Chen 您好： 如附件中车外视频用听诊器分别听前桥差速器、左前羊角、支臂球头，声音频率是否有变化； 检查前桥差速器油品，拍照并上传； 拆卸左前半轴检查是否有磨损；   祝好！ 陈志强 此案例将会在3天内关闭。如需更新信息，请务必在案例关闭前回复案例。如无需更新信息，请对此案例的回复 质量做出评价，这有助于提高我们的服务质量，对此我们深表感谢。</t>
  </si>
  <si>
    <t>Recommendation   4/29/19   6:55 AM CET   Zhiqiang Chen 您好：  如果线束正常技术上建议更换转向机！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</si>
  <si>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4/28/19   2:54 AM CET   Hanan Wu 你好  建议更换NVLD   此案例将会在3天内关闭。如需更新信息，请务必在案例关闭前回复案例。如无需更新信息，请对此案例的回复质量做出评价，这有 助于提高我们的服务质量，对此我们深表感谢。 祝好 吴韩安  --------------------------- Additional information   4/27/19   9:59 AM CET   dan Li 老师您好： 1：车辆进厂时油箱盖是关闭的。 2：按老师指导进行密封测试，浮球在最低位置完全不动。 3：稍微拧开燃油箱加注口盖造成轻微泄露后浮球会跳动，然后又至最低不动。 4：空气滤芯的外观照片已上传至附件中，没有灰尘泥土。        谢谢田孟龙             --------------------------- Recommendation   4/26/19   11:42 AM CET   Hanan Wu 你好 1. 车辆进厂时燃油加注口盖是否正确关闭？ 2. 烟雾测试仪视频，视频中要体现浮球的最终位置。一个正常的油箱系统是完全密闭的，浮球最终会停在最低点，完全不动。注意 是完全不动，不是偶尔跳动。   烟雾测试仪注意事项：   2.1 不要注入烟雾。要使用TEST挡位注入二氧化碳。   2.2注入二氧化碳的位置非常重要！请拆掉NVLD压力开关的空气滤芯，从暴露的圆孔中注入二氧化碳。（请不要从其它位 置断开燃油箱通风系统的连接，否则会破坏系统的完整性）   2.3 一定要使用二氧化碳，防止爆炸。   2.4 油箱空间很大，压力的建立到最终保持平衡需要时间较长，然而烟雾测试仪工作5分钟会自动关闭。需要防止自动关 闭。（关闭后立即重新打开）   2.5 如果泄露测试的结果显示无泄漏，请稍微拧开燃油箱加注口盖造成轻微泄露，如果浮球立即开始跳动，证明测试是严 谨的、成功的。 3. 请用照片反馈NVLD压力开关和空气滤芯的外观。是否覆盖了很多灰尘泥土？  祝好 吴韩安 </t>
  </si>
  <si>
    <t>Additional information   4/28/19   10:59 AM CET   yi fan 老师您好：          更换SME后多次试车，故障未再重现，烦请老师帮忙在TC部件一栏勾选一下SME，谢谢！  感谢您的理解支持！ 祝好！ 范毅 --------------------------- Recommendation   3/7/19   2:27 AM CET   Joshua Yan 你好  根据你们的检查结果，请再次更换SME。 更换后请务必及时反馈。  祝好 阎广宇 --------------------------- Additional information   3/7/19   2:06 AM CET   yi fan 老师您好：         非常抱歉打扰您，车辆之前拖车入场检查，提交PUMA案例提示更换SME和S-BOX，订货回厂更换SME和S-BOX进行EOS 测试时，发现无法正常检测，测试失败（提示蓄电池电压过低，详见附件EOS检测报告），查看检测报告细节提示高压蓄电池为 0V,我们发析高压蓄电池触点未结合。于是尝试将旧的SME重新装配后可以正常用EOS进行测试，我们分析订货回来的SME有故 障（新旧SME编号已上传至附件），提交案例反馈该信息，同时烦请老师支持和指导！谢谢！  感谢您的耐心指导和支持！ 祝好！ 范毅 --------------------------- Recommendation   12/8/18   3:43 AM CET   Joshua Yan 你好  请同时更换SME。  祝好 阎广宇 --------------------------- Additional information   12/7/18   10:47 AM CET   Wuqiang Wang 老师您好！  根据64119292PUMA措施该车的SME是在2017年3月15日之前生产的，提示SME需要和S-BOX一同更换，不知是否可以一并更换， 感谢老师的耐心指导！  祝好！ 向元英 --------------------------- Recommendation   12/7/18   10:36 AM CET   Joshua Yan 你好  更换S-BOX。  此案例将会在3天内关闭。如需更新信息，请务必在案例关闭前回复案例。 如无需更新信息，请利用案例最下方的5星评价系统对此案例的回复质量做出评价，这有助于 提高我们的服务质量，谢谢。 祝好 阎广宇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 Additional information   12/7/18   10:24 AM CET   yi fan 老师您好：         在 ISTA 中选择 SME 控制单元树，查看生产日期为16.03.16（详见附件截图），谢谢！  感谢您的耐心指导和理解支持！ 祝好！ 范毅 --------------------------- Recommendation   12/7/18   10:17 AM CET   Joshua Yan 你好  请检查确认SME生产日期  存储器电子管理系统的生产日期在 2017 年 3 月 15 日之前（读取生产期： 在 ISTA 中选 择 SME 控制单元树，然后选择“调用控制单元功能”  祝好 阎广宇</t>
  </si>
  <si>
    <t>Recommendation   4/29/19   7:18 AM CET   David Wang 你好  新旧大灯使用时间不同，生产批次不同，不可能完全一致，如果再次更换现象没有变化，技术上，不建议处理  注意：这个现象会随着使用时间的增加会有趋同  祝好 王大为</t>
  </si>
  <si>
    <t xml:space="preserve">Recommendation   11/28/18   9:55 AM CET   Junyan Liu 吕经理，  本案例我先不关闭，待到货后请反馈信息；  祝好 刘隽砚 --------------------------- Additional information   11/28/18   9:29 AM CET   xiaopeng lv 刘隽砚,你好  同付佳伟老师以及TTS老师沟通，我们订购两个卡子以及密封胶，到货后装到新半轴然后装车测试。  非常感谢您的帮助！ 祝好 吕晓鹏 --------------------------- Recommendation   11/19/18   4:32 AM CET   Junyan Liu 你好，  对于解决这台车半轴漏油的问题，技术建议更换半轴； 但是，卡箍松动的半轴是肯定无法安装到车上的；  请联系零部件物流的人员，务必找到卡箍紧固的半轴。 目前如果漏油成都不影响驾驶，可以让客户先行使用，待合格的半轴到货后邀约顾客进店更换；  祝好 刘隽砚  此案例将会在3天内自动关闭。如需更新信息请务必在案例关闭前回复案例。如无需更新信息，请对此案例的回 复质量做出评价，这有助于提高我们的服务质量，对此我们深表感谢。  --------------------------- Additional information   11/19/18   3:22 AM CET   xiaopeng lv 刘隽砚,你好  新的特殊零件的半轴已经订回来了，我们测试了一下感觉夹子还是不紧。（见视频）  祝好 吕晓鹏 --------------------------- Recommendation   11/9/18   9:04 AM CET   Junyan Liu "你好，  感谢您的信息反馈  ""祝好！  刘隽砚   此案例将会在3天内关闭。如需更新信息，请务必在案例关闭前回复案例。如无需更新信息，请对此案例的回复 质量做出评价，这有助于提高我们的服务质量，对此我们深表感谢。 """  --------------------------- Additional information   11/9/18   8:08 AM CET   xiaopeng lv 刘隽砚，你好  店内没有四驱的F18，我们找了另外一台F18看了后轴，卡箍不一样，不过很紧。找了一台F25，卡箍不太一 样，也是很紧。已上传视频，请查收。 祝好 吕晓鹏 --------------------------- Recommendation   11/9/18   7:14 AM CET   Junyan Liu 你好，  请店内再找几台F18，4驱的最好，看看它们的半轴（前或后）防尘罩卡箍是否紧固？ 不用拆卸半轴，升车操作即可，拍摄小视频反馈。  对于这台车的维修，这根半轴是不建议给客户装的。 技术建议你们发一个特殊配件订单，订购新半轴，并指明要求卡箍紧固，无法轻易滑动的半轴。  祝好 刘隽砚  此案例将会在3天内自动关闭。如需更新信息请务必在案例关闭前回复案例。如无需更新信息，请对此案例的回复 复质量做出评价，这有助于提高我们的服务质量，对此我们深表感谢。  --------------------------- Additional information   11/9/18   6:07 AM CET   xiaopeng lv 刘隽砚，你好  新半轴已经到货，卡箍还是比较松，见视频。  祝好 吕晓鹏 --------------------------- Recommendation   11/2/18   2:33 AM CET   Junyan Liu 你好，  请等新半轴到货后再检查一下案例描述中所说的卡箍松的现象是否还存在； 如是，请拍摄视频反馈；  本案例将在三天后自动关闭，如关闭后需要更新信息请发邮件激活  祝好 刘隽砚   --------------------------- Additional information   11/1/18   11:23 AM CET   xiaopeng lv 刘隽砚，你好  您需要的附件已经上传，请查收。  祝好 吕晓鹏 --------------------------- Recommendation   11/1/18   10:11 AM CET   Junyan Liu 你好，  目前无法确认是配件质量问题还是其他问题导致的短期内重复维修。 我们也没有从其他的经销商那里收到短期内半轴球笼反复漏油的案例；  我们组内讨论了一下，请再帮忙上传一下轮胎检查表，对前轮轮胎花纹进行拍照，上传； 测量前轮轮胎跳动量，上传；  期待回复 刘隽砚 --------------------------- Additional information   11/1/18   9:54 AM CET   xiaopeng lv 刘隽砚，你好  附件已经上传，请查看。  祝好 吕晓鹏 --------------------------- Additional information   11/1/18   9:53 AM CET   xiaopeng lv 刘隽砚，你好  测量了KDS数据，后轴左右外倾角差和前轴左右外倾角差超出范围，其它都正常。同时上一次维修后的定位 数据也一并上传了。  检查半轴的大帽螺丝并没有异常，力矩都正常。  由于短期内重复维修，且更换新的部件依然出现这种情况，因此想确认是否其它店出现类似问题以免是部件 缺陷导致，避免我们再次更换还是出现同样的情况。  祝好 吕晓鹏 --------------------------- Recommendation   11/1/18   8:36 AM CET   Junyan Liu 你好，  车辆短期内重复维修，请务必小心谨慎； 测量KDS，上传数据； 检查半轴末端带肩螺钉处有无异常？  如均无异常，保险起见请为客户更换漏油的整根半轴  祝好 刘隽砚  此案例将会在3天内自动关闭。如需更新信息请务必在案例关闭前回复案例。如无需更新信息，请对此案例的回复 复质量做出评价，这有助于提高我们的服务质量，对此我们深表感谢。 </t>
  </si>
  <si>
    <t>Recommendation   4/28/19   10:03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4/28/19   9:48 AM CET   yuanhai Shi 您好，老师 1.照片已经上传附件，谢谢 祝好 石元海 --------------------------- Recommendation   4/28/19   9:41 AM CET   Huifeng Cong 您好：  由于仪表无通讯，无法通过FASTA数据读取其序列号，请上传一下仪表背部的标签；  祝好 丛慧峰</t>
  </si>
  <si>
    <t>Recommendation   4/28/19   4:17 AM CET   David Wang 张凯 你好  再次复习了一下所有附件文件，此车天窗框架损坏，请转TC分析，申请更换天窗框架  谢谢 王大为 --------------------------- Recommendation   4/28/19   4:10 AM CET   David Wang 张凯 你好  如电话沟通，噪声来自前后玻璃之间，请使用润滑脂 83 23 2 208 093 涂抹在天窗前玻璃后面的密封条上  谢谢 王大为 --------------------------- Additional information   4/27/19   8:03 AM CET   InhouseTrainer jjlongzhibao 老师，您好！ 该案例需要升级处理。我们发现了新的故障点，同时客户在店有情绪，有投诉风险。 1.因为在之前在颠簸路面试车试车检查中，我们发现天窗前部玻璃有明显左右晃动的现象，同时还发现这种晃 动与异响产生有关联，我们一直怀疑是天窗前部玻璃与下压橡胶条摩擦产生的异响。在今天的进一步检查时， 我们发现全景天窗的前部玻璃后部支撑 塑料支架有开裂现象。左后侧塑料支架开裂严重，右后侧也有轻微开 裂。没有事故撞击痕迹。（图片和视频在附件）。  2.我们找了车间另外几台同款G38车辆检查，发现有一辆车的全景天窗的前部玻璃后部支撑 塑料支架也有开裂 现象（视频在附件），并对该车辆出厂在颠簸路面试车，发现天窗也有异响，但客户目前没有反映天窗异响问 题。  3.我们判断可能由于在颠簸路面行驶时，开裂的支撑塑料支架无法完全支撑固定天窗玻璃，导致天窗玻璃晃动 与橡胶条过度挤压产生异响。完全打开前部天窗玻璃以及拆下前部天窗玻璃试车，均无异响。我们是否可以申 请更换全景天窗框架，请老师进一步指导。（图片和视频在附件） 祝好！ 靖江龙之宝   张凯</t>
  </si>
  <si>
    <t xml:space="preserve">Recommendation   4/17/19   7:49 AM CET   Zutao Kou 你好：  请参照措施64555176进行检查测试反馈；  如客户抱怨等其他非技术问题请联系经销商内其他部门同事，参照既有的流程及政策处理。   祝好！ 寇祖涛 </t>
  </si>
  <si>
    <t>Recommendation   4/12/19   6:59 AM CET   Zhiqiang Chen 您好：  检查车辆有无加装改装？ 检查蓄电池容量寿命是否正常， 检查车辆有无漏电？ 请仔细检查DSC的电源接地线束针脚是否虚接， 打磨处理DSC接地线，以上拍照留用；  删除故障码并对车辆进行编程，上传FASTA 数据！  祝好！ 陈志强</t>
  </si>
  <si>
    <t>Recommendation   4/28/19   7:16 AM CET   Huifeng Cong 已核实：唯一TC案例、附件。  您好：  技术上建议更换天窗框架。  此案例将会在3天内关闭。如需更新信息，请务必在案例关闭前回复案例。 如无需更新信息，请利用案例最下方的评价系统对此案例的回复质量做出评价， 这有助于提高我们的服务质量，谢谢。  祝好 丛慧峰 --------------------------- Recommendation   4/28/19   4:17 AM CET   David Wang 张凯 你好  再次复习了一下所有附件文件，此车天窗框架损坏，请转TC分析，申请更换天窗框架  谢谢 王大为 --------------------------- Recommendation   4/28/19   4:10 AM CET   David Wang 张凯 你好  如电话沟通，噪声来自前后玻璃之间，请使用润滑脂 83 23 2 208 093 涂抹在天窗前玻璃后面的密封条上  谢谢 王大为 --------------------------- Additional information   4/27/19   8:03 AM CET   InhouseTrainer jjlongzhibao 老师，您好！ 该案例需要升级处理。我们发现了新的故障点，同时客户在店有情绪，有投诉风险。 1.因为在之前在颠簸路面试车试车检查中，我们发现天窗前部玻璃有明显左右晃动的现象，同时还发现这种晃 动与异响产生有关联，我们一直怀疑是天窗前部玻璃与下压橡胶条摩擦产生的异响。在今天的进一步检查时， 我们发现全景天窗的前部玻璃后部支撑 塑料支架有开裂现象。左后侧塑料支架开裂严重，右后侧也有轻微开 裂。没有事故撞击痕迹。（图片和视频在附件）。  2.我们找了车间另外几台同款G38车辆检查，发现有一辆车的全景天窗的前部玻璃后部支撑 塑料支架也有开裂 现象（视频在附件），并对该车辆出厂在颠簸路面试车，发现天窗也有异响，但客户目前没有反映天窗异响问 题。  3.我们判断可能由于在颠簸路面行驶时，开裂的支撑塑料支架无法完全支撑固定天窗玻璃，导致天窗玻璃晃动 与橡胶条过度挤压产生异响。完全打开前部天窗玻璃以及拆下前部天窗玻璃试车，均无异响。我们是否可以申 请更换全景天窗框架，请老师进一步指导。（图片和视频在附件） 祝好！ 靖江龙之宝   张凯</t>
  </si>
  <si>
    <t xml:space="preserve">Recommendation   4/28/19   4:04 AM CET   Gang Li 您好 请KOMBI后部的通风口仔细检查KOMBI电路板是否有改动的情况，并上传检查照片，如没有技术上建议更换仪表 此案例被评为B5 （仅以申请保修为目的的案例） 大多数情况下，非TC零件的保修问题不需要提交PuMA案例，技术服务部门为经销商提供技术支持服务，如果贵司已经明确故障 原因而且有相应的有效的解决方案，针对保修问题而提交的案例，我们将不会再回复。请贵司的保修按照的宝马保修部的要求处 理。之后如需技术支持，请更新案例。 祝好 李刚 </t>
  </si>
  <si>
    <t xml:space="preserve">Recommendation   4/28/19   8:31 AM CET   Wayne Zhang 你好，  电话沟通得知目前车辆没有在店内。 对于这个问题，我们一直跟AG总部沟通，目前还没有解决方案。如果客户有进厂检查的话，请及时更新 案例。我们有一些数据需要读取一下，谢谢  BR,Wayne 张志朝 --------------------------- Recommendation   4/28/19   4:02 AM CET   Marshal You 您好，  如之前电话沟通，此车容易试到故障异响，请先保留着，我们与德国沟通一下看看有没有要去现场支持一下。 暂时先别动了。 必要时给客户提供代步车。  祝好 游国军 --------------------------- Additional information   4/26/19   11:22 AM CET   jianli fs 你好，游老师  今天客户录了个视频过来，很明显的能听到卡卡响，详细请看4.26客户录的这个视频 AC开或关，声音无任何变化还是一样的响声 如果关了空调通风，声音就会消失 声音持续出现过后，过不久还是会出现，声音出现的频率不定，较频繁；这点车在厂时，我们在原车怠速试 能听到。  如4.26上传的视频的空调响声，是软件导致的吗？还是风门马达的原因？ 请老师给予维修上的支持  BR   --------------------------- Recommendation   4/23/19   11:19 AM CET   Marshal You 您好,  感谢贵司的反馈与所做的工作，从视频听不太明显。 可以通过对比其他F15说服客户，风门在鼓风机吹动情况下，和风门调节找位置时有些转动声音是正常的。  技术上不认为这是质量问题，如有客户投诉请通过客户关怀部门解决。  另外可以注意一下： - 打开 AC 键与不打开，声音有变化吗？ - 打开与关闭空调通风，声音有变化吗？ - 持续几秒后是否就不再存在声音？   祝好 游国军 --------------------------- Additional information   4/23/19   4:42 AM CET   jianli fs 你好，王老师  此响声是维修完青蛙叫后就开始有了，客户也一直有反应这个响声 我们测试时坐在车内大约20分钟就已经听到好几次，如附件视频所示 当我们试到响时，看相关的数据流，左前分区马达的开度是来回变化 有次试车听到右边响，立马拆下右前分区马达（M69）能看到风门马达在轻微的来回转动发出响声 出现的频率不定，但在怠速静止时是很容易听得到 对比的F15车辆也会有偶尔听到类似的响声 现在车不在店，之前测试相关的视频已经上传至附件，请查阅  在不操作空调面板的时候，风门马达什么还会来回的动产生响声？而其他系列车型未见有类似的响声 此车属于特殊的个案，是否有特殊的方案处理解决这样子的卡卡响呢 车辆由新车到现在一直在处理空调的异响，现在客户对这声音已经无法接受萌生了退换车的想法。  祝好！ --------------------------- Recommendation   4/22/19   10:10 AM CET   David Wang 你好  请确认  1、此车故障时一直存在吗？还是偶发性出现？如果是偶发性出现，故障频率有多高？  2、出现此声音的时，请读取风门电机位置，看哪个风门在97%~100%直接不停移动  谢谢 王大为 </t>
  </si>
  <si>
    <t xml:space="preserve">Recommendation   4/29/19   9:47 AM CET   Dragon You 如电话沟通，维修包里的“FSC_0X61979_01230051.fsc”文件就是。 --------------------------- Additional information   4/29/19   9:20 AM CET   tingrong yang 老师：     您好！我是店内技术内训师徐飞鸿13700646933； 情况大致如下：现在ASAP内有维修码已经下载但无法激活导航，而之前在2019年3月份时使用的则为激活码。 在ASAP内的维修码依旧无法激活导航之后配件下订单下载了激活码才可以安装导航。而现在我们遇到的问题 是配件提交订单，但在ASAP内无法显示激活码只有一个维修码。为此提交过技术案例咨询，请老师回电详询 情况。感谢~ --------------------------- Recommendation   4/29/19   8:28 AM CET   Dragon You Dear  colleague，  直接去ASAP下载维修包就行，里面已经有码了。  如果对我们的答复没有疑问，无须回复。 3天后案例将自动关闭，关闭后如需更新，请发邮件到 technical.support.china@bmw.com申请激活。邮件标题格式为：重新激活_案例编号_TTS。同时在邮件内容里写明激活案例的原 因。 无需创建新案例。  BR  Dragon </t>
  </si>
  <si>
    <t>Recommendation   4/29/19   6:39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</si>
  <si>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4/29/19   5:57 AM CET   Chunhu Zhang 已核实：唯一TC案例、序列号、附件  你好： 技术上建议更换左前大灯和LED模块。 此案例将会在3天内关闭。如需更新信息，请务必在案例关闭前回复案例。如无需更新信息，请对此案例的回复质量做出评价，这 有助于提高我们的服务质量，对此我们深表感谢。  祝好 张春虎  </t>
  </si>
  <si>
    <t>Recommendation   4/28/19   3:05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</si>
  <si>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4/29/19   10:27 AM CET   Huifeng Cong 已核实：唯一TC案例、附件。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</si>
  <si>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4/28/19   7:56 AM CET   Feixue Li  您好。  建议更换KOMBI。  谢谢 李非雪 --------------------------- Additional information   4/28/19   5:14 AM CET   bin hu 老师您好：1.车辆组合仪表上部有一处空隙点应该是在生产时未按压到到位产生的。已将故障点照片上传至附件，请老师查看， 谢谢！ --------------------------- Recommendation   4/28/19   5:01 AM CET   Feixue Li  已核实：唯一TC案例，附件图片，KOMBI序列号  您好。  刚与您通了电话。  请您把图片标注，说明具体的现象是什么。  谢谢 李非雪</t>
  </si>
  <si>
    <t>Additional information   3/13/19   3:19 AM CET   Changlian Sun 刘老师：您好！  1 已请前台服务顾问与客户沟通，建议客户改换其它不会干涉油门踏板的脚垫！  感谢您的支持！ 盐城宝诚 陈飞 --------------------------- Recommendation   3/13/19   3:04 AM CET   Junyan Liu 陈经理，  维修上建议此车更换四条轮胎，但是不排除脚垫干涉油门踏板的因素； 请与客户沟通，建议放弃使用这种可能干涉油门踏板的脚垫；  以上 刘隽砚  此案例将会在3天内自动关闭。如需更新信息请务必在案例关闭前回复案例。如无需更新信息，请对此案例的回复 复质量做出评价，这有助于提高我们的服务质量，对此我们深表感谢。  --------------------------- Additional information   3/13/19   2:57 AM CET   Changlian Sun 刘老师：您好！  1 KDS的校准报告已上传。 2 检查制动盘表面没有煺火现象判断没有过热现象（根据经验制动盘过热后盘表面会有轻微煺火现象有时制动时会有尖叫声）。 3 检查驾驶员脚垫，脚垫右前段有轻微压到加速踏板的迹象。（照片已上传）  感谢您的支持！ 盐城宝诚 陈飞 --------------------------- Recommendation   3/12/19   10:56 AM CET   Junyan Liu 你好  请上传店内KDS工作站的校准报告； 车辆制动盘片有无过热的迹象？ 检查车辆驾驶室脚垫，拍照上传  以上 刘隽砚</t>
  </si>
  <si>
    <t>Recommendation   4/29/19   5:42 AM CET   Fei Ren 您好，  远程结束，请将网关断电后，重启ISTA再编程，谢谢  BR  --------------------------- Additional information   4/29/19   5:14 AM CET   hu li IRAP NEXT已重新设置，麻烦您再看一下。谢谢！ --------------------------- Recommendation   4/29/19   5:05 AM CET   Fei Ren 您好，  IRAP NEXT 不在线，请检查  BR --------------------------- Additional information   4/29/19   4:25 AM CET   hu li 任老师您好！IRAP NEXT客户端已连接，麻烦老师远程诊断一下。谢谢 --------------------------- Recommendation   4/29/19   3:36 AM CET   Fei Ren 您好，  请短接OBD的1和16针脚，连上ICOM，提供 “IRAP NEXT” 客户端的连接，需要远程诊断。如果没用过请查询TIC上的说明信 息，联系店内IT人员安装设置一下就行。谢谢  BR 任飞</t>
  </si>
  <si>
    <t>Additional information   3/14/19   4:17 AM CET   Shengnan Si 您好，  技术上支持更换变速箱。  祝好， 司胜南  此案例将会在3天内关闭。如需更新信息，请务必在案例关闭前回复案例。 如无需更新消息，请对此案例的回复质量作出评价， 这有助于提高我们的服务质量，对此我们深表感谢 --------------------------- Additional information   3/14/19   3:31 AM CET   Shoude Xiao 司胜南老师：您好！ 视频已上传，密码在附件中，请审核！  祝好 肖寿德 --------------------------- Recommendation   3/13/19   11:27 AM CET   Shengnan Si 您好，  请上传视频至以下网址，并在案例中回复密码。  https://exd-prod1.bmw.com/exd/exd.jsf?dir=until_2019-03- 21_9272ba284657733593b711434019a39bf2e66e2533b794bd7c0d1fd6d8f938b07d1cff5b1905  祝好， 司胜南</t>
  </si>
  <si>
    <t>Recommendation   4/29/19   5:03 AM CET   Zhaoxian Chu 你们再仔细看下吧，3#和4#里的拉线是不一样的。  如果对我们的答复没有疑问，无须回复。 3天后案例将自动关闭，关闭后如需更新，请发邮件到 technical.support.china@bmw.com申请激活。邮件标题格式为：重新激活_案例编号_TTS。同时在邮件内容里写明激活案例的原 因， 无需创建新案例。 --------------------------- Additional information   4/29/19   4:45 AM CET   bxpar 01 我店订购的是3配件7118849的修理套件，技师说3里面的拉线和4号是一个零件。只有两根拉线。 --------------------------- Recommendation   4/29/19   3:43 AM CET   Zhaoxian Chu 您好  1、请在案例明确订购的零件号码； 2、请与技师核实需要的是机械机构的拉线还是玻璃的驱动拉线。 图下3号是机械机构的拉线，4号是玻璃的驱动拉线。  祝好 储昭先 电话：010-84553042</t>
  </si>
  <si>
    <t>Recommendation   4/28/19   3:52 AM CET   Zhaoxian Chu 您好  该车不需要参考该措施，图号不一样的。 请选择51_8404图下零件号码7322045/7322046。  如果对我们的答复没有疑问，无须回复。 3天后案例将自动关闭，关闭后如需更新，请发邮件到 technical.support.china@bmw.com申请激活。邮件标题格式为：重新激活_案例编号_TTS。同时在邮件内容里写明激活案例的原 因， 无需创建新案例。  祝好 储昭先 电话：010-84553042</t>
  </si>
  <si>
    <t>Additional information   2/16/19   4:16 AM CET   Junyan Liu TC已批复  祝好 刘隽砚 --------------------------- Additional information   2/16/19   3:56 AM CET   Suchang Liu 您好刘老师！ 我们倒换了拉杆试车，轻微打方向异响和过颠簸路面异响的声音依然存在。希望老师给予支持！  祝好 王苏振 --------------------------- Recommendation   2/16/19   2:56 AM CET   Junyan Liu 你好  请尝试倒换拉杆后试车反馈 如果异响依旧存在，技术建议更换EPS  祝好 刘隽砚</t>
  </si>
  <si>
    <t>Recommendation   4/29/19   8:49 AM CET   Zutao Kou 您好：  如果确认以上无异常，建议更换DSC控制单元；  祝好! 寇祖涛 此案例将会在3天内关闭。如需更新信息，请务必在案例关闭前回复案例。如无需更新信息，请对此案例的回复质量做出评价， 这有助于提高我们的服务质量，对此我们深表感谢。 --------------------------- Additional information   4/29/19   8:34 AM CET   shihao huang 1拖车单已上传至附件请查阅 2检查车辆未发现有加装现象 3举升车辆目测底盘未发现有事故痕迹 4现已重新诊断并将诊断报告上传至附件请查阅 6测试电池启动能力正常ISID读取车辆休眠电流正常 7检查DSC到驻车开关DSCLIN线路与DSC到驻车执行器AKTLA,AKTLB.AKTRA.AKTRB线路插头均无断路虚接 等现象 --------------------------- Recommendation   4/29/19   5:33 AM CET   Zutao Kou 你好：  车辆是拖车进厂吗？请上传拖车单； 请检查车俩是否有加装或改装； 请检查车辆是否有底盘相关事故？ 目前的FASTA数据无法读取诊断信息，请重新诊断上传； 请检查DSC的供电和搭铁是否正常； 检查蓄电池容量寿命是否正常，检查车辆有无漏电？ 请仔细检查DSC到EMF的线束针脚是否虚接？  祝好！ 寇祖涛</t>
  </si>
  <si>
    <t>Recommendation   4/26/19   3:47 AM CET   Shengnan Si 您好，  感谢反馈。  祝好， 司胜南 此案例将会在3天内关闭。如需更新信息，请务必在案例关闭前回复案例。 如无需更新消息，请对此案例的回复质量作出评价， 这有助于提高我们的服务质量，对此我们深表感谢。 --------------------------- Additional information   4/25/19   12:34 PM CET   chaobo Lan 老师您好         相关照片已上传至附件，请您查看，谢谢！  祝好 黄永松 --------------------------- Recommendation   4/25/19   11:46 AM CET   Shengnan Si 您好，  请把此驻车活塞拆下，可以看见另一头为类似蘑菇头，请对蘑菇头进行多角度拍照。  祝好， 司胜南 此案例将会在3天内关闭。如需更新信息，请务必在案例关闭前回复案例。 如无需更新消息，请对此案例的回复质量作出评价， 这有助于提高我们的服务质量，对此我们深表感谢。 --------------------------- Additional information   4/25/19   11:35 AM CET   chaobo Lan 老师您好        变速箱驻车锁活塞头部相关照片已上传至附件，请查看是否是该位置照片，谢谢！  祝好 黄永松 --------------------------- Recommendation   4/24/19   4:37 AM CET   Lei Yang 您好！  TC已批复，请在拆下原车阀体时对驻车锁活塞头部进行多角度拍照，上传附件。  祝好 杨磊 --------------------------- Additional information   4/24/19   4:11 AM CET   Lei Yang 您好！  如果确认变速箱无漏油情况，技术上支持更换阀体和曲轴位置传感器。  祝好 杨磊 此案例将会在3天内自动关闭。若有需要更新信息，请务必在3天内更新案例以保持案例的可编辑状态。</t>
  </si>
  <si>
    <t xml:space="preserve">Recommendation   4/29/19   3:03 AM CET   Wenhao Li 您好：  请仔细阅读案例内容，想让您确认断开转向柱与方向机连接后，在车内打方向有无异响，确认异响 是否来在方向管柱和方向盘部位，请录制视频上传附件  祝好 李文豪  --------------------------- Additional information   4/29/19   2:55 AM CET   changhui you 李老师，您好：        1.断开转向柱后，摆动轮胎异响依旧存在，请给予技术支持！   祝好 林一斌 --------------------------- Recommendation   4/22/19   2:44 AM CET   Wenhao Li 您好：  断开转向管柱与方向机连接后，在车内打方向确认是否该异响是否消失？ 录制视频上传附件  祝好 李文豪 </t>
  </si>
  <si>
    <t>Recommendation   4/28/19   5:36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t>
  </si>
  <si>
    <t xml:space="preserve">Recommendation   4/29/19   9:27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</si>
  <si>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 xml:space="preserve">Recommendation   4/28/19   11:28 AM CET   Dragon You Dear colleague，  这几个号有替换关系，都可以用。订哪个都行。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</si>
  <si>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4/17/19   4:40 AM CET   Zutao Kou 你好：  此车昨天提报案例64840775申请更换转向机，现在为什么又重新提报？ 请做好店内沟通工作，指定专业人员提报案例！  祝好！ 寇祖涛</t>
  </si>
  <si>
    <t>Recommendation   4/29/19   11:27 AM CET   Zhaoxian Chu 您好  去看下实车岂不是更快更准确更直接？ 该车标配S522A，请用7317101、7317102。  如果对我们的答复没有疑问，无须回复。 3天后案例将自动关闭，关闭后如需更新，请发邮件到 technical.support.china@bmw.com申请激活。邮件标题格式为：重新激活_案例编号_TTS。同时在邮件内容里写明激活案例的原因， 无需创建新案例。  祝好 储昭先 电话：010-84553042</t>
  </si>
  <si>
    <t>Recommendation   4/29/19   10:48 AM CET   Zutao Kou 你好：  技术上建议更换分动器；  祝好！ 寇祖涛 此案例将会在3天内关闭。如需更新信息，请务必在案例关闭前回复案例。如无需更新信息，请对此案例的回复质量做出评价， 这有助于提高我们的服务质量，对此我们深表感谢。</t>
  </si>
  <si>
    <t xml:space="preserve">Recommendation   4/29/19   4:40 AM CET   Dragon You Dear  colleague，  目前ETK版本没有保修号，只有全新件号。保修事宜继续咨询保修部门。 建议把ETK没有保修号码那页截屏保存，并把ETK版本也放进去。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</si>
  <si>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4/28/19   3:00 AM CET   Hanan Wu 你好  请在ETK上分别标注出漏油位置  祝好 吴韩安</t>
  </si>
  <si>
    <t>Recommendation   4/28/19   7:26 AM CET   Huifeng Cong 已核实：唯一TC案例、附件.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</si>
  <si>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 xml:space="preserve">Additional information   12/24/18   8:21 AM CET   Junyan Liu 信息已了解  祝好 刘隽砚  此案例将会在3天内自动关闭。如需更新信息请务必在案例关闭前回复案例。如无需更新信息，请对此案例的回复 复质量做出评价，这有助于提高我们的服务质量，对此我们深表感谢。  --------------------------- Additional information   12/24/18   7:18 AM CET   Chengzhong Lin 变速箱箱体上所有相关的零件号和标牌信息的相片已上传。   祝好！   --------------------------- Recommendation   12/21/18   11:05 AM CET   Colin Song 您好，  请上传照片，要求清晰看到变速箱箱体上所有相关的零件号和标牌信息。  祝好 宋永哲 --------------------------- Recommendation   11/8/18   10:12 AM CET   Junyan Liu "你好，  感谢您的信息反馈  ""祝好！  刘隽砚   此案例将会在3天内关闭。如需更新信息，请务必在案例关闭前回复案例。如无需更新信息，请对此案例的回复 质量做出评价，这有助于提高我们的服务质量，对此我们深表感谢。 """ </t>
  </si>
  <si>
    <t>Recommendation   4/28/19   4:19 AM CET   Fei Ren 您好,  TCB2内部原因，0xB7F33C - internal ECU error， 请更换TCB2，并按照TIC上关于更换后新TCB的注册流程执行。谢谢  此案例将会在3天内关闭。如需更新信息，请务必在案例关闭前回复案例。如无需更新信息，请对此案例的回质量做出评价，这 有助于提高我们的服务质量，对此我们深表感谢。  祝好， 任飞</t>
  </si>
  <si>
    <t>Recommendation   4/28/19   12:08 PM CET   Gang Li 您好 谢谢您所做的工作及信息反馈 1）请您提供一下故障视频 2）请您完整的执行防盗报警系统的ABL，并上传FASTA数据 祝好 李刚</t>
  </si>
  <si>
    <t xml:space="preserve">Recommendation   4/28/19   10:53 AM CET   Dragon You Dear  colleague，  请订图下1号9437972 转向柱开关进行维修。这属于ETK信息错误。 如需索赔请提交此PuMA回复及其它相关文件联系索赔部门。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</si>
  <si>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4/28/19   3:43 AM CET   Sandy Lu 你好 建议更换水泵  祝好 鲁笑吟</t>
  </si>
  <si>
    <t>Recommendation   4/28/19   7:12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</si>
  <si>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4/26/19   4:40 AM CET   Shelina Zhao Dear colleague,  正确号码32 10 6 872 478。目前保修零件是不能订购的，物流部门正在积极解决此问题，何时能订购 还得等待零件服务部的解决方案。  BR, Shelina</t>
  </si>
  <si>
    <t>Recommendation   4/29/19   8:26 AM CET   Ben Ma 您好，  技术角度建议把握故障现象，参考上一条回复 F18是单独的问题，没有关系，两款车的热量管理逻辑都不一样 没有把握故障规律的换件咱们把握不了是否修好了，如果一定要换相应零件，不涉及TC您们可以自行决定 如果有其他非技术问题请联系经销商内其他部门，参照既有的流程及政策处理。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4/29/19   8:08 AM CET   guodong liang 史老师，你好  此车进行路试，未能重现故障现象，客户说五一车辆就要出保，一定要解决此故障； 开小区技术会议时，有提过F18车型，也是像这种情况，是说水箱内有杂质引起！  祝好 梁国东 --------------------------- Recommendation   4/26/19   9:25 AM CET   Wei Shi 你好，  通过以上信息不能完全判断问题点，建议路试车辆，观察数据，上下水管温度，空调是否开启单独测试等，反馈信息，  祝好 史维 --------------------------- Additional information   4/26/19   9:15 AM CET   guodong liang 史老师，你好  在家行驶到公司，刚到公司的停车场匝门，大概开了10分钟左右，报警持续的时间为几秒，车速大概是20Km/h，亮灯后就致电 到宝马4S咨询，建议拖车回厂检修。  祝好 梁国东 --------------------------- Recommendation   4/26/19   9:06 AM CET   Wei Shi 你好  请问报警持续时间，和车速情况，请务必详细确认当时情况，  祝好 史维</t>
  </si>
  <si>
    <t>Recommendation   4/28/19   2:27 AM CET   Zutao Kou 你好：  从新上传的照片来看，技术上建议更换分动器；  祝好！ 寇祖涛 此案例将会在3天内关闭。如需更新信息，请务必在案例关闭前回复案例。如无需更新信息，请对此案例的回复质量做出评价， 这有助于提高我们的服务质量，对此我们深表感谢。 --------------------------- Additional information   4/26/19   11:56 AM CET   hongbo yang 寇老师您好：  如电话沟通，该车分动器确实漏油，之前上传的照片因做成PPT，清晰度可能不够， 现已上传几张油滴细节原图，请查阅。 因该分动器下方没有任何护板，支架也在分动器后方，因此油滴会直接低落地面。 因该车辆即将过保修期（已核实出保日期为19年5月3日），如清洗干净，短期内恐无法达到油滴低落程度， 因此，还请批准更换分动器。 十分感谢！  BR 杨洪波 --------------------------- Recommendation   4/26/19   10:07 AM CET   Zutao Kou 你好！  从你上传的照片来看，不属于漏油，只属于油气和油泥范围之内。 分动器轻微渗油是不会影响使用功能和使用寿命的。 针对这种情况我们建议观察使用,请将油迹清洗干净，下次客户到店反馈。  祝好！ 寇祖涛 此案例将会在3天内关闭。如需更新信息，请务必在案例关闭前回复案例。如无需更新信息，请对此案例的回复质量做出评价， 这有助于提高我们的服务质量，对此我们深表感谢。</t>
  </si>
  <si>
    <t>Recommendation   4/29/19   5:51 AM CET   Marshal You 您好，  感谢贵司的反馈与所做的工作，建议以下操作： - 根据故障视频，且诊断无故障码，还有测试结果，技术上建议先更换主机。 - 更换主机后故障若仍会出现，建议更换TRSVC。  祝好 游国军 --------------------------- Additional information   4/29/19   3:37 AM CET   yun xu 老师： 您好，客户抱怨很大，我们去客户家里现场进行检查。根据电路图SP000060861、检查了TRSVC到BDC以太 网，检查线路及插头无异常、针脚无松动，断开其中一根以太网测试，查看故障码有CD0600 ZGM:以太网出乎 意料的通信中断；S 0313：无法与TRSVC通信。 -参考电路图SP0000060226、模拟故障、断开 BDC到主机的以太网一根导线测试、查看故障码为CD0600  ZGM:以太网出乎意料的通信 -在分别断开BDC到主机以太网、以及断开TRSVC到BDC的以太网、挂倒档，故障现象与客户拍出的现象都一 致。 -故障频率为偶发，有时是一个月出现两三次，有时可能三五个月才出现一次。故障现象无法试到，客户不同意 飞线测试、因为一时半会无法出现，怕影响安全。 -还有就是出现故障时，切换一下总线端、故障就会消失，所以我认为跟线束的问题不大。目前上传的是最近一 次客户拍的无影像视频，我们这次进行ISTA检测无相关故障码，报告已上传FASTA.请支持。  --------------------------- Recommendation   1/18/19   7:50 AM CET   Marshal You 您好，  感谢贵司的反馈与所做的工作，建议以下操作： - 参考电路图SP0000060861，检查TRSVC到BDC的以太网，必要时断开其中一根，观察故障码与 之前是否一样？ - 参考电路图SP0000060226，模拟故障，断开BDC到主机的以太网一根或两根，观察故障码是什么。 - 在断开BDC到主机的以太网时，挂倒挡，故障现象 是否一样？ - 在断开TRSVC到BDC的以太网时，倒车，故障现象是否一样？  哪个断开以太网与下面这个故障码一样？ CD0603 ZGM：以太网：通信复位  CD0600 ZGM：以太网：出乎意料的通信中断   - 故障频率如何，是否容易试到故障。如是飞线以太网，从以上测试故障码一样的情况。  排除了线束，剩下就是软件问题和BDC网关的问题了。  祝好 游国军  --------------------------- Additional information   1/18/19   4:16 AM CET   yun xu 李老师： 此车挂倒档黑屏已更换过主机、对倒过倒车摄像机 ，升级到最新的版本，目前客户再次反映挂倒档影像黑屏， 已上传视频，重新熄火又正常了，报告已上传FASTA,测量摄像机供电有电源电压，搭铁无虚接。如有问题：请 打这个电话-18257915367  ，这个CASE之前是我同事提交 的，后续我跟进，客户已多次反映这个问题。 --------------------------- Recommendation   9/26/18   11:28 AM CET   Feixue Li  您好。  帮您把案例转成TC案例64477853。  这个案例关闭。  谢谢 李非雪</t>
  </si>
  <si>
    <t xml:space="preserve">Recommendation   4/28/19   12:08 PM CET   Dragon You Dear  colleague，  是的，左侧9号，右侧7号。但是此件有时间节点为07/2017，此车的时间原则也为07/2017， 因此也有可能原车两侧安装的都是7号。如电话沟通，建议核实下实车。 如果无法核实，请按ETK信息订购。  如果对我们的答复没有疑问，无须回复。 3天后案例将自动关闭，关闭后如需更新，请发邮件到 technical.support.china@bmw.com申请激活。邮件标题格式为：重新激活_案例编号_TTS。同时在邮件内容里写明激 活案例的原因。 无需创建新案例。  BR  Dragon </t>
  </si>
  <si>
    <t xml:space="preserve">Recommendation   4/30/19   11:57 AM CET   Chunhu Zhang 已核实：唯一TC案例、序列号、附件  你好： 技术上建议更换左前大灯。 此案例将会在3天内关闭。如需更新信息，请务必在案例关闭前回复案例。如无需更新信息，请对此案例的回复质量做出评价，这有 助于提高我们的服务质量，对此我们深表感谢。  祝好 张春虎   --------------------------- Additional information   4/30/19   11:40 AM CET   yingjun hu 老师你好 1.车辆在店，三次进店的诊断故障已上传至附件。 2.确认三次来店报警一致，故障代码相同。第一次进店检查报警，灯光功能未发现异常匹配删除故障代码交 车，第二次进店故障代码相同，根据检测计划就对调了左右两边的模块，试车未试到故障现象建议客户使用观 察，客户表示可以。客户用车后反馈又出现了，此次进店检测故障代码和之前两次相同。 请老师提供技术支持 祝好！徐永成  --------------------------- Recommendation   4/30/19   10:28 AM CET   Chunhu Zhang 你好： 此次案例评级为C，缺少故障的照片或清晰的视频文件。 -请问这辆车除报警以外，大灯功能是否正常？ -您的诊断过程虽符合逻辑，但是在技术角度，我们需要客户进店后由专业技术人员再次分析故障现象及询问客户对两次故障表现 的主观感受，并上传合格的诊断报告，用于分析两次报告的故障码是否一致，确认两次报警是否一致，才能最后确认故障。 -同时，车辆到店后，补齐新的诊断报告和故障照片或视频，便于我们决策。  此案例将会在3天内关闭。如需更新信息，请务必在案例关闭前回复案例。如无需更新信息，请对此案例的回复质量做出评价，这 有助于提高我们的服务质量，对此我们深表感谢。  祝好 张春虎 </t>
  </si>
  <si>
    <t>Recommendation   4/30/19   9:59 AM CET   Huifeng Cong 已核实：唯一TC案例、附件。  您好：  技术上建议更换两前大灯。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</si>
  <si>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10:32 AM CET   Huifeng Cong 已核实：唯一TC案例、附件。  您好：  技术上建议更换遥控钥匙。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</si>
  <si>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2:58 AM CET   Zhaoxian Chu 请用7943404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technical.support.china@bmw.com申请激活。邮件标题格式为：重新激活_案例编号_TTS。同时在邮件内容里写明激活案例的 原因， 无需创建新案例。  --------------------------- Additional information   4/29/19   11:50 AM CET   lei Zhang 老师您好。原车件61317943404，新件号码61319459181 --------------------------- Recommendation   4/29/19   11:05 AM CET   Zhaoxian Chu 您好  请提供新件和原车件的实物号码  祝好 储昭先 电话：010-84553042</t>
  </si>
  <si>
    <t>Recommendation   4/26/19   7:32 AM CET   Marshal You 您好，  感谢贵司的反馈与所做的工作，附件照片打开后看不到所说问题。请确认并重新上传。 另外，确认一下解决问题需要更换哪个零件？  祝好 游国军</t>
  </si>
  <si>
    <t>Recommendation   4/30/19   8:58 AM CET   Feixue Li  您好。  1 请参考措施。  2 请先确认以下内容是否正常： - 空滤是否清洁？ - 冷媒是否在标准范围内？ - 检测高低压压力是否正常？ - 测 试一下，设置温度16度，风量最小，外循环模式，吹脸模式，5分钟后蒸发箱传感器的最低温度值是多少？   3 确定一切正常后，我们可以断定： 由于蒸发箱与壳体之间的间隙导致温度传感器温度值不准确出现不制冷的 现象，请按照附件上传的 图片，检查黑色毛毡垫是否有变形，并填充蒸发箱与壳体的间隙。      - 注意蒸发箱的上下左右的间隙都要用黑色毛毡垫填充。 - 之后测试一下，设置温度16度，风量最小，外循环 模式，吹脸模式， 5分钟后蒸发箱传感器的最低温度值能否恢复到2度左右？   谢谢 李非雪 --------------------------- Recommendation   4/30/19   5:57 AM CET   Feixue Li  您好。  这个案例需要分析，稍后给您回复。  谢谢 李非雪</t>
  </si>
  <si>
    <t xml:space="preserve">Recommendation   4/30/19   8:39 AM CET   Gang Li 您好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而且有相应的有效的解决方案，针对保修问题而提交的案例，我们将不会再回复。请贵司的保修按照的宝马保修部的要求处理。之后 如需技术支持，请更新案例。 祝好 李刚 </t>
  </si>
  <si>
    <t xml:space="preserve">Recommendation   4/30/19   3:02 AM CET   Zhaoxian Chu 黄振中，您好  技术上62108796113和62106844013都可以使用。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</si>
  <si>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Recommendation   4/30/19   9:30 AM CET   Annamaria Zheng 请订8226005         零件到后没有问题请给予反馈，便于ETK更正及索赔支持 --------------------------- Recommendation   4/30/19   8:26 AM CET   Annamaria Zheng 好的，我再跟进一下 --------------------------- Additional information   4/30/19   7:20 AM CET   Jun Sun 老师：您好，已上传塞子的照片，请查看感谢。 --------------------------- Recommendation   3/21/19   10:47 AM CET   Annamaria Zheng 案例先关闭了，等找到号再激活案例 --------------------------- Recommendation   3/19/19   7:56 AM CET   Annamaria Zheng 再等等吧 --------------------------- Additional information   3/19/19   3:36 AM CET   Jun Sun 老师：您好，该零件和原厂的还是不一样？请老师再问下德国有没有其他零件号码？ --------------------------- Recommendation   3/18/19   8:45 AM CET   Annamaria Zheng 此案如果还需要继续支持请尽快提供所需信息，由于长时间没有反馈，现执行关闭功能， 3天内可以更新。如果3天后才可以提 供信息，到时请发邮件到technical.support.china@bmw.com申请激活，邮件标题格式为：重新激活_案例编号_TTS。无需创建 新案例。   --------------------------- Recommendation   3/14/19   9:45 AM CET   Annamaria Zheng 德国答复1 863 869 就应该是正确的，你有库存么？  --------------------------- Recommendation   3/12/19   6:06 AM CET   Annamaria Zheng 需要和德国确认一下，请耐心等待。 --------------------------- Additional information   3/12/19   5:42 AM CET   Jun Sun 老师：您好，已上传照片。 --------------------------- Recommendation   3/12/19   4:08 AM CET   Annamaria Zheng 请尽快更新案例 --------------------------- Recommendation   3/7/19   3:36 AM CET   Annamaria Zheng 现在案例较多，有时间帮你查询 --------------------------- Additional information   3/7/19   3:01 AM CET   Jun Sun 排除了51710588794 --------------------------- Additional information   3/7/19   2:58 AM CET   Jun Sun 旧件号码已拍， --------------------------- Recommendation   3/6/19   10:45 AM CET   Annamaria Zheng Dear colleagues，   请提供旧件照片及你们都排除了哪些号码 案例提供的信息不完整，评级为C  BR, Annamaria</t>
  </si>
  <si>
    <t>Recommendation   4/30/19   5:42 AM CET   Huifeng Cong 已核实：唯一KOMBI 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</si>
  <si>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4/22/19   9:41 AM CET   Zutao Kou 你好，  根据上传的照片，建议： 1.拆卸变速箱，对发动机后部和变速箱前部进行确认，并拍照反馈； 2.确认油迹的部位，发动机后部，则更换曲轴后油封；变速箱前部，则更换变速箱输入轴油封；  祝好！ 寇祖涛 --------------------------- Additional information   4/22/19   9:34 AM CET   liang hong 老师您好： 1.刚刚保存时网页卡滞所以可能误点到发送上，故附件未保存，现已上传，请阅！ 祝好 洪亮 --------------------------- Recommendation   4/22/19   9:12 AM CET   Zutao Kou 你好：  请上传相关检查照片；  祝好！ 寇祖涛</t>
  </si>
  <si>
    <t>Recommendation   4/30/19   12:37 PM CET   Feixue Li  您好。  刚与您通了电话。  这个现象，F52目前没有类似的案例。  您还需要继续确定噪声可能出现的位置，并且做相应的排查。  如果有进一步的发现，请您在五一假期后，我们一起讨论。  谢谢 李非雪</t>
  </si>
  <si>
    <t>Recommendation   4/30/19   7:19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</si>
  <si>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10:24 AM CET   bin xing 您好：  这四个应该是兼容性没有问题的。其他支持的应用可以在“BMW云端互联”这个APP中：服务》》BMW兼容应用  中查看。  邢斌 --------------------------- Additional information   4/30/19   10:05 AM CET   hao ding 老师：你好      谢谢老师详细解答，我在链接中BMW支持的音乐APP是否是 TUNELN电台，豆瓣FM，QQ音乐，喜马拉雅 FM吗？  谢谢 丁浩 --------------------------- Recommendation   4/30/19   9:14 AM CET   bin xing 您好：          您这个视频我确认过了，确实是有音乐输出的。          这和用户之前的描述相符，但是今天又说没用手机蓝牙播放音乐。这个就具体需要您和用户沟通确认了。          我们的意见和之前相同：主机最近三次重启记录在50755、59751、59752km，而且重启前都有手机连接记录。          请引导用户在https://www.bmw.com.cn/zh/topics/experience/connected-drive/connecteddrive-services.html的音乐 &amp; 娱 乐版块里确认主机支持的音乐APP，避免使用存在兼容性问题app导致的主机重启。           若客户坚持主张，请引导用户保证安全的情况下，提供新的视频证据，以证明重启时没有使用主机不支持的音乐app， CD或者U盘。  谢谢 邢斌 --------------------------- Additional information   4/30/19   8:49 AM CET   hao ding 老师：你好      请看附件（客户提供视频）  谢谢 丁浩   --------------------------- Recommendation   4/30/19   7:06 AM CET   bin xing 您好：          请联系010-84558158  邢斌 --------------------------- Additional information   4/30/19   6:03 AM CET   hao ding 你好;老师      能给个联系方式吗  谢谢 丁浩 --------------------------- Recommendation   4/29/19   8:32 AM CET   bin xing 您好：          我们看到此主机最近三次重启记录在50755、59751、59752km，而且重启前都有手机连接记录。间隔的九千公里内无手 机连接记录，且故障在场不能重现。           电话沟通了解到客户有手机连接后听歌的习惯，所以重启可能由听歌app不兼容导致。建议核实用什么app，在场实验是 否会重启。并尝试使用qq音乐，观察是否重启。           目前来看不属于主机故障。  谢谢 邢斌 --------------------------- Additional information   4/29/19   7:46 AM CET   hao ding 你好：老师        我们上次就把手机，CD等去除让客户试车的，但故障还是存在的  谢谢 丁浩 --------------------------- Recommendation   4/29/19   5:11 AM CET   bin xing 已核实：在保信息、唯一主机TC案例、序列号、照片、主机类型、  您好：           此车来场之后有重启记录，请核实当时是否有蓝牙手机连接，另外车辆不在场时，重启时间和蓝牙手机连接时间基本一 致，请向车主核实一下是否重启是否与手机连接有关联，另外请询问一下车主音乐收藏里的歌曲是哪个app上保存的，建议先 清去，另外主机内平时应该有CD，建议不放CD的情况下观察是否重启。          蓝牙连接，音乐收藏，CD的因素都排除后仍然发生重启的，支持更换主机。  谢谢 邢斌 </t>
  </si>
  <si>
    <t xml:space="preserve">Recommendation   4/30/19   8:45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</si>
  <si>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4/25/19   7:35 AM CET   Zutao Kou 你好：  照片里的分动器油迹比较特别，一般分动器漏油没有照片里的油迹现象； 建议请将分动器清洗干净，不用喷涂粉末，使用观察一段时间后，拍照并反馈；  祝好！ 寇祖涛    </t>
  </si>
  <si>
    <t xml:space="preserve">Recommendation   4/30/19   8:16 AM CET   Yongcheng Shu 您好         已收到您的反馈，感谢您的提报。                  此案例将会在3天内关闭。如需更新信息，请务必在案例关闭前回复案例。如无需更新信息，请利用案例 最下方的5星评价系统对此案例的回复质量做出评价，这有助于提高我们的服务质量，谢谢。          祝好         舒涌程 </t>
  </si>
  <si>
    <t xml:space="preserve">Recommendation   4/30/19   5:21 AM CET   Zhaoxian Chu 您好  没有其他零件号码，订购事宜请继续咨询零件客服。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</si>
  <si>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Recommendation   4/30/19   9:40 AM CET   Huifeng Cong 您好：  感谢您的信息反馈，请参照措施：63227981 进行维修；  此案例将会在3天内关闭。如需更新信息，请务必在案例关闭前回复案例。 如无需更新信息，请利用案例最下方的评价系统对此案例的回复质量做出评价， 这有助于提高我们的服务质量，谢谢。  祝好 丛慧峰</t>
  </si>
  <si>
    <t>Recommendation   3/26/19   8:34 AM CET   Lei Yang 您好！  技术上支持更换变速箱。  祝好 杨磊 此案例将会在3天内自动关闭。若有需要更新信息，请务必在3天内更新案例以保持案例的可编辑状态。</t>
  </si>
  <si>
    <t>Recommendation   4/30/19   10:41 AM CET   Zhaoxian Chu 您好  根据该车个性化描述，车顶内衬并非个性化零件，7422093是正确的。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</si>
  <si>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Recommendation   4/30/19   7:18 AM CET   Zhaoxian Chu 您好  这是一台车龄比较久的美规车，参考附件TIC通讯《零件技术支持通讯2017-7_非BMW授权进口车零件号码问题》： -按照该车配置应该用9142225，其结构与示意图一致，与原车不同； -按照贵店提供的照片，原车件有SOS按钮，应该用4363962，该件结构和贵店提供的照片是一致的。  如果对我们的答复没有疑问，无须回复。 3天后案例将自动关闭，关闭后如需更新，请发邮件到 technical.support.china@bmw.com申请激活。邮件标题格式为：重新激活_案例编号_TTS。同时在邮件内容里写明激活案例的原因， 无需创建新案例。  祝好 储昭先 电话：010-84553042</t>
  </si>
  <si>
    <t>Recommendation   4/30/19   7:05 AM CET   Huifeng Cong 已核实：唯一TC案例、附件.  您好：  技术上建议更换两前车窗升降机。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</si>
  <si>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6:03 AM CET   Gang Li 您好 已经远程导入激活码，请测试主机性能 祝好 李刚 --------------------------- Additional information   4/30/19   4:06 AM CET   yu zhang 老师您好： IRAP NEXT已经连接。谢谢！ --------------------------- Recommendation   4/30/19   3:50 AM CET   Huifeng Cong 您好：  请链接IRAP NEXT;  祝好 丛慧峰 --------------------------- Additional information   4/30/19   3:45 AM CET   yu zhang 老师您好： 我们多次尝试用舒适模式对车辆进行编程仍然有00A1及016F这两个码无法正常导入（看附件照片），这两个 代码是否会导致导航无法使用。 --------------------------- Recommendation   4/29/19   8:05 AM CET   Huifeng Cong 您好：  请参照附件上传的“主机防盗保护激活流程”进行操作；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7:52 AM CET   Baojun Zhang 老师：你好 　　　更换BDC后导航无法使用，诊断没有相关故障记录，再次对车辆软件更新显示需要组件保护初始化许可 代码。（看附件照片） --------------------------- Recommendation   4/29/19   7:46 AM CET   Huifeng Cong 您好：  激活码已经重新为您申请了，请重新下载导入即可；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7:06 AM CET   yu zhang 老师您好： 此车更换BDC后导航无法使用，需要许可代码需要您的支持谢谢！ --------------------------- Recommendation   4/28/19   8:51 AM CET   Gang Li 您好 远程依旧解决了FLEXRAY没有通信问题，请完成剩余编程工作 祝好 李刚 --------------------------- Additional information   4/28/19   7:39 AM CET   yu zhang 老师您好： IRAP NEXT已经连接。 --------------------------- Recommendation   4/28/19   5:54 AM CET   Huifeng Cong 您好：  请链接IRAP NEXT;  祝好 丛慧峰 --------------------------- Additional information   4/27/19   8:46 AM CET   Baojun Zhang 老师您好： 我们更换了新的BDC控制单元后上述故障现象消失了，但是FLEXRAY总线上所有模块都不通信并且车辆无法 编程。执行相关检测计划复位后FLEXRAY总线仍然不通信，重新安装旧BDC后FLEXRAY总线可以正常通信。 我们需要您的维修建议谢谢！ --------------------------- Recommendation   4/23/19   8:09 AM CET   Huifeng Cong 已核实：唯一TC案例、序列号、附件.  您好：  技术上建议更换BDC。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</si>
  <si>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7:14 AM CET   Huifeng Cong 已核实：唯一TC案例、附件。  您好：  技术上建议更换右前大灯。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</si>
  <si>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4/30/19   5:51 AM CET   Feixue Li  重复提交案例。  这个案例不处理。</t>
  </si>
  <si>
    <t>Recommendation   4/30/19   5:27 AM CET   Ben Ma 您好，  建议更换水泵  此案例将会在3天内关闭。如需更新信息，请务必在案例关闭前回复案例。如无需更新信息，请对此案例的回复质量做出评价，这有 助于提高我们的服务质量，对此我们深表感谢。 祝好 马天驰</t>
  </si>
  <si>
    <t>Recommendation   4/30/19   3:17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</si>
  <si>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6:50 AM CET   Yongcheng Shu 您好         已收到您的反馈，感谢您的提报。                  此案例将会在3天内关闭。如需更新信息，请务必在案例关闭前回复案例。如无需更新信息，请利用案例 最下方的5星评价系统对此案例的回复质量做出评价，这有助于提高我们的服务质量，谢谢。          祝好         舒涌程 </t>
  </si>
  <si>
    <t>Recommendation   4/30/19   5:13 AM CET   Gang Li 您好 请下载上传给你们的附件，找钣金技师一起确认看是否能够完成更换工作。 对车辆进行拆解估价，结合ETK和ISTA查询相关的零件和辅料 祝好 李刚 --------------------------- Additional information   4/29/19   11:55 AM CET   honghua tan 王老师，您好！  需要更换的零件号为：41 00 7 454 605  祝好 谭鸿华 --------------------------- Recommendation   4/29/19   11:01 AM CET   David Wang 谭鸿华 你好  请提供需要更换的零件号  谢谢 王大为 --------------------------- Additional information   4/29/19   7:40 AM CET   honghua tan 王老师，您好！  我们确认过了，左后纵梁主体上的后桥定位销断裂，纵梁上的后部加强件接口位置也开裂，铝合金部件 无法修复，需要更换左后纵梁主体和所有加长件，从技术角度和厂家的要求来看，后部纵梁主体是否可 以单独更换？请老师给予建议和支持，非常感谢！  祝好 谭鸿华 --------------------------- Recommendation   4/28/19   7:17 AM CET   David Wang 谭鸿华 你好  首先从国家法规方面白车身是不能订购的，无论是进口车型还是国产车型。如果涉及的部件在ETK上不能单独 订购，只关联在白车身上面的话，官方意义上就只能申请车辆报废了。  对于该车左后纵梁一共有3个加长件，请打印ISTA REP 4112700 与ETK 41_2652 与实车进行认真比对。必要 的话也可以订购回实物进行比对，确认清楚开裂的位置到底是纵梁加长件还是纵梁主体。 之后咱们再研究损坏部件的更换问题，如果ISTA REP 文件没有详细描述如何更换损坏部件。请提供详细的描 述（建议在图片上编辑清楚了），之后我跟AG 沟通获得支持。谢谢  谢谢 王大为 --------------------------- Recommendation   4/28/19   5:47 AM CET   David Wang 谭鸿华 你好  正在分析，请稍等  谢谢 王大为</t>
  </si>
  <si>
    <t xml:space="preserve">Recommendation   4/30/19   3:25 AM CET   Annamaria Zheng Dear colleagues,  请看技术部老师的回复，里面说的很清楚，措施里面有零件号码的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</si>
  <si>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 xml:space="preserve">Recommendation   4/30/19   6:03 AM CET   Chunhu Zhang 你好： 建议更换右侧后行李箱盖提升机构。 此案例将会在3天内关闭。如需更新信息，请务必在案例关闭前回复案例。如无需更新信息，请对此案例的回复质量做出评价，这有 助于提高我们的服务质量，对此我们深表感谢。  祝好 张春虎 </t>
  </si>
  <si>
    <t>Recommendation   4/30/19   9:52 AM CET   Zhaoxian Chu 您好  ETK信息错误，7317870也适用于乘客侧。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</si>
  <si>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Additional information   4/30/19   3:40 AM CET   chenglong li 您好舒老师:      感谢您的技术指导，我们刚联系了客户，客户在5月22号左右在进厂，客人来了会按照以上要求给您反馈。 谢谢舒老师！ 祝好 徐文善       --------------------------- Recommendation   4/29/19   11:44 AM CET   Yongcheng Shu 你好            请执行气缸压力损失检测。 请上传一段连续的视频，视频要求如下： 1. 发动机运行至正常工作温度。 2.  2. 仪表放置水瓶（录制抖动）。 3. 发动机表面放置水瓶（录制抖动）。 4. DME平稳值数据流（同时显示发动 机转速、温度、节气门压力）。 5. 断开VVT，使用内六角调节进气门至最大开度。 6. 仪表放置水瓶（录制抖 动）。 7. 发动机表面放置水瓶（录制抖动）。 8. DME平稳值数据流（同时显示发动机转速、温度、节气门压力）。    力）。          不提供网盘，请注意压缩文件分次上传。    祝好 舒涌程 </t>
  </si>
  <si>
    <t>Recommendation   4/30/19   8:46 AM CET   Lei Yang 您好！  不需要新建了，我已在内部备注。  祝好 杨磊 此案例将会在3天内自动关闭。若有需要更新信息，请务必在3天内更新案例以保持案例的可编辑状态。 --------------------------- Additional information   4/30/19   8:23 AM CET   jianli fs 你好，杨老师  这车再次保修变速箱是否还需要新建一个TC案例呢？ 还是继续沿用这个TC案例保修就可以呢？  谢谢！ --------------------------- Recommendation   4/30/19   7:36 AM CET   Lei Yang 您好！  技术上支持更换变速箱。  祝好 杨磊 此案例将会在3天内自动关闭。若有需要更新信息，请务必在3天内更新案例以保持案例的可编辑状态。 --------------------------- Additional information   4/30/19   5:37 AM CET   jianli fs 你好，杨老师  重新录制的视频已经上传到宝马的云盘，订单图片已经上传至附件 请老师查阅，谢谢 密码：1mZ.0k%C5h  BR --------------------------- Recommendation   4/30/19   3:41 AM CET   Lei Yang 您好！  1. 从视频中无法看到油迹扩散的现象，这种情况不会影响变速箱油位，不会对变速箱的使用寿命造成影响，不需要维修，从技术 角度来说不建议更换变速箱。如果由于视频时间较短无法录制扩散现象，可多录一段时间，上传如下网盘地址： https://exd-prod1.bmw.com/exd/exd.jsf?dir=until_2019-05- 08_9d338565a296700412d504506c69ae0bfcba810d4d7f62c1534017dc5f2807eb13f89a0c4505 2. 请上传该变速箱的采购信息：有车架号的零件订单、入库出库单等。  祝好 杨磊 --------------------------- Additional information   4/29/19   11:13 AM CET   jianli fs 你好，杨老师  更换了新的变速箱后试车，发现新的变速箱铭牌上方壳体有漏油的现象 通过清洁，喷粉末剂检查壳体的漏油点，喷完粉末后油迹会慢慢的扩大 相关的测试视频已经上传至附件，请查阅  请老师给予进一步的维修支持  BR --------------------------- Recommendation   4/24/19   3:34 AM CET   Lei Yang 您好！  技术上支持更换变速箱。  祝好 杨磊 此案例将会在3天内自动关闭。若有需要更新信息，请务必在3天内更新案例以保持案例的可编辑状态。</t>
  </si>
  <si>
    <t>Recommendation   4/30/19   10:45 AM CET   Chunhu Zhang 你好： 建议更换CON控制器。 此案例将会在3天内关闭。如需更新信息，请务必在案例关闭前回复案例。如无需更新信息，请对此案例的回复质量做出评价，这有 助于提高我们的服务质量，对此我们深表感谢。  祝好 张春虎  --------------------------- Additional information   4/30/19   10:32 AM CET   jie nie 您好，老师， 序列号已上传，请查收 聂杰 --------------------------- Recommendation   4/30/19   7:18 AM CET   Chunhu Zhang 你好： 请上传CON控制器序列号照片。 此案例将会在3天内关闭。如需更新信息，请务必在案例关闭前回复案例。如无需更新信息，请对此案例的回复质量做出评价，这有 助于提高我们的服务质量，对此我们深表感谢。  祝好 张春虎  --------------------------- Additional information   4/30/19   5:22 AM CET   jie nie 您好，老师， 我们昨天和今天去试了，旋转的按钮可以用了，有时候失灵，现在未录到视频，上下左右都可以用， 向下按有问题，按了没反应，按下去只有一点点虚为，跟其他车对比不正常！见附件 谢谢！ 聂杰 --------------------------- Recommendation   4/29/19   8:58 AM CET   Chunhu Zhang 你好： -附件视频拍摄不清楚，烦请重新拍摄后上传，同时上下左右都试一下，包括按压功能，能够让不在场的人清晰的看出问题。 -上传CON序列号照片。  祝好 张春虎</t>
  </si>
  <si>
    <t>Recommendation   4/30/19   8:21 AM CET   Zhaoxian Chu 已经在维修包里了，请前往ASAP下载。 --------------------------- Additional information   4/30/19   8:06 AM CET   Xiaobin Ji 跟踪64850401，提示零件部订导航激活码65902410335，但我们零件部订了激活码在ASAP上也没有显示可下 载。请问老师该车要怎么办？ --------------------------- Recommendation   4/29/19   8:44 AM CET   Zhaoxian Chu 您好  请跟踪技术案例64850401。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</si>
  <si>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4/30/19   11:20 AM CET   Feixue Li  张强，您好。  正如电话所讲，这样小概率的事情，很少见。很高兴您找到的原因。  CID还是需要提交一个CID的TC案例。  这个案例关闭。  谢谢 李非雪 --------------------------- Additional information   4/30/19   11:12 AM CET   Yuzhi Gu 李老师：您好！       互换主机不能点亮CID，收音机有声音输出。决定互换CID及视频线，互换CID后发现，故障随着CID一起 转移，确认更换的新CID有问题，需要再次更换CID。  祝好 张强  --------------------------- Recommendation   4/28/19   4:36 AM CET   Feixue Li  已核实：唯一主机TC案例，已更换了CID，附件图片  您好。  请留下可以联系到的电话号码。  这个现象第一次见到，我们需要多进行一些检查。  请电话联系010-84559429  这个主机是个通用型主机，建议先排查车辆是否有加装改装，然后再装到同样使用ENAVEVO的车辆，看是否 现象转移。  谢谢 李非雪  </t>
  </si>
  <si>
    <t>Recommendation   4/18/19   11:15 AM CET   Zutao Kou 你好：  案例描述过于简单； 附件没有任何文件或视频； 请参照转向机的TC要求，提供相应的检查描述和视频反馈；  祝好！ 寇祖涛</t>
  </si>
  <si>
    <t>Recommendation   4/29/19   5:25 AM CET   Ben Ma 您好，  此问题还在调查中，请确认声音出现时，NVLD供电情况如何 同款车对比，着车时有电是正常的 没电的话是控制问题，我们会继续升级讨论  客户层面日常驾驶是什么状态，日常风格距离如何，每次是行驶中出现这种情况还是MSA多次启停后？ 电瓶状态如何？  谢谢  祝好 马天驰 --------------------------- Additional information   4/29/19   4:45 AM CET   chenkai ding 老师您好，         今天早上新车做PDI时，遇到同样的异响，断开碳罐电磁阀后异响消失【附视频4.5.】  祝好， 丁晨恺</t>
  </si>
  <si>
    <t>Recommendation   4/30/19   3:42 AM CET   Zhaoxian Chu 您好  请用9 270 393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</si>
  <si>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Recommendation   4/30/19   11:16 AM CET   Huifeng Cong 您好：  感谢您的信息反馈，技术上建议更换受潮零件；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</si>
  <si>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5:12 AM CET   Wenhao Li 您好，  技术建议更换变速箱  祝好 李文豪  此案例将会在3天内关闭。如需更新信息，请务必在案例关闭前回复案例。如无需更新信息，请对此案例的回复 质量做出评价，这有助于提高我们的服务质量，对此我们深表感谢。  </t>
  </si>
  <si>
    <t>Additional information   4/30/19   10:44 AM CET   Annamaria Zheng 请不要提交重复案例，跟进案例64790188</t>
  </si>
  <si>
    <t>Recommendation   4/30/19   12:40 PM CET   Fei Ren 您好，  最好能在故障出现时测量K-CAN2信号波形是否还正常。既然故障是偶发，也更换过FEM，线束磨破或弯折导致短路/断路的可能 性比较大。谢谢  BR 任飞 --------------------------- Additional information   4/30/19   11:32 AM CET   Phile Hua 老师您好! 测量K-CAN 2波形正常，已拍照上传附件。现在故障不能重现，波形是正常的。 测量FEM 终端电阻，两个都是120欧姆，测量REM 终端电阻120欧姆。 检查can各个节点，未发现异常。 --------------------------- Recommendation   4/30/19   10:47 AM CET   Fei Ren 您好，  请先测量K-CAN2信号波形是否正常，上传测试结果到附件。 测量终端电阻阻值。 请检查这些模块的CAN线和各个节点，是否有互短或是对车身短路的情况。谢谢  BR 任飞 --------------------------- Additional information   4/30/19   9:21 AM CET   Phile Hua 老师您好！ 此车2月16日（当时里程2663km）更换完FEM后，故障就一直没出现，4月28日再次出现和以前一样的故障现 象（公里数5938），但故障当时不存在。客户反映故障频率较高。ISTA检测故障码和之前换FEM 之前一样。 故障码都是偶发。都是K-CAN故障(快侧数据已上传附件)。 检查所有K-can2连接的模块插头都无异常，打开点火开关，晃动KCAN上连接相关模块的插头，均无故障现象 出现，删完故障后试车，未试到车辆报警。试车结束后进行诊断存储故障： TCB: K-CAN2 或 K-CAN4，通信故障 REM、K-CAN2：通信故障 ZGM，K-CAN2：通信故障 故障都是偶发，测量波形都正常。 麻烦老师帮忙分析一下，谢谢。  --------------------------- Recommendation   2/18/19   10:09 AM CET   Fei Ren 您好，  建议更换FEM，谢谢 此案例将会在3天内关闭。如需更新信息，请务必在案例关闭前回复案例。如无需更新信息，请对此案例的回复质量做出评价， 这有助于提高我们的服务质量，对此我们深表感谢。  祝好， 任飞  --------------------------- Additional information   2/18/19   9:47 AM CET   Phile Hua 故障出现时插拔FEM插头后TCB就能通讯检查TCB插头针脚无异常。当时以为好了就没有保存快侧记录。 插拔FEM的插头A173*10B后，TCB能恢复通信，检查插头针脚没有异常也无无虚接。  --------------------------- Recommendation   2/18/19   7:51 AM CET   Fei Ren 您好，  当前诊断记录显示TCB无通信，先检查确认TCB的插头和针脚是否都正常， 若拔掉FEM的插头A173*10B，TCB能恢复通信，故障消除，请检查该插头的针脚是否弯曲或虚接。 如果检查确认都没问题，建议更换FEM。谢谢  BR 任飞</t>
  </si>
  <si>
    <t>Recommendation   4/30/19   10:46 AM CET   Ben Ma 您好，  如电话沟通 建议更换DME确认 DME照片留存，按照TC手册，8张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10:37 AM CET   guodong li 您好老师：         感谢您的回复，我们分别将凸轮轴位置传感器插头及燃油箱排气阀插头拔掉，然后诊断有相应的故障码， 再将曲轴箱通风管路断开，诊断也有混合气的故障，诊断数据已上传，麻烦老师查看，谢谢  --------------------------- Recommendation   4/30/19   10:08 AM CET   Ben Ma 您好，  您们现在看不到DME的故障码，很奇怪，可尝试模拟个小的故障，再去读读DME中有没有故障码 请参考一下的故障码 + 13472260 CD9204 0xCD9204 - LIN, communication (radiator blind): is missing 1 0 N N + 13474059 CD990B 0xCD990B - FlexRay, message (rotational speed request rear axle, 69.3.4): missing 1 0 J  N + 13474062 CD990E 0xCD990E - FlexRay, message (rotational speed request front axle, 69.3.4): missing 1 0 J  N  结合着故障维修，再次确认状态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8:54 AM CET   guodong li 您好老师：         诊断数据已上传，IRAP Next已激活，麻烦老师指导，谢谢 --------------------------- Additional information   4/30/19   3:45 AM CET   guodong li 您好老师：        按照您的要求，将车休眠，试车10km回来重新诊断还是没故障码，但故障灯还是亮着，另外，此车是左前 事故，更换了左前大灯,前杠,机盖，百叶窗等，事故修好之后删除的故障码。 --------------------------- Recommendation   4/28/19   8:12 AM CET   Ben Ma 您好，  休眠后再次试车故障还是存在？发动机故障灯亮？ 什么时间点，删除故障码，休眠，试车10km回来重新诊断什么结果？  这辆车3、18就进店了到现在也没有什么里程变化 都修什么了，换什么了？ 如果什么都没修没换，看看当时的诊断报告 很多故障码呢，确认相应措施 确认后反馈   祝好 马天驰 --------------------------- Additional information   4/27/19   5:01 AM CET   guodong li 您好老师：         感谢您的回复，我们已将DME重新单独编程设码，用ISTA/D进行百叶窗功能检查，通过激活测试及开关 空调测试，百叶窗功能均正常，休眠后再次试车故障还是存在，还请老师给予技术指导，谢谢 --------------------------- Recommendation   4/26/19   11:40 AM CET   Wei Shi 请对DME单独编程设码，同时电脑激活百叶窗确认是否正常工作对比正常车，确认问题。  祝好 史维</t>
  </si>
  <si>
    <t>Additional information   4/30/19   10:55 AM CET   weijin liu 拆下网关断电30分钟后，形成特殊措施计划 按ISTA提示导入原车 VO，恢复正常。感谢老师！ --------------------------- Recommendation   4/28/19   5:55 AM CET   Ke Zhou 你好，  确认没通信吗，我这边看是正常的，如果确认请截图。  另外尝试先拆下网关断电30分钟，依照措施52993146，形成特殊措施计划，按ISTA提示导入原车 VO再试试，  如果模块没通信需要跨接OBD的1号与16号针脚，否则不用  此案例将会在3天内关闭。如需更新信息，请务必在案例关闭前回复案例。如无需更新信息，请利用案 例最下方的5星评价系统对此案例的回复质量做出评价，这有助于提高我们的服务质量，谢谢。 祝好 周轲  --------------------------- Additional information   4/28/19   3:38 AM CET   weijin liu -车辆已经在线，麻烦老师帮忙看一下！ 万分感谢！ 陈阳18842309521 --------------------------- Recommendation   4/28/19   3:24 AM CET   Ke Zhou 你好，  车辆不在线，还需要支持吗  祝好， 周轲</t>
  </si>
  <si>
    <t>Additional information   4/30/19   5:22 AM CET   Yuping li 您好，  经现场检查，车辆电动尾门功能正常，车辆移动时操作后备箱开启按钮，后备箱无法开启，并会在HKFM控制 单元内存储801724车速大于零的代码，客户的担心行驶中尾箱开启疑虑车辆控制逻辑上是不存在的。建议客户 使用钥匙套，防止泊车锁车时误碰到钥匙遥控按钮。  祝好， 李钰平   --------------------------- Recommendation   3/14/19   2:31 AM CET   Gang Li 您好 1）建议在CID内将后备箱按钮设置改为：尾门和车门，测试一下：是否车辆打开尾门还是需要双按钮逻辑 2）建议给客户车辆装一个行车记录仪，一旦出现故障尽快导出视频，这样可以了解到故障出现时的情况 祝好 李刚 --------------------------- Additional information   3/13/19   10:27 AM CET   JunPeng Rong 李老师，您好  1 钥匙套和CID中的车门锁设置已上传到附件中。另一把钥匙没有使用。 2 仔细询问客户，客户说在编程前，故障出现时的车速为60km/h,也有80km/h。编程后又出现了一次当时的车速为60km/h左右， 故障出现时，钥匙在水杯架中，没有操作闪光或是雨刮。 3 客户车上没有行车记录仪。  祝好 肜俊朋 --------------------------- Additional information   3/13/19   8:20 AM CET   JunPeng Rong 您好！老师照片已上传 --------------------------- Recommendation   3/13/19   7:30 AM CET   Gang Li 您好 如电话沟通 1）请您提供一下CID上车门与尾门的设置的照片或视频 2）请拆除车上非原厂的电器设备及软件（360环视） 3）咨询客户是使用哪把钥匙的时候出现此问题，钥匙是否有钥匙套，请提供照片 3）像客户了解一下出现尾门打开的时候，车速是多少？由于操作超车闪光或者雨刮 4）如果车辆上安装有行车记录仪，出现故障的时候尽快导出一下视频 祝好 李刚 --------------------------- Additional information   3/13/19   5:08 AM CET   JunPeng Rong 1、客户反应此车有时仪表还报后背箱打开但是锁块却依然锁着， 2、ID：172.20.179.205    请给与技术支持！！   肜俊朋 13623813101 --------------------------- Recommendation   2/21/19   9:18 AM CET   Gang Li 您好 谢谢您的信息反馈 1）请您找一下车辆CID的设置内是否有取消此种操作的选项 2）用ISTA试一下看是否可以取消此改装 3）如果以上两种方法都不行，请在线导入以下原车VO 祝好 李刚</t>
  </si>
  <si>
    <t xml:space="preserve">Additional information   4/29/19   12:03 PM CET   menghua zhang 老师您好！ 相关主机照片已上传在附件内！麻烦看下，谢谢老师！ --------------------------- Recommendation   4/29/19   8:48 AM CET   bin xing 已核实：在保信息、唯一主机TC案例、序列号、照片、主机类型、视频  您好： 请上传主机六面照。 如电话沟通所述，主机黑屏时测得apix线CID端输出电压0.23V。Apix线正常。 请更换该主机。请核实主机黑屏时音频输出是否正常。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</si>
  <si>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 xml:space="preserve">Recommendation   4/30/19   3:15 AM CET   Zhaoxian Chu 您好  请用7558528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</si>
  <si>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Additional information   4/30/19   3:08 AM CET   Ning Ding 老师你好： 更换已经确认处还是否状态，能否帮我们确认更换勾选为是。  感谢您的支持！ --------------------------- Recommendation   4/29/19   1:45 PM CET   Yongcheng Shu 您好       技术角度建议更换水泵确认故障。    祝好 舒涌程</t>
  </si>
  <si>
    <t>Recommendation   4/16/19   6:54 AM CET   Zutao Kou 你好：  你所上传的视频无法播放，如果确认转向机响，请上传通用播放格式的车内车外视频； 请准确判断是否为转向机响还是其它声音；  祝好！ 寇祖涛 --------------------------- Additional information   4/16/19   5:58 AM CET   guangchao wu 老师       您好，现在已经将车辆删除故障编程至最新版本(F20-19-03-530)等级，进行路试，打方向重没有出现，仪表也没有  表也没有 表也没有故障提示，进行车辆测试没有相关故障代码。       在路试过程中发现打方向底盘有异响。将车辆举升至四柱，打方向异响依旧。拆卸前轮及方向拉杆，打方向异响  向异响 向异响依旧。请指示  祝好 武广超 --------------------------- Recommendation   4/15/19   10:59 AM CET   Zutao Kou 你好：  请拍摄转向机整体，标签，插头照片上传； 请删除故障码，车辆编程至最新，试车反馈，上传新的FASTA数据；  祝好！ 寇祖涛</t>
  </si>
  <si>
    <t>Additional information   4/22/19   12:30 PM CET   Weiping Zhen 老师好，车辆已离场，拍摄的故障现象的视频不明显，制动盘及脚垫照片待车辆回场后再次上传；视频已重新上传。 --------------------------- Recommendation   4/22/19   11:22 AM CET   Zhiqiang Chen 您好： 请上传车辆故障视频； 上传制动片的表面照片； 检查车辆主驾驶脚部有无加装脚垫，上传照片；  附件中上传的视频文件无法打开，请重新上传；  祝好！ 陈志强</t>
  </si>
  <si>
    <t>Recommendation   4/30/19   3:31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12:22 PM CET   Longjiang Zhang 您好老师 已尝试仪表断电后，依旧无通信 --------------------------- Recommendation   4/29/19   11:36 AM CET   Huifeng Cong 已核实：唯一TC案例、序列号、附件  您好：  有没有尝试将仪表单独断电300分钟以上，检查之后能否恢复通讯？如能恢复通讯，请将车辆编程至最新；  祝好 丛慧峰</t>
  </si>
  <si>
    <t xml:space="preserve">Recommendation   4/30/19   11:14 AM CET   Wenhao Li 您好：  技术支持更换鼓包轮胎  祝好 李文豪  --------------------------- Additional information   4/30/19   11:05 AM CET   chuan wang 老师您好：   我们测量轮毂轴向跳动，已上传视频 --------------------------- Recommendation   4/29/19   9:17 AM CET   Wenhao Li 您好：  此案例是info案例，感谢您的信息反馈  您只测量了径向的钢圈跳动量 请上传轮辋的轴向钢圈跳动量视频  祝好 李文豪 </t>
  </si>
  <si>
    <t xml:space="preserve">Additional information   4/30/19   9:45 AM CET   zhiqiang zhang 老师您好： 该发动机异响案例无法通过远程指导排除故障，我们申请了现场技术支持 谢谢 祝好 --------------------------- Recommendation   4/30/19   9:29 AM CET   Hanan Wu 你好  根据您的反馈，未见异常  祝好 吴韩安 --------------------------- Additional information   4/30/19   9:25 AM CET   zhiqiang zhang 老师您好： 最新的fasta数据已经上传 --------------------------- Additional information   4/28/19   7:19 AM CET   zhiqiang zhang 老师您好： 1车辆4652KM第一次保养，13856时第二次保养，23572时第三次保养，33482时第四次保养，每次保养都没 有超过1万公里。 2车辆生产日期是15年，保修日期是16.5.5日，车辆没有出保。 3机滤里没有铁屑， 4声音发生的频率判断与凸轮轴相当， 5通过断缸和断开VVT噪音没有变化 6提高机油压力后噪音有所减小 祝好  --------------------------- Recommendation   4/28/19   6:03 AM CET   Yongcheng Shu 您好        车辆有严重的超期保养，近期两次均超里程约2000公里。        另外车辆已出保，按照流程不应该提报TC案例。         关于发动机内部声音判断 ：1首先确认机油品质，拆卸机油滤芯检查是否有大铁屑。  2通过声音发生的频 率判断与曲轴转速相同还是与凸轮轴相同大致判断异响来自于发动机上部还是发动机下 部。  3通过断缸法确认 连杆大头和小头异响，断开后会有变化。  4断开VVT 电机通过气门行程和中间杠杆的位置转变判断声音来源   5 5通过改变机油压力来判断异响变化。  祝好 舒涌程 </t>
  </si>
  <si>
    <t xml:space="preserve">Recommendation   4/30/19   2:33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</si>
  <si>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4/30/19   9:46 AM CET   Wenhao Li 您好，  技术建议更换变速箱  祝好 李文豪  此案例将会在3天内关闭。如需更新信息，请务必在案例关闭前回复案例。如无需更新信息，请对此案例的回复 质量做出评价，这有助于提高我们的服务质量，对此我们深表感谢。   --------------------------- Additional information   4/30/19   8:48 AM CET   jianping chen 老师  你好： 漏油视频已经上传，请查看，密码  S%f8eC6]Yi 祝好 卿华 --------------------------- Recommendation   4/30/19   7:59 AM CET   Wenhao Li 您好：  请将视频上传至如下地址，并提供密码   https://exd-prod1.bmw.com/exd/exd.jsf?dir=until_2019-05- 08_ad9ccfead0d2c153401fb2b1b806c5e6d822f008fa010c0d83814b5b51969705617d4e361105 祝好 李文豪 --------------------------- Additional information   4/30/19   7:55 AM CET   jianping chen 老师  你好： 是否有结果？ 祝好 卿华</t>
  </si>
  <si>
    <t xml:space="preserve">Recommendation   4/30/19   6:57 AM CET   Wenhao Li 您好：  如果确认线束及供电无异常，技术支持更换EPS   祝好 李文豪 此案例将会在3天内关闭。如需更新信息，请务必在案例关闭前回复案例。如无需更新信息，请对此案例的回复 质量做出评价，这有助于提高我们的服务质量，对此我们深表感谢。  </t>
  </si>
  <si>
    <t>Recommendation   4/30/19   8:55 AM CET   Wenhao Li 您好：  如果确认线束及供电无异常，技术支持更换阀体  祝好 李文豪 此案例将会在3天内关闭。如需更新信息，请务必在案例关闭前回复案例。如无需更新信息，请对此案例的回复 质量做出评价，这有助于提高我们的服务质量，对此我们深表感谢。   --------------------------- Additional information   4/30/19   8:28 AM CET   yichao1 feng 您好！老师！该车现在一切正常，故障出现频率低，无法录制视频，再次检查车辆未发现加装改装，供电撘铁正 常，搭铁线已进行打磨，DME插头针脚线束看不出异常，相关照片已上传至附件，谢谢！ 祝好 钱放民 --------------------------- Recommendation   4/30/19   4:45 AM CET   Wenhao Li 您好：  1.仔细检查有无任何加装改装，如有请拆除 2.检查车辆供电打铁有无异常，重新打磨打铁点，拍照上传 3.再次线束插头有无异常，拍照上传 4.案例中描述车辆低速耸动，请录制视频上传 5.车辆FASTA数据有显示DME信号相关故障，请排除发动机方面异常  祝好 李文豪</t>
  </si>
  <si>
    <t>Recommendation   4/30/19   9:22 AM CET   Zhiqiang Chen 您好： 技术上建议更换左后钢圈，序列号9JX19 ET:18！   祝好！ 陈志强  此案例将会在3天内关闭。如需更新信息，请务必在案例关闭前回复案例。如无需更新信息，请对此案例的回复 质量做出评价，这有助于提高我们的服务质量，对此我们深表感谢。 --------------------------- Additional information   4/30/19   9:01 AM CET   yingjun duan 老师您好： 左后轮毂序列号是E9JX19 H2 IS48 ，右后轮毂序列号是E9JX19 H2 IS18不一致 照片已上传 轮毂深浅视频以上传 检查轮胎螺丝没有拆卸痕迹  祝好 赵东卫  --------------------------- Recommendation   4/29/19   8:45 AM CET   Zhiqiang Chen 您好： 请上传4个车轮轮辋内侧 序列号，查看序列号是否一致； 请车主到BMW店检查轮胎和钢圈相关信息并上传；   祝好！ 陈志强 此案例将会在3天内关闭。如需更新信息，请务必在案例关闭前回复案例。</t>
  </si>
  <si>
    <t>Recommendation   4/30/19   5:02 AM CET   Zhaoxian Chu 您好  请用经销商代码38159前往ASAP下载。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</si>
  <si>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4/30/19   9:40 AM CET   Annamaria Zheng Dear colleagues,  本案已经有措施58776939，请参考 凡是涉及已发措施的案例，评级为B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</si>
  <si>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Recommendation   4/30/19   9:42 AM CET   Fei Ren 您好,  TCB2内部原因，0xB7F33C - internal ECU error， 请更换TCB2，并按照TIC上关于更换后新TCB的注册流程执行。谢谢  此案例将会在3天内关闭。如需更新信息，请务必在案例关闭前回复案例。如无需更新信息，请对此案例的回质量做出评价，这 有助于提高我们的服务质量，对此我们深表感谢。  祝好， 任飞</t>
  </si>
  <si>
    <t>Additional information   4/30/19   4:33 AM CET   Fengchao Lv 老师，您好 1，我们已将进排气执行机构拆下，执行机构的外观及油道未发现异常，但执行机构工作状态是否正常我们无法 判断； 2，凸轮轴固定螺栓未见异常，无松动情况。 --------------------------- Recommendation   4/29/19   12:24 PM CET   Yongcheng Shu 您好         建议确认进排气执行机构是否正常。凸轮轴固定螺栓是否拧紧或有松动。    祝好 舒涌程 --------------------------- Additional information   4/29/19   11:41 AM CET   Fengchao Lv 老师您好 1.检查中央阀未发现故障，正时已检查未发现异常。 2.VANOS电磁阀已兑换，凸轮轴传感器以调换，故障未转移。 综上：请老师在技术上给予进一步支持 祝好 吕风超 --------------------------- Recommendation   4/29/19   11:30 AM CET   Yongcheng Shu 您好       车辆已出保，近期有及其严重的机油超保。       技术角度建议检查中央阀，凸轮轴位置传感器，正时，确认故障。   祝好 舒涌程</t>
  </si>
  <si>
    <t xml:space="preserve">Recommendation   4/23/19   10:13 AM CET   Zutao Kou 你好，  从照片上来看，建议先更换曲轴后油封和变速箱前油封； 更换变速箱前油封请按照如下步骤操作： 1. 拆卸前油封，拍摄油封安装位置的端面照片； 2. 更换前油封，请彻底清洗变速箱钟罩内的油迹，然后吹干，拍照留底； 之后使用粉末喷涂剂PN 83 19 2 358 648 喷涂前油封以及大密封圈一周，之后拍摄照片留存；安装变矩器时请将一张纸片插 入变矩器下方以防止油漏入箱，操作过程也请拍照留底，谢谢！ 3. 安装变速箱试车一段时间.返场后察看下部漏油情况,如果没有渗漏则交车使用， 如果有渗漏，拍照上传(此时不要拆下变速箱).   祝好！ 寇祖涛 --------------------------- Additional information   4/23/19   9:15 AM CET   chao qu 老师您好！ 1.检查变速箱大密封圈处有大量油迹，照片见附件 2.检查发动机上部无油机照片见附件，检查变速箱油封照片见附件，我们判断为变速箱前大密封圈渗油，希望老师给与技术上的 支持！ 祝好!王领 --------------------------- Recommendation   4/23/19   7:53 AM CET   Zutao Kou 你好：  请拆下变矩器，检查变前油封及壳体，拍照上传； 建议更换曲轴后油封；  祝好！ 寇祖涛 --------------------------- Additional information   4/23/19   6:39 AM CET   chao qu 老师，您好！     1.我们拆下飞轮后，发现曲后有大量油迹（照片见附件）     2.我们在检查变速箱时发现变矩器周围有油迹，我们请求拆下变矩器，检查变前油封及壳体（照片见附件）     祝好！曹义强 --------------------------- Recommendation   4/18/19   2:27 AM CET   Mingjun Jin "您好,  请拆下变速箱和飞轮，分别查看曲后油封和变速箱底部缝隙是否有油迹, 拍照。 如果发动机侧有漏油，变矩器缝隙无漏油，无需拆卸变矩器； 如果发动机侧没有问题,检查变速箱底部有油迹，将变速箱向一侧旋转90度倒放 （这样做可以避免拆变矩器流出来的油破坏原来的油迹），拍照缝隙。 然后(垫好纸垫)小心拿下变矩器，看看变速箱原重力方向上有没有油流下来的痕迹，拍照。 上传曲后，拆下变矩器前底部缝隙,变矩器拆下后输入轴油封，内壳体的照片,反馈检查结果。  祝好！  金明军  此案例将会在3天内关闭。如需更新信息，请务必在案例关闭前回复案例。如无需更新信息，请对此案例的回复 质量做出评价，这有助于提高我们的服务质量，对此我们深表感谢。" </t>
  </si>
  <si>
    <t>Recommendation   4/30/19   8:23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</si>
  <si>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4/29/19   12:30 PM CET   luwei zhang 非常感谢老师的分析和支持！  --------------------------- Recommendation   4/29/19   3:54 AM CET   David Wang 张路伟 你好  这个问题究其根本原因是违规使用了严重超标的保险丝，导致线路过载，进而烧毁整条线路，这个现象不是质量问题，谢谢  祝好 王大为 --------------------------- Additional information   4/28/19   12:04 PM CET   luwei zhang 王老师您好：        图片已上传，此车电路图查询F12保险丝是5A的，但实际车辆安装的是10A的保险丝 祝好 张路伟 --------------------------- Recommendation   4/28/19   11:39 AM CET   David Wang 张路伟 你好  请检查F12号保险，上传照片、视频  谢谢 王大为 --------------------------- Additional information   4/28/19   10:10 AM CET   luwei zhang 王老师您好：         照片已上传 祝好 张路伟 --------------------------- Additional information   4/28/19   9:00 AM CET   luwei zhang 王老师您好：        照片视频已上传。线路烧蚀的位置已在电路图的照片中标出，BDC A258*3B PIN45到TCB A231*1B之间 的线路。 祝好 张路伟 --------------------------- Recommendation   4/28/19   7:56 AM CET   David Wang 张路伟 你好  请上传此车线路压到的位置远景照片  请反馈烧蚀的针脚编号  请检查此车门把手是否有CA功能，上传照片、视频  请检查主机后面线束、idrive、诊断接口、BDC插头、车辆所有保险丝盒、座椅线路是否有加装，上传相关照片  谢谢 王大为 --------------------------- Additional information   4/28/19   7:14 AM CET   luwei zhang 王老师您好：         处理故障前已经询问过客户地毯仪表台并未拆装过。丝杆是和车身是一体的上面都有白漆， 螺栓冒是铁 的，另外单独的丝杆照片已上传附件，查看附近有丝杆的固定架并未有拆卸的痕迹，包括地毯我们在拆卸的时 候也未发现有拆装的痕迹，另外被挤压的导线处没有线束胶带缠绕（可以理解为线束胶带跨度过大）。 祝好 张路伟 --------------------------- Recommendation   4/28/19   5:46 AM CET   David Wang 你好  查看FASTA数据，此车16年05月04日之前的FASTA数据正常，没有任何故障码  附件照片显示压倒线路的固定螺栓有拆装过的痕迹，谢谢  祝好 王大为</t>
  </si>
  <si>
    <t>Recommendation   4/20/19   3:02 AM CET   Zutao Kou 你好：  检查车辆有无加装改装？ 检查蓄电池容量寿命是否正常，检查车辆有无漏电？  请仔细检查DSC的电源接地线束针脚是否虚接， 打磨处理DSC接地线，以上拍照留用；  祝好！ 寇祖涛</t>
  </si>
  <si>
    <t>Recommendation   4/30/19   2:39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4/29/19   2:23 PM CET   Boliang Dong   陈老师：您好 1，我们再次录制了车内视频，我们试了其他同款车辆没有类似的声音。 2，烦请老师查看，给予我们技术上的指导，谢谢  祝好 --------------------------- Recommendation   4/29/19   5:44 AM CET   Zhiqiang Chen 您好,  从视频观看转向机正常！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</si>
  <si>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4/30/19   7:44 AM CET   Lei Yang 您好！  技术上支持更换变速箱。  祝好 杨磊 此案例将会在3天内自动关闭。若有需要更新信息，请务必在3天内更新案例以保持案例的可编辑状态。 --------------------------- Additional information   4/30/19   7:37 AM CET   haipeng gong 老师您好              网盘一直上传失败，视频已上传至附件，还请老师查看。谢谢 --------------------------- Recommendation   4/30/19   7:26 AM CET   Lei Yang 您好！  视频文件无法打开，请重新上传。  祝好 杨磊 --------------------------- Additional information   4/30/19   5:27 AM CET   haipeng gong 老师您好，已上传至BMW网盘，密码：Ucc123456+ --------------------------- Recommendation   4/30/19   5:21 AM CET   Lei Yang 您好！  公司内无法使用外部网盘，请上传至BMW网盘，网盘地址如下，请上传漏油信息。  https://exd-prod1.bmw.com/exd/exd.jsf?dir=until_2019-05- 08_47d30f57a25c664d2c153401717f19493cc3eec3bc988524c569f01ded9b6b8b336b43901605  祝好 杨磊 </t>
  </si>
  <si>
    <t>Recommendation   4/30/19   7:55 AM CET   Gang Li 您好 经与商品车对比，我们认为这是正常的，用户手册上也有写如不显示倒车摄像头的视频，则通过iDrive切换视图 祝好 李刚</t>
  </si>
  <si>
    <t>Recommendation   4/30/19   9:00 AM CET   Wenhao Li 您好：  此案例是info案例，感谢您的信息反馈  请上传该车的车内试车视频和举升车辆EPS附件的试车视频  祝好 李文豪</t>
  </si>
  <si>
    <t>Recommendation   4/26/19   8:23 AM CET   Marshal You 您好，  感谢贵司的反馈与所做的工作，建议以下操作： - 我们会尽量帮忙确认一下该车有无返工或喷漆情况，但不保证有结果。该车美国生产的，查起来难难。 - 找咱们的钣金技师看一下有无重新喷漆的痕迹？  提醒：车辆如果真在工厂有过喷漆返工情况，也是符合宝马生产流程的。  祝好 游国军 --------------------------- Additional information   4/26/19   6:32 AM CET   Wei Zhang 您好王老师： 客户反映贴车衣的时候发现左后门车漆没有其它位置亮，用油漆厚度测试仪测试发现左后门油漆厚度明显比其 它位置厚，所以客户说喷过漆。 由于此车钥匙客户已经带着所以不能洗车，现在左侧两门已经清洁干净，对比两门漆面照片后，前门映出的人 影明显比后门清楚，见附件照片。前部和两侧、45度照片见附件，因车辆不能移动无法对后部拍照。 请老师查看，谢谢！ --------------------------- Recommendation   4/25/19   10:36 AM CET   David Wang 你好  案例中没有明确客户反映哪里有问题，具体是什么问题，请确认  请将车辆外表清洁干净，上传客户反映的问题部位远景、近景清晰的高像素的原始照片，单张照片在3Mb以上  请上传车辆整体外观照片，各个面，包括斜45度  注意：请在日光充足的条件下拍摄  谢谢 王大为</t>
  </si>
  <si>
    <t>Recommendation   4/30/19   5:25 AM CET   Annamaria Zheng 好的 --------------------------- Additional information   4/30/19   5:24 AM CET   hu zhang 老师：        您好！打扰了，可以关闭案例，已经解决了。谢谢！ 祝好。 --------------------------- Recommendation   4/30/19   4:01 AM CET   Annamaria Zheng 此案如果还需要继续支持请尽快提供所需信息，由于长时间没有反馈，现执行关闭功能， 3天内可以更新。如果3天后才可以提供信 息，到时请发邮件到technical.support.china@bmw.com申请激活，邮件标题格式为：重新激活_案例编号_TTS。无需创建新案例。 --------------------------- Recommendation   4/22/19   11:14 AM CET   Annamaria Zheng Dear colleagues,  请提供旧件实物号码  BR, Annamaria</t>
  </si>
  <si>
    <t>Recommendation   4/30/19   3:48 AM CET   Huifeng Cong 您好：  技术上建议更换遥控钥匙。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3:24 AM CET   Yi Lu 钥匙电池已更换过，现在电压已被消耗至1.4V，FASTA数据已进行上传附件已进行上传 --------------------------- Recommendation   4/29/19   11:13 AM CET   Huifeng Cong 已核实：唯一TC案例、附件图片&amp;视频。  您好：  1.请反馈一下故障钥匙的电池电压为多少？ 2.请执行一下ABL-DIT-AS6100_FEMFBSFA - 禁止和许用遥控钥匙，选择选项-2- 遥控钥匙状态， 读取一下钥匙位置传感器的占用情况，上传FASTA或者将结果另存为PDF上传至附件  祝好 丛慧峰</t>
  </si>
  <si>
    <t xml:space="preserve">Recommendation   4/30/19   8:28 AM CET   Chunhu Zhang 你好：技术上建议更换后部遮阳帘。 此案例将会在3天内关闭。如需更新信息，请务必在案例关闭前回复案例。如无需更新信息，请对此案例的回复质量做出评价，这有 助于提高我们的服务质量，对此我们深表感谢。  祝好 张春虎 </t>
  </si>
  <si>
    <t xml:space="preserve">Additional information   4/30/19   7:33 AM CET   Qing Liu 您好！ 经过烟雾测试仪使用二氧化碳测试燃油箱未发现燃油箱及燃油箱排气系统有泄漏（视频见附件） 现已订货NVLD，更换后测试再反馈结果  祝好 谈鑫  --------------------------- Recommendation   4/28/19   5:37 AM CET   Ben Ma 您好，  如之前电话沟通，  这辆车隔一个月报一次码，这么长时间了，还反复进店 我认为用烟雾测试仪流量档位(二氧化碳)对整个燃油系统进行密封性检测是必要的 无论是碳罐前段还是后端，肉眼是不好使的，‐ 从吸管到燃油箱的路径堵塞可能从流量变化体现出来 但起码是得先实测  ABL不也说了么： 检查从燃油箱排气阀至进气管的燃油箱排气管的安装和连接是否正确（快速接头） 检查管道可能存在的损坏和不密封（例如裂缝、漏洞、弯折） 提示! 进行密封性检测时，必要时使用诊断系统 81 29 0 426 464（用于生成真空度/过压）及泄漏探测仪 81 31 2 353 954）！  同时也需要对比车做参考，有最好，才能对比把握，不然又是心里没底了  如果只是零件上的问询，意义不大，也都不涉及TC，您想换也可以自行把握 但我建议还是能把该做的都做了  此案例将会在3天内关闭。如需更新信息，请务必在案例关闭前回复案例。如无需更新信息，请利用案例最下方 的5星评价系统对此案例的回复质量做出评价，这有助于提高我们的服务质量，谢谢。  祝好 马天驰  </t>
  </si>
  <si>
    <t xml:space="preserve">Recommendation   4/30/19   9:00 AM CET   Huifeng Cong 已核实：唯一CID 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 </t>
  </si>
  <si>
    <t>Recommendation   4/30/19   4:48 PM CET   Steven Wu 你好，  应贵店申请， 我们提供了现场支持来检查此车。主要情况如下： 1. 车辆诊断，转向系统无故障。 2. 路试10km（路况包括沙石颠簸路面、沥青路面）转向系统工作正常，且无异常工作声音。 3. 举升车辆，使用听诊器检测转向器内部工作无异常声音，不存在机械磨损。 4. 根据现场检查期间的情况，客户反映的方向机异响及转向重的问题属于个人驾驶体验范畴，不属于故障，对 比多辆同款车辆，转向器的各参数数据相同。 5. 综合以上，技术上角度不需要维修。对于客户抱怨，建议联系店内其他客户关怀部门同事，参照既有的流程及政策 及政策处理。  祝好 吴春辉  --------------------------- Additional information   4/21/19   3:09 AM CET   Longjiang Zhang 您好老师 该车方向机不仅有声音，而且方向偏重， 我们申请了区域现场技术支持。 --------------------------- Recommendation   4/17/19   7:00 AM CET   Wenhao Li 您好，  从视频上来看,转向机属正常,建议继续使用观察,待下次客户进店时反馈，对于客户抱怨，建议您尽快联系经销商内其他部 门同事，参照既有的流程及政策处理。  祝好 李文豪 此案例将会在3天内关闭，如需更新信息，请务必在案例关闭前回复案例。如无需更新信息，请利用案例最下方的5星评价 系统对案例的回复质量做出评价，这有助于提高我们的服务质量,谢谢</t>
  </si>
  <si>
    <t>Recommendation   4/30/19   11:05 AM CET   Huifeng Cong 您好：  感谢您的信息反馈，请参照措施维修；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</si>
  <si>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5:52 AM CET   Gang Li 您好 远程已经结束，请完成剩余编程工作 祝好 李刚 --------------------------- Additional information   4/30/19   4:45 AM CET   liang zhang 老师 您好 我们已重新连接IRAP NEXT 麻烦老师支持 谢谢 --------------------------- Recommendation   4/29/19   12:12 PM CET   Gang Li 您好 IRAP NEXT上为找到您的案例，请确认 祝好 李刚 --------------------------- Additional information   4/29/19   11:39 AM CET   liang zhang 老师 您好 是否连接 我们如何进行下一步  --------------------------- Additional information   4/29/19   10:08 AM CET   liang zhang 老师 您好 已连接IRAP NEXT 请您支持 --------------------------- Recommendation   4/29/19   9:51 AM CET   Gang Li 您好 请连接IRAP NEXT ,如不会连接请惨TIC上相关信息或联系贵司IT 祝好 李刚</t>
  </si>
  <si>
    <t>Recommendation   4/30/19   8:25 AM CET   Gang Li 您好    先不要换FBD，请将车辆编程至最新I-LEVEL，然后将车辆交给客户测试一阵    如果故障再现，建议更换FBD 祝好 李刚 --------------------------- Additional information   4/30/19   5:39 AM CET   jiping zeng 您好！老师，  已经找试驾车倒换FBD，安装位置未能发现异常，请参考附件图片。  倒换后确认故障转移，原车功能正常，试驾车出现故障。但是再恢复原车安装后，发现功能到现在 一直是正常了，之前一直是不正常的。现在原车和试驾车功能一直都是正常的。  但是不确定此车还会不会出现故障？是否仍然需要更换FBD？请给予维修建议，非常感谢！  祝好！ 邹建东 --------------------------- Recommendation   4/29/19   9:37 AM CET   David Wang 邹建东 你好  请找到FBD，上传其在车上安装情况的照片  请与同款OK车（需要提前测试确认）对换FBD，测试  谢谢 王大为</t>
  </si>
  <si>
    <t>Recommendation   4/30/19   12:21 PM CET   Junyan Liu 你好，  如电话沟通，长期阴雨导致地库中路面湿滑，摩擦系数较低，从行车记录仪中的视频来看，ABS已经介入了工作，说明制动系 统不存在任何问题； 虽然宝马车上装有DSC，有一系列的功能，但是这些功能只能是辅助改善行车安全与稳定，不能改变轮胎与地面的摩擦系 数。 最重要的一点是，从上传的驾驶舱照片来开，不能排除踩制动时脚跟移动导致上面的透明脚垫干涉油门踏板的情况发生。 出于对行车安全的考虑，建议车主不要使用这样的双层脚垫以及下面的全包脚垫。  祝好 刘隽砚   --------------------------- Additional information   4/30/19   11:56 AM CET   jianquan luo 耿老师您好， 1.车辆有加装脚垫（请看附件照片） 2.检查车辆的钢圈轮胎是原厂的，（检查表请看附件） 3.客户说当时是COMFORT驾驶模式 4.我们制动检测仪设备有故障无法使用，无法进行制动力检查 祝好 罗俭全 --------------------------- Recommendation   4/28/19   3:42 AM CET   Charlie Geng 您好  1.检查车辆有无加装改装    有无加装脚垫？  2.检查车辆的钢圈轮胎是否原厂    上传准确的轮胎检查表     上传车辆四个轮胎花纹照片  3.客户当时是什么驾驶模式？sport/eco/nomal?  4.上制动检测线，进行制动力检查    上传检查结果  祝好 耿陈乐  此案例将会在3天内自动关闭。如需更新信息请务必在案例关闭前回复案例。</t>
  </si>
  <si>
    <t>Recommendation   4/30/19   9:04 AM CET   Steven Jiang 做好旧的蓄电池模组的隔离。并及时通知专业的报废回收公司进行回收。   --------------------------- Recommendation   4/30/19   9:03 AM CET   Steven Jiang 你好，  根据现场检测，请更换所有蓄电池模组，S-box，SME和高压蓄电池壳体，冷却管路。  祝好， 江孝峰 --------------------------- Recommendation   4/19/19   11:13 AM CET   Frank Wang 您好，  请隔离车辆并准备拆卸模组的相关专用工具，以及模组充放电机，等待现场支持的联系  祝好 王宝磊 --------------------------- Recommendation   4/19/19   10:13 AM CET   Ben Ma 您好，  请将车辆隔离 案例将被升级讨论 得到回复前，请不要继续操作  谢谢</t>
  </si>
  <si>
    <t xml:space="preserve">Recommendation   1/15/19   6:33 AM CET   Lei Yang 您好！  技术上支持更换变速箱。  祝好 杨磊 此案例将会在3天内自动关闭。若有需要更新信息，请务必在3天内更新案例以保持案例的可编辑状态。  </t>
  </si>
  <si>
    <t>Recommendation   4/30/19   9:46 AM CET   Ben Ma 您好，  如电话沟通，务必使用二氧化碳 建议更换燃油箱隔离阀  明确之前故障频率  此案例将会在3天内关闭。如需更新信息，请务必在案例关闭前回复案例。如无需更新信息，请利用案例最下方 的5星评价系统对此案例的回复质量做出评价，这有助于提高我们的服务质量，谢谢。  祝好 马天驰</t>
  </si>
  <si>
    <t>Additional information   4/30/19   5:28 AM CET   alex choy Dear Xing Bin,  We have erased the complete vehicle database and removed the USB. We have advised the customer  regarding the vehicle accepted format. We will be releasing the vehicle for the customer's usage under  surveillance. Thank you for your understanding and support.  Best regards, Alex.Choy  --------------------------- Recommendation   4/29/19   11:56 AM CET   bin xing Dear Alex,              This problem is probably caused by the customer' s USB,and I found 2166 files stores in the music DB.             Please check the music collection and the customer's USB, delete them all ,the headunit can not afford these huge  number of files, and this prolem could also happen if the music file form is not supported by the headunit software.  Best Regards Xing Bin</t>
  </si>
  <si>
    <t>Recommendation   4/30/19   10:59 AM CET   Huifeng Cong 您好：  技术上建议更换左侧大灯及日间行车灯模块。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10:52 AM CET   ningning li 老师你好 已咨询当时维修技师，是面对车辆的右侧大灯发黄，实际为车上左侧大灯存在发黄现象。 祝好！ --------------------------- Recommendation   4/30/19   10:27 AM CET   Huifeng Cong 已核实：唯一TC案例、附件.  您好：  请更新联系方式；  祝好 丛慧峰</t>
  </si>
  <si>
    <t xml:space="preserve">Recommendation   4/30/19   3:27 AM CET   Dragon You Dear colleague，  请订9270393。ETK信息缺失。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</si>
  <si>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 xml:space="preserve">Recommendation   4/30/19   3:48 AM CET   Zhaoxian Chu 您好  请用6876837 这属于ETK错误，如需索赔请提交此PuMA及其它相关文件联系索赔部门。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</si>
  <si>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Recommendation   4/30/19   4:33 AM CET   Ben Ma 您好，  如电话沟通，从数据上来看是一个模组肯定有问题 其余需要测量确认 如果贵店没有实际维修经验，可以申请现场，也可以自行按照ISTA说明 TIC文档以及培训学院的视频来严格操作  案例先关闭了，后期如果有信息请激活或直接更新案例  此案例将会在3天内关闭。如需更新信息，请务必在案例关闭前回复案例。如无需更新信息，请对此案例的回复质量做出评价，这 有 助于提高我们的服务质量，对此我们深表感谢。 祝好 马天驰 --------------------------- Additional information   4/30/19   3:59 AM CET   Can Wang 老师您好： 如电话沟通，电池模组佛山有货，仓库考虑放假原因到货时间大概10天左右，英之杰工具租赁时间目前还不能 确定，经查询需要使用的工具与设备都是已借出的状态，需要等待其他经销商归还后在租赁，我们会定期观察 工具及设备的状态，谢谢！  祝好 王灿 --------------------------- Additional information   4/29/19   11:10 AM CET   Can Wang 老师您好： 1.我店2名技师已经通过宝马的高压蓄电池维修证书及低压电工证，拆装经验店内没有，只是在培训学院操作 过，拆装按照ISTA没有问题 2.车辆出现故障时温度18度，湿度93% 3.客户描述基本每天晚上都要充电 4.客户车辆基本都是停在地下车库 5.客户短途，长途都开得但长途去的地方不远，客户很喜欢电动模式 6.经过ISTA查询，充放电机及适配器，电池模组夹具这些工具我们店没有，问了我们苏州小区都没有，可能需 要英之杰租借，谢谢！ 祝好 王灿 --------------------------- Recommendation   4/29/19   8:39 AM CET   Ben Ma 您好，  贵店是否有维修G3.0代电池的资质、证书和实际经验？ 如果都有继续参考下面的回复  烦请确认以下问题到案例中 1. 车辆出故障的城市的当时温度和湿度（具体数值，温度多少度，湿度百分比） 2. 多久客户会给车辆充电一次？（每天或者每周等） 3. 客户车辆的停车位置环境如何？（室外，室内，地下） 4. 客户的驾驶习惯？（短途，长途，驾驶风格，是否喜欢使用电动模式等）  技术建议打开电池使用模组充放电机确认每个模组的状态，反馈信息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 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</si>
  <si>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4/30/19   11:19 AM CET   Huifeng Cong 已核实：唯一TC案例、附件.  您好：  技术上建议更换左前大灯及日间行车灯模块。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</si>
  <si>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5:47 AM CET   Huifeng Cong 已核实：唯一TC案例、附件。  您好：  技术上建议更换右前大灯及日间行车灯模块。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</si>
  <si>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10:09 AM CET   Annamaria Zheng Dear colleagues,  这种情况请核实原车是哪个样式的决定用那幅图。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</si>
  <si>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 xml:space="preserve">Recommendation   4/30/19   7:32 AM CET   Annamaria Zheng Dear colleagues,  请参考附件G38车门内衬零件通讯，确认号码。 案例已经有通讯，评级为B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</si>
  <si>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Additional information   4/30/19   10:19 AM CET   guofeng li 老师您好：        空调压缩机的铭牌照片已经上传到附件中，请您查看 --------------------------- Recommendation   4/28/19   12:00 PM CET   Feixue Li 已核实：唯一TC案例，EAGLE  您好。  建议更换压缩机。  请严格按照ISTA 64 52 ...关于更换空调压缩机的提示 (新空调压缩机的制冷剂油量未知)的说明进行。  请附上清晰的压缩机铭牌的照片。  谢谢 李非雪</t>
  </si>
  <si>
    <t>Recommendation   4/22/19   8:48 AM CET   Zutao Kou 你好：  从反馈的测试结果来看，建议重点检查ACSM模块，必要时请创建电器组案例帮忙确认；  祝好！ 寇祖涛 --------------------------- Additional information   4/22/19   8:29 AM CET   Chengzhong Lin 寇老师您好，我们依次 ①断开DSC供电保险丝F28,40A读取故障码； ②删码后，断开ACSM供电保险丝F75,10A读取故障码； ③删码后，连接适配器在BDC插头A258*8B 分别让33# 对地对接，读取故障码； ④删码后，连接适配器在BDC插头A258*8B 分别让34# 对地对接，读取故障码； ⑤删码后，连接适配器在BDC插头A258*8B让33#与34#互短，读取故障码；  通过以上5种测试我们发现 ①当断开ACSM供电保险丝F75的时候，读取的故障码与进厂时的故障码有20多个是相同的故障码； ②而其他4种测试出现的故障代码与进厂时诊断的故障对比，相对较少相同的，并且出现大量新的信息故障代码， 如与DME、VTG、EGS、KOMBI通信等故障，并有转向沉重的现象； ③以上5种测试，只有拔下ACSM供电保险丝的时候没出现转向沉重的故障现象； ④相关诊断报告已上传至FASTA,请老师查阅。 由于总线线路故障时的故障代码与车辆出现故障时的故障代码相差比较大，我们认为由于总线线路故障导致的机会相对 较低。 请老师给予进一步的技术支持，谢谢。 --------------------------- Recommendation   4/22/19   3:30 AM CET   Zutao Kou 你好：  如刚才电话沟通，在DSC-ACSM-BDC的通讯线上出现的信号问题，还请仔细排查该条Flexray线束； 考虑故障无法出现，可尝试单独断开模块，对比出现的故障码；  祝好！ 寇祖涛 --------------------------- Additional information   4/20/19   3:30 AM CET   jianli fs 寇老师，您好： 1.检查车辆没有发现有改装加装，咨询客户，客户明确表示没有做过任何的加装改装。  2.在BDC A258*8B 33# 34# 测量终端电阻为137欧姆，对比同款正常车辆为135欧姆，电阻正常； 检查DSC插头A91*1B、ACSM插头A11*1B、BDC插头A258*8B插头安装正常， 测量DSC A91*1B 41#针脚至BDC A258*8B 33#针脚电阻为1.1欧姆，电阻值正常，线路对地电阻无穷大； 测量DSC A91*1B 25#针脚至BDC A258*8B 34#针脚电阻为1.2欧姆，电阻值正常，线路对地电阻无穷大；  3.检查DSC接地点Z10*3B，接地良好，供电为为车载电压 检查BDC接地点Z10*20B  Z10*14B 接地良好，供电为车载电压 检查SCSM接地点Z10*29B,接地良好，供电电压为车载电压  编程后试车14公里，功能正常，考虑是该车为新车，并且现在处于特殊时期，根据现有的检测结果， 对于此类偶发的故障，能否先更换怀疑度最高的配件，请老师给予进一步的技术支持。  祝好  --------------------------- Recommendation   4/19/19   9:26 AM CET   Zutao Kou 你好：  请注意，请将故障码填写至正确位置！ 请检查此车是否有加装或改装；如果有，请先拆除； 请仔细检查DSC-ASCM-BDC的Flexray线束是否正常；终端电阻是否正常； 请检查上述三个模块的供电和搭铁是否正常；  祝好！ 寇祖涛  --------------------------- Recommendation   4/18/19   12:25 PM CET   Fei Ren 您好，  请检查网关接口是否有异常，建议全车编程后测试并反馈。谢谢  br</t>
  </si>
  <si>
    <t xml:space="preserve">Recommendation   4/30/19   10:21 AM CET   Wenhao Li 您好，  技术建议更换转向机   祝好 李文豪  此案例将会在3天内关闭，如需更新信息，请务必在案例关闭前回复案例。如无需更新信息，请利用案例最下方的5星评价 系统对案例的回复质量做出评价，这有助于提高我们的服务质量,谢谢。 </t>
  </si>
  <si>
    <t>Recommendation   4/30/19   9:47 AM CET   Ben Ma 您好，  感谢反馈 建议更换两个双模组 自行转TC  严格按照措施和TIC文件还有ISTA维修说明操作进行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9:17 AM CET   jun shi 老师您好；       所有模组经过充电机诊断情况如下； 1号模组，序列号；00357  温度值；T1;20℃   T2;19℃   T3;19℃ 2号模组，序列号；00358  温度值；T1;19℃   T2;20℃   T3;19℃ 3号模组，序列号；00200  温度值；T1;19℃   T2;19℃   T3;19℃ 4号模组，序列号；00201  温度值；T1;19℃   T2;19℃   T3;19℃ 5号模组，序列号；00202  温度值 ;  T1;19℃   T2;19℃   T3;19℃ 6号模组，序列号；00203  温度值；T1;19℃   T2;12℃   T3;19℃ 7号模组，序列号；00353  温度值；T1;17℃   T2;-2℃    T3;19℃ 8号模组，序列号；00354  温度值；T1;18℃    T2;1℃    T3;19℃ 同时发现6，7，8模组在测试时充电机会报错；（under temperature,tempereture distribution） 请老师再看下有无其他数据要测量了  谢谢  --------------------------- Additional information   4/30/19   7:37 AM CET   jun shi 老师您好； 1. 拆下高压电池单元检查确认该车CSC和高压电池为旧版本布置，电池模组外观未见异常 2. 根据检测计划要求对7号电池模组序列号为00201的电池用充电机诊断，电池温度为19℃，温度正常，见附件 3. 整个电池模组位置状态已上传至附件，附件里的模组编号是根据ISTA里记录的序列号排序标注的 4. 请老师看下是否需要更换CSC模块 --------------------------- Recommendation   4/22/19   4:35 AM CET   Ben Ma 您好，  建议拆解高压蓄电池确认每个模组状态 原始位置每个模组号是TZ00XXX请做好记录 上传图片说明所有模组位置状态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</si>
  <si>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4/30/19   11:51 AM CET   Feixue Li  您好。  正如电话所讲，请从车内对异响位置用胶皮锤敲打。  如果操作空间有限，可以加一根接杆对着异响位置继续敲击。  请使用气枪，将杂质吹走。  附件为B柱碳纤维的位置，请避免砸到。  谢谢 李非雪 --------------------------- Additional information   4/30/19   8:18 AM CET   WANG GUILIN 老师：          您好。已经按照老师您的回复，将螺丝刀插入后试车，试车后异响依然存在，怀疑炭纤维脱胶，也按照PUMA措施检查过 所有的天窗固定底座，检查没有发现松动的情况。是否可以往空腔内打入发泡胶然后试车？附件已经上传 --------------------------- Recommendation   4/28/19   11:40 AM CET   David Wang 你好  请检查附件文件，并在现象出现时，按图示插入起子撬动，检查噪声是否消失，如是，在内部垫入毛毡条，测试  谢谢 王大为 --------------------------- Additional information   4/28/19   11:00 AM CET   WANG GUILIN 老师：          您好，已经上传新的视屏以及照片，异响位置用胶带标出，之前的水迹是喷的液体润滑剂，异响存在时周围没有东西震 动，怀疑炭纤维内核脱胶或车身焊点脱胶。请求老师支持谢谢。 --------------------------- Recommendation   4/28/19   5:10 AM CET   David Wang 你好  查看附件视频，气帘周边有很多水分，请确认原因  请上传你们试车确认的疑似异响位置照片  请确认疑似异响出现时，位置周边是否存在震动  谢谢 王大为</t>
  </si>
  <si>
    <t>Recommendation   4/30/19   7:08 AM CET   Huifeng Cong 已核实：唯一空调压缩机TC案例、附件  您好：  技术上建议更换空调压缩机。 请严格按照ISTA 64 52 ...关于更换空调压缩机的提示 (新空调压缩机的制冷剂油量未知)的说明进行。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</si>
  <si>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3:04 AM CET   Annamaria Zheng 1 时间原则方法的使用你还是没有完全理解，请看附件通讯第8页蓝色字体； 2 我们只支持ETK错误的索赔，不支持时间原则错误索赔的；  --------------------------- Additional information   4/29/19   12:16 PM CET   Xiangwei Meng 老师，按车型查找，零件号（61316993503）符合时间原则（详情请见附件），请老师帮忙确认应该订购哪个 零件号。 --------------------------- Recommendation   4/29/19   11:35 AM CET   Annamaria Zheng Dear colleagues,  除非有有力证据证明ETK提供的号码不正确，否则请按ETK信息订购。  如果对我们的答复没有疑问，无须回复。 3天后案例将自动关闭，关闭后如需更新，请发邮件到 technical.support.china@bmw.com申请激活。邮件标题格式为：重新激活_案例编号_TTS。同时在邮件内容里写明激活案例的 原因。 无需创建新案例。 BR, Annamaria </t>
  </si>
  <si>
    <t>Recommendation   4/30/19   8:10 AM CET   Zutao Kou 您好,  如排除转向横拉杆，转向柱等部件，技术上支持更换转向机，谢谢！  祝好! 寇祖涛  此案例将会在3天内关闭。如需更新信息，请务必在案例关闭前回复案例。如无需更新信息，请对此案例的回复质量做出评价， 这有助于提高我们的服务质量，对此我们深表感谢。 --------------------------- Additional information   4/30/19   8:06 AM CET   peng XXX 老师您好：    1.车外视频在1到3秒、9到23秒、30到40秒异响比较明显，异响声音为“ 咯哒咯哒 ”请老师佩戴耳机听取异响 比较清晰。   2.脱开转向机防尘套手动晃动转向机齿条未发现有明显间隙，晃动转向机齿条视频已上传至附件请老师查看 确认，谢谢！ --------------------------- Recommendation   4/30/19   6:48 AM CET   Zutao Kou 你好：  车外视频没有听到描述的异响，还请确认； 请脱开转向机的防尘套，手动晃动转向机齿条，查看是否有间隙存在，拍摄视频并反馈；  祝好！ 寇祖涛</t>
  </si>
  <si>
    <t>Recommendation   4/30/19   11:01 AM CET   Fei Ren 您好,  建议更换KAFAS。谢谢  此案例将会在3天内关闭。如需更新信息，请务必在案例关闭前回复案例。如无需更新信息，请对此案例的回质量做出评价，这 有助于提高我们的服务质量，对此我们深表感谢。  祝好， 任飞 --------------------------- Additional information   4/30/19   10:50 AM CET   Fagen huang 老师：您好!  车辆今天已使用 ISTA 4.16.4x 执行了软件升级，升级后驾驶辅助受限的故障码无法彻底删除，每次删除后读取都会再次出 现。  我认为可能需要更换KAFAS摄像机，来彻底排除故障。需要老师的支持。  （客户家离我店较远，每次都要开高速过来。目前抱怨非常大，本次认为我们升级了还是不能保证其正常无故障的使用。)  谢谢！祝好！ 黄伟   --------------------------- Recommendation   4/23/19   8:20 AM CET   Fei Ren 您好，  措施指 ISTA 4.16.1x 或更高版本 可以解决模块软件报警的问题，若无法解决，建议更换KAFAS。谢谢  BR --------------------------- Additional information   4/23/19   6:39 AM CET   Fagen huang 任老师：您好！  根据措施中的提示是： “发生客户投诉时，用 ISTA 4.16.1x 或更高版本进行诊断并执行相应的测试模块。  如果从测试模块的执行中得出更换摄像机和对车辆进行编程，则必须执行这些工作。”  我的理解是我们这个车的KAFAS摄像机必须更换，同时再升到最新等级，您看是这样吗？  因为之前软件升级过，但是没到19-03的版本，客户已经不信任软件升级能解决了。  客户投诉抱怨较大，请老师再帮忙看看！  谢谢！祝好！ 黄伟 --------------------------- Recommendation   4/19/19   5:27 AM CET   Fei Ren 您好，  请参考措施，若编程到最新等级。KAFAS故障码无法消除，建议更换，谢谢  此案例将会在3天内关闭。如需更新信息，请务必在案例关闭前回复案例。如无需更新信息，请对此案例的回复 质量做出评价，这有助于提高我们的服务质量，对此我们深表感谢。  祝好， 任飞</t>
  </si>
  <si>
    <t>Recommendation   4/30/19   5:31 AM CET   Huifeng Cong 您好：  技术上建议更换遥控钥匙。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4:41 AM CET   yu lin 丛老师：        您好！        我们已按照要求提示，在附件中上传了遥控钥匙遥控失效视频【详见附件视频】和执行禁止和需用遥控钥匙的ABL并拍摄了遥 控钥匙状态照片【详见附件照片】，麻烦老师下载审阅并通过TC确认，谢谢！ 祝好！ 吴秋成 --------------------------- Additional information   4/23/19   8:30 AM CET   Huifeng Cong 您好：  可以先订货，更换前补充上述信息，确认后TC才会进行确认；  祝好 丛慧峰 --------------------------- Additional information   4/23/19   7:38 AM CET   yu lin 丛老师：        您好！        由于客户急用车，现客户已先提车出厂，暂时没能拍摄车辆遥控失效的视频【可否等客户下次进厂更换时再拍摄遥控失效的视 频？】。测量故障钥匙遥控电池的电压约为2.5V，车辆入厂时，有故障的钥匙贴在方向柱上可以应急启动车辆。（PS：咨询客户， 另一钥匙的遥控和启动功能均正常）客户带入厂的遥控钥匙靠近方向柱可以应急打开点火开关和启动车辆。 祝好！ 吴秋成 --------------------------- Recommendation   4/23/19   7:09 AM CET   Huifeng Cong 已核实：唯一TC案例、附件图片。  您好：  1.请上传一下故障视频； 2.请反馈一下故障钥匙的电池电压为多少？ 3.请反馈一下故障钥匙的紧急启动功能是否正常？ 4.请执行一下ABL-DIT-AS6100_FEMFBSFA - 禁止和许用遥控钥匙，选择选项-2- 遥控钥匙状态， 读取一下钥匙位置传感器的占用情况，上传FASTA或者将结果另存为PDF上传至附件；  祝好 丛慧峰</t>
  </si>
  <si>
    <t>Recommendation   4/30/19   5:48 AM CET   Huifeng Cong 您好：  技术上建议更换空调压缩机。 请严格按照ISTA 64 52 ...关于更换空调压缩机的提示 (新空调压缩机的制冷剂油量未知)的说明进行。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5:25 AM CET   peng zhang 丛老师：您好！反馈如下： 1、昨晚抽加冷媒，因为我们车内原来加注了UV，所以颜色看上去比较亮，金属屑没看到 2、用ISTA看占空比，实验发现超过20%声音减弱，在9%-16%之间很明显，不加油门就能清晰地听到 3、关闭空调或者断开皮带，声音消失 4、拍摄视频上传至附件 --------------------------- Recommendation   4/30/19   3:46 AM CET   Huifeng Cong 已核实：第二个空调压缩机TC案例、附件。  您好：  1.请反馈重新抽加冷媒过程中是否有发现冷媒油有发黑/金属屑等现象？ 2.请使用IMIB计数器或者适应ISTA读取一下声音比较明显时的占空比控制区间（例如：在占空比为20%-30%时，声音比较明显）； 3.请尝试调节空调温度，使占空比超过50%，检查声音是否改善或者消失？ 4.请尝试断开皮带，检查声音是否消失？  祝好 丛慧峰</t>
  </si>
  <si>
    <t>Recommendation   4/30/19   9:47 AM CET   Fei Ren 您好，  该车改装了CARPLAY功能，导致主机激活码禁闭。 请务必提醒顾客，若再私自改装CARPLAY或主机别的功能，下次编程还会导致主机禁闭，不再支持处理！谢谢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t>
  </si>
  <si>
    <t xml:space="preserve">Recommendation   4/30/19   12:05 PM CET   Chunhu Zhang 你好： 感谢您的反馈和所做的工作。 此案例将会在3天内关闭。如需更新信息，请务必在案例关闭前回复案例。如无需更新信息，请对此案例的回复质量做出评价，这有 助于提高我们的服务质量，对此我们深表感谢。  祝好 张春虎 </t>
  </si>
  <si>
    <t>Additional information   4/30/19   11:08 AM CET   Huifeng Cong 您好：  1.事故更换后的大灯不再属于TC范围； 2.确认配件存在质量问题，请联系配件保修； 3.本案例不做处理；  祝好 丛慧峰</t>
  </si>
  <si>
    <t xml:space="preserve">Recommendation   4/10/19   8:40 AM CET   Annamaria Zheng Dear colleagues，  没有其他零件号码，目前该零件也的确不能订购，物流部门正在积极解决此问题，订购问题请继续跟进零件客服。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</si>
  <si>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Recommendation   4/30/19   9:42 AM CET   bin xing 您好：          您反馈的这个故障，我们这也没有遇到过，不是一个共性问题。          这个主机调换不会被锁，您可以和试驾车调换一个，观察是不是主机故障。          此车已经出保，TC案例是不能支持更换的。  谢谢 邢斌            --------------------------- Additional information   4/30/19   8:40 AM CET   Fei Ren 您好，  若能排除外界设备的影响干扰，建议更换主机. 谢谢!  此案例将会在3天内关闭。如需更新信息，请务必在案例关闭前回复案例。如无需更新信息，请对此案例的回复质量做出评价， 这有助于提高我们的服务质量，对此我们深表感谢。  祝好， 任飞  --------------------------- Additional information   4/30/19   5:47 AM CET   qingsong lou 老师；您好！ 1；客户说从4月初更换完电动转向柱和轮速传感器后就出现了，无特定路段和规律白条晚上都有出现。 2；编程后客户提回去第二天就出现了，查询网站车辆主机蓝牙软件也已是最新。 3；车上只有加装一个记录仪，检查没有发现其他加装设备。关闭记录仪后收音机切换处还是时不时会跳出收音机频道。   --------------------------- Recommendation   4/28/19   11:48 AM CET   Fei Ren 您好  所反映的情况是从具体什么时间发现的，有什么特定规律吗？ 编程后是否有改善或是频率降低？ 查一下车上是否有装什么特殊的设备会有干扰？比如GPS定位器什么的/  BR 任飞</t>
  </si>
  <si>
    <t xml:space="preserve">Recommendation   4/30/19   8:39 AM CET   bin xing 已核实：在保信息、唯一主机TC案例、序列号、照片、主机类型、视频  您好 请更换该主机。存在间歇完全无通信的故障。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t>
  </si>
  <si>
    <t>Recommendation   2/2/19   2:00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</si>
  <si>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12:03 PM CET   Gang Li 您好 谢谢您的信息反馈 此案例将会在3天内关闭。如需更新信息，请务必在案例关闭前回复案例。如无需更新信息，请利用案 例最下方的5星评价系统对此案例的回复质量做出评价，这有助于提高我们的服务质量，谢谢。 祝好 李刚 --------------------------- Additional information   4/30/19   10:41 AM CET   Yuzhi Gu 李老师，你好  已成功解除主机防盗保护故障，重新安装导航并测试功能恢复正常！  祝好 王强 --------------------------- Recommendation   4/30/19   3:14 AM CET   Gang Li 您好， 激活码申请已提交，请2小时后下载使用，如遇特殊情况后台可能会延迟生成时间。 下载文件里有?**0170***?字样才代表是最新生成的激活文件。 激活导航方法请参考附件PDF指南进行操作。 此案例将会在3天内关闭。如需更新信息，请务必在案例关闭前回复案例。如无需更新信息，请利用案 例最下方的5星评价系统对此案例的回复质量做出评价，这有助于提高我们的服务质量，谢谢。 祝好 李刚 --------------------------- Additional information   4/30/19   3:06 AM CET   Yuzhi Gu 李老师，你好  请参考FASTA数据：2019/4/30 8：55：05  祝好 王强 --------------------------- Recommendation   4/29/19   11:52 AM CET   Gang Li 您好 现在还是没有看到主机防盗保护的故障代码B7F87A，请您再次诊断车辆，并上传FASTA记录 祝好 李刚 --------------------------- Additional information   4/29/19   9:43 AM CET   Yuzhi Gu 李老师，你好  当前已更换BDC，车辆等候处理中。可能是系统问题，FASTA数据没有上传，请参考附件过程记录。 编程刚结束时检查导航功能可以使用，刚刚观察又不好用了，导航菜单灰色显示。  祝好 王强 --------------------------- Recommendation   4/29/19   8:53 AM CET   Gang Li 您好 目前在的诊断记录中未发现有主机防盗保护的故障代码，请您上次更换BDC后编程的诊断记录 另外目前主机的导航是否可以正常使用？ 祝好 李刚</t>
  </si>
  <si>
    <t>Recommendation   4/30/19   12:09 PM CET   Hanan Wu 你好：  初级点火波形连接方式 :  红表笔接 DME 控制线 黑表笔接地 电压设置 50V 时间设置 1ms 触发 100 V 前置 15%   如您按照以上设置测量一二缸仍旧无点火波形，建议更换所有点火线圈和DME  祝好 吴韩安</t>
  </si>
  <si>
    <t>Recommendation   4/30/19   7:40 AM CET   Feixue Li  您好。  请说明这个平板电脑是否已经更换。  如果已经更换，请说明零件号。  这个平板电脑在更换后需要返回到德国，请在更换后，附上平板电脑的各个角度的照片，更新案例。  谢谢 李非雪 --------------------------- Recommendation   4/22/19   7:40 AM CET   Huifeng Cong 您好：  技术上建议更换平板电脑。  此案例将会在3天内关闭。如需更新信息，请务必在案例关闭前回复案例。 如无需更新信息，请利用案例最下方的评价系统对此案例的回复质量做出评价， 这有助于提高我们的服务质量，谢谢。  祝好 丛慧峰 --------------------------- Additional information   4/22/19   7:01 AM CET   baoli liang 您好老师 已经上传故障依旧的视频到附件。 祝好 尚财明 --------------------------- Recommendation   4/22/19   5:58 AM CET   Huifeng Cong 您好：  请上传恢复出厂化和升级后故障依旧的视频；  祝好 丛慧峰 --------------------------- Additional information   4/22/19   5:34 AM CET   baoli liang 您好老师 --同时按住 音量+/-，开机键和HOME 这三个按键。然后测试重置或升级后，测试故障依旧。 祝好 尚财明 --------------------------- Recommendation   3/30/19   9:16 AM CET   Baolin Xiang 您好：  建议进行以上测试。 如果没有解决，再行更换。  此案例将会在3天内关闭，请及时反馈维修检查结果，谢谢。 祝好 向保林 --------------------------- Additional information   3/30/19   9:09 AM CET   baoli liang 您好老师 --现在车辆已经离厂，无法进行以上测试。 --根据故障现象分析进行以上测试不可能解决花屏问题。 备注；此车里程223km 鉴于目前情况是支持更换ipad？还是让客户回厂进行以上测试？ 祝好 尚财明 --------------------------- Recommendation   3/30/19   8:57 AM CET   Baolin Xiang 已核实：唯一TC案例、附件  您好：  请同时按住 音量+/-，开机键和HOME 这三个按键。 然后测试重置或升级后，是否还有类似问题？  祝好 向保林</t>
  </si>
  <si>
    <t>Additional information   4/30/19   8:22 AM CET   May Huang 好的，谢谢老师！ --------------------------- Additional information   4/30/19   8:19 AM CET   Huifeng Cong 您好：  1.事故更换的大灯，不再属于TC范围内； 2.如确认配件存在质量问题，请联系配件保修； 3.本案例不做处理；  祝好 丛慧峰</t>
  </si>
  <si>
    <t>Recommendation   4/30/19   4:58 AM CET   Zhaoxian Chu 您好  请用7410037/7410038（亚光铝） 下次类似案例请提供原车件照片，如果无法提供或者不方便提供，请在案例说明，这样有助于提高回复准确性。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t>
  </si>
  <si>
    <t>Additional information   4/30/19   11:05 AM CET   Dan Duo  老师你好 -DME拆卸工序比较长，所以老师我们打算定个新的后 -就一次拆卸更换，在把旧的DME照片发给你 -不知可以不？所以请老师暂时不要关闭这个案列 祝好 郭涛 --------------------------- Recommendation   4/30/19   9:25 AM CET   Hanan Wu 你好  请提供DME6面照以及螺丝和序列号照片  祝好 吴韩安 --------------------------- Additional information   4/30/19   8:55 AM CET   Ben Ma 您好，  建议更换DME、偏心轴、滚针轴承、喷油嘴和伺服马达。 VVT机械机构如果有异常磨损请反馈  注意维修说明： 11 37 020 - 拆卸和安装 / 更换偏心轴调整马达 11 37 005 - 拆卸和安装 / 更换偏心轴  安装说明： 用发动机机油浸润偏心轴轴承位置。 使用润滑脂 "Longtime PD-1，BMW 零件号码 83 19 2 160 340" 给偏心轴啮合齿和伺服马达的蜗杆 转动机构上油脂。  在拆装和安装伺服马达时注意不要损坏偏心轴啮合齿和伺服马达的蜗杆转动机构  此案例将会在3天内关闭。如需更新信息，请务必在案例关闭前回复案例。 如无需更新信息，请利用案例最下方的5星评价系统对此案例的回复质量做出评价，这有助于 提高我们的服务质量，谢谢。 祝好 马天驰</t>
  </si>
  <si>
    <t>Recommendation   4/30/19   2:26 AM CET   Zutao Kou 您好，  技术上建议更换转向柱；  祝好！ 寇祖涛 此案例将会在3天内关闭。如需更新信息，请务必在案例关闭前回复案例。如无需更新信息，请对此案例的回复质量做出评价， 这有助于提高我们的服务质量，对此我们深表感谢。</t>
  </si>
  <si>
    <t xml:space="preserve">Recommendation   4/30/19   2:18 AM CET   Wenhao Li 您好，  技术建议更换VTG    祝好！ 李文豪  此案例将会在3天内关闭。如需更新信息，请务必在案例关闭前回复案例。如无需更新信息，请对此案例的回复 质量做出评价，这有助于提高我们的服务质量，对此我们深表感谢。 </t>
  </si>
  <si>
    <t>Recommendation   4/30/19   8:29 AM CET   Huifeng Cong 您好：  感谢您的信息反馈；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</si>
  <si>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8:51 AM CET   Joshua Yan 你好  1# 6# 7# 8#模需更换。 请更换3个双模组。  此案例将会在3天内关闭。如需更新信息，请务必在案例关闭前回复案例。如无需更新信息，请利用案例最下方的5星评价系统对此案 例的回复质量做出评价，这有助于提高我们的服务质量，谢谢。 祝好 阎广宇  --------------------------- Additional information   4/30/19   3:00 AM CET   xiaofeng hong 老师：你好    我们已经拆卸下高压电池模组其中电池模组1中T1;18°T2；T3；21°电池模组6号T1;9°T2;18°T3；21°电池模 组7 T1：4°T2;7°T3；21°电池模组8 T1;15°T2:20° T3:21°其余电池模组T1T2T3温度都是在21°。同时我们每个 电池号码与对应的充放电机的数据均打包在附件中，请老师帮忙查看下谢谢，祝好 --------------------------- Recommendation   4/23/19   8:23 AM CET   Wei Shi 你好，  技术角度建议拆卸电池，使用充放电机测量电池温度，反馈信息。  祝好 史维 --------------------------- Additional information   4/23/19   7:42 AM CET   xiaofeng hong 老师：你好      我们现在已经诊断测试有0x21F171 高压蓄电池，电池监控电子设备 1：电池单元模块的温度测量， 测量值不可信；0x235410 紧急运行管理器信息：怠速转速提升，EME 请求等等故障码，同时完成了蓄电池序 列号读取”的ABL诊断。现在已经连接IRAPnext  经销商代码：38850  请老师帮忙查看下，谢谢，祝好！   --------------------------- Recommendation   4/22/19   3:44 AM CET   Ben Ma 您好，  标题不符合要求  请避免使用多义词transmission， 比起传动系统故障，更多的含义是变速箱 动力系统组和底盘传动组共用puma箱子回复案例 这样的标题会严重影响回复效率 既然已经锁定问题，请一针见血的写标题  您们是否有维修G3.0高压电池的实际维修经验？ 建议ABL再读一下有没有故障码 另外走一下“蓄电池序列号读取”的ABL  完成之后连接IRAPnext 我看一下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 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</si>
  <si>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4/30/19   8:03 AM CET   Gang Li 您好 如电话沟通，大雨时部分水流之间通过开胶处进入车内，技术上 支持您更换右后门板 、密封件 及后部地毯 祝好 李刚 --------------------------- Additional information   4/30/19   5:12 AM CET   feng zhang 老师你好： 外部进水是从车门玻璃流入车门内部，再从排水孔流出，查看同型号车辆入水量大致相同。 电话为13112212021不好意思. --------------------------- Recommendation   4/30/19   3:55 AM CET   Gang Li 您好 谢谢您所做的工作及信息反馈 外部的进水点是否已经找到？如果找到，请上传相关照片说明 请您留个有效联系电话，目前案例里面的电话少了一位 祝好 李刚</t>
  </si>
  <si>
    <t>Recommendation   4/30/19   7:54 AM CET   Wenhao Li 您好，  技术建议更换变速箱  祝好 李文豪  此案例将会在3天内关闭。如需更新信息，请务必在案例关闭前回复案例。如无需更新信息，请对此案例的回复 质量做出评价，这有助于提高我们的服务质量，对此我们深表感谢。   --------------------------- Additional information   4/30/19   7:30 AM CET   Jiandong Zhu 老师您好，相关的视频已上传至网盘。请老师查看 谢谢老师！密码（1qaz2WSX3EDC） --------------------------- Recommendation   4/30/19   7:25 AM CET   Wenhao Li 您好：  请将视频上传至如下地址，并提供密码   https://exd-prod1.bmw.com/exd/exd.jsf?dir=until_2019-05- 08_a555ee7607e5cad9efd4e1f03031bb9123c64f8bf4ec42c153401ce8a9a740e4411444094505  祝好 李文豪</t>
  </si>
  <si>
    <t>Recommendation   4/30/19   3:55 AM CET   Annamaria Zheng 此案如果还需要继续支持请尽快提供所需信息，由于长时间没有反馈，现执行关闭功能， 3天内可以更新。如果3天后才可以提供信 息，到时请发邮件到technical.support.china@bmw.com申请激活，邮件标题格式为：重新激活_案例编号_TTS。无需创建新案例。 --------------------------- Recommendation   4/26/19   12:08 PM CET   Annamaria Zheng Dear colleagues,  零件号码是正确的，让技师研究一下安装，比如重新启动一下等。等你们反馈  BR, Annamaria</t>
  </si>
  <si>
    <t>Recommendation   4/22/19   4:13 AM CET   Zutao Kou 你好：  如电话沟通，前台支持不在现场，无法感知具体的响声部位； 因无法找到响声具体部件，目前无法再次支持其它原件，建议现场查找具体声音部位；  祝好！ 寇祖涛 --------------------------- Additional information   4/21/19   8:47 AM CET   chunshan li 老师您好  我们已邀约客户进店更换了助力泵，试车异响依然存在，无改善，请老师给予分析。  祝好 --------------------------- Recommendation   4/10/19   11:18 AM CET   Zutao Kou 你好：  如果助力液没有问题，更换助力泵即可，试车反馈；  祝好！ 寇祖涛 --------------------------- Additional information   4/10/19   10:11 AM CET   chunshan li           老师您好！         您看是否连同高压助力油管一起更换呢，我们摸油管的时候油管的震颤很大，我们也确定不了到底是助力 油泵有问题还是油管有问题。        祝好！ --------------------------- Recommendation   4/10/19   7:53 AM CET   Zutao Kou 你好：  如果确认声音来至助力泵，技术上支持更换助力泵；  祝好! 寇祖涛 此案例将会在3天内关闭。如需更新信息，请务必在案例关闭前回复案例。如无需更新信息，请对此案例的回复 质量做出评价，这有助于提高我们的服务质量，对此我们深表感谢。 --------------------------- Additional information   4/10/19   7:36 AM CET   chunshan li 老师您好  拆除皮带和没拆除皮带视频已上传，请查收  祝好 18699069968 --------------------------- Recommendation   4/10/19   2:45 AM CET   Zutao Kou 你好：  请在车外发动机仓内录制响声视频，请录制安装皮带和去掉皮带的对比视频，同时原地打方向，声音是否有变化；  化；  祝好！ 寇祖涛  --------------------------- Additional information   4/9/19   12:40 PM CET   chunshan li 老师您好  车辆在转向时无异响 检查助力泵轮无松旷 助力油无缺少，油质无浑浊，无杂质。 助力管路无泄漏  祝好 --------------------------- Recommendation   4/9/19   11:07 AM CET   Zutao Kou 你好：  视频里无法判断具体的声音及响声部位； 请检查转向时是否有异响？ 请检查助力泵轮是否松旷？ 请检查助力油的油位和油质； 请检查助力管路是否有漏油；  祝好！ 寇祖涛</t>
  </si>
  <si>
    <t xml:space="preserve">Recommendation   4/30/19   8:23 AM CET   Feixue Li  徐强，您好。  刚与您通了电话。  对于这个现象，我们有十几个案例，其中一个更换了BDC，但问题还出现了。  请更换SZL 和SZL到多功能开关的线束。请检查插头是否都正常。  谢谢 李非雪 --------------------------- Additional information   4/30/19   6:15 AM CET   Qiang Xu 李老师您好  1、我们已经参考此措施检查维修车辆V5-CN 63812736。  2、和试驾车倒换SZL卷簧盒故障依旧，试驾车没有故障发生。  3、仔细检查车辆，车辆没有任何加装和改装，车上也没有任何外接用电设备。  怀疑还是BDC内部故障  基于此故障您有何技术指导  徐强  感谢！  --------------------------- Recommendation   4/30/19   5:46 AM CET   Feixue Li 已核实：唯一TC案例，BDC序列号，  您好。  我们有过类似的案例，更换BDC后，现象还会出现。  针对这个现象，您应该已经参考了措施：V5-CN 63812736  请排查车辆是否有加装或改装。  谢谢 李非雪  </t>
  </si>
  <si>
    <t>Recommendation   4/30/19   9:26 AM CET   Gang Li 您好 谢谢您所做的工作及信息反馈 支持您更换孪生管 此案例将会在3天内关闭。如需更新信息，请务必在案例关闭前回复案例。 如无需更新信息，请利用案例最下方的5星评价系统对此案例的回复质量做出评价，这有助于提高我们的服务质 量，谢谢。 祝好 李刚</t>
  </si>
  <si>
    <t>Recommendation   4/30/19   5:59 AM CET   Feixue Li  彤伟，您好。  这个案例属于B案例。  如果技术方案是明确的，那么不需要提交技术支持的案例。  谢谢 李非雪</t>
  </si>
  <si>
    <t>Recommendation   4/30/19   12:22 PM CET   Fei Ren 您好：  1、故障大概多长时间出现一次？持续多长时间？ 2、请核实车辆有无加装改装？尤其车辆右前部。或有无外接电器设备。 3、后视镜折叠不了时，两前玻璃窗是否有出现无法升降的情况？      4/25日的诊断记录，BDC还有别的故障。若能在故障出现时，测量LIN波形是否异常，电压有无过低，才能确认故障点。  祝好</t>
  </si>
  <si>
    <t>Recommendation   4/30/19   10:24 AM CET   Zutao Kou 您好：  如果确认以上无异常，建议更换DSC控制单元；  祝好! 寇祖涛 此案例将会在3天内关闭。如需更新信息，请务必在案例关闭前回复案例。如无需更新信息，请对此案例的回复质量做出评价， 这有助于提高我们的服务质量，对此我们深表感谢。 --------------------------- Additional information   4/30/19   10:20 AM CET   Yang Yu 你好:         老师，经检查车辆没发现有加装改装迹象，测量电瓶正常，测量报告照片已上传附件，检查车辆没有漏 电，询问客户车辆也没有电瓶报警，检查DSC的电源接地线束针脚无虚接迹象，检查DSC接地线没发现异常， 打磨处理DSC接地线照片已上传附件，该如何处理？非常谢谢！ --------------------------- Recommendation   4/30/19   7:03 AM CET   Zutao Kou 你好：  检查车辆有无加装改装？ 检查蓄电池容量寿命是否正常，检查车辆有无漏电？  请仔细检查DSC的电源接地线束针脚是否虚接， 打磨处理DSC接地线，以上拍照留用；  祝好！ 寇祖涛</t>
  </si>
  <si>
    <t>Additional information   4/29/19   1:35 PM CET   jie he 寇老师您好：                 客户今天下午来店了，行驶了大约70多公里，检查变速箱未发现有泄漏，重新按照标准扭力紧固变 速箱油底螺丝后交车。谢谢寇老师，案例可以关闭了。  祝好 何杰 --------------------------- Recommendation   4/29/19   2:41 AM CET   Zutao Kou 你好：  下次来也请先查找其它可能的漏油部位； 另此车油底壳属于维修更换后的油底壳，在油底壳零件本体有明显缺陷外，不排除维修安装导致的可能；  祝好！ 寇祖涛 --------------------------- Additional information   4/28/19   11:31 AM CET   jie he 寇老师您好        已把两个漏油的螺丝拆下来，将螺栓及螺栓孔清洗干净，试车10km，暂未发现有漏油，客户说开几天后再 来店检查有没有泄露。麻烦寇老师不要关闭PUMA，客户几天后来店我再更新案例。谢谢！       因我们服务器问题，FASTA数据已上传到附件。  祝好 何杰 --------------------------- Recommendation   4/28/19   10:39 AM CET   Zutao Kou 你好：  请上传新的FASTA数据； 请将两个漏油的油底壳螺栓拆下，将螺栓及螺栓孔清洗干净，试车反馈；  祝好！ 寇祖涛 --------------------------- Additional information   4/28/19   10:32 AM CET   jie he 寇老师您好       已仔细检查变速箱右侧壳体，未发现明显漏油迹象，清洗变速箱后喷涂粉末喷涂剂试车10km，发现变速箱 右侧有两颗变速箱油底壳螺丝处有泄漏，变速箱后部及左侧油底壳垫变形处有轻微漏油迹象。  祝好 何杰 --------------------------- Recommendation   4/28/19   9:01 AM CET   Zutao Kou 你好：  请仔细检查变速箱壳体，尤其右侧部位是否有漏油； 请清洗，吹干，喷粉，检查油底壳漏油部位；  祝好！ 寇祖涛</t>
  </si>
  <si>
    <t>Recommendation   4/30/19   2:49 AM CET   Steven Jiang 你好，  谢谢你的反馈。 等配件到齐后，请配件更换好后，多做测试。 我们可能需要对旧件进行分析。  祝好， 江孝峰 --------------------------- Additional information   4/29/19   4:28 AM CET   bin hu 老师，您好：按照您的方案能够成功完成EOS完整检测，正常通过的EOS检测文件上传附件，以供查阅，谢谢 支持！！！ --------------------------- Recommendation   4/28/19   11:25 AM CET   Steven Jiang 你好，  请连接高压蓄电池到车辆，执行冷却水泵的检测计划看故障码21F043 能否删除。如果可以删除，然后重新做EOS 测试。 理论上应该是可以过。  祝好， 江孝峰 --------------------------- Additional information   4/28/19   10:55 AM CET   bin hu 老师，您好：对高压蓄电池进行SME模块更换，更换后出现完整检测无法通过情况。已经将完整检测报告上传 附件，请老师查看，谢谢！！！ --------------------------- Recommendation   4/24/19   12:21 PM CET   Steven Jiang 你好，  请更换SME 、DME 和维修高压蓄电池所需的一次性零件。 并反馈。  祝好， 江孝峰 --------------------------- Additional information   4/24/19   3:46 AM CET   bin hu 老师，您好：EME与KLE已经更换完成。随后进行车辆测试，发现DME与SME依旧无法通讯，现在连接 IRAP，请老师帮忙查看，DME与SME是否正常，谢谢！！！ --------------------------- Recommendation   4/12/19   4:12 AM CET   Harry Zhang 你好， 根据我们的现场检查，确认EME和KLE已经损坏，需要更换，请将案例转成相应的TC。EME和KLE更换完成 后，请连接IRAP，我们会尝试远程恢复SME。  祝好 张明俊 --------------------------- Recommendation   3/26/19   6:46 AM CET   Joshua Yan 你好  案例已升级至后台，请耐心等待。  祝好 阎广宇</t>
  </si>
  <si>
    <t>Recommendation   4/30/19   10:51 AM CET   Ben Ma 您好，  如果缸壁没有异常，建议更换活塞、活塞环、气门油封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10:47 AM CET   yuanqing wei 马老师，您好 1，进气门照片已上传至附件 2，检查缸壁无异常，活塞裙部磨损较严重且活塞顶部积碳较多，照片已上传至附件 3，测量工具正常且使用两把工具确认过（旁边宝马店借了一把），测量过程是技术经理和班组长一块参与的 --------------------------- Recommendation   4/30/19   10:13 AM CET   Ben Ma 您好，  发现的问题请提供附件 缸壁、活塞是否有异常？ 建议换个同事重新确认测量结果，同时确认测量工具是否正常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9:49 AM CET   yuanqing wei 马老师，您好    1，拆解发动机后检查缸体，发现缸体只是有印记，并不是划伤（用手摸没有挂手的感觉）    2，检查进排气门，发现进气门有轻微机油残留，排气门没有    3，已按照发动机测量标准对缸体及活塞进行测量，测量表已上传至附件，供参考 --------------------------- Recommendation   4/28/19   11:14 AM CET   Ben Ma 您好，  请确认机油消耗的测量是否按照悦学院中“发动机机油消耗精确测量”执行 如果确认数值正确 技术角度建议分解发动机确认问题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</si>
  <si>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4/30/19   8:26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</si>
  <si>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8:57 AM CET   Fei Ren 您好，  远程编程FEM结束，请诊断测试并用ISTA继续完成其余模块的编程，谢谢  此案例将会在3天内关闭。如需更新信息，请务必在案例关闭前回复案例。如无需更新信息，请对此案例的回复 质量做出评价，这有助于提高我们的服务质量，对此我们深表感谢。  祝好， 任飞 --------------------------- Additional information   4/30/19   7:45 AM CET   Chao Shu 任老师 您好，  已短接OBD1和16号针脚，使用IRAP NEXT连接，请帮忙看一下，谢谢！  祝好 束潮 --------------------------- Recommendation   4/30/19   7:23 AM CET   Fei Ren 您好，  之前的内部编程直连，提供IP地址的网络已经停用，无法直接连接。 请短接OBD的1和16针脚，连上ICOM，提供 “IRAP NEXT” 客户端的连接，需要远程诊断。如果没用过请查询TIC上的说明信 息，联系店内IT人员安装设置一下就行。谢谢  BR 任飞 </t>
  </si>
  <si>
    <t>Recommendation   4/30/19   6:47 AM CET   Steven Wu 您好，  应贵店申请，技术支持已按计划于4/29号下午到达店内。但客户改变主意，不同意我们对车辆进行检查。因此 此案例将由贵店继续与客户沟通，之后，如有技术相关问题，请再更新案例，谢谢。   祝好 吴春辉  --------------------------- Additional information   4/29/19   4:36 AM CET   InhouseTrainer jjlongzhibao 老师，您好！ 该车需要更换的节温器和散热器配件已经到店，我们也与现场的支持老师沟通。我们正在与客户协商来店更 换。感谢老师的支持，如果有进一步的维修结果进展，再与您反馈沟通。 --------------------------- Recommendation   4/26/19   6:48 AM CET   Bo Yang 你好  情况了解； 请订购更换变速箱热交换器与小节温器；  现场的老师说明你们申请了现场技术支持， 请保持与现场老师沟通；  此案例将会在3天内自动关闭。 若有需要更新信息，请发邮件激活案例。 祝好，杨波  --------------------------- Additional information   4/26/19   6:37 AM CET   InhouseTrainer jjlongzhibao 老师，您好！ 1.我们针对故障现象是在4月6日维修更换主动式进气格栅后这个问题与客户再次沟通确认，客户表示在4月6日 之前，没有进行过长时间的高速行驶。所以变速箱高温的故障有可能在4月6日维修之前就存在。 2.我们与4月6日更换主动式进气格栅的钣金技师，进行了沟通，并查看了旧件和ISTA，没有发现可能的涉及变 速器散热器或油管的拆装。而且上次试车前，我们检查了故障车的散热器和油管，没有明显的弯曲变形。因为 店内目前没有同款车，我们请其它经销店的同事，拍摄了一台G38PHEV车辆进行了对比，没有发现异常。 （视频和图片在附件） 3.目前店内没有同款车的散热器和节温器可以倒换。我们针对故障出现的数据做了总结，车辆在短时间内，较 短的公里数内，变速箱油的温度迅速上升，结合老师指导我们对倒散热器和节温器。我们是否可以先认为变速 箱油散热系统存在较大问题的可能？比如散热器内部流通不畅，节温器卡滞，油管问题等。目前店内没有可以 倒换的车辆，且客户目前存在较大抱怨。希望老师可以支持我们更换变速箱油散热器，散热油管和节温器。 祝好！ 靖江龙之宝   张凯 --------------------------- Recommendation   4/25/19   9:24 AM CET   Bo Yang 你好  1.情况了解，感谢你们详细耐心的测试与反馈；  2.根据你们的信息，目前确认： 该车发动机散热无异常、温度正常，而变速箱温度是真实过热； 变速箱在长时间高速行驶中，油温会达到130以上而报警  3.这个问题是上次维修后才出现的， 所以，请与上次维修的维修技师沟通确认：更换前部进气格栅， 这个操作是不是、会不会涉及或影响变速箱散热器及油管的拆装？ 会不会影响散热器的散热性能？比如导向风板等？  4.所以，请仔细检查变速箱油散热器的油管是否安装错乱？（同款对比） 散热器的位置安装是否正确，与同款车对比，前部是否遮挡？ 检查散热器油管是否变形、弯折？ 对比检查前部前杠的导向板、导向风道、是否变形、移位？  以上各个检查提供必要的照片证明，如果有问题，请先处理； 如果以上检查无异常，提供照片，然后请倒换变速箱热交换器及小节温器试验；  请按照问题及时回复此案例，并提供相关附件； 如果无回复将会在3天内自动关闭。 若有需要更新信息，请发邮件激活案例。 祝好，杨波 --------------------------- Additional information   4/25/19   9:17 AM CET   InhouseTrainer jjlongzhibao 老师，您好！ 1.我们对该车做了进一步检查，该车装备了主动进气格栅。包括了上部水箱百叶窗和下部水箱百叶窗控制系 统。我们对水箱百叶窗进行了驱动控制测试，打开和关闭均无异常，打开和关闭时没有卡滞现象（视频在附 件）。4月6日更换了下部百叶窗。ETK上的零件名称是：节气门下部，零件编号：51137497286.更换后，在4 月20日客户去江苏泗洪县的高速上，纯燃油驱动状态行驶中，D档，车速大约在120KM/H至160KM/H之间（客 户反馈）。仪表及CID均出现了变速箱温度高的提示，然后传动系统功率受限，无法正常提速。没有关于发动 机水温高的提示。  2.检查了散热系统，我们检查高低温冷却水壶的液面，没有缺少的现象。启动发动机，水壶内的水循环正常。 （视频在附件） 测试热管理模块，没有发现故障。测量冷却液的冰点为-37℃，正常。检查了前部变速箱油散热器及水箱表 面，没有脏堵现象，散热水箱表面散热片没有明显变形等异常。测试了散热电动风扇的功能，没有发现异常。 散热风扇的功率为600W。检查了水泵，没有渗漏，皮带没有明显松旷。我们初步认为发动机散热系统没有异 常。  3.我们检查了底盘和变速箱油底壳处，没有明显撞击现象。检查了变速箱的散热油管没有撞击变形，检查变速 箱的散热油管至变速箱的接头处，没有变形或漏液。检查了散热油管上的节温器，没有可视的变形开裂或漏 液。检查了变速箱的线束及插头没有可视损坏，检查变速箱散热油管至前部变速箱油散热器的接头时，发现接 头处有少量油渍，没有明显油滴。同时检查散热器及接头的下部托板处没有油迹，检查发动机底板也没有油 渍，同时检查两个接头，没有松脱的现象。目前判断，管接头没有明显漏油现象。因为客户对渗油比较敏感， 且客户一直不离车辆，我们暂未做清洗处理。（检查的图片在附件）  4.我们按照ISTA的服务功能，检查了变速箱的油位，检查油位正常。检查了变速箱的油质，没有浑浊，没有焦 糊味道。（图片在附件）油位检测计划已经上传，请在FASTA中查看文件：24/04/2019 18：14：06中的油位 检测报告。  5.车辆在4月21日下午进店，我们对车辆重新做了编程处理，目前车辆集成等级：S15C-19-03-530.  6.车辆只加装了一个非原厂的行车记录仪，在4月24日晚上陪同客户在高速试车时，已关闭行车记录仪试车。  7.4月24日下午6点左右，做好变速箱位检查后，我们删除了故障码，带上笔记本诊断电脑与客户试车。客户给 车辆加满95号汽油，高速试车，高压电池电量不足，以纯燃油发动机驱动模式，在D档行驶，开启空调制冷模 式，车速平均在150KM/H以上。在19：10左右，行驶了约60公里后（江苏江都段附近），仪表提示变速器温度 高。（视频在附件） 出现温高的提示时，车速160KM/H。观察变速箱的温度为136℃。室外温度：21℃。同时 传动系统功率受限，无法正常提速。观察发动机的冷却液温度：81.96℃，发动机油的温度：97.5℃。车速此时 控制在100至120KM/H，观察变速器温度下降至133℃，约1分钟后，仪表温度高的提示消失。我们找到最近的 江都出口，下高速，观察前部主动进气格栅均处于打开状态，风扇高速运转。（视频在附件）  8.停车大约3分钟后，我们继续上高速回程。还是在以纯燃油发动机驱动模式，在D档行驶，开启空调制冷模 式。在19：40，公里数为6600KM，仪表和CID又提示了变速器高温，观察此时变速器油的温度为137℃，车 速：150KM/H，室外温度21℃，冷却液温度：82.56℃，发动机油温度：88.5℃，同时传动系统功率受限，无 法正常提速。车速控制在100KM/H左右后，变速器油温降到133℃。  9.因为笔记本诊断电脑是离线模式诊断，回到店内后用在线的台式电脑读取了故障记录： 0X4209A1 温度传感器：带也许匹配换挡程序的加热模式1    里程数：6599KM  0X4209A2 温度传感器：带扭矩减小的加热模式2                 里程数：6606KM  0X4209A3 温度传感器：带驾驶员信息的加热模式2             里程数：6606KM 添加检测计划，提示可能的原因：车内冷却系统功能异常或有利于加热的极端负荷。因为检查了发动机和变速 箱的散热系统，没有发现明显的问题，且该车出现变速器过热的提示信息时，车速都平均在150KM/H左右，均 大于120KMH。当车速降到120KM左右时，温度能下降到130℃左右。请问老师是否如检测计划提示，在该驾 驶模式时，车辆处于“有利于加热的极端负荷”条件下行驶，导致变速器温度变高？还是存在其它问题。目前客 户有较大抱怨。请老师给予进一步指导。 （视频和图片，以及路试时的数据报告在附件） 祝好！ 靖江龙之宝   张凯   --------------------------- Additional information   4/25/19   8:57 AM CET   InhouseTrainer jjlongzhibao 老师，您好！ 1.我们对该车做了进一步检查，该车装备了主动进气格栅。包括了上部水箱百叶窗和下部水箱百叶窗控制系 统。我们对水箱百叶窗进行了驱动控制测试，打开和关闭均无异常，打开和关闭时没有卡滞现象（视频在附 件）。4月6日更换了下部百叶窗。ETK上的零件名称是：节气门下部，零件编号：51137497286.更换后，在4 月20日客户去江苏泗洪县的高速上，纯燃油驱动状态行驶中，D档，车速大约在120KM/H至160KM/H之间（客 户反馈）。仪表及CID均出现了变速箱温度高的提示，然后传动系统功率受限，无法正常提速。没有关于发动 机水温高的提示。  2.检查了散热系统，我们检查高低温冷却水壶的液面，没有缺少的现象。启动发动机，水壶内的水循环正常。 （视频在附件） 测试热管理模块，没有发现故障。测量冷却液的冰点为-37℃，正常。检查了前部变速箱油散热器及水箱表 面，没有脏堵现象，散热水箱表面散热片没有明显变形等异常。测试了散热电动风扇的功能，没有发现异常。 散热风扇的功率为600W。检查了水泵，没有渗漏，皮带没有明显松旷。我们初步认为发动机散热系统没有异 常。  3.我们检查了底盘和变速箱油底壳处，没有明显撞击现象。检查了变速箱的散热油管没有撞击变形，检查变速 箱的散热油管至变速箱的接头处，没有变形或漏液。检查了散热油管上的节温器，没有可视的变形开裂或漏 液。检查了变速箱的线束及插头没有可视损坏，检查变速箱散热油管至前部变速箱油散热器的接头时，发现接 头处有少量油渍，没有明显油滴。同时检查散热器及接头的下部托板处没有油迹，检查发动机底板也没有油 渍，同时检查两个接头，没有松脱的现象。目前判断，管接头没有明显漏油现象。因为客户对渗油比较敏感， 且客户一直不离车辆，我们暂未做清洗处理。（检查的图片在附件）  4.我们按照ISTA的服务功能，检查了变速箱的油位，检查油位正常。检查了变速箱的油质，没有浑浊，没有焦 糊味道。（图片在附件）油位检测计划已经上传，请在FASTA中查看文件：24/04/2019 18：14：06中的油位 检测报告。  5.车辆在4月21日下午进店，我们对车辆重新做了编程处理，目前车辆集成等级：S15C-19-03-530.  6.车辆只加装了一个非原厂的行车记录仪，在4月24日晚上陪同客户在高速试车时，已关闭行车记录仪试车。  7.4月24日下午6点左右，做好变速箱位检查后，我们删除了故障码，带上笔记本诊断电脑与客户试车。客户给 车辆加满95号汽油，高速试车，高压电池电量不足，以纯燃油发动机驱动模式，在D档行驶，开启空调制冷模 式，车速平均在150KM/H以上。在19：10左右，行驶了约60公里后（江苏江都段附近），仪表提示变速器温度 高。（视频在附件） 出现温高的提示时，车速160KM/H。观察变速箱的温度为136℃。室外温度：21℃。同时 传动系统功率受限，无法正常提速。观察发动机的冷却液温度：81.96℃，发动机油的温度：97.5℃。车速此时 控制在100至120KM/H，观察变速器温度下降至133℃，约1分钟后，仪表温度高的提示消失。我们找到最近的 江都出口，下高速，观察前部主动进气格栅均处于打开状态，风扇高速运转。（视频在附件）  8.停车大约3分钟后，我们继续上高速回程。还是在以纯燃油发动机驱动模式，在D档行驶，开启空调制冷模 式。在19：40，公里数为6600KM，仪表和CID又提示了变速器高温，观察此时变速器油的温度为137℃，车 速：150KM/H，室外温度21℃，冷却液温度：82.56℃，发动机油温度：88.5℃，同时传动系统功率受限，无 法正常提速。车速控制在100KM/H左右后，变速器油温降到133℃。  9.因为笔记本诊断电脑是离线模式诊断，回到店内后用在线的台式电脑读取了故障记录： 0X4209A1 温度传感器：带也许匹配换挡程序的加热模式1    里程数：6599KM  0X4209A2 温度传感器：带扭矩减小的加热模式2                 里程数：6606KM  0X4209A3 温度传感器：带驾驶员信息的加热模式2             里程数：6606KM 添加检测计划，提示可能的原因：车内冷却系统功能异常或有利于加热的极端负荷。因为检查了发动机和变速 箱的散热系统，没有发现明显的问题，且该车出现变速器过热的提示信息时，车速都平均在150KM/H左右，均 大于120KMH。当车速降到120KM左右时，温度能下降到130℃左右。请问老师是否如检测计划提示，在该驾 驶模式时，车辆处于“有利于加热的极端负荷”条件下行驶，导致变速器温度变高？还是存在其它问题。目前客 户有较大抱怨。请老师给予进一步指导。 （视频和图片，以及路试时的数据报告在附件） 祝好！ 靖江龙之宝   张凯   --------------------------- Recommendation   4/23/19   11:17 AM CET   Bo Yang 你好  此外请参考以下意见：  1.请先完成基本的变速箱油位油质检查，下次请注意； 确保油位足够；油质拍照上传，说明相关信息；  2.说明此车装备的是不是主动进气格栅？ 上次更换的具体是什么部件； 当前，进气格栅工作是否正常？ 发动机散热系统是否工作正常？  3.详细描述故障细节信息： 4月6日出厂后，首次变速箱过热报警是在大约多少公里出现的？那天、几点？ 当时是行驶中报警的，还是起动着车后报警的？ 报警后车辆是否可以正常电动行驶？或燃油行驶？ 当时发动机水温有无过高？  4.检查车辆有无任何加装改装？  5.请重新编程车辆版本到最新； 然后删除故障代码试车； 出现报警记录：时间、地点、室外温度、 当时车辆操作、车速、里程，等详细信息； 出现报警后，分别测试燃油、电动模式，是否正常？ 诊断上传最新的FASTA数据；  请按照问题及时回复此案例，并提供相关附件； 如果无回复将会在3天内自动关闭。 若有需要更新信息，请发邮件激活案例。 祝好，杨波 --------------------------- Recommendation   4/23/19   11:07 AM CET   Junyan Liu 你好，  请注意将故障码填写到相应的项目中，本案例评级为C；  车辆是否还在店内？ 请检查油位油质，检查变速箱相关插头，接线； 目前来看，不确定油温高是否为伪故障码。  以上 刘隽砚</t>
  </si>
  <si>
    <t xml:space="preserve">Additional information   4/30/19   9:25 AM CET   service 1 老师：     您好！    1.我们确定在没有加机油前，没有启动车辆。    2.FASTA数据显示的机油压力低和发动机转速故障，是否是在机油加完，出现故障时打第一马达就出现的。   我们请求现场技术支持做检查，确定故障原因！ --------------------------- Recommendation   4/30/19   5:57 AM CET   Hanan Wu 你好  与质量无关，请店内自行处理  祝好 吴韩安 --------------------------- Additional information   4/30/19   5:21 AM CET   service 1 老师：     您好！    1.客户反映异响是偶发性出现，并没有录制视频，车辆下午进店开的时候也没有听到异常声音，准备建议客户留厂试车确认。    2.工单内容请见附件。    3.车辆昨天下午已经用ISTA诊断，目前FASTA数据还未上传成功。    4.由于车辆位置工位没有安装摄像头，所以目前无法提供保养的视频。 --------------------------- Recommendation   4/30/19   4:44 AM CET   Hanan Wu 你好 1请请确认客户抱怨的异响视频 2请提供当时保养操作的视频（需要有做保养的准确时间） 3请提供本次保养的项目 4请重新上传最新的FASTA数据  祝好 吴韩安 </t>
  </si>
  <si>
    <t>Recommendation   4/30/19   8:08 AM CET   Hanan Wu 你好  建议更换上部百叶窗  祝好 吴韩安 --------------------------- Additional information   4/30/19   5:41 AM CET   Aiwen Li 您好：  上部格栅铭牌照片见附件。  谢谢 黄九鑫 --------------------------- Recommendation   4/30/19   5:34 AM CET   Ben Ma 您好，  附件照片上传一下  谢谢  祝好 马天驰</t>
  </si>
  <si>
    <t>Recommendation   4/30/19   10:52 AM CET   Wenhao Li 您好，  从视频上来看,转向机属正常,建议继续使用观察,待下次客户进店时反馈，对于客户抱怨，建议您尽快联系经销商内其他部 门同事，参照既有的流程及政策处理。  祝好 李文豪 此案例将会在3天内关闭，如需更新信息，请务必在案例关闭前回复案例。如无需更新信息，请利用案例最下方的5星评价 系统对案例的回复质量做出评价，这有助于提高我们的服务质量,谢谢</t>
  </si>
  <si>
    <t>Recommendation   4/23/19   8:51 AM CET   Zutao Kou 你好：  此车是否有加装或改装？尤其是前部配电器里的电器改装； FASTA数据里没有换挡杆故障； 请检查换挡杆的供电和搭铁； 请检查换挡杆是否出现卡滞，换挡杆周围是否有挂珠或其它影响换挡的东西； 请充分试车，确认故障；  祝好！ 寇祖涛</t>
  </si>
  <si>
    <t>Recommendation   4/30/19   7:24 AM CET   Mingjun Jin 你好！  感谢信息反馈。  祝好！  金明军  此案例将会在3天内关闭。如需更新信息，请务必在案例关闭前回复案例。如无需更新信息，请对此案例的回复 质量做出评价，这有助于提高我们的服务质量，对此我们深表感谢。 --------------------------- Additional information   4/30/19   7:07 AM CET   jin long 老师       您好！  更换阀体，编程及匹配油位完成后试车工作正常，故障排除. --------------------------- Recommendation   3/31/19   8:08 AM CET   Mingjun Jin 你好！  如电话沟通，如确认以上无异常，技术上支持更换阀体。 更换后试车，反馈结果。  祝好！  金明军  此案例将会在3天内关闭。如需更新信息，请务必在案例关闭前回复案例。 如无需更新信息，请对此案例的回复质量做出评价，这有助于提高我们的服务质量，对此我们深表感谢。   --------------------------- Additional information   3/31/19   6:49 AM CET   li yang 1.已检查驻车连杆机械机构没有发现异常，视频已上传附件. 2.已检查密封塞及密封环没有发现异常,图片已上传附件. 3.已检查驻车保持阀及柱塞,没有发现异常，图片及视频已上传附件. --------------------------- Recommendation   3/29/19   10:00 AM CET   Bo Yang 你好  请拆卸油底壳，拆卸阀体， 检查驻车锁连杆机械机构是否正常； 检查变速箱到阀体之间的密封塞是否变形破损泄压； 拆卸检查阀体上绿色驻车锁保持阀是否正常，检查后面驻车锁的柱塞活动是否卡滞； 以上项目，拍照留用，如果有异常更新案例；  如果确认以上检查无异常，提供照片； 因为到周末了，先支持你们更换一款阀体； 然后反馈信息，上传相关照片；  祝好， 杨波 --------------------------- Additional information   3/29/19   9:14 AM CET   li yang 1.用ISTA读取故障后删除故障代码，试车后故障重现再次诊断过程记录已上传. 2.该故障为启动车辆变速箱自动挂入N档同时CID提示变速器故障，熄火后又会自动挂入P档，当挂入D档或R档 时车辆能正常行驶，确定故障现象为车辆发动中无法挂入P档. 3.根据ISTA油位调整，已进行油位调校，根据老师提示已在原来的基础上再多加50ml，视频已上传附件. 4.已检查紧急解锁机构工作正常,图片已上传附件. 5.已检查变速器外观没有撞击和擦伤及维修过的痕迹，并查询维修记录变速器没有过相关维修记录. --------------------------- Recommendation   3/28/19   4:19 AM CET   Bo Yang 你好  附件没有任何检查照片或故障视频？  1.只有一次诊断记录，故障代码仅出现一次； 请删除故障代码退出ISTA，试车，故障重现后， 诊断上传新的FSATA过程记录；  2.清楚的描述，故障是如何出现的？ 是启动后报警的，还是挂挡后才出现报警？ 当前是无法挂出P挡，还是无法挂回P挡？  3.就一次FASTA,根本就没有油位检查记录， 请说明你们是怎么检查的？ 请重新检查，在标准的基础上多加50ml； 然后上传油位检查记录，上传过程视频；  4.检查驻车紧急解锁机构是否正常？ 是否已经回位到正常位置？拍照说明；  5.检查车辆有无事故记录？ 检查说明车辆有无变速箱方面的维修迹象； 提供变速箱外观检查的基本照片；  请加强案例质量，避免不必要的时间浪费； 请按照问题及时回复此案例，并提供相关附件； 如果无回复将会在3天内自动关闭。 若有需要更新信息，请发邮件激活案例。 祝好，杨波</t>
  </si>
  <si>
    <t xml:space="preserve">Recommendation   4/30/19   5:36 AM CET   Zhaoxian Chu 您好  哪个是新件，哪个是原车件？ 9303405是不带调节开关的，如果收到的有，请重新订购，索赔事宜请咨询索赔部门。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</si>
  <si>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 xml:space="preserve">Recommendation   4/30/19   8:49 AM CET   Lei Yang 您好！  技术上支持更换变速箱。  祝好 杨磊 此案例将会在3天内自动关闭。若有需要更新信息，请务必在3天内更新案例以保持案例的可编辑状态。 --------------------------- Additional information   4/30/19   8:30 AM CET   liping wang 您好 带变速箱序列号及车架号的连续视频已上传附件，请查收 祝好 郑先豪 --------------------------- Recommendation   4/30/19   7:23 AM CET   Lei Yang 您好！  视频中未包含变速箱铭牌，请严格按照漏油措施重新录制视频，视频中包含清晰的变速箱铭牌号。  祝好 杨磊 --------------------------- Additional information   4/30/19   5:24 AM CET   liping wang 您好 经过标准步骤的检查及反复试车确认，发现为油冷器管下方壳体漏油，相关视频已上传附件，请查收 祝好 郑先豪 --------------------------- Recommendation   4/28/19   9:29 AM CET   Lei Yang 您好！   请仔细检查变速箱壳体是否有漏油点，并仔细检查油冷管下方壳体是否漏油，拍照上传； 如果壳体没有漏油点进行如下步骤； 1. 从照片上看测试之前没有做喷粉，请重新清理油底壳一圈，喷粉后测试20分钟，检查漏油位置（可能时螺栓位置，也可能 是接合面）并拍照上传； 2. 从结构上说油底壳螺纹孔是通透的，其间的油迹无法清洗干净，请严格按照PuMA措施进操作，上传相关照片或视频，包含 漏油位置清洁前后的螺栓和螺纹孔的照片。   祝好 杨磊  </t>
  </si>
  <si>
    <t>Recommendation   4/30/19   10:22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10:10 AM CET   weigang yuan 老师你好       我们仔细检查车辆确认车辆无改装、无加装：        车辆来店时，我们已尝试断电1小时左右，再检查车辆故障依旧，仍无法恢复通讯，该车已在吴江宝致4S店编过程。 --------------------------- Recommendation   4/30/19   9:50 AM CET   Huifeng Cong 已核实：唯一TC案例、序列号、附件  您好：  1.请仔细确认车辆的加装改装情况； 2.请尝试将仪表断电30分钟以上，检查之后能否恢复通讯？如能恢复通讯，请将车辆编程至最新；  祝好 丛慧峰</t>
  </si>
  <si>
    <t>Recommendation   4/30/19   8:15 AM CET   Shawn Chen 杨俊明，您好 请连接ISID，使用部件控制冷却水泵的微循环的控制阀，看其是否能够正常的作动。 请检查冷却液管路是否有堵塞之处，尤其注意检查细小的管路，如膨胀水壶的回水管。 如果以上没有发现任何问题，请订购和更换以下部件： - 发动机热量管理模块所在的发动机线束； - 热量管理模块 - 缸盖温度传感器 -水温传感器 - 水箱散热器 - 膨胀水壶盖  祝好， 陈相臣   --------------------------- Additional information   4/30/19   7:30 AM CET   Trainer Inhouse 马老师：         您好！         1.冷却液为原厂冷却液，浓度正常；         2.检查水泵执行器的真空管路没有被压缩机支架挤压，执行功能检测无异常，用手拽真空管无卡滞现象；         3.拆卸进气歧管检查发动机线束没有老师咬过的痕迹，无修理线束的痕迹。 祝好 杨俊明 --------------------------- Recommendation   4/30/19   5:23 AM CET   Ben Ma 您好  1. 检查冷却液是否是BMW原厂，是否更换过冷却液，是否是50：50比例（检查浓度）。 2. 检查水泵执行器的真空管路是否被空调压缩机支架挤压（请利用ISTA激活，进行功能测试）。 3. 请拆卸进气歧管检查发动机线束是否被老鼠咬过，或曾经修理过线束。  祝好 马天驰</t>
  </si>
  <si>
    <t xml:space="preserve">Additional information   4/26/19   6:49 AM CET   jianping chen 老师  你好： 模组位置照片已经上传附件，请查看。 祝好 卿华 --------------------------- Additional information   4/25/19   11:43 AM CET   jianping chen 老师 你好： 不管是拍摄纸质照片上写的模组电压，还是单独通过冲放电机测量电压上面标注位置与ISTA上说标注位置一模 一样。标注1至8位置是实际位置。测量模组4电压与其他模组电压值不一样，除了需要更换有问题模组是否还 需要跟换CSC或者其他部件？ 祝好 卿华 --------------------------- Recommendation   4/25/19   11:20 AM CET   Ben Ma 您好，  贵店的案子回复跟其他店比起来有不小差别啊 您们实际测 文字的反馈，现场的意见，都得回复啊 很少遇到您们这种就是上传附件的数据  建议更换测试有问题的模组，您们标的1、2、3、4都是实际位置吗?  祝好 马天驰 --------------------------- Additional information   4/25/19   9:57 AM CET   jianping chen 老师  你好： 附件中已经上传通过冲放电机测量8个模组单个电压值照片，请查看。 祝好 卿华 --------------------------- Recommendation   4/25/19   9:35 AM CET   Ben Ma 模组充放电机每个cell的数据呢？？？  --------------------------- Additional information   4/25/19   8:41 AM CET   jianping chen 老师  你好： 拆卸高压蓄电池实际测量相应模组电压值与模组TZ号；请看附件。 祝好 卿华 --------------------------- Recommendation   4/24/19   9:51 AM CET   Ben Ma 您好，  上一条回复的意思是： 模组充放电机实测 我不需要ISID的TZ号 实际安装情况请反馈  祝好 马天驰 --------------------------- Additional information   4/24/19   9:35 AM CET   jianping chen 老师   你好： 通过EOS测得8个模组电压；ISID测得8个模组TZ号，请查看附件。是否需要通过冲放电机逐一测量每个模组电 压？ 祝好 卿华 --------------------------- Recommendation   4/22/19   4:19 AM CET   Ben Ma 您好，  建议拆解高压蓄电池确认每个模组状态 原始位置每个模组号是TZ00XXX请做好记录 上传图片说明所有模组位置状态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 </t>
  </si>
  <si>
    <t>Recommendation   4/30/19   3:32 AM CET   Hanan Wu 你好  建议更换机械水泵  祝好 吴韩安</t>
  </si>
  <si>
    <t>Recommendation   4/30/19   11:58 AM CET   Feixue Li  您好。  这个案例评级为B。  请不要提交已经有明确技术解决方案的案例。  谢谢 李非雪</t>
  </si>
  <si>
    <t xml:space="preserve">Recommendation   4/30/19   2:28 AM CET   Wenhao Li 您好：  技术支持更换转向柱  祝好 李文豪 此案例将会在3天内关闭。如需更新信息，请务必在案例关闭前回复案例。如无需更新信息，请对此案例的回复 质量做出评价，这有助于提高我们的服务质量，对此我们深表感谢。  </t>
  </si>
  <si>
    <t>Recommendation   4/30/19   7:22 AM CET   Huifeng Cong 您好：  技术上建议更换REM。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7:15 AM CET   yuqing tang 已上传视频，请老师查看并指导。 --------------------------- Recommendation   4/28/19   9:47 AM CET   Huifeng Cong 已核实：唯一TC案例、序列号。  您好：  1.请上传故障视频； 2.请上传在灯光开启时，A174*13B PIN 14/15对外输出电压； 3.无任何测量上传，案例评级为C；  祝好 丛慧峰</t>
  </si>
  <si>
    <t xml:space="preserve">Recommendation   4/30/19   10:09 AM CET   Wenhao Li 您好，  技术建议更换VTG    祝好！ 李文豪  此案例将会在3天内关闭。如需更新信息，请务必在案例关闭前回复案例。如无需更新信息，请对此案例的回复 质量做出评价，这有助于提高我们的服务质量，对此我们深表感谢。  --------------------------- Additional information   4/30/19   9:54 AM CET   Di Zhang 老师您好：         我们清洗完试车发现是分动器壳体下部漏油，非常明显，附件有图片，麻烦老师查看，谢谢！ --------------------------- Recommendation   4/28/19   2:39 AM CET   Wenhao Li 您好：  从您上传的照片判断，VTG前输出轴油封位置有漏油痕迹，请将VTG清洗干净拍照上传 清洗干净后，再次试车，确认具体的漏油位置，拍照上传  祝好 李文豪 </t>
  </si>
  <si>
    <t>Recommendation   4/30/19   3:36 AM CET   Huifeng Cong 您好：  1.电话无法接通； 2.附件照片未看出来黑点所在，请提供一张清晰照片； 3.请提供CID序列号，无序列号信息，案例评级为C；  祝好 丛慧峰</t>
  </si>
  <si>
    <t>Recommendation   4/30/19   9:48 AM CET   Gang Li 您好    用户手册有这方便的介绍，请参考    无线电设备会影响钥匙的信号，导致车辆功能异常，不要将遥控器钥匙与电子设备放在一起 祝好 李刚</t>
  </si>
  <si>
    <t>Recommendation   4/30/19   3:40 AM CET   Zhaoxian Chu 您好  按照该车配置，ETK提供的零件号码是正确的。 全黑请尝试使用03_0161图下9#2240775、2240778。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t>
  </si>
  <si>
    <t>Recommendation   4/30/19   9:47 AM CET   Zhiqiang Chen 你好，  建议使用观察！  祝好！  陈志强  此案例将会在3天内关闭。如需更新信息，请务必在案例关闭前回复案例。如无需更新信息，请对此案例的回复 质量做出评价，这有助于提高我们的服务质量，对此我们深表感谢。 --------------------------- Additional information   4/30/19   9:39 AM CET   liu yi 老师 您好： 1.检查车辆有改装原厂M套件钢圈组（前225 35R20   后255 35R20）,无其他加装改装。 2.检查车辆蓄电池寿命正常，无漏电。 3.先已将车辆断电10分钟，重新连接删除故障码并对车辆编程。 4我们试车两天跑了40公里，暂时没有试到故障现象，车辆测试无故障码。 --------------------------- Recommendation   4/28/19   5:35 AM CET   Zhiqiang Chen 你好： 检查车辆有无加装改装？ 检查蓄电池容量寿命是否正常，检查车辆有无漏电？ 将车辆断电10分钟，重新连接删除故障码并对车辆编程； 上传FASTA数据试车并反馈：   祝好！ 陈志强</t>
  </si>
  <si>
    <t>Recommendation   4/30/19   3:58 AM CET   Annamaria Zheng 此案如果还需要继续支持请尽快提供所需信息，由于长时间没有反馈，现执行关闭功能， 3天内可以更新。如果3天后才可以提供信 息，到时请发邮件到technical.support.china@bmw.com申请激活，邮件标题格式为：重新激活_案例编号_TTS。无需创建新案例。 --------------------------- Recommendation   4/26/19   11:12 AM CET   Annamaria Zheng Dear colleagues,  案例提供的信息不完整，评级为C 新旧件不一样，还要提供新旧件的实物号码。另外，仅连接的7803829是否也订来安装了？  BR, Annamaria</t>
  </si>
  <si>
    <t xml:space="preserve">Recommendation   4/30/19   7:22 AM CET   Shawn Chen 罗承雷，您好 刚刚得到消息 19-03-545 将会今天释放给所有经销商，请保持关注。  祝好， 陈相臣 --------------------------- Recommendation   4/25/19   3:46 AM CET   Shawn Chen 罗承雷，您好 最新消息，新软件19-03-545预计在5月上旬释放给所有经销商。 该噪音仅在汽油油位少时才出现，仅影响舒适性，不影响驾驶，请耐心等待。  祝好， 陈相臣 --------------------------- Additional information   4/24/19   6:44 AM CET   richard rui 陈老师您好  截至今天4.24号，19-03-545版本还未推出。希望老师帮忙确认下月底会有吗，客户一直询问中。  祝好 罗承雷 --------------------------- Recommendation   4/2/19   2:57 AM CET   Shawn Chen 您好， 对于G38 B48O 的车型，新软件还没有集成到19-03-530上，新软件将会集成在19-03-545上。 19-03-545预计将会在2019年4月15日释放。  祝好， 陈相臣 --------------------------- Additional information   3/26/19   4:16 AM CET   robin cao 陈老师您好 举升检查油箱及相关管路未见异常，故障出现时，贴在座椅座垫上能从左右两侧传出异响，在打开汽油加注盖 后两侧异响消失。 祝好 陈奔 --------------------------- Recommendation   3/25/19   11:17 AM CET   Shawn Chen 罗承雷，您好 远程分析来看，DME 软件还没有更新到最新，至于原因我们还在跟德国沟通。 明天收到回复后，我再更新案例。  另外，这种响声一半在右后侧响，至于左侧也响，请再确认是否还有其它硬件方面的故障。 可以测试打开油箱后是否还响？请再检查燃油箱通风系统是否良好？是否有堵塞之处？  祝好， 陈相臣 --------------------------- Additional information   3/25/19   6:43 AM CET   richard rui 陈老师您好  已更换ICOM和网线 ip地址为172.16.177.203   祝好 罗承雷 --------------------------- Additional information   3/25/19   5:43 AM CET   richard rui 陈老师您好  已连接ICOM,已在IRAP Next操作，ip地址为172.16.177.208   祝好 罗承雷 --------------------------- Recommendation   3/25/19   5:04 AM CET   Shawn Chen 您好， 请连接ICOM，并在IRAP Next操作，我们远程诊断一下。  祝好， 陈相臣 --------------------------- Additional information   3/25/19   2:54 AM CET   richard rui 鲁老师您好  1、使用19-03编程时ISTA没有针对DME自动生成编程，是我们自己手动添加编程，想询问下是否有针对于油 箱异响有改进？ 2、编程后，异响依旧。没有任何改善，声音很大，坐在车里驾驶员能非常清晰听到整个车厢有“咚咚”异响（附 视频），车外右后处也能明显听到。低速行驶也有 3、客户因该问题进店维修过3次了，第一次更换了油泵、第二次更换了油箱，这次升级了软件。客户已经上升 严重抱怨，随时可能投诉工商或因维修5次退车风险。 4、对比同款车没有这么大的声音，也听不到。我们现场确认该车异响声音确实偏大，不属于正常范围内。想问 下老师下一步维修措施？ 5、针对关于故障码0x21A02D，已参考措施63875808删除后异响依旧。而且每次执行后过段时间，该故障码 又重新出现，该措施不是很有效。  祝好 罗承雷  --------------------------- Recommendation   3/15/19   7:04 AM CET   Sandy Lu 你好 19-03已经释放，直接安装即可  祝好 鲁笑吟 --------------------------- Recommendation   3/15/19   7:01 AM CET   Sandy Lu 你好 这周末应该可以释放  祝好 鲁笑吟 --------------------------- Recommendation   3/15/19   6:23 AM CET   Sandy Lu 你好 暂时还没有  祝好 鲁笑吟 --------------------------- Additional information   3/15/19   2:14 AM CET   richard rui 鲁老师您好  客户反馈这段时间，声音越来越大，抱怨严重。之前信息说3月份有改进型的软件可改善，问下老师有了吗？   祝好 罗承雷  --------------------------- Recommendation   12/24/18   10:35 AM CET   Sandy Lu 你好 1. 关于油箱咚咚声，请和客户解释下该声音目前正常 2，关于故障码0x21A02D，请继续参考措施63875808  祝好 鲁笑吟 --------------------------- Additional information   12/24/18   8:25 AM CET   richard rui 阎老师您好  1、之前等级已升级至18-11 ，根据PuMA措施63875808，已删调教及学习气门并删故障码，交与客户使用一 段时间后，“油泵处咚咚异响”现在挂R档或D档慢速走的时候都有出现，更严重了。新车前三个月都没有，现在 才开了5000多公里。 2、进店电脑诊断再次出现故障码"0x21A02D,燃烧控制：怠速不均匀”，无检测计划可用。  祝好 罗承雷 --------------------------- Recommendation   11/28/18   9:59 AM CET   Joshua Yan 你好  出现故障码"0x21A02D,燃烧控制：怠速不均匀”时，发动机在怠速工况进入节气门模式，进气岐管真空度较低， 低，碳罐电磁阀工作时，且油箱液位较低 时，燃油箱内部气流扰动出现噪音。 针对故障码"0x21A02D,燃烧控制：怠速不均匀”，请参考PuMA措施63875808。 噪音正常，无需进一步处理。  此案例将会在3天内关闭。如需更新信息，请务必在案例关闭前回复案例。 如无需更新信息，请利用案例最下方的5星评价系统对此案例的回复质量做出评价，这有助于提高我们的服务质量，谢 量，谢谢。 祝好 阎广宇 </t>
  </si>
  <si>
    <t>Recommendation   4/30/19   2:43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t>
  </si>
  <si>
    <t>Recommendation   4/30/19   8:55 AM CET   Yongcheng Shu 您好        建议更换DME确认故障。   祝好 舒涌程</t>
  </si>
  <si>
    <t>Recommendation   4/26/19   4:49 AM CET   Lei Yang 您好!  从已知的FASTA数据中未发现相关变速箱故障代码，如故障无法重现，请交付客户观察使用。  祝好 杨磊 此案例将会在3天内自动关闭。若有需要更新信息，请务必在3天内更新案例以保持案例的可编辑状态。</t>
  </si>
  <si>
    <t xml:space="preserve">Recommendation   4/30/19   8:29 AM CET   Dragon You Dear  colleague，  是的，旧件已被新号760替代。760可以用但必须同时更换全部活塞。 ETK上也有相关说明：注意，每次维修时都必须更换全部活塞。请见维修手册。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</si>
  <si>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4/30/19   11:53 AM CET   Gang Li 您好 请先订购压缩机，到货后请上传冷媒油照片，确认后将支持您更换压缩机 祝好 李刚 --------------------------- Additional information   4/30/19   7:37 AM CET   Rongmin Wang 老师你好；  不好意思当时客户急用车没有时间留厂做进一步检查，昨天再一次进厂检查空调不制冷。  按以上要求用ISTA读取室外温度传感器、车内温度传感器、热交换器温度传感器、蒸发器温度传感器、  高压管路压力传感器数据，并上传PDF文件到附件。  祝好 宋伟    --------------------------- Recommendation   4/1/19   10:05 AM CET   David Wang 宋伟 你好  请在故障出现时使用ISTA读取室外温度传感器、车内温度传感器、热交换器温度传感器、蒸发器温度传感器、高压管路压力传感器数 据，并上传PDF文件  谢谢 王大为</t>
  </si>
  <si>
    <t xml:space="preserve">Recommendation   4/30/19   10:44 AM CET   bin xing 谢谢反馈。 --------------------------- Additional information   4/30/19   10:37 AM CET   Yuzhi Gu 邢老师，你好  成功完成编程设码，车辆恢复正常，感谢指导！  祝好 王强 --------------------------- Recommendation   4/30/19   9:49 AM CET   bin xing 您好;  请在ISTA中，车辆处理》》软件更新》》扩展，手动对主机添加编程，应该可以修复。   邢斌 </t>
  </si>
  <si>
    <t>Recommendation   4/30/19   9:17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</si>
  <si>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4/30/19   9:28 AM CET   falai liu 老师您好！       当时没有拍全景照，只拍了一张近照并且已上传到附件。再次拍线束照片需要拆下仪表台和蒸发箱，目前厂内没有同款试驾 车，维修保养的客户车辆不能拆卸试验，近期无法拍到线束远景照片。电路图和线束接头ISTA图片之前已上传到附件。另外今日 致电客户关怀，客户表示问题已彻底解决至今未出现异常。 --------------------------- Recommendation   4/28/19   3:55 AM CET   Marshal You 您好，  感谢贵司的反馈与所做的工作，现在比较清楚了。贵司当时有没有在实车上对该位置X202*2V节点拍照，全景照片以示 在车辆的实际位置？ 如果没有，能否在同款车相同位置拍照示意一下。这样对其他店就有精确指导的意义。  祝好 游国军 --------------------------- Additional information   4/27/19   1:22 PM CET   falai liu 老师您好！        检查过无拆装痕迹，判断是三通接头自然松脱引起虚接，受热胀冷缩影响故障只在冷车时出现。线路照片和电路图已上传到 附件，近照已上传，远景照片没拍到，因为当时就已经修复了，安装好后测试了三天，至今未发现异常，故障排除。 --------------------------- Recommendation   4/26/19   8:30 AM CET   Marshal You 您好，  感谢贵司的反馈与所做的工作，建议以下操作： - 上传仪表台蒸发箱下部红色PT-CAN导线三通接头的全景与局部问题照片，方便不在现场也能了解位置 - 三通接头如何松脱的，什么原因？  祝好 游国军 --------------------------- Additional information   4/26/19   8:21 AM CET   falai liu 老师您好！        已建议客户恢复原厂程序，另外此车故障位置已找到，拽拉仪表台下部线束时终端电阻阻值明显变化，于是在仪表台蒸发箱 下部红色PT-CAN导线三通接头松脱，修复接头后测试波形恢复正常，多次试车未发现异常现象。跟您反馈一下。 --------------------------- Recommendation   4/24/19   7:21 AM CET   Gang Li 您好 从现有可以查看的FASTA内，2017年8月13日就开始有PT-CAN故障，DME的数据被篡改过，请与客户核实 祝好 李刚 --------------------------- Recommendation   4/24/19   3:47 AM CET   Gang Li 您好 【首先要做的工作】： - 检查车辆有无隐蔽的、不隐蔽的加装改装，如在总线上加装定位装置。 - 查看总线措施54513464附件里的《BMW车型总线故障集》，有无相似案例。 - 根据第一次故障出现后的诊断，分析总线故障码，到底是哪个总线？ - 根据总线故障码，调取这个总线电路图，沉住气慢慢捋总线。 重点看，哪个模块记录的频率最多，优先检查此模块上的总线。 参考对应总线的电路图，检查电路图上的所有总线节点、线束。此时要沉住气，慢慢捋总线。  找到故障点后，提交一个信息反馈的案例，附上故障点照片及故障点在电路图中的位置。 形式可以参考措施54513464附件里的《BMW车型总线故障集》。 PuMA也是一个技术交流平台，此举对其他经销商维修总线故障车辆有着重大的指导意义。 祝好 李刚</t>
  </si>
  <si>
    <t>Recommendation   4/30/19   3:10 AM CET   Shengnan Si 您好，  技术上支持更换变速箱。  祝好， 司胜南  此案例将会在3天内关闭。如需更新信息，请务必在案例关闭前回复案例。 如无需更新消息，请对此案例的回复质量作出评价，这 有助于提高我们的服务质量，对此我们深表感谢。 --------------------------- Recommendation   4/29/19   10:57 AM CET   Shengnan Si 您好，  通过视频2能看出油迹，请耐心等待视频1上传完成，完成后将第一时间给予回复。  祝好， 司胜南 --------------------------- Additional information   4/29/19   10:48 AM CET   baoli liang 你好老师 --视频2网盘密码;M0m:7,wE)n 祝好 尚财明 --------------------------- Recommendation   4/29/19   10:28 AM CET   Shengnan Si 您好，  视频文件过大，请耐心等待，完成后将第一时间给予回复。  祝好， 司胜南 --------------------------- Additional information   4/29/19   10:20 AM CET   baoli liang 您好老师 --网盘密码：Wo$5Td1/]6 祝好 尚财明 --------------------------- Recommendation   4/29/19   8:49 AM CET   Shengnan Si 您好，  请上传视频至以下网盘中，并在案例中回复密码。  https://exd-prod1.bmw.com/exd/exd.jsf?dir=until_2019-05- 07_c70c93d3a293ee3c527ac697602ae922d068ddd3d258bb5f68762d2a962b1534011f82a65805  祝好， 司胜南</t>
  </si>
  <si>
    <t xml:space="preserve">Recommendation   4/30/19   5:27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</si>
  <si>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4/30/19   10:06 AM CET   Annamaria Zheng Dear colleagues,  请订7 308 721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</si>
  <si>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 xml:space="preserve">Recommendation   4/30/19   5:15 AM CET   Wenhao Li 您好：  如电话沟通，如已经确认排除无加装改装影响 技术支持更换DSC控制单元  祝好 李文豪 此案例将会在3天内关闭。如需更新信息，请务必在案例关闭前回复案例。如无需更新信息，请对此案例的回复 质量做出评价，这有助于提高我们的服务质量，对此我们深表感谢。   --------------------------- Additional information   4/30/19   2:49 AM CET   Wenhao Li 您好：  1.从您上传的FASTA数据判断，当前DSC有通讯，请确认？ 2.当前车辆的i-level并不是最新版本，请确认？ 3.请删除故障码，重新试车反馈并更新FASTA 数据  祝好 李文豪  --------------------------- Additional information   4/29/19   3:00 PM CET   gang li 老师您好：         恢复原厂VO并升级至最新版本，故障依旧。FASTA已经更新。请老师确认！  谢谢 祝工作顺利 --------------------------- Recommendation   4/29/19   9:23 AM CET   Wenhao Li 您好：  您的电话无法接通  车辆为非原厂VO，您确定车辆无任何改装加装吗？  请重新导入车辆原厂VO，再次试车反馈  祝好 李文豪 --------------------------- Additional information   4/29/19   8:17 AM CET   gang li 老师您好：        1. 确认车辆无任何加装改装        2.供电及接地正常        3.在店内测试故障再次出现，过程记录已上传  请老师确认 --------------------------- Recommendation   4/29/19   7:15 AM CET   Wenhao Li 您好：  1.仔细检查车辆有无任何加装改装，GPS，导航，行车记录仪等，如有请拆除 2.仔细检查车辆供电有无异常，有无漏电，休眠电流是否异常，打铁点是否虚接？ 3.确认以上信息后，请删除故障码，再次试车反馈，并更新FASTA数据  祝好 李文豪 </t>
  </si>
  <si>
    <t xml:space="preserve">Recommendation   4/30/19   10:40 AM CET   Chunhu Zhang 你好： 技术上建议更换左前大灯。 此案例将会在3天内关闭。如需更新信息，请务必在案例关闭前回复案例。如无需更新信息，请对此案例的回复质量做出评价，这有 助于提高我们的服务质量，对此我们深表感谢。  祝好 张春虎 </t>
  </si>
  <si>
    <t>Recommendation   4/18/19   2:35 AM CET   Zutao Kou 你好：  请充分试车，尝试故障再现，查看当时数据； 可飞线从EPS至FEM，充分试车；  祝好！ 寇祖涛 --------------------------- Additional information   4/17/19   12:03 PM CET   Jack Hu 1.此车没有加装或改装？ 2.此车左前叶子板和保险杠有檫挂左前（不严重，并且方向机线束是从副驾驶位置出去的），底盘没有事故和涉水记录？ 3.蓄电池容量寿命正常，车辆没有漏电？ 4.转向机的整体，标签，插头照片已上传 5.FEM模块的供电，搭铁及信号插头正常 6.也检查了EPS至FEM的Flexray通讯线路正常 因为现在故障没有再现，常规的都检查完了没有发现问题 --------------------------- Recommendation   4/17/19   7:20 AM CET   Zutao Kou 你好：  请检查此车是否加装或改装？ 此车之前是否有底盘相关事故？是否有涉水记录？ 检查蓄电池容量寿命是否正常，检查车辆有无漏电？ 请上传转向机的整体，标签，插头，搭铁照片； 请检查FEM模块的供电，搭铁及信号插头正常； 重点检查EPS至FEM的Flexray通讯线路；  祝好！ 寇祖涛</t>
  </si>
  <si>
    <t>Recommendation   4/30/19   12:08 PM CET   Feixue Li  您好。  刚与您通了电话。  这个现象就是油位传感器的电阻到KOMBI的显示的路线，一个环节需要检查。  请再KOMBI上调出油位传感器的电阻和油位的显示。  再逐步检查。  谢谢 李非雪</t>
  </si>
  <si>
    <t>Additional information   4/30/19   8:59 AM CET   baoli liang 您好老师 --新的发动机已经到货，发动机号码如下： 1359N118 N63B49B 详见附件新的发动机号码。 祝好 尚财明 --------------------------- Additional information   4/23/19   5:16 AM CET   baoli liang 您好老师 发动机号码已经拍照，请上传附件，发动机号码如下：    20921540    N63B40B 祝好 尚财明 --------------------------- Recommendation   4/22/19   12:32 PM CET   Ben Ma 您好，  建议更换发动机 何时到货更换？ 参考措施 新旧发动机号都请提供 先把这辆车的发动机号拍照，文字反馈  祝好 马天驰  --------------------------- Additional information   4/22/19   10:37 AM CET   baoli liang 您好老师 --分解发动机后发现5缸的气缸壁和活塞严重磨损，并且用手抚摸有不平感，检查时还发现凸轮轴及瓦的表面也 有磨损，并且用手抚摸也有不平感，详见附件照片。 请您查阅附件照片给予维修建议？多谢！ 祝好 尚财明 --------------------------- Recommendation   4/19/19   10:31 AM CET   Ben Ma 您好，  建议分解发动机确认问题 参考措施62745057  祝好 马天驰 --------------------------- Additional information   4/18/19   10:25 AM CET   Chen Fu 你好老师; --缸壁照片已上传，详见附件照片 --使用内窥镜检查气缸列2缸壁看似异常，气缸列1也存在较少痕迹，麻烦查看附件照片给予技术支持、 祝好 周志春 --------------------------- Recommendation   4/13/19   10:08 AM CET   Ben Ma 您好，  请使用内窥镜确认缸壁状态 是否异常 此车最近有超期保养，请知悉  如果确认测量结果和悦学院“发动机机油消耗精确测量”方法一致 技术角度建议分解发动机确认问题  此案例将会在3天内关闭。如需更新信息，请务必在案例关闭前回复案例。如无需更新信息，请利用案例最下方 的5星评价系统对此案例的回复质量做出评价，这有助于提高我们的服务质量，谢谢。  祝好 马天驰</t>
  </si>
  <si>
    <t xml:space="preserve">Recommendation   4/30/19   10:38 AM CET   Annamaria Zheng Dear colleagues,  F82ETK缺图了，请用零件使用搜8387214这个零件号，就可以看到光缆 维修套件的图了，插头的样式让技师核实一下就可以了。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</si>
  <si>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 xml:space="preserve">Recommendation   4/30/19   12:32 PM CET   Charlie Geng 您好  如刚才通话所述，请充分试车  祝好 耿陈乐  --------------------------- Additional information   4/30/19   12:00 PM CET   Dahai Li 李老师：    渗漏太慢， 视频太大，无法上传。 李文海-13546401592 --------------------------- Recommendation   4/30/19   7:12 AM CET   Wenhao Li 您好：  如电话沟通 请将视频上传至如下地址，并提供密码   https://exd-prod1.bmw.com/exd/exd.jsf?dir=until_2019-05- 08_85ba2601e3648afad29b334b2c153401ca020bf3074b319a8b9a54c13e68cafd7387607d2405 祝好 李文豪  --------------------------- Additional information   4/30/19   5:55 AM CET   Dahai Li 李老师：      车辆试车20分钟只渗漏一点，清洗和渗漏的视频太大无法上传。 因为车辆即将出保，车辆确实有渗漏现象，只是很轻微的渗漏。为了减少客户的抱怨，需要和厂家报备， 诚挚的谢意！ 李文海-13546401592 --------------------------- Recommendation   4/30/19   4:35 AM CET   Wenhao Li 您好：  请按照措施要求，重新录制视频 视频中必须包括油迹清洗、粉末喷涂、油迹扩散的痕迹和能看到清晰的变速箱序列号和车辆VIN号  祝好 李文豪 </t>
  </si>
  <si>
    <t xml:space="preserve">Recommendation   4/30/19   2:15 AM CET   Wenhao Li 您好，  技术建议更换VTG    祝好！ 李文豪  此案例将会在3天内关闭。如需更新信息，请务必在案例关闭前回复案例。如无需更新信息，请对此案例的回复 质量做出评价，这有助于提高我们的服务质量，对此我们深表感谢。 </t>
  </si>
  <si>
    <t>Recommendation   4/30/19   10:58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</si>
  <si>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11:12 AM CET   Hanan Wu 感谢您的反馈  祝好 吴韩安 --------------------------- Additional information   4/30/19   11:10 AM CET   guowei she 吴老师，        已经把故障照片上传附件。  祝好 佘国崴 --------------------------- Recommendation   4/30/19   10:47 AM CET   Hanan Wu 你好  请提交故障零件照片  祝好 吴韩安</t>
  </si>
  <si>
    <t>Recommendation   4/25/19   10:46 AM CET   Zutao Kou 你好：  附件里视频无法感知声音异常； 请参照TIC公告要求，填写并上传差速器异响检查表及轮胎检查表； 请上传清晰的车内和车外举升机上视频； 请上传差速器油质照片；  祝好！ 寇祖涛</t>
  </si>
  <si>
    <t>Recommendation   4/30/19   5:13 AM CET   Feixue Li  已核实：唯一KOMBI的TC案例，KOMBI序列号，附件视频  您好。  案例描述的很详细。  支持更换KOMBI。  谢谢 李非雪</t>
  </si>
  <si>
    <t>Recommendation   4/24/19   11:12 AM CET   David Wang 你好  谢谢你的反馈  祝好 王大为 --------------------------- Additional information   4/24/19   9:04 AM CET   service 1 老师：     您好！    1.故障出现时，风门状态并无异常，对比右后和左后混合风门都可以从0-100%调节。    2.拆下右前侧面饰板检查右后混合风门，发现调节杆有问题，已重新安装，目前试车正常。 --------------------------- Recommendation   4/24/19   5:28 AM CET   David Wang 你好  请检查后座区温度传感器、脚步空间传感器、针脚（传感器侧、IHKA侧）是否正常、针脚、线路颜色等与电路图是否一致  请在现象出现时，读取各个风门的开度，并与同款OK车对比（所有空调的设定须一致）  谢谢 王大为</t>
  </si>
  <si>
    <t>Additional information   4/30/19   9:47 AM CET   Ben Ma 您好，  感谢反馈 建议更换两个双模组 自行转TC  严格按照措施和TIC文件还有ISTA维修说明操作进行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9:17 AM CET   jun shi 老师您好；       所有模组经过充电机诊断情况如下； 1号模组，序列号；00357  温度值；T1;20℃   T2;19℃   T3;19℃ 2号模组，序列号；00358  温度值；T1;19℃   T2;20℃   T3;19℃ 3号模组，序列号；00200  温度值；T1;19℃   T2;19℃   T3;19℃ 4号模组，序列号；00201  温度值；T1;19℃   T2;19℃   T3;19℃ 5号模组，序列号；00202  温度值 ;  T1;19℃   T2;19℃   T3;19℃ 6号模组，序列号；00203  温度值；T1;19℃   T2;12℃   T3;19℃ 7号模组，序列号；00353  温度值；T1;17℃   T2;-2℃    T3;19℃ 8号模组，序列号；00354  温度值；T1;18℃    T2;1℃    T3;19℃ 同时发现6，7，8模组在测试时充电机会报错；（under temperature,tempereture distribution） 请老师再看下有无其他数据要测量了  谢谢  --------------------------- Additional information   4/30/19   7:37 AM CET   jun shi 老师您好； 1. 拆下高压电池单元检查确认该车CSC和高压电池为旧版本布置，电池模组外观未见异常 2. 根据检测计划要求对7号电池模组序列号为00201的电池用充电机诊断，电池温度为19℃，温度正常，见附件 3. 整个电池模组位置状态已上传至附件，附件里的模组编号是根据ISTA里记录的序列号排序标注的 4. 请老师看下是否需要更换CSC模块 --------------------------- Recommendation   4/22/19   4:35 AM CET   Ben Ma 您好，  建议拆解高压蓄电池确认每个模组状态 原始位置每个模组号是TZ00XXX请做好记录 上传图片说明所有模组位置状态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t>
  </si>
  <si>
    <t xml:space="preserve">Recommendation   4/30/19   8:49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</si>
  <si>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4/30/19   9:16 AM CET   Hanan Wu 你好  建议更换涡轮增压器  祝好 吴韩安 --------------------------- Additional information   4/30/19   9:10 AM CET   work shop 老师您好：        进气道视屏以重新上传，请查阅。 --------------------------- Additional information   4/30/19   6:55 AM CET   work shop 老师您好：烟雾检测视屏已上传，请查阅。再次确认未发现异常。                  --------------------------- Recommendation   4/30/19   5:30 AM CET   Hanan Wu 你好  请您按照附件再次排查确认 同时请你补充在测量进气系统密封性的视频 如已确认排除外部因素，建议更换增压器   祝好 吴韩安 --------------------------- Additional information   4/30/19   4:11 AM CET   work shop 老师您好：                增压压力传感器上供电B302*1bpin1供电电压为5.01V,接地无异常，         信号线b302*1Bping3增压器不工作时电压为0.93V,工作时工作电压为0.93至1.12浮动，         相关数据已传至附件，请查阅。 --------------------------- Additional information   4/29/19   9:20 AM CET   work shop 老师您好：          1） 该车8125公里时查看维修历史更换过增压压力传感器。       这次进厂我待换过增压压力传感器，试车故障依旧。          2）该车缓加油门时故障未试出，猛加油门至5000转故障随时出现。          3）已执行过废弃阀门相关检测计划，试车故障依旧。          4）检查该车涡轮叶片未发现有卡滞现象，拆下三元催化检查废弃旁通阀也能正常关闭。                                      请支持                                                祝好 --------------------------- Recommendation   4/29/19   4:11 AM CET   Hanan Wu 你好  1该车在8125KM时换过增压压力传感器是否为案例中提及的更换？ 2该故障码故障频率如何？是否能够再现 3请执行废气阀门相关的检测计划，反馈结果 4请检查涡轮叶片是否有卡滞现象？废气旁通阀是否能正常关闭？  祝好 吴韩安 </t>
  </si>
  <si>
    <t>Recommendation   4/30/19   12:13 PM CET   Hanan Wu 你好  建议更换上百叶窗  祝好 吴韩安 --------------------------- Additional information   4/30/19   12:09 PM CET   Chengyun Yu 吴老师，您好！  百叶窗标签见附件。 百叶窗电机的接地供电正常，我们更换后试车正常。故障没有再次出现。  祝好 余承云 --------------------------- Recommendation   4/17/19   11:43 AM CET   Hanan Wu 你好 请提供百叶窗的序列号 请检查上百叶窗电机的接地和供电  以上请视频或者照片反馈  祝好 吴韩安</t>
  </si>
  <si>
    <t>Recommendation   4/30/19   4:44 AM CET   Fei Ren 您好，  请务必先确认全车已经编程升级到最新等级！激活操作前重启一次编程电脑或ISTA成功率更高。  新的激活码已经生成，请参考最新更新的措施62960142中的方法导入激活码，激活主机以及导航功能。  解锁防盗模式后，不进入主机更换执行措施计划，而是直接复位主机 -&gt; 舒适模式编程 -&gt; 导入余下许可码 -&gt; 主机复位、诊断 及测试.  此案例将会在3天内关闭。如需更新信息，请务必在案例关闭前回复案例。如无需更新信息，请对此案例的回复 质量做出评价，这有助于提高我们的服务质量，对此我们深表感谢。  祝好， 任飞</t>
  </si>
  <si>
    <t>Additional information   4/30/19   4:26 AM CET   shibing chen 你好      感谢支持，我店技师仔细再检查下漏油点，有问题再反馈，  祝好 柏峥山 --------------------------- Recommendation   4/30/19   2:46 AM CET   Zhiqiang Chen 您好： 油底壳极少会泄露，从结构上说油底壳螺纹孔是通透的，其间的油迹无法彻底清洗干净，即便是多次清洗， 也很难清洗干净，容易误判，造成重复维修。  请参考《8HP变速箱漏油诊断指导》认真判断是否有其他漏油点，如果依然认为是油底壳漏油，请说明油 底壳是否有可见形变或者破损，拍细节照片上传。   注：照片放在一个文件夹压缩后上传。  祝好! 陈志强 此案例将会在3天内关闭。如需更新信息，请务必在案例关闭前回复案例。</t>
  </si>
  <si>
    <t xml:space="preserve">Recommendation   4/30/19   7:31 AM CET   Yongcheng Shu 您好        请更换2个双模组，确认故障。    祝好 舒涌程 --------------------------- Additional information   4/28/19   5:16 AM CET   Ying Jin 您好，  详细的检查流程、结果已制作成了一个PDF文件上传到了附件，请查看。 --------------------------- Additional information   4/19/19   7:00 AM CET   Ying Jin 您好，  ISTA中读取的序列号已上传， 请查看。  关于第2点和第3点待专用工具到店拆卸高压蓄电池的时候反馈。 --------------------------- Recommendation   4/19/19   5:03 AM CET   Yongcheng Shu 您好        请用充放电机确认电池状态。        拆解模组之前请确认以下信息。 1.读取模组和CSC的序列号，并上传附件。 2.按照ista中确认模组是2018年3月之前还是之后生产的，确认模组理论上的位置。（拍照反馈） 3.拆解模组之前拍摄照片（拍照反馈），再次确认csc是哪种布置，确认实际情况与ista中的模组位置是否一致 致。 4.如果不一致请联系技术支持。        拆解之后，重新写入bmw号，并拍照反馈。   祝好 舒涌程 --------------------------- Additional information   4/19/19   3:17 AM CET   Ying Jin 有维修高压蓄电池的经验。 --------------------------- Additional information   4/19/19   3:17 AM CET   Ying Jin 您好，  IRAP NEXT已经连接。 --------------------------- Recommendation   4/18/19   11:44 AM CET   Yongcheng Shu 您好         建议连接IREP NEXT（这是个程序不需要上传IP，不了解情况下看tip视频和tic 公告，已经发布很长时间了），远 了），远程诊断，留下联系方式以方便交流。请问贵店是否有维修高压电池的经验？   祝好 舒涌程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 作者承担。 4.如果有任何关于ISTA维修文档或专用工具使用方面不确定的问题，请在开始工作前更新PuMA案例。  （请确认断开高压服务开关后仪表是否能够正常显示高压系统已断开的服务提示。）            </t>
  </si>
  <si>
    <t>Recommendation   4/30/19   8:20 AM CET   Ben Ma 您好，  如果只是您反馈的图片的情况，其他都没有异常 建议更换壳体  此案例将会在3天内关闭。如需更新信息，请务必在案例关闭前回复案例。如无需更新信息，请对此案例的回复质量做出评价，这有 助于提高我们的服务质量，对此我们深表感谢。 祝好 马天驰 --------------------------- Additional information   4/30/19   6:51 AM CET   miaomiao jie 马老师，您好 我看了资料，没有找到有这种只是壳体边缘撞坏的维修方案，老师这台车的高压电池的壳体要换吗？ 祝好 张平义 --------------------------- Recommendation   4/29/19   11:28 AM CET   Ben Ma 您好，  建议参考附件以及CN B61 014 BMW I01发生事故后的车辆评估 对这辆车进行整体相应评估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任何不符合宝马认证资格、最新ISTA维修文件操作步骤以及专用工具正确使用方式的操作所存在的风险将由操作者承担。 4.如果有任何关于ISTA维修文档或专用工具使用方面不确定的问题，请在开始工作前更新PuMA案例。  此案例将会在3天内关闭。如需更新信息，请务必在案例关闭前回复案例。如无需更新信息，请利用案例最下方 的5星评价系统对此案例的回复质量做出评价，这有助于提高我们的服务质量，谢谢。  祝好 马天驰</t>
  </si>
  <si>
    <t>Recommendation   4/30/19   4:58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</si>
  <si>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8:10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</si>
  <si>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Recommendation   4/22/19   3:03 AM CET   Zutao Kou 你好：  请检查车辆是否有加装或改装； 请检查GWS的插头是否正常，供电和接地是否正常； 请检查换挡杆是否正常；重新安装换挡杆； 删除故障码，车辆编程至最新，试车反馈，上传新的FASTA数据；  祝好！ 寇祖涛</t>
  </si>
  <si>
    <t xml:space="preserve">Recommendation   4/30/19   4:20 AM CET   Zutao Kou 你好，  如排除变速箱漏油问题，建议更换变速箱机械电子控制系统（阀体）。 请同时更换曲轴位置传感器；  祝好！ 寇祖涛 此案例将会在3天内关闭。如需更新信息，请务必在案例关闭前回复案例。如无需更新信息，请对此案例的回复质量做出评价， 这有助于提高我们的服务质量，对此我们深表感谢。 </t>
  </si>
  <si>
    <t>Recommendation   4/30/19   3:01 AM CET   Huifeng Cong 已核实：唯一TC案例、附件.  您好：  技术上建议更换左前大灯及日间行车灯模块。  此案例将会在3天内关闭。如需更新信息，请务必在案例关闭前回复案例。 如无需更新信息，请利用案例最下方的评价系统对此案例的回复质量做出评价， 这有助于提高我们的服务质量，谢谢。  祝好 丛慧峰</t>
  </si>
  <si>
    <t>Additional information   4/30/19   3:05 AM CET   jianping chen 老师  你好： 之前客户不让检查车辆并且把车钥匙带走，不相信我们；之后把车辆拖到别的地方拆解检查，我店技术人员与 客户一同见证整个车辆拆解过程。发现车辆进气道有水迹，空气格变形，三缸活塞断裂卡死曲轴；三缸活塞燃 烧室长度与其他缸明显长。该车辆故障现象为水淹所致。 祝好 卿华 --------------------------- Recommendation   4/8/19   12:20 PM CET   Yongcheng Shu 您好       此车已经出保，有过保养严重超期。建议排查底盘，翼子板内侧，确认防冻液是否缺少并拍摄照片。先进 行常规的涉水排查。   祝好 舒涌程 --------------------------- Additional information   4/8/19   10:13 AM CET   jianping chen 老师  你好： 车辆除了在66152KM有过提示机油压力过低故障，在之前公里是否也有机油压力过低提示？ 祝好 卿华</t>
  </si>
  <si>
    <t>Recommendation   4/30/19   11:44 AM CET   Zutao Kou 你好，  如排除变速箱漏油问题，建议更换变速箱机械电子控制系统（阀体）。 请同时更换曲轴位置传感器；  祝好！ 寇祖涛 此案例将会在3天内关闭。如需更新信息，请务必在案例关闭前回复案例。如无需更新信息，请对此案例的回复质量做出评价， 这有助于提高我们的服务质量，对此我们深表感谢。 --------------------------- Recommendation   4/30/19   10:38 AM CET   Zutao Kou 你好：  1.请检查变速箱有无漏油，拍照说明； 2.请检查油质是否正常，拍照说明；  祝好！ 寇祖涛</t>
  </si>
  <si>
    <t xml:space="preserve">Recommendation   4/30/19   7:31 AM CET   Dragon You Dear  colleague，  两号有替换关系，都可以用。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</si>
  <si>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4/30/19   9:45 AM CET   Zutao Kou 你好：  技术上建议更换分动器；  祝好！ 寇祖涛 此案例将会在3天内关闭。如需更新信息，请务必在案例关闭前回复案例。如无需更新信息，请对此案例的回复质量做出评价， 这有助于提高我们的服务质量，对此我们深表感谢。</t>
  </si>
  <si>
    <t>Recommendation   4/30/19   10:41 AM CET   Huifeng Cong 已核实：唯一空调压缩机TC案例、附件。  您好：  1.从提供的视频上听，无论是抽加前，还是抽加后，驾驶室内或者发动机舱，均未听出异常； 2.因此，技术上不建议进行维修；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</si>
  <si>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7:07 AM CET   Gang Li 您好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而且有相应的有效的解决方案，针对保修问题而提交的案例，我们将不会再回复。请贵司的保修按照的宝马保修部的要求处理。之后 如需技术支持，请更新案例。 祝好 李刚</t>
  </si>
  <si>
    <t>Recommendation   4/30/19   7:33 AM CET   Fei Ren 您好，  主机编程失败。 建议更换. 谢谢!  此案例将会在3天内关闭。如需更新信息，请务必在案例关闭前回复案例。如无需更新信息，请对此案例的回复质量做出评价， 这有助于提高我们的服务质量，对此我们深表感谢。  祝好， 任飞</t>
  </si>
  <si>
    <t>Recommendation   4/30/19   5:29 AM CET   Huifeng Cong 已核实：唯一TC案例、序列号、附件。  您好：  技术上建议更换FEM。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</si>
  <si>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11:12 AM CET   Huifeng Cong 您好：  请上传SZL声音视频以及皮革开裂照片；  祝好 丛慧峰</t>
  </si>
  <si>
    <t>Recommendation   4/30/19   3:08 AM CET   Huifeng Cong 已核实：唯一TC案例、序列号、附件.  您好：  技术上建议更换CID。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</si>
  <si>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7:54 AM CET   Feixue Li  陈锦斌，您好。  谢谢您的信息。  请保存好这个平板电脑，等待返件。  谢谢 李非雪 --------------------------- Additional information   4/30/19   5:12 AM CET   cj fssbh 老师：你好！ 平板还在店内，相片已上传附件！ 祝好！ 陈锦斌 --------------------------- Recommendation   4/30/19   3:29 AM CET   Feixue Li  您好。  刚与您通了电话。  这个平板电脑需要返回到AG。 请检查这个件的状态。  谢谢 李非雪 --------------------------- Recommendation   1/19/19   3:15 AM CET   Ke Zhou 你好，  技术建议更换车载平板电脑。   祝好 周轲 --------------------------- Additional information   1/18/19   12:17 PM CET   xiangyuan fan 老师：你好！ 车辆已回厂进行编程升级，编程后测试原车的平板依旧无法连接，展厅车的平板可以进行连接，可能由于车间电脑 电脑网络问题，报告上传一直出现在等待状态，已将报告录制视频，相关视频已上传附件。 祝好！ 陈锦斌 --------------------------- Additional information   1/18/19   7:38 AM CET   xiangyuan fan 老师：你好！ 平板可以连接其他网络，视频已上传附件。 祝好！ 陈锦斌 --------------------------- Recommendation   1/17/19   9:50 AM CET   Huifeng Cong 您好：  能否测试一下这个平板连其他网络能否连上？  祝好 丛慧峰 --------------------------- Additional information   1/17/19   9:15 AM CET   xiangyuan fan 老师：你好！ 1.wifi状态视频已上传。 2.已和客户沟通，车辆估计明天会到店进行集成等级升级，测试后再进行反馈。 祝好 陈锦斌 --------------------------- Recommendation   1/17/19   8:58 AM CET   Huifeng Cong 您好：  如电话沟通所述：1.请上传一下WiFi状态的视频； 2.请尝试将车辆的集成等级编到最新，检查故障是否依旧？  祝好 丛慧峰 --------------------------- Additional information   1/17/19   8:25 AM CET   xiangyuan fan 老师：你好！ 1.可以操作车辆的平板电脑是借用展厅的G12来测试的。原车的平板无法连接车辆。 2.平板的WiFi一直是打开状态，WiFi不会自动关闭。 3.平板的版本已经是最新的了，厂内又重新进行了一次平板升级，版本依旧是那个最新的版本。 4.由于客户车辆已交付，现平板升级后我用展厅G12进行测试是连接不上的，WiFi是一直打开的，用WiFi直连 也连接不上。相关新视频已上传附件。 祝好！ 陈锦斌 --------------------------- Recommendation   1/17/19   2:48 AM CET   Huifeng Cong 已核实：唯一TC案例、附件.  您好：  1.“操作平板电脑可以控制车辆”是原车的平板电脑还是借来的平板电脑？ 2.请尝试将平板电脑的WIFI打开，检查WIFI是否会自动关闭？或者根本打不开？ 3.请尝试将平板电脑升级，检查之后WIFI能否正常打开？  祝好 丛慧峰</t>
  </si>
  <si>
    <t xml:space="preserve">Recommendation   4/30/19   9:47 AM CET   Mingjun Jin 你好！  请根据措施要求，提供带有车架号的漏油照片。  祝好！  金明军 </t>
  </si>
  <si>
    <t>Recommendation   4/30/19   3:23 AM CET   Huifeng Cong 您好：  技术上建议更换遥控钥匙。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4:07 PM CET   xiaofei hu 老师，您好 我们已经重新邀约客户进厂并读取钥匙状态及占用情况，已上传FASTA数据（过程记录也已经上传到附件）。 祝好，胡小飞 --------------------------- Recommendation   3/30/19   4:25 AM CET   Baolin Xiang 已核实：唯一TC案例、附件  您好：  请执行一下ABL-DIT-AS6100_FEMFBSFA - 禁止和许用遥控钥匙，选择选项-2- 遥控钥匙状态， 读取一下钥匙位置传感器的占用情况，上传FASTA.  祝好 向保林</t>
  </si>
  <si>
    <t xml:space="preserve">Recommendation   4/30/19   8:34 AM CET   Chunhu Zhang 你好： 感谢您的反馈和所做的工作，烦请观察其他同款车辆是否有相同现象。 此案例将会在3天内关闭。如需更新信息，请务必在案例关闭前回复案例。如无需更新信息，请对此案例的回复质量做出评价，这有 助于提高我们的服务质量，对此我们深表感谢。  祝好 张春虎 </t>
  </si>
  <si>
    <t>Recommendation   4/30/19   4:37 AM CET   Gang Li 您好 技术上建议您更换天窗框架，请抓紧订货。 希望您将旧的天窗框架做必要的拆检，找出阻滞支架运动的原因，并上传视频与照片，以便我们向相关部门反映问题 祝好 李刚 --------------------------- Additional information   4/29/19   11:34 AM CET   zhangping guo 王老师：  您好！ 再次检查时发现，卡滞侧后部支架处有裂纹。（见附件照片）  王刚 --------------------------- Recommendation   4/29/19   11:07 AM CET   David Wang 王刚 你好  如电话沟通，请上传问题部位照片  谢谢 王大为 --------------------------- Additional information   4/29/19   11:04 AM CET   zhangping guo 王老师：  您好！按照您电话沟通，将天窗轨道左右两侧初始位置安装电机手动驱动，还是在一定位置卡滞，仔细观察应 该是轨道内部问题   王刚 --------------------------- Additional information   4/29/19   9:52 AM CET   zhangping guo 王老师：  您好！框架检查照片已上传！请查收！  谢谢！  王刚 --------------------------- Additional information   4/29/19   8:50 AM CET   zhangping guo 王老师：  您好！  检查电机视频、及框架视频已上传附件。请老师查收。  谢谢！  王刚 --------------------------- Recommendation   4/29/19   5:35 AM CET   David Wang 王刚 你好  如电话沟通，天窗电机工作正常，请上传天窗框架检查照片  谢谢 王大为</t>
  </si>
  <si>
    <t>Recommendation   4/30/19   9:57 AM CET   Gang Li 您好 请您参考措施5171715 祝好 李刚 --------------------------- Additional information   4/30/19   7:34 AM CET   tech dgbc 你好，老师， 该车大灯在按照措施烘干之后，再测试模拟下雨情景，很快又有水雾，像这种情况，技术上怎么解释客户疑 虑？怎么从技术角度说服客户接受他的宝马740有，而其他车不会这样子的呢？ 谢谢!  --------------------------- Recommendation   4/29/19   10:04 AM CET   Gang Li 您好 此案例被评为B5 （仅以申请保修为目的的案例） 大多数情况下，非TC零件的保修问题不需要提交PuMA案例，技术服务部门为经销商提供技术支持服务，如果贵司已经明确故障原因 而且有相应的有效的解决方案，针对保修问题而提交的案例，我们将不会再回复。请贵司的保修按照的宝马保修部的要求处理。之后 如需技术支持，请更新案例。 祝好 李刚</t>
  </si>
  <si>
    <t xml:space="preserve">Recommendation   4/30/19   9:06 AM CET   Huifeng Cong 已核实：唯一TC案例、附件.  您好：  技术上建议更换天窗框架。  此案例将会在3天内关闭。如需更新信息，请务必在案例关闭前回复案例。 如无需更新信息，请利用案例最下方的评价系统对此案例的回复质量做出评价， 这有助于提高我们的服务质量，谢谢。  祝好 丛慧峰 </t>
  </si>
  <si>
    <t>Recommendation   4/30/19   6:51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</si>
  <si>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4/30/19   9:10 AM CET   Hanan Wu 你好  车辆已出保，保修开始 2014年3月15日  如已确认曲轴抱死，技术角度建议拆解检查  祝好 吴韩安</t>
  </si>
  <si>
    <t>Recommendation   4/30/19   8:31 AM CET   Zhiqiang Chen 您好： 检查右后轮胎内部是否进水； 如果调换轮胎后，删除故障码，并对车辆编程，上传FASTA  数据，试车并反馈！   祝好！ 陈志强 --------------------------- Additional information   4/30/19   8:14 AM CET   chengjun fan 陈老师您好， 1.轮胎检测表已上传附件。报警时前部胎压是2.9，后部是2.8，轮胎没有失压现象。 2.故障不是一直存在，上次进店之前出现了3次，每次出现报警都会进行复位。 3.上次进店我们重新设定了胎压并进行了胎压复位，本次进店我们进行诊断，发现故障频率又增加了一次。 4.我们调换轮胎没有测试到报警，因为故障不是当前存在，要行使很长的周期，系统才会报警。  祝好 范成俊 --------------------------- Recommendation   4/16/19   11:30 AM CET   Zhiqiang Chen 您好：  上传轮胎检测表，胎压报警时每个轮胎压力是多少？ 两后车轮进行倒换故障是否发生转移； 重新校准胎压进行胎压系统复位；     祝好！ 陈志强</t>
  </si>
  <si>
    <t>Recommendation   4/30/19   12:58 PM CET   Feixue Li  您好。  已和您通了电话。  这个现象是正常的。  谢谢 李非雪</t>
  </si>
  <si>
    <t>Recommendation   4/30/19   7:10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6:18 AM CET   baoli liang 您好老师 1.将车辆断电30分钟以上，之后删除运输模式，检查仪表故障依旧。 2.将车辆编程至最新，检查故障依旧。 3.检查仪表的两个保险丝F73.F34正常，照片已上传附件。 4.请检查仪表的线束/针脚，无锈蚀或者接触不良，针脚照片已上传附件； 5.请检查仪表的供电12V，照片已上传附件。 6.请检查仪表的接地正常，照片已上传附件。 7.检查PT-CAN的波形正常，仪表内的PT-CAN终端电阻在标准范围内。 8. 1.不能确认正确零件号码，需要写TTS寻求支持。 2.ETK提供号码目前不能订购，中国没有进口过，未激 活。3.全国无货，如需订购请下单。  祝好  --------------------------- Recommendation   4/29/19   11:29 AM CET   Huifeng Cong 已核实：唯一TC案例、序列号、附件。  您好：  1.请尝试将车辆断电30分钟以上，之后删除运输模式，检查仪表能否恢复？ 2.请尝试将车辆编程至最新，检查故障是否依旧？ 3.如故障依旧，请检查仪表的两个保险丝是否正常？上传照片； 4.请检查仪表的线束/针脚，是否有锈蚀或者接触不良等现象？上传针脚照片； 5.请检查仪表的供电是否正常？上传电压测量结果； 6.请检查仪表的接地是否正常？上传电阻测量结果； 7.请检查PT-CAN的波形是否正常？仪表内的PT-CAN终端电阻是否在标准范围内？ 8.请反馈需要更换的零件备件号，零件是否可以订购以及RDC的库存情况 9.请上传一下仪表的6面图  祝好 丛慧峰</t>
  </si>
  <si>
    <t>Recommendation   4/29/19   9:00 AM CET   Ben Ma 您好，  根据您的反馈 自行确认发动机问题即可 不涉及高压问题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4/29/19   8:36 AM CET   honghua tan 马老师，您好！  水坑的深度大约在轮罔BMW标志附近，在水里大约行驶了约10米，没在水里停留，通过水坑后行驶了约 500-600米亮发动机故障灯，发动机抖动，客户停车（车已离开水坑没泡在水里），等待救援。   祝好 谭鸿华 --------------------------- Recommendation   4/29/19   8:16 AM CET   Ben Ma 您好，  是否可以确定当时涉水的深度？ 通过没通过，后来车辆是否在水中停留？ 停留时间如何？  完善信息我们再讨论   祝好 马天驰</t>
  </si>
  <si>
    <t>Recommendation   4/30/19   8:17 AM CET   Gang Li 您好 通过目前的照片判断，不需要更换车身线束，请重新宝扎好线束即可 祝好 李刚 --------------------------- Additional information   4/30/19   5:33 AM CET   jianping chen 李老师  你好： 1：通过风扇上面零件号在ETK中无法查到，风扇实物上面没有显示是400W还是600W；通过底盘号在ETK中 查到该车辆风扇为600W。 2：参考电路图SP0000052725检查保险盒A4010、风扇继电器、电动风扇及接地之间的接触，没有烧蚀痕 迹，各线路之间电阻正常。请看照片。 3：是否需要更换该车辆烧蚀车身线束？ 祝好 卿华 --------------------------- Recommendation   4/29/19   8:14 AM CET   Gang Li 您好 请确认风扇的功率，如果是400W的请使用50A保险丝，如果是600W请使用60A保险丝 另外请参考电路图SP0000052725检查保险盒A4010、风扇继电器、电动风扇及接地之间的接触，是否有烧蚀痕迹，并上传检查照片 祝好 李刚 --------------------------- Additional information   4/29/19   5:28 AM CET   jianping chen 老师  你好： 1：拆解烧蚀处线束检查发现外部线束没有变形及变硬，烧蚀线束内部中间正极有高温导致变形及变硬（发动 机舱及副驾驶手套箱处都是一样的），请看照片，附件中标记图片为原图，可以放大。 2：查看其它E84 N52发动机（风扇保险丝也是60安）也有与该车辆一样的故障现象，只是其它车辆没有本车 严重。请看附件中。 3：是否需要更换该车辆烧蚀车身线束。是否需要把风扇保险丝变为50安。 祝好 卿华 --------------------------- Recommendation   4/28/19   4:39 AM CET   Gang Li 您好 线束中的电线没有发现有烧蚀，只是外部的保护套有过热，所以怀疑时外部热源导致 祝好 李刚 --------------------------- Additional information   4/26/19   12:27 PM CET   jianping chen 老师   你好： 1：拆卸接线盒检查发现烧蚀点已经到右前发动机舱内（看附件），具体烧蚀线束内只有一根正极为风扇供 电，风扇正极线上保险丝电路图为50A，实际为60A，找到三台E90车辆相应位置实际保险丝为50A，找了另一 台E84  N46发动机实际保险丝为60A。是否需要把该车辆上60A保险丝更换为50A？ 2：所有烧蚀线束都是通过外部皮套烧蚀连接在一起，热量可能来自风扇供电正极线。 3：拆卸检查需要召回的正极线上有压痕，如附件。 祝好 卿华 --------------------------- Recommendation   4/26/19   6:17 AM CET   Gang Li 您好 请拆开烧蚀处检测看内部电线是否有烧蚀，并上传检测照片 祝好 李刚 --------------------------- Additional information   4/26/19   4:33 AM CET   jianping chen 老师  你好: 后台诊断报告还是无法上传,现在上传至附件,请查看.随后上传烧蚀内部照片. 祝好 卿华 --------------------------- Recommendation   4/26/19   4:03 AM CET   Gang Li 您好 请先上传FASTA数据，然后再拆开烧蚀处检测看内部电线是否有烧蚀，并上传检测照片 祝好 李刚 --------------------------- Additional information   4/25/19   11:05 AM CET   jianping chen 老师  你好： 上传近景、外景照片，电路图位置；扒开故障点位置照片。请看附件中。里面烧蚀线束大概有40根。 祝好 卿华 --------------------------- Recommendation   4/25/19   10:12 AM CET   Gang Li 您好 1.请您先拍摄故障位置的远景照片，再拍摄故障位置的近景照片 2.请指出故障位置在电路图上的位置 3请拨开故障位置，查看里面的线束情况 以上内容请上传照片，由于照片无法体现故障的描述，因此案例评级为C 祝好 李刚</t>
  </si>
  <si>
    <t xml:space="preserve">Recommendation   4/30/19   12:05 PM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 --------------------------- Additional information   4/30/19   11:48 AM CET   yong yang 老师您好：    1.检查车辆没有加装改装，车辆蓄电池正常，车辆无漏电现象。    2.检查插头针脚无虚接现象，打磨接地螺栓及接地点，打磨后照片已上传附件。    3.检查线束没有破损及断路情况且EPS供电正常，FlexRay波形已上传。    4.请老师予以技术支持。 --------------------------- Recommendation   4/30/19   5:16 AM CET   Zhiqiang Chen 你好： 1、检查车辆有无加装改装？ 2、检查蓄电池容量寿命是否正常，检查车辆有无漏电？ 3、请仔细检查EPS的电源接地线束针脚是否虚接，打磨处理接地线; 4、处理和打磨车辆前部EPS接线柱； 5、检查EPS到BDC之间的FlexRay 线束是否有断路或破损，并测量FlexRay波形； 6、测量FEM 到EPS 供电是否正常？  以上上传测量照片或视频；  祝好！ 陈志强 </t>
  </si>
  <si>
    <t xml:space="preserve">Recommendation   4/30/19   11:38 AM CET   Marshal You 您好，  感谢贵司的反馈与所做的工作，建议更换RSE。 案例关闭，有问题更新案例或激活案例。  祝好 游国军 --------------------------- Additional information   4/30/19   5:35 AM CET   zhangping guo 游老师：  您好！  感谢您的建议！   将该车TC拿到其他车上可以连接成功。  根据您的意见检查RSE时发现，RSE以太网插头脱 落，将RSE拆下后检查发现，以太网插口处断裂，插头插入无法锁止，导致插头脱落。  （照片已上传附件）请老师查收。谢谢！  王刚 --------------------------- Recommendation   4/30/19   4:21 AM CET   Marshal You 您好，  感谢贵司的反馈与所做的工作，建议以下操作： - 将其他G12车的TC拿到此车上测试，能否使用？ - 将此车TC放在其他G12上，能否使用？ - 请参考附件照片检查此接口是否松动了？ - 恢复TC的出厂设置，测试能否恢复连接？ - 根据故障码执行ABL。上传数据。  如果插头脱落且依旧连不上，建议以下操作： - 断电后或复位后再连接 TC，TC也需要重启一下。 - 上传发现插头脱落，还有断裂的照片   祝好 游国军 </t>
  </si>
  <si>
    <t xml:space="preserve">Recommendation   4/30/19   12:28 PM CET   Charlie Geng 您好  建议更换转向机  祝好！ 耿陈乐  此案例将会在3天内关闭。如需更新信息，请务必在案例关闭前回复案例。 </t>
  </si>
  <si>
    <t xml:space="preserve">Recommendation   4/30/19   9:41 AM CET   Fei Ren 您好，  主机编程失败。 建议更换. 谢谢!  此案例将会在3天内关闭。如需更新信息，请务必在案例关闭前回复案例。如无需更新信息，请对此案例的回复质量做出评价， 这有助于提高我们的服务质量，对此我们深表感谢。  祝好， 任飞 </t>
  </si>
  <si>
    <t xml:space="preserve">Additional information   4/30/19   9:42 AM CET   Annamaria Zheng 标题不合格！附件我们提供了如何创建标准的TTS案例的通讯，请下载、学习、保存，避免今后再次使用不合格标题。 然后用正确 的标题重新创建 标准的主题：ETK 图号+零件位置号+零件英文名称。 </t>
  </si>
  <si>
    <t>Recommendation   4/30/19   6:53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t>
  </si>
  <si>
    <t xml:space="preserve">Recommendation   4/30/19   3:11 AM CET   Zhaoxian Chu 您好  9 491 457是正确的，是带氛围灯配置的，如果收到的零件没有，技术上建议重订，索赔事宜请咨询索赔部门。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 </t>
  </si>
  <si>
    <t>Recommendation   4/30/19   8:08 AM CET   Zutao Kou 你好，  如排除变速箱漏油问题，建议更换变速箱机械电子控制系统（阀体）。 请同时更换曲轴位置传感器；  祝好！ 寇祖涛 此案例将会在3天内关闭。如需更新信息，请务必在案例关闭前回复案例。如无需更新信息，请对此案例的回复质量做出评价， 这有助于提高我们的服务质量，对此我们深表感谢。 --------------------------- Additional information   4/30/19   8:04 AM CET   yu zhang 老师您好： 我们重新上传了FASTA的诊断数据，并且多加了100ml变速箱油删除故障码，路试发现上述故障现象还是存在 频率出现4次（看附件视频）。我们需要您的维修建议谢谢！ --------------------------- Recommendation   4/29/19   11:22 AM CET   Zutao Kou 你好：  FASTA的诊断数据无法读取，还请确认并重新上传； 从之前的数据来看，建议多加100ml变速箱油，充分试车反馈；  祝好！ 寇祖涛</t>
  </si>
  <si>
    <t>Recommendation   4/30/19   6:46 AM CET   Zhiqiang Chen 您好   请更换DSC控制单元；  祝好! 陈志强 此案例将会在3天内关闭。如需更新信息，请务必在案例关闭前回复案例。如无需更新信息，请对此案例的回复 质量做出评价，这有助于提高我们的服务质量，对此我们深表感谢。</t>
  </si>
  <si>
    <t>Recommendation   4/23/19   10:17 AM CET   Zutao Kou 您好：  之前的那个案例也没有相关的检查结果，还请按照下面的建议进行检查并反馈；  上传制动片照片； 请仔细检查前部制动片传感器线路是否有短路，连接插头是否松动； 车辆是否有加装化改装； 请仔细检查DSC的电源接地线束针脚是否虚接； 打磨处理DSC接地线，以上拍照留用； 删除故障码对车辆进行编程； 试车并反馈！  祝好！ 寇祖涛</t>
  </si>
  <si>
    <t>Recommendation   4/30/19   9:55 AM CET   Zhiqiang Chen 你好,  技术上支持更换变速箱阀体和曲轴位置传感器。  祝好! 陈志强 此案例将会在3天内关闭。如需更新信息，请务必在案例关闭前回复案例。如无需更新信息，请对此案例的回复 质量做出评价，这有助于提高我们的服务质量，对此我们深表感谢。</t>
  </si>
  <si>
    <t xml:space="preserve">Recommendation   4/30/19   3:17 AM CET   Feixue Li  Dear  Jose,   Only Alpine headunit , you need to send to ventor (Alpine).  Other parts, please ask your warranty colleague for further step.  Kind Regards, Feixue --------------------------- Additional information   4/29/19   1:56 PM CET   Jose Caluza Dear Xing Bin and Feixue,  sorry, in which area should I send the HU-H3? 18. Part return to AG 19. Part return to Beijing Technical team  20. Part return to BMW training academy 21. Part return to vendor 49. Others ?  BR Jose    --------------------------- Additional information   4/29/19   10:37 AM CET   Jose Caluza Dear Feixue,  Here, I can't find exact TIC information CN B02 002.  BR Jose  --------------------------- Recommendation   4/28/19   3:32 AM CET   Feixue Li  Dear Jose,  I do not think this HU_MGU should be returned to Alpine.  If you have any question about TIC content  CN B02 002, please update this case.  Because according to CN B02 002 Notification for Returning Malfunction Headunit to Alpine China , this  HU_MGU should NOT return to Alpine.  Regards, Feixue --------------------------- Additional information   4/28/19   3:00 AM CET   Jose Caluza express delivery number 120998905247. Screenshot attached for reference.   --------------------------- Additional information   4/28/19   2:58 AM CET   Jose Caluza Dear Feixue,  thank you for your reply, headunit sent to ALPINE CHINA  with express delivery number 12099890524.  Thank you for your support.  BR Jose   --------------------------- Recommendation   4/26/19   3:19 AM CET   Feixue Li  Dear Jose,  Please refer to TIC content  CN B02 002.  NOTIFICATION FOR RETURNING HEADUNIT TO ALPINE CHINA.  If you have any question about this content, please update this case.  Thank you. Feixue --------------------------- Additional information   4/25/19   11:52 AM CET   Jose Caluza Dear Xing Bin,  Is this return part is according to CN B00 008? In which express address should be sent? BTW: Its not ALPINE headunit   BR Jose --------------------------- Recommendation   4/16/19   5:48 AM CET   bin xing Dear Jose           The replaced headunit should be sent to according to the announcement in the BMW Technical Information Center.                  Could you please check this headunit and update the express No. in PUMA case.  Best Regard Xing Bin --------------------------- Recommendation   3/7/19   6:19 AM CET   bin xing Verified: in-service information, unique host TC case, serial number, photo, headunit type  Dear Jose，                  Please exchange the headunit.  BR XING BIN           --------------------------- Additional information   3/7/19   4:52 AM CET   Jose Caluza Dear Xing Bin,  thank you for your reply,  attached six faces pictures of this car headunit.  Thank you for your support.  BR Jose  --------------------------- Recommendation   3/6/19   10:32 AM CET   bin xing Hello，          Please update six faces pictures of the headunit，I will support you exchange the headunit.  Best Regard XING BIN             --------------------------- Additional information   3/6/19   9:07 AM CET   Jose Caluza Dear Matt,  thank you for your reply, No part (USB socket) available therefore we exchanged the USB socket from demo car (G05) but the fault still  the same. Want to change USB cable and headunit.  BR Jose   --------------------------- Recommendation   3/6/19   7:23 AM CET   Ke Zhou Hi there,  Replace the USB socket please.   The case will be automatically closed within 3 days. If updates need to be informed, please provide  information before case is closed. If no information updates are needed, it is highly appreciated  that you rate the case depending on case quality.   regards, Matt </t>
  </si>
  <si>
    <t xml:space="preserve">Recommendation   4/30/19   7:03 AM CET   Wenhao Li 您好：  TC已经确认  祝好 李文豪  --------------------------- Additional information   4/30/19   6:55 AM CET   yun xu 李老师： TC更换帮忙点下。 --------------------------- Recommendation   4/30/19   3:08 AM CET   Wenhao Li 您好，  技术建议更换转向机   祝好 李文豪  此案例将会在3天内关闭。如需更新信息，请务必在案例关闭前回复案例。如无需更新信息，请对此案例的回复 质量做出评价，这有助于提高我们的服务质量，对此我们深表感谢。  </t>
  </si>
  <si>
    <t xml:space="preserve">Recommendation   4/30/19   7:25 AM CET   Dragon You Dear colleague，  请用经销商代码35407去下载。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</si>
  <si>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4/30/19   9:40 AM CET   Zhaoxian Chu 您好  1#65 12 9393184是有效的零件号码； 2#请用65 15 9235506及其仅链接51 45 2353024；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t>
  </si>
  <si>
    <t xml:space="preserve">Recommendation   4/30/19   2:49 AM CET   Wenhao Li 您好：  1.从您上传的FASTA数据判断，当前DSC有通讯，请确认？ 2.当前车辆的i-level并不是最新版本，请确认？ 3.请删除故障码，重新试车反馈并更新FASTA 数据  祝好 李文豪  --------------------------- Additional information   4/29/19   3:00 PM CET   gang li 老师您好：         恢复原厂VO并升级至最新版本，故障依旧。FASTA已经更新。请老师确认！  谢谢 祝工作顺利 --------------------------- Recommendation   4/29/19   9:23 AM CET   Wenhao Li 您好：  您的电话无法接通  车辆为非原厂VO，您确定车辆无任何改装加装吗？  请重新导入车辆原厂VO，再次试车反馈  祝好 李文豪 --------------------------- Additional information   4/29/19   8:17 AM CET   gang li 老师您好：        1. 确认车辆无任何加装改装        2.供电及接地正常        3.在店内测试故障再次出现，过程记录已上传  请老师确认 --------------------------- Recommendation   4/29/19   7:15 AM CET   Wenhao Li 您好：  1.仔细检查车辆有无任何加装改装，GPS，导航，行车记录仪等，如有请拆除 2.仔细检查车辆供电有无异常，有无漏电，休眠电流是否异常，打铁点是否虚接？ 3.确认以上信息后，请删除故障码，再次试车反馈，并更新FASTA数据  祝好 李文豪 </t>
  </si>
  <si>
    <t>Additional information   4/30/19   10:46 AM CET   Ben Ma 您好，  如电话沟通 建议更换DME确认 DME照片留存，按照TC手册，8张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10:37 AM CET   guodong li 您好老师：         感谢您的回复，我们分别将凸轮轴位置传感器插头及燃油箱排气阀插头拔掉，然后诊断有相应的故障码， 再将曲轴箱通风管路断开，诊断也有混合气的故障，诊断数据已上传，麻烦老师查看，谢谢  --------------------------- Recommendation   4/30/19   10:08 AM CET   Ben Ma 您好，  您们现在看不到DME的故障码，很奇怪，可尝试模拟个小的故障，再去读读DME中有没有故障码 请参考一下的故障码 + 13472260 CD9204 0xCD9204 - LIN, communication (radiator blind): is missing 1 0 N N + 13474059 CD990B 0xCD990B - FlexRay, message (rotational speed request rear axle, 69.3.4): missing 1 0 J  N + 13474062 CD990E 0xCD990E - FlexRay, message (rotational speed request front axle, 69.3.4): missing 1 0 J  N  结合着故障维修，再次确认状态  此案例将会在3天内关闭。如需更新信息，请务必在案例关闭前回复案例。如无需更新信息，请利用案例最下方 的5星评价系统对此案例的回复质量做出评价，这有助于提高我们的服务质量，谢谢。  祝好 马天驰 --------------------------- Additional information   4/30/19   8:54 AM CET   guodong li 您好老师：         诊断数据已上传，IRAP Next已激活，麻烦老师指导，谢谢 --------------------------- Additional information   4/30/19   3:45 AM CET   guodong li 您好老师：        按照您的要求，将车休眠，试车10km回来重新诊断还是没故障码，但故障灯还是亮着，另外，此车是左前 事故，更换了左前大灯,前杠,机盖，百叶窗等，事故修好之后删除的故障码。 --------------------------- Recommendation   4/28/19   8:12 AM CET   Ben Ma 您好，  休眠后再次试车故障还是存在？发动机故障灯亮？ 什么时间点，删除故障码，休眠，试车10km回来重新诊断什么结果？  这辆车3、18就进店了到现在也没有什么里程变化 都修什么了，换什么了？ 如果什么都没修没换，看看当时的诊断报告 很多故障码呢，确认相应措施 确认后反馈   祝好 马天驰 --------------------------- Additional information   4/27/19   5:01 AM CET   guodong li 您好老师：         感谢您的回复，我们已将DME重新单独编程设码，用ISTA/D进行百叶窗功能检查，通过激活测试及开关 空调测试，百叶窗功能均正常，休眠后再次试车故障还是存在，还请老师给予技术指导，谢谢 --------------------------- Recommendation   4/26/19   11:40 AM CET   Wei Shi 请对DME单独编程设码，同时电脑激活百叶窗确认是否正常工作对比正常车，确认问题。  祝好 史维</t>
  </si>
  <si>
    <t>Additional information   4/29/19   12:04 PM CET   jian liao 李老师，你好。此车时平行进口卖的车，此车已拖回该店退车。帮忙关闭案例，感谢  祝好 杨盛林 --------------------------- Recommendation   4/29/19   4:36 AM CET   Wenhao Li 您好：  1.请再次检查车辆有无任何加装改装，GPS，行车记录仪，导航等，如有请全部拆除 2.重新插拔EPS插头和保险，确认故障是否一直存在？ 3.仔细检查车辆打铁点有无虚接松动？ 4.以上确认后，请再次试车反馈，并更新FASTA数据  祝好 李文豪</t>
  </si>
  <si>
    <t xml:space="preserve">Recommendation   4/30/19   8:43 AM CET   Annamaria Zheng Dear colleagues,  左侧油位传感器和邮箱是一体的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</si>
  <si>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Recommendation   4/30/19   10:19 AM CET   Fei Ren 您好，  该车改装了CARPLAY功能，导致主机激活码禁闭。新的激活码已经更新，请从ASAP下载导入激活码激活主机。 请务必提醒顾客，若再私自改装CARPLAY或主机别的功能，下次编程还会导致主机禁闭，不再支持处理！谢谢  BR 任飞</t>
  </si>
  <si>
    <t xml:space="preserve">Recommendation   4/30/19   7:25 AM CET   Annamaria Zheng Dear colleagues，  两个号码都可以，哪个有货订哪个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</si>
  <si>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 xml:space="preserve">Recommendation   4/30/19   9:29 AM CET   Gang Li 您好 技术上建议您更换故障头枕  此案例将会在3天内关闭。如需更新信息，请务必在案例关闭前回复案例。 如无需更新信息，请利用案例最下方的5星评价系统对此案例的回复质量做出评价，这有助于提高我们的服务质 量，谢谢。  祝好 李刚 </t>
  </si>
  <si>
    <t>Additional information   4/30/19   7:16 AM CET   Feixue Li  您好，  日间行车灯模块及驱动模块不是TC零件。  不需要TC案例的建议。 请不要更新这个不处理的TC案例。  谢谢 李非雪 --------------------------- Additional information   4/30/19   5:36 AM CET   Xin He 老师您好        此车辆上次维修只更换了右前大灯，因更换完的大灯大量进入了水蒸气，水蒸气凝结成水珠之后导致的驱 动模块及日渐行车灯模块损坏，因此需要更换损坏的日渐行车灯模块及驱动模块，请老师您给予帮助和支持， 谢谢老师 --------------------------- Additional information   4/30/19   5:22 AM CET   Feixue Li  您好。  请参考TC用户手册。  零件保修，不需要提交TC。  这个案例不处理。  谢谢 李非雪</t>
  </si>
  <si>
    <t xml:space="preserve">Recommendation   4/30/19   7:23 AM CET   Zhaoxian Chu 您好  LBVKY5104KSR27634已经成功订购且下载，目前已经转存到维修包里，请前往ASAP下载； LBVKY5100KST14961未查询到订购记录，请核实订单是否上传成功；  如果对我们的答复没有疑问，无须回复。 3天后案例将自动关闭，关闭后如需更新，请发邮件到 technical.support.china@bmw.com申请激活。邮件标题格式为：重新激活_案例编号_TTS。同时在邮件内容里写明激活案例的原因， 无需创建新案例。  祝好 储昭先 电话：010-84553042 </t>
  </si>
  <si>
    <t>Recommendation   4/30/19   8:56 AM CET   Gang Li 您好 其他同款车辆是否也是这样，初步判断这是手机软件与主机软件不兼容的问题 祝好 李刚</t>
  </si>
  <si>
    <t>Recommendation   4/30/19   7:20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7:09 AM CET   yuqing tang 老师你好：、 已经断电30分钟以上试车，故障依旧，请老师指导！谢谢祝好！ --------------------------- Recommendation   4/30/19   5:09 AM CET   Huifeng Cong 已核实：唯一TC案例、序列号、附件.  您好：  从FASTA数据上看，仪表无通讯，有没有尝试将仪表断电30分钟以上，检查之后仪表能否恢复通讯？ 如能恢复通讯，请将车辆编程至最新；  祝好 丛慧峰</t>
  </si>
  <si>
    <t>Recommendation   4/30/19   8:29 AM CET   Zhaoxian Chu 您好  65 12 9393184是有效的零件号码，请直接订购。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</si>
  <si>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Recommendation   4/30/19   8:34 AM CET   Zhaoxian Chu 您好  请尝试订购7458315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</si>
  <si>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Recommendation   4/30/19   10:57 AM CET   Fei Ren 您好。  黑屏重启是什么时候出现的，频率如何，是否会自己恢复？最好能上传故障视频。 CID黑屏时音频输出是否正常？收音机是否会中断？谢谢  BR 任飞</t>
  </si>
  <si>
    <t>Recommendation   4/30/19   7:56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</si>
  <si>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 xml:space="preserve">Recommendation   4/30/19   8:37 AM CET   Wenhao Li 您好：  如果已经排除轮胎及KDS数据影响，技术支持更换EPS   祝好 李文豪 此案例将会在3天内关闭。如需更新信息，请务必在案例关闭前回复案例。如无需更新信息，请对此案例的回复 质量做出评价，这有助于提高我们的服务质量，对此我们深表感谢。  </t>
  </si>
  <si>
    <t>Recommendation   4/30/19   9:23 AM CET   Wenhao Li 您好，  从视频上来看,转向机属正常,建议继续使用观察,待下次客户进店时反馈，对于客户抱怨，建议您尽快联系经销商内其他部 门同事，参照既有的流程及政策处理。  祝好 李文豪 此案例将会在3天内关闭，如需更新信息，请务必在案例关闭前回复案例。如无需更新信息，请利用案例最下方的5星评价 系统对案例的回复质量做出评价，这有助于提高我们的服务质量,谢谢</t>
  </si>
  <si>
    <t>Additional information   2/25/19   6:27 AM CET   Lei Yang 您好!  感谢反馈，从视频中油迹来看并没有明显的变化，这种情况不会影响变速箱油位，从技术角度来说不建议更换变速箱。  祝好 杨磊 此案例将会在3天内自动关闭。若有需要更新信息，请务必在3天内更新案例以保持案例的可编辑状态。 --------------------------- Additional information   2/25/19   3:58 AM CET   meng lin 杨老师你好： 视频已上传至你提供的网盘，密码           d+7GI]6v;Y 密码截图已上传附件，请注意查收 谢谢 祝好 林猛 --------------------------- Recommendation   2/25/19   3:45 AM CET   Lei Yang 您好！  网盘地址已放入附件中，请上传漏油视频。  祝好 杨磊</t>
  </si>
  <si>
    <t>Recommendation   4/30/19   3:46 AM CET   Gang Li 您好 谢谢您的精彩的诊断工作及信息反馈 但是有一点，您上传的电路图照片和实际的故障位置是两回事，上传的电路图里的红黄线应该再手套箱附近，故障位置发生在 驾驶员侧，且已经过了驾驶员侧车门，所以我认为应该是驾驶员后侧车门的照明回路的电源线，我把相关的电路图上传到了 附件，请参考 祝好 李刚 --------------------------- Additional information   4/29/19   11:12 AM CET   Zhiwen Fu 老师您好：        客户于26号到店检查烧F53保险，我们按照老师破线建议检查线束发现位于主驾驶地板革脚下线束被车身 焊点磨破正好是红黄色线，我们测量F53号保险和磨破线处确认导通确认烧保险与线束磨破车身打铁有关系， 照片见附件，车身接触点并有烧蚀痕迹，我们重新修复导线并把很尖锐焊点毛刺重新打磨，焊点毛刺见附件， 类似焊点有很多，我们把离线近的相关焊点都进行了处理打磨，特此反馈，希望对其他店相关案例有所帮助 祝好 王昆 --------------------------- Recommendation   3/13/19   6:34 AM CET   David Wang 王昆 你好  请反馈烧坏的是哪个保险，需要保险丝编号，F53？  请具体检查针脚、插头、线路是否正常，建议破开线束逐段检查  请与同款OK车对比测量线路电流  谢谢 王大为</t>
  </si>
  <si>
    <t>Recommendation   4/23/19   6:56 AM CET   Zutao Kou 你好：  从上传的视频来看，转向机属正常； 请录制车辆低速行驶时转向的视频，在司机耳旁听到的声音； 请断开转向柱后，在车内转动方向盘，上传视频；  祝好！ 寇祖涛</t>
  </si>
  <si>
    <t>Recommendation   4/30/19   8:55 AM CET   Huifeng Cong 已核实：唯一BDC TC案例、序列号  您好：  技术上建议更换BDC。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</si>
  <si>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12:48 PM CET   Gang Li 您好 建议更换倒车摄像头 祝好 李刚 --------------------------- Additional information   4/30/19   11:10 AM CET   wenming tan 老师您好： 1.已经和同款车调换了摄像头，目前故障车辆未再次投诉该现象。 2.但安装该故障车摄像头的车辆今天车辆出现无倒车影像现象；故障转移； 3.车间怀疑是摄像头故障，请老师给予指导 --------------------------- Additional information   4/25/19   11:25 AM CET   wenming tan 老师您好！ 1.已经在R档时晃动PDC摄像头与主机连接的以太网接口无法试到黑屏现象 2.已经倒换试驾车倒车摄像头交于客户使用观察一段时间再进行故障反馈。 --------------------------- Recommendation   4/25/19   10:39 AM CET   Ke Zhou 你好，  如电话沟通，请在倒车时晃动PDC摄像头到主机的以太网线束插口，看能否见到黑屏现象 主要是为了确保线束没有问题，请仔细检查 如果当前无异常，已经调换了摄像头，请使用一段时间，如果能够解决建议更换即可。   此案例将会在3天内关闭。如需更新信息，请务必在案例关闭前回复案例。如无需更新信息，请利用案 例最下方的5星评价系统对此案例的回复质量做出评价，这有助于提高我们的服务质量，谢谢。 祝好 周轲 --------------------------- Additional information   4/25/19   8:56 AM CET   wenming tan 老师您好              1.该车是本店售出的新车一个月不到，已经出现了五次黑屏的情况，客户意见很大。dwh查询首登为2019.3.27             2.对调的摄像头是从别的进店车子拆过来试车，库存并无摄像头。               --------------------------- Recommendation   4/25/19   8:48 AM CET   Ke Zhou 你好，  如果黑屏现象频率非常低，比如一年内个位数，技术上不认为是质量问题。 已经对调了摄像头，请使用体验一段时间，请反馈再更新案例  此案例将会在3天内关闭。如需更新信息，请务必在案例关闭前回复案例。如无需更新信息，请利用案 例最下方的5星评价系统对此案例的回复质量做出评价，这有助于提高我们的服务质量，谢谢。 祝好 周轲 --------------------------- Additional information   4/25/19   6:31 AM CET   wenming tan 老师您好：         1.已检查车辆无加装改装，无刷机的情况。         2.倒车摄像机测试图正常及连接线检查无破损或挤扁的现象，导通性良好。         3.询问客户，出现黑屏的情况是在热车的情况下挂倒挡出现的，         4.因为黑屏出现的情况较少，在店里多次试车未能试到，未能对出现黑屏时进行测试。         5.对调一个倒车摄像机，试车未能试到黑屏的现象。 --------------------------- Recommendation   4/25/19   5:10 AM CET   Ke Zhou 你好，  1 请检查车辆是否有加装改装  2 是否已经对倒车摄像头和连接线做过测试?  3 无倒车影像是在下列哪种情况出现的？  A. 热车情况下或者行驶了一段距离（哪怕几米）之后，挂倒档出现的 B. 冷启动时（从休眠状态下）快速挂入倒档或者按PDC按钮调出图像时出现的 C. 通过iDrive或CID快速切换倒车影像时出现的 D. 其他情况？（请描述一下）  4 视频中请做如下测试,看看能否恢复车辆状态: A.点击倒车影像按钮（在驾驶风格按钮的下面，中央扶手区域）； B. 将换档杆回复至N档，然后再次挂倒档； C. 从CID上选择倒车影像菜单按钮（在CID倒车影像界面最左侧，有一个带符号"P"和摄像机的菜单项；  5 对调一个后视摄像头，试车反馈  祝好 周轲</t>
  </si>
  <si>
    <t>Recommendation   4/30/19   10:20 AM CET   Huifeng Cong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9:59 AM CET   Hui Zhu 老师您好：         故障视频已上传。         编程后组合仪表仍然黑屏。 BR 谈旭威 --------------------------- Recommendation   4/30/19   7:38 AM CET   Huifeng Cong 已核实：唯一TC案例、序列号.  您好：  1.请上传一下故障视频 2.请尝试将车辆编程至最新，检查故障是否依旧？  祝好 丛慧峰</t>
  </si>
  <si>
    <t>Recommendation   4/30/19   7:44 AM CET   Zhaoxian Chu 您好  请参考措施63277370，由于已经释放过措施，此案例评为B级。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</si>
  <si>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4/30/19   6:56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 --------------------------- Additional information   4/30/19   6:09 AM CET   SHUOSHENG XIAO 陈老师你好！ 1，车辆没有加装和改装。 2，检查车辆蓄电池，为AGM电池，生产日期为2016年29周。现在用电池检测仪器检查提示电池良好，正常。 检查车辆休眠电流，休眠过程正常，休眠电流为30ma左右，车辆没有漏电，正常。（请查阅附件） 3，检查EPS的电源线插和线束外观无异常，无挤压、弯折变形，针脚无异常，无虚接。接地线外观无异常，现已打磨接地线 和车辆前部EPS接线柱。 4，将车辆断电10分钟，重新连接删除故障码并对车辆编程。编程成功后打方向很重，并出方向报警灯。进行车辆测试，发现 仍是再出代码482395，转向器摩擦力过高故障。 5，现请问老师还有什么意见和建议？谢谢！  祝好！ 彭伟锋 --------------------------- Recommendation   4/29/19   3:42 AM CET   Zhiqiang Chen 你好： 1、检查车辆有无加装改装？ 2、检查蓄电池容量寿命是否正常，检查车辆有无漏电？ 3、请仔细检查EPS的电源接地线束针脚是否虚接，打磨处理接地线; 4、处理和打磨车辆前部EPS接线柱； 5、检查EPS供电线有无挤压、弯折变现的地方； 6、将车辆断电10分钟，重新连接删除故障码并对车辆编程，试车并反馈： 以上上传照片和诊断数据！  祝好！ 陈志强  此案例将会在3天内关闭。如需更新信息，请务必在案例关闭前回复案例。如无需更新信息，请利用案例最下方 的5星评价系统对此案例的回复质量做出评价，这有助于提高我们的服务质量，对此我们深表感谢。 </t>
  </si>
  <si>
    <t xml:space="preserve">Recommendation   4/30/19   4:05 AM CET   Wenhao Li 您好，  技术建议更换VTG    祝好！ 李文豪  此案例将会在3天内关闭。如需更新信息，请务必在案例关闭前回复案例。如无需更新信息，请对此案例的回复 质量做出评价，这有助于提高我们的服务质量，对此我们深表感谢。  --------------------------- Additional information   4/30/19   4:02 AM CET   Randy Zhai 老师您好： 我们将分动器的油污清洗干净后，在分动器下部喷涂了白色泡沫， 进行了试车后发现分动器下面左侧的两片壳体接缝处再次向外渗油，详见附件照片。 --------------------------- Recommendation   4/28/19   7:24 AM CET   Wenhao Li 您好：  VTG底部几乎很少漏油，为了避免误判请将油迹清洗干净，拍照上传 清洗干净后，请充分试车，确认具体的漏油位置，拍照上传  祝好 李文豪 </t>
  </si>
  <si>
    <t>Recommendation   4/30/19   10:22 AM CET   Zutao Kou 你好：  请检查半轴是否正常，连接是否正常； 请上传轮胎检查表； 请确认是否为电动变速箱27 20 8651132内部的声音？ 请检查悬置是否正常；  如果涉及高压电部件的检查和拆卸，请按照要求执行或咨询动力组；  祝好！ 寇祖涛</t>
  </si>
  <si>
    <t>Recommendation   4/30/19   8:44 AM CET   Zhiqiang Chen 您好,  技术上支持更换转向机；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</si>
  <si>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4/30/19   8:21 AM CET   Gang Li 您好 谢谢您的信息反馈 此案例将会在3天内关闭。如需更新信息，请务必在案例关闭前回复案例。如无需更新信息，请对此案例的回质量做出评价，这 有助于提高我们的服务质量，对此我们深表感谢。 祝好， 李刚 --------------------------- Additional information   4/30/19   5:40 AM CET   jiayi chen 李老师您好  更换TCB2后编程故障消除，感谢您的大力支持！  祝好 陈家意 --------------------------- Additional information   4/28/19   8:53 AM CET   Gang Li 您好 支持您更换TCB2 此案例将会在3天内关闭。如需更新信息，请务必在案例关闭前回复案例。如无需更新信息，请对此案例的回质量做出评价，这 有助于提高我们的服务质量，对此我们深表感谢。  祝好， 李刚 --------------------------- Additional information   4/28/19   7:07 AM CET   jiayi chen 任老师您好：    由于订货及车主用车原因PUMA已超三个月，客户现在回厂更换PUMA是否有效？是否可以更换TCB2  祝好 陈家意 --------------------------- Recommendation   1/7/19   2:04 AM CET   Fei Ren 您好,  TCB2内部原因，0xB7F33C - internal ECU error, 请更换TCB2，并按照TIC上关于更换后新TCB的注册流程执行。谢谢  此案例将会在3天内关闭。如需更新信息，请务必在案例关闭前回复案例。如无需更新信息，请对此案例的回质量做出评价，这 有助于提高我们的服务质量，对此我们深表感谢。  祝好， 任飞</t>
  </si>
  <si>
    <t>Recommendation   4/30/19   4:04 AM CET   Ben Ma 您好，  建议更换涡轮增压器 根据图片，有过热痕迹，高温造成损害 务必更换后排查清楚  此案例将会在3天内关闭。如需更新信息，请务必在案例关闭前回复案例。如无需更新信息，请对此案例的回复质量做出评价，这有 助于提高我们的服务质量，对此我们深表感谢。 祝好 马天驰 --------------------------- Additional information   4/30/19   3:38 AM CET   Jinyi Chen   Dear  Ben Ma    诊断记录上传时间2019/4/30.9：10：47 BR  weiguo --------------------------- Additional information   4/30/19   3:34 AM CET   Jinyi Chen Dear  Ben Ma      检查车辆没有发动机过热故障，拆装涡轮发现涡轮有移位。  诊断记录和涡轮图片已上传  BR  weiguo  --------------------------- Recommendation   4/29/19   10:46 AM CET   Ben Ma 您好，  参考附件提供相应信息  祝好 马天驰</t>
  </si>
  <si>
    <t>Recommendation   4/30/19   8:55 AM CET   Ben Ma 您好，  建议更换DME、偏心轴、滚针轴承、喷油嘴和伺服马达。 VVT机械机构如果有异常磨损请反馈  注意维修说明： 11 37 020 - 拆卸和安装 / 更换偏心轴调整马达 11 37 005 - 拆卸和安装 / 更换偏心轴  安装说明： 用发动机机油浸润偏心轴轴承位置。 使用润滑脂 "Longtime PD-1，BMW 零件号码 83 19 2 160 340" 给偏心轴啮合齿和伺服马达的蜗杆 转动机构上油脂。  在拆装和安装伺服马达时注意不要损坏偏心轴啮合齿和伺服马达的蜗杆转动机构  此案例将会在3天内关闭。如需更新信息，请务必在案例关闭前回复案例。 如无需更新信息，请利用案例最下方的5星评价系统对此案例的回复质量做出评价，这有助于 提高我们的服务质量，谢谢。 祝好 马天驰</t>
  </si>
  <si>
    <t>Recommendation   4/30/19   7:00 AM CET   Gang Li 您好 这是外界因素引起的损坏 祝好 李刚 --------------------------- Additional information   4/30/19   3:33 AM CET   shihai chen 李老师您好！         非常感谢您的技术支持，PDI的时候检查该充电面板是完好无损的，客户表述也说明了他是在给苹果手机 充电后发现了烫伤的部位。   祝好 陈世海 --------------------------- Recommendation   4/29/19   12:04 PM CET   Gang Li 您好 PDI的时候有没有发现此问题？如果是充电面板问题应该是大面积出现，所以判断是外界因素导致的烫伤 祝好 李刚</t>
  </si>
  <si>
    <t>Recommendation   4/30/19   4:10 AM CET   Zhiqiang Chen  Technically recommended to replace the transfer case;  Good luck！ Zhiqiang Chen “The case will be automatically closed within 3 days. If updates need to be informed, please provide information before case is closed. If no updates are needed, please use the 5 star rating system at the  bottom to rate the case depending on case quality, thanks.”</t>
  </si>
  <si>
    <t>Recommendation   4/12/19   10:46 AM CET   Zutao Kou 你好：  请检查加装线路是否影响DSC和EMF的供电和搭铁，如果有，请拆除； 请确认DSC线束、针脚、供电、搭铁等是否正常；  祝好! 寇祖涛  --------------------------- Additional information   4/12/19   10:35 AM CET   huaibin tan 检查发现加装低音炮及后备箱自动提升装置  祝好 朱广祥 --------------------------- Recommendation   4/12/19   6:55 AM CET   Zutao Kou 你好：  检查车辆有无加装改装？ 检查蓄电池容量寿命是否正常，检查车辆有无漏电？  请仔细检查DSC的电源接地线束针脚是否虚接， 打磨处理DSC接地线，以上拍照留用；  祝好！ 寇祖涛</t>
  </si>
  <si>
    <t>Recommendation   4/30/19   8:43 AM CET   Joshua Yan 你好  电动续航里程未见异常。 请参考TIC公告《CN B61 017 电动车可达里程投诉》。  此案例将会在3天内关闭。如需更新信息，请务必在案例关闭前回复案例。如无需更新信息，请利用案例最下方的5星评价系统对此案 例的回复质量做出评价，这有助于提高我们的服务质量，谢谢。 祝好 阎广宇  --------------------------- Additional information   4/30/19   7:59 AM CET   Haizhen Yuan 阎老师，你好         今天车辆进场执行ABL 高压蓄电池：分析蓄电池状态，电池模块电压、温度未发现异常，诊断数据已上传，请 传，请查收！  祝好 袁海振 --------------------------- Additional information   4/23/19   11:31 AM CET   Haizhen Yuan 阎老师，你好            ABL   高压蓄电池：分析蓄电池状态  已执行，分析结果显示：高压蓄电池剩余电充还足够。 电动行驶可达里 里程可能的影响因素：         1、各个单格电池的电压过于不均衡：不明显         2、高压蓄电池放电和充电次数仍不足：不明显         3、高压蓄电池充满电次数过少：不明显  祝好 袁海振 --------------------------- Recommendation   4/23/19   11:15 AM CET   Joshua Yan 你好  请执行ABL 高压蓄电池：分析蓄电池状态。  祝好 阎广宇</t>
  </si>
  <si>
    <t>Recommendation   4/30/19   1:44 PM CET   Bo Yang 你好  经再次沟通确认：  4月29号更换了热交换器水循环的小节温器后， 故障依旧出现，排除发动机小循坏不流通；  4月30号，借用技术部的红外测温测试发现： 变速箱油温报警后，散热水管温度80度，变速箱油管100度； 相关证明照片与视频已上传至附件；  因此说明，诊断仪中显示的发动机水温是真实的； 变速箱油温明显高于发动机水温，说明过热还是变速箱内部产生的；  故此，技术上支持更换变速箱； 请更换变速箱后自行试车，反馈结果；  案例暂时将在三天后自动关闭； 如有必要，发邮件激活； 祝好，杨波 --------------------------- Recommendation   4/29/19   10:18 AM CET   Bo Yang 你好  经现场检查，报警时变速箱油温在短时间急速上升或下降； 当时发动机水温并不高，因此怀疑给变速箱热交换器提供冷却系统循环不畅； 请先更换发动机冷却小循环中控制交换器水路的小节温器； 之后试车或交给客户使用； 然后过一段日子之后，更新案例，反馈结果；  案例暂时将在三天后自动关闭； 如有必要，发邮件激活； 祝好，杨波  --------------------------- Recommendation   4/29/19   3:51 AM CET   Bo Yang 你好  情况了解； 如电话沟通，一会我们去现场试车；  祝好， 杨波 --------------------------- Additional information   4/29/19   3:32 AM CET   Hailong Yu 老师您好 1车辆在2019-3-15号变速箱过热报警，里程157459KM，进场后我们更换了电子节温器，水箱由于漏水更换， 更换防冻液。第二次进场2019-4-4,157902KM，我们对车辆编程，更换了变速箱热交换器（内部集成有小节温 器，）。第三次进场2019-4-16.158654我们为客户更换变速箱阀体，对车辆编程，第四次进场2019-4-26号晚 车辆159087,KM，车辆连续出现3次变速箱过热报警。2019-4-27车辆进场诊断。 2更换阀体时油质未见异常的现象，已经确认变速箱油油位正常， 4 2019-4-4,157902KM，我们对车辆编程，更换了变速箱热交换器（内部集成有小节温器，）。 5  2019-4-26号晚车辆159087,KM，车辆连续出现3次变速箱过热报警，车辆行驶2个小时后，市区行驶， 6我们有进行了车辆测试，但是这次我们把变速箱的线速检查了，可能会新增故障码、 7检查车辆外观确实没有发现异常的现象 --------------------------- Recommendation   4/28/19   4:53 AM CET   Bo Yang 你好   案例反复维修请小心谨慎；  1.说明客户最早大约在什么时候开始出现这个过热报警提示的？ 在出现报警之前，有哪些变速箱方面的维修历史，请以时间顺序再次整理一下；  2.本次换阀体时，变速箱油质是否检查？如有照片，请上传；  3.那天换的阀体？换完阀体后那天几点做了油位调教？ 是否确认油位肯定足够？  4.那天更换的变速箱散热器？ 有没有换变速箱油的节温器？  5.昨天晚上又出像连续3次报警信息； 昨天晚上是那天晚上？请描述当时的车速、里程、道路信息；  6.最新的诊断FASTA数据没有上传成功， 请再次诊断上传FASTA数据；  7.与正常同款车对比检查： 变速箱散热油管是否有插反了的可能？ 变速箱散热油管是都弯曲、变形迹象？ 检查车辆前杠有无改装、加装？ 变速箱散热器的导向分板、风道、风槽等有无变形？有无异常？  请及时更新案例并提供相关附件； 如果案例无回复，将在三天后自动关闭； 如有必要，发邮件激活； 祝好， 杨波 --------------------------- Recommendation   4/28/19   4:19 AM CET   Charlie Geng 您好  本案例需要内部讨论 请先耐心等待  祝好 耿陈乐</t>
  </si>
  <si>
    <t xml:space="preserve">Recommendation   4/30/19   9:18 AM CET   Wenhao Li 您好：  此案例标题错误，此案例关闭不处理    1.重新提交案例时请详细说明针对制动噪音都做过什么维修，更换过什么部件，在多少公里时维修的？ 2.请在举升机上试车确认，是哪个轮有制动异响，录制视频上传说明  祝好 李文豪 </t>
  </si>
  <si>
    <t xml:space="preserve">Recommendation   4/30/19   8:41 AM CET   Wenhao Li 您好：    如果确认变速箱油位油质无异常，变速箱无漏油   技术建议更换变速箱机械电子控制系统（阀体）和曲轴位置传感器  祝好 李文豪 此案例将会在3天内关闭。如需更新信息，请务必在案例关闭前回复案例。如无需更新信息，请对此案例的回复 质量做出评价，这有助于提高我们的服务质量，对此我们深表感谢。 </t>
  </si>
  <si>
    <t>Recommendation   4/30/19   7:13 AM CET   Fei Ren 您好，  升级固件后故障现象无改善，建议更换行车记录仪。谢谢  此案例将会在3天内关闭。如需更新信息，请务必在案例关闭前回复案例。如无需更新信息，请对此案例的回复质量做出评价， 这有助于提高我们的服务质量，对此我们深表感谢。  祝好， 任飞</t>
  </si>
  <si>
    <t>Recommendation   4/30/19   8:09 AM CET   Dragon You 如电话沟通，贵店需要的应该是图下3号零件，不是5号。ETK信息没有问题。  如果对我们的答复没有疑问，无须回复。 3天后案例将自动关闭，关闭后如需更新，请发邮件到 technical.support.china@bmw.com申请激活。邮件标题格式为：重新激活_案例编号_TTS。同时在邮件内容里写明激活 案例的原因。 无需创建新案例。 --------------------------- Additional information   4/30/19   7:10 AM CET   guoqing qian     老师您好，我们已经确认原车实物号为51117331692，而ETK查询只有唯一号码51117128696，请老师帮忙 确认，且实物已经装车。 --------------------------- Recommendation   4/29/19   11:48 AM CET   Dragon You Dear  colleague，  请提供一下新、旧支架对比照片及实物号。  BR Dragon</t>
  </si>
  <si>
    <t>Recommendation   4/30/19   10:34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t>
  </si>
  <si>
    <t>Recommendation   4/30/19   7:42 AM CET   Chunhu Zhang 你好： 如电话沟通，根据视频分析，之前其他店反映的问题跟这个现象非常相似，这个线束应该是后部星空灯的连接线束，您可以确认一 下星空灯是否正常。 如果是这个线束的话，根据其他店反馈的方案，您可以参考： -拆掉天窗密封条； -拆卸或松开后部天窗玻璃固定螺丝，将天窗玻璃轻微外翻，可以将插头恢复，并固定好线束； -请按维修手册标准正确实施维修工作。  请反馈维修结果。  祝好 张春虎</t>
  </si>
  <si>
    <t>Recommendation   4/30/19   5:20 AM CET   Zutao Kou 您好,  技术上支持更换转向机，谢谢！  祝好! 寇祖涛  此案例将会在3天内关闭。如需更新信息，请务必在案例关闭前回复案例。如无需更新信息，请对此案例的回复质量做出评价， 这有助于提高我们的服务质量，对此我们深表感谢。 --------------------------- Additional information   4/30/19   5:17 AM CET   Jianfeng Fang 寇老师： 您好，FASTA数据已上传。  祝好 方建锋 --------------------------- Additional information   4/30/19   5:02 AM CET   Jianfeng Fang 寇老师： 您好，车辆左侧有做过油漆，左前钢圈有刮擦过。底盘件是没有进行更换过，现在检查了转向柱和 横拉杆也看不出异 不出异常。  祝好 方建锋 --------------------------- Recommendation   4/30/19   4:58 AM CET   Zutao Kou 你好：  此车是否有底盘相关事故？ 请检查转向柱是否正常，是否有卡滞； 请检查转向横拉杆是否正常；  祝好！ 寇祖涛</t>
  </si>
  <si>
    <t>Recommendation   4/30/19   10:15 AM CET   Hanan Wu 你好  建议更换DME  祝好 吴韩安 --------------------------- Additional information   4/30/19   9:26 AM CET   boris Li 编程是因为ＦＺＤ故障（锁车防盗报警）。更换ＦＺＤ后编程后试车正常交车 检查ＦＺＤ期间未动发动机任何部件 交车后客户使用一天后出现该故障返厂维修 --------------------------- Recommendation   4/30/19   6:59 AM CET   Yongcheng Shu 您好       车辆在4.27进店时没有任何故障码，之后进行了升级也正常，为什么现在出现故障码？      请问在这个过程中进行了哪些维修？    祝好 舒涌程</t>
  </si>
  <si>
    <t>Recommendation   4/30/19   11:33 AM CET   Lei Yang 您好！  技术上支持更换变速箱。  祝好 杨磊 此案例将会在3天内自动关闭。若有需要更新信息，请务必在3天内更新案例以保持案例的可编辑状态。  --------------------------- Recommendation   4/30/19   10:09 AM CET   Lei Yang 您好！  我看您上传了两个视频文件到网盘，由于视频较大，需要等待一段时间，收到视频后会第一时间回复您，请耐心等待/  祝好 杨磊 --------------------------- Additional information   4/30/19   10:05 AM CET   Wells Pan 老师您好：       视频一上传到网盘，请查看！密码为Md7_Sj9[fL --------------------------- Recommendation   4/30/19   8:53 AM CET   Lei Yang 您好！  网盘地址如下，请上传漏油视频，视频中确保包含清晰的变速箱铭牌号和车架号。  https://exd-prod1.bmw.com/exd/exd.jsf?dir=until_2019-05- 08_b5e3eb4e745a6418dd1a15e78ed946397c7ed342389b687d72c1534018f5c73cc47e18174905  祝好 杨磊</t>
  </si>
  <si>
    <t>Recommendation   4/30/19   10:59 AM CET   Fei Ren 您好，  请从附件中下载返回文件 “ValidationRequest_WBACR6109KLJ03064_42041_42041_1_20190430_111156_response” 解压后用ISTA完成认证。谢谢  BR --------------------------- Additional information   4/30/19   9:29 AM CET   qiang huang 老师您好！ 1.已尝试第一第二部的方式去自动认证，无效，（附件中已放置所需照片） 2.已将该车架号的相关文件已打包在附件中。 请查收，谢谢！ --------------------------- Recommendation   4/30/19   7:09 AM CET   Fei Ren 您好，  请验证一下服务器网络 1． 打开Windows 搜索，输入cmd  2． 打开command prompt之后输入这个指令：nslookup pki-cbb-fe-prod.bmwgroup.com 结果截图上传。谢谢   另外按照附件中 “ISPI管理员客户端状态” 配合查看车间编程设备上的ISPI管理员客户端状态。 打开“证书管理”查看证书状态是 否已经开通。如果没有请点击“添加”。 上传你们ISPI客户端证书管理状态的截图。  接着请在 ISPI管理客户端 -》辅助工具，点一下“同步”。然后再试试自动认证。   最后麻烦请到处理过该车辆的编程电脑的以下路径：  C:\ProgramData\BMW\ISPI\Logs\TRIC\ISTA 将该车架号相关的zip文件拷贝出来打包上传。需要分析。谢谢  文件格式的例子：（2018-07-17_110641_G05_WBA7J2105Hxxxxxxx.zip ） 感谢  BR 任飞</t>
  </si>
  <si>
    <t xml:space="preserve">Additional information   4/30/19   10:37 AM CET   wang zhengyu 收到。谢谢任老师。 --------------------------- Recommendation   4/30/19   10:34 AM CET   Fei Ren 您好,  IHKA的设码数据是完整的，请测试。谢谢  此案例将会在3天内关闭。如需更新信息，请务必在案例关闭前回复案例。如无需更新信息，请对此案例的回质量做出评价，这 有助于提高我们的服务质量，对此我们深表感谢。  祝好， 任飞 </t>
  </si>
  <si>
    <t>Recommendation   4/30/19   3:14 AM CET   Huifeng Cong 已核实：唯一TC案例、附件.  您好：  技术上建议更换左前大灯。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</si>
  <si>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9:51 AM CET   Charlie Geng 您好  技术意见已给出，如有其他非技术问题 请联系经销商内其他部门，参照既有的流程及政策处理  祝好 耿陈乐  此案例将会在3天内关闭，如需更新信息，请务必在案例关闭前回复案例。 --------------------------- Additional information   4/30/19   9:18 AM CET   Zhencai Huang 您好 跟客户解释宝马的设计原理，客户很不理解这种设计是为了保护车辆还是设计缺陷，由于受奔驰事件影响， 客户不愿跟我们理论，要么让厂家负责人跟他解释，要么找媒体或利用抖音还有帮帮团来解决这个事情，还请重视，谢谢  如工商局或质监媒体过来采访，我们有什么资料可以给他们看？  祝好 黄镇才 --------------------------- Recommendation   4/30/19   8:06 AM CET   Charlie Geng 您好  请参考措施63137720-01进行维修并与客户解释 如措施内容所述， 此类损坏是外部因素影响的结果，不可将其归为产品质量问题   祝好 耿陈乐  此案例将会在3天内关闭，如需更新信息，请务必在案例关闭前回复案例。  --------------------------- Additional information   4/30/19   7:31 AM CET   Zhencai Huang 老师你好: 1.已根据文件操作指导 REP_36 10 715.要求上传相应的视频。  2.由于设备与钢圈构建的原因，千分表无法做到垂直安装。请查阅。  祝好 吕少文 --------------------------- Recommendation   4/30/19   4:45 AM CET   Charlie Geng 您好  请参考ISTA操作指导 REP_36 10 715. 请扒下轮胎，使用百分表测量四轮轮辋内、外侧的径向跳动量， 录制视频上传附件。共8个视频  祝好 耿陈乐  </t>
  </si>
  <si>
    <t>Recommendation   4/30/19   2:51 AM CET   Zhiqiang Chen 您好： 注意案例组别，请发电子电气组！   祝好！ 陈志强 此案例将会在3天内关闭。如需更新信息，请务必在案例关闭前回复案例。如无需更新信息，请对此案例的回复 质量做出评价，这有助于提高我们的服务质量，对此我们深表感谢。</t>
  </si>
  <si>
    <t>Recommendation   4/30/19   8:40 AM CET   Fei Ren 您好，  若能排除外界设备的影响干扰，建议更换主机. 谢谢!  此案例将会在3天内关闭。如需更新信息，请务必在案例关闭前回复案例。如无需更新信息，请对此案例的回复质量做出评价， 这有助于提高我们的服务质量，对此我们深表感谢。  祝好， 任飞  --------------------------- Additional information   4/30/19   5:47 AM CET   qingsong lou 老师；您好！ 1；客户说从4月初更换完电动转向柱和轮速传感器后就出现了，无特定路段和规律白条晚上都有出现。 2；编程后客户提回去第二天就出现了，查询网站车辆主机蓝牙软件也已是最新。 3；车上只有加装一个记录仪，检查没有发现其他加装设备。关闭记录仪后收音机切换处还是时不时会跳出收音机频道。   --------------------------- Recommendation   4/28/19   11:48 AM CET   Fei Ren 您好  所反映的情况是从具体什么时间发现的，有什么特定规律吗？ 编程后是否有改善或是频率降低？ 查一下车上是否有装什么特殊的设备会有干扰？比如GPS定位器什么的/  BR 任飞</t>
  </si>
  <si>
    <t>Recommendation   4/30/19   4:52 AM CET   bin xing 已核实：在保信息、唯一主机TC案例、序列号、照片、主机类型、视频  您好 请更换该主机。 阿尔派返件地址近期已经更新，请注意核实。 请参考TIC公告“CN B02 002 关于返送NBTEVO NBT ENAVEVO CHAMP CIC主机到阿尔派相关事宜”，判断主机是否需要返 回到Alpine。 重要：如果该返的配件没有返回到阿尔派，则会影响到主机的保修。  几点注意事项： 1. 确保在运输过程中不会损坏旧件，阿尔派将对此主机进行分析。 2. 请打印PuMA案例，与主机一起寄往阿尔派。  3. 对于编程失败的案例，打印编程报告一同寄出。 4. 寄出主机时，请务必将FedEx号更新在案例中。  如果根据CN B02 002,这个主机需要返到Alpine，但是在BBA的DWP系统需要返回WPRC，针对此情况，请将主机返回阿尔 派，然后在DWP中正常注册PTL（条形码）号码，到Special Destination PTL(特殊目的地的旧件管理）功能下选择21. Part  Return to Vender。  祝顺利! 邢斌  --------------------------- Additional information   4/29/19   10:47 AM CET   Gang Li 您好      请将此案例转为TC案例，申请主机 祝好 李刚</t>
  </si>
  <si>
    <t>Additional information   4/30/19   11:23 AM CET   Huifeng Cong 错误的VIN，根据附件视频，正确的VIN应为SP57338，请重新提交正确VIN的TC案例，本案例不做处理；</t>
  </si>
  <si>
    <t xml:space="preserve">Recommendation   4/30/19   9:14 AM CET   Zhiqiang Chen 你好，  感谢您的信息反馈！  祝好！  陈志强  此案例将会在3天内关闭。如需更新信息，请务必在案例关闭前回复案例。如无需更新信息，请对此案例的回复 质量做出评价，这有助于提高我们的服务质量，对此我们深表感谢。 --------------------------- Additional information   4/30/19   9:08 AM CET   yulong zou 陈老师，您好！ 客户今天过来更换蓄压器后再次进行油位调校，外出试车MSA工作正常，没有出现跳P档的情况，故障排除。 --------------------------- Recommendation   4/23/19   10:33 AM CET   Zhiqiang Chen 您好： 技术上建议更换变速箱内部蓄压器； 更换后进行变速箱油位调校；  上传FASTA 数据并反馈！  祝好！ 陈志强 --------------------------- Additional information   4/23/19   9:48 AM CET   yulong zou 陈老师，您好！ 车辆出现问题是在MSA工作的时候，在车辆停止等红绿灯的时候,档位在D档的时候松开刹车准备往前走的时候，马上就跳到P档 了。车辆没有发现改装和加装现象，GWS附近也没有电子加装部件，出现问题时左前门门锁开关处于关门状态，仪表上面也没 有门没有关的提示信息。车辆蓄电池和发电量正常，检查变速箱插头及线束正常。检查蓄电池和车身接地线均正常，没有松动现 象。该车的故障现象只是在MSA工作的时候出发，客户关闭MSA就没有这种现象了。 --------------------------- Recommendation   4/23/19   8:33 AM CET   Zhiqiang Chen 您好： 车辆等红绿灯时是处于MSA 阶段？还是 车辆在D挡怠速阶段？ 检查车辆有无加装或改装？ GWS 附件有无电子加装部件？ 车辆跳P时主驾驶门锁开关处于什么状态？（用ISTA读取状态）  检查车辆蓄电池和发电量是否正常？ 请检查变速箱的插头及线束，是否正常，是否有退针情况？ 另外，请检查蓄电池线束与车身的接地点是否正常，是否有松动？   祝好！ 陈志强    </t>
  </si>
  <si>
    <t>Recommendation   4/22/19   4:04 AM CET   Zutao Kou 你好：  感谢你的反馈； 从上传的照片上看，表面上的损伤，无法判断是人为原因还是质量原因；  祝好！ 寇祖涛 此案例将会在3天内关闭。如需更新信息，请务必在案例关闭前回复案例。如无需更新信息，请对此案例的回复质量做出评价， 这有助于提高我们的服务质量，对此我们深表感谢。</t>
  </si>
  <si>
    <t>Recommendation   4/30/19   5:52 AM CET   Huifeng Cong 已核实：唯一TC案例、序列号、附件。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</si>
  <si>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9:35 AM CET   Zutao Kou 你好：  如电话沟通，建议更换转向机；  祝好！ 寇祖涛  此案例将会在3天内关闭。如需更新信息，请务必在案例关闭前回复案例。如无需更新信息，请对此案例的回复质量做出评价， 这有助于提高我们的服务质量，对此我们深表感谢。 --------------------------- Recommendation   4/30/19   9:16 AM CET   Zutao Kou 你好，  从视频上来看,转向机属正常,建议继续使用观察,待下次客户进店时反馈。  祝好！ 寇祖涛 此案例将会在3天内关闭。如需更新信息，请务必在案例关闭前回复案例。如无需更新信息，请对此案例的回复质量做出评价， 这有助于提高我们的服务质量，对此我们深表感谢。</t>
  </si>
  <si>
    <t xml:space="preserve">Additional information   4/30/19   4:07 AM CET   hu li 老师您好！该车更换三组高压电池后，行驶了约半个月时间，客户反应CID又报电动行驶受限故障，4月25号进 店对车辆进行检查，当时CID没有报故障，电脑检测存储有若干个关于高压电池的故障码，查看出现的频率为1 次。对故障码进行了删除并对车辆进行了编程让客户使用观察，客户又再次和SA反应CID又报电动行驶受限故 障。当时FAST数据已上传，请求老师技术支持。谢谢！ --------------------------- Recommendation   4/8/19   3:32 AM CET   Wei Shi 你好，  建议更换三组电池模组。  ------------------------------------------------------------------------------------------- 请确认以下标准在维修、测试工作中必须满足： 1.操作者必须具有由宝马培训学院授予的针对该车型的高压组件和高压蓄电池的维修资格证书。 2.所有的维修、测试工作必须遵守最新版本ISTA中的维修说明。 3.必须正确准备、使用所有最新版本ISTA维修说明中要求的专用工具。 任何不符合宝马认证资格、最新ISTA维修文件操作步骤以及专用工具正确使用方式的操作所存在的风险将由操 作者承担  </t>
  </si>
  <si>
    <t>Recommendation   4/30/19   4:11 AM CET   Hanan Wu 你好  技术角度建议检查涡轮增压器供油管 FASTA中无相关故障码 客户方面请联系客户关怀方面。  祝好 吴韩安</t>
  </si>
  <si>
    <t>Recommendation   4/30/19   8:17 AM CET   Chunhu Zhang 你好： 如电话沟通，新灯右前行车灯不亮，旧灯没问题，并且模块您已经确认完毕，是大灯的问题，技术上建议更换右前大灯。  此案例将会在3天内关闭。如需更新信息，请务必在案例关闭前回复案例。如无需更新信息，请对此案例的回复质量做出评价，这有 助于提高我们的服务质量，对此我们深表感谢。  祝好 张春虎  --------------------------- Additional information   4/30/19   8:06 AM CET   li ke 你好老师，不好意思我这边描述错了，故障大灯为右前大灯。祝好 --------------------------- Recommendation   4/30/19   8:01 AM CET   Chunhu Zhang 你好： 先跟您确认一下是左侧还是右侧，我看视频中是右前大灯，您描述的是左前大灯。  祝好 张春虎</t>
  </si>
  <si>
    <t>Recommendation   4/30/19   7:33 AM CET   Huifeng Cong 已核实：唯一kombi TC案例、序列号、附件。  您好：  技术上建议更换KOMBI。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</si>
  <si>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4:53 AM CET   Hanan Wu 你好  建议拆解发动机检查确认  祝好 吴韩安 --------------------------- Additional information   4/30/19   4:19 AM CET   fuguang zhou 老师：       你好！按照要求检查，涡轮增压上没有过量的机油，应该是发动机耗损。 --------------------------- Recommendation   4/29/19   11:36 AM CET   Sandy Lu 您好， 请拍摄确认进气管路，中冷器内部是否有过量机油 请拍摄确认涡轮增压器进气口（两侧的照片） 请拍摄确认涡轮增压器排气侧的照片，涡轮侧轴承是否有泄漏 请拍摄提供清晰的进排气侧气门油封的状态的照片  祝好 鲁笑吟  </t>
  </si>
  <si>
    <t>Recommendation   4/30/19   9:34 AM CET   Zhiqiang Chen 您好, 从视频观看转向机正常；  祝好! 陈志强  此案例将会在3天内关闭。如需更新信息，请务必在案例关闭前回复案例。如无需更新信息，请利用案例最下方 的5星评价系统对此案例的回复质量做出评价，这有助于提高我们的服务质量，对此我们深表感谢。</t>
  </si>
  <si>
    <t>Recommendation   4/30/19   10:45 AM CET   Joshua Yan 你好  请更换DME 参考TC手册，提供DME相关照片  此案例将会在3天内关闭。如需更新信息，请务必在案例关闭前回复案例。如无需更新信息，请利用案例最下方的5星评价系统对此案 例的回复质量做出评价，这有助于提高我们的服务质量，谢谢。 祝好 阎广宇  --------------------------- Additional information   4/30/19   9:29 AM CET   meiqiang chen 阎老师：您好！ 我们重新录制了视频上传至附件。 陈梅强 --------------------------- Recommendation   4/30/19   5:28 AM CET   Joshua Yan 你好  请提供一段连续的波形视频（正常======&gt;不正常）。  祝好 阎广宇 --------------------------- Additional information   4/30/19   5:01 AM CET   meiqiang chen 阎老师：您好！ 从附件的“故障车辆量控阀波形”视频可以明显的看出故障灯亮之前虽然有波形 但是波形也是同标准不一样的，故障灯出现就变成一条直线。 陈梅强 --------------------------- Additional information   4/30/19   3:45 AM CET   meiqiang chen 阎老师:您好！ 我们测量波形对比图片已上传！ 陈梅强 --------------------------- Additional information   4/29/19   11:02 AM CET   meiqiang chen 阎老师：您好！ 我们低压燃油压力5.8bar,低压燃油管路我们用高压气体疏通未发现异常。  陈梅强 --------------------------- Recommendation   4/29/19   7:22 AM CET   Joshua Yan 你好  请检查燃油低压压力 请确认低压燃油管路是否阻塞  祝好 阎广宇</t>
  </si>
  <si>
    <t>Recommendation   4/30/19   7:32 AM CET   Shawn Chen 收到，我们将安排物流人员取冷却液样本。 另外帮忙将换下来的部件邮寄到之前更新的地址和联系人。  此案例即将关闭，如有更新，请再3个工作日内更新案例。 --------------------------- Additional information   4/30/19   2:46 AM CET   chaokun shi 您好老师： 地址：黑龙江省哈尔滨市松北区中源大道9556号、 联系人：施朝坤 电话：15045114244 --------------------------- Recommendation   4/28/19   4:44 AM CET   Shawn Chen 您好， 更换时按照以下操作流程： 1. 先连接电脑诊断，之后将冷却液排出。 2. 请将新防冻液与水1：1混合并以真空加注的方式加注。 3. 路试50公里以上，之后将冷却液排出。 4. 再次将新防冻液与水1：1混合并以真空加注的方式加注。 5. 再次路试50公里以上，之后将冷却液排出。 6. 更换水箱散热器，机油散热器，变速箱散热器以及空调暖风水箱。 7. 最后将新防冻液与水1：1混合并以真空加注的方式加注。 需要注意以下两点： - 每次排出的冷却液都拿个干净的容器收集起来，后期可能需要分析。 - 更换下来的水箱散热器，机油散热器，变速箱散热器以及空调暖风水箱需要妥善保管，后期需要返厂分析。  将以下更换下来的部件(水箱散热器，机油散热器，变速箱散热器以及空调暖风水箱) 以顺风货到付款的方式邮寄到以下地址: - 北京市顺义区天竺空港工业区B区安祥大街12号院7号楼，宝马中国研发中心 101318 - 收件人：庄铭竹（15001228192）  防冻液暂时不用邮寄，暂时妥善保管好，后期需要分析时我们去现场取件。请更新贵店的地址和联系人。  祝好， 陈相臣 --------------------------- Additional information   4/27/19   11:42 AM CET   chaokun shi 您好老师：配件已到货，请问老师清洗的流程。 --------------------------- Recommendation   4/19/19   9:54 AM CET   Shawn Chen 您好， 建议订购水箱散热器，机油散热器，变速箱散热器以及空调暖风热交换器。 配件到货后，请先更新案例，之后还有一些清洗的流程。 以上所有更换下来的配件都需要返回分析。  祝好， 陈相臣 --------------------------- Additional information   4/18/19   6:42 AM CET   chaokun shi 老师您好：客户现在在市区行驶一段时间提示高温报警，开空调就好了。电脑检测无故障记忆，检查控制信息 存储有故障记录。请老师给予技术支持。 --------------------------- Recommendation   1/7/19   10:50 AM CET   Shawn Chen 收到，请等待物流取样。 --------------------------- Additional information   1/7/19   3:38 AM CET   Wei Wang 老师您好: 水管认真仔细检查过,散热器至膨胀水壶的水管拆下两端风枪测试通畅. 地址:哈尔滨松北区中原大道9656号 联系人:王伟 电话:18745754518 --------------------------- Recommendation   1/7/19   2:51 AM CET   Shawn Chen 您好！ 冷却液管路有没有检查，散热器到膨胀水壶的那根细冷却液水管要重点检查。 请更新贵店的联系方式和地址，以便物流取件。  祝好， 陈相臣 --------------------------- Additional information   1/5/19   3:37 AM CET   Wei Wang 老师您好: 防冻液以收集好,等待物流通知. 检查针脚部件插头没有发现问题. --------------------------- Additional information   1/4/19   11:31 AM CET   Shawn Chen 除了以下工作外，还需检查冷却液管路是否有堵塞的地方。粗的管路一般很难堵上，细的管路容易堵， 需要一根一根的检查。非常感谢！ --------------------------- Recommendation   1/4/19   11:15 AM CET   Shawn Chen 您好！ 请使用防冻液空瓶，吹干，并收集1L防冻液。收集好后请更新PuMA案例，我们将通知物流取件。 仔细检查以下部件的插头，检查针脚是否有松旷，如果未发现任何问题，订购并更换以下部件： - 节温器。 - 水温传感器。 - 水泵。 - 散热器电动隔栅。 - 电子扇继电器。  祝好， 陈相臣 --------------------------- Additional information   1/4/19   9:02 AM CET   Wei Wang 老师您好: 客户使用十多天后反馈再次出现高温报警提示,出现数秒后报警自动消失.电脑检测无故障记忆,检查控制信息存储有故障记录. --------------------------- Additional information   12/22/18   9:11 AM CET   Wei Wang 老师您好: 车辆零件近日到货更换完成后试车30公里观察车辆没有高温报警记录,特此反馈 --------------------------- Recommendation   12/11/18   9:41 AM CET   Ben Ma 同时建议订购DME和水箱  明确零件到货时间 谢谢  --------------------------- Recommendation   12/11/18   9:33 AM CET   Ben Ma 您好  请了解这次客户高温故障的具体现象，是否是告诉行驶时黄色高温报警信息仅提示2-3秒后自行消失。 如果是这种情况，请更换机油压力开关和发动机线束。 如果现象不同，请参考TIP视频《诊断冷却系统与燃烧室间的密封故障》进行检查。  此案例将会在3天内关闭。如需更新信息，请务必在案例关闭前回复案例。 如无需更新信息，请利用案例最下方的5星评价系统对此案例的回复质量做出评价，这有助于 提高我们的服务质量，谢谢。 祝好 马天驰 --------------------------- Additional information   12/11/18   6:19 AM CET   chaokun shi 老师你好： 车辆按照建议更换温度传感器,节温器,增加发动机缸盖与车身之间的搭铁线后，客户使用过程中，在里程数84632 84632公里再次出现发动机过热谨慎驾驶。当前进场里程84734公里，请求老师给予技术支持 --------------------------- Recommendation   3/11/18   6:59 AM CET   Yuan Zhang 后台可以看到在60000公里左右出现了3次高温警告,水温到达123度. 建议更换温度传感器,节温器,增加发动机缸盖与车身之间的搭铁线. 长距离高速试车. 完成后请反馈.谢谢.</t>
  </si>
  <si>
    <t>Recommendation   4/30/19   2:59 AM CET   Annamaria Zheng 请订PN 0 051 145. 如果对我们的答复没有疑问，无须回复。 3天后案例将自动关闭，关闭后如需更新，请发邮件到technical.support.china@bmw.com 申请激活。邮件标题格式为：重新激活_案例编号_TTS。同时在邮件内容里写明激活案例的原因。 无需创建新案例。 --------------------------- Recommendation   4/28/19   10:14 AM CET   Annamaria Zheng Dear colleagues,  需要和德国确认一下，请耐心等待。  BR, Annamaria</t>
  </si>
  <si>
    <t>Recommendation   4/30/19   10:24 AM CET   Annamaria Zheng ETK零件号码丢失，请订PN 7621206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 Recommendation   4/29/19   8:55 AM CET   Dragon You Dear  colleague，  需要德国确认一下，请等待。  BR Dragon</t>
  </si>
  <si>
    <t>Recommendation   4/30/19   12:04 PM CET   Junyan Liu "你好：     技术建议更换变速箱   祝好！  刘隽砚   此案例将会在3天内关闭。如需更新信息，请务必在案例关闭前回复案例。如无需更新信息，请对此案例的回复 质量做出评价，这有助于提高我们的服务质量，对此我们深表感谢。 "  --------------------------- Additional information   4/30/19   11:50 AM CET   ling li 老师你好      我店重新上传了油位调校的视频，检查变速箱油质怎么（见视频），挂前进挡车不走是的视频已成功上传 --------------------------- Recommendation   4/30/19   11:14 AM CET   Mingjun Jin 你好！  1）请上传包含油位调教过程记录的完整FASTA数据； 2）请检查变速箱油质是否正常？拍照反馈； 3）请检查变速箱油有无异味？ 4）请上传挂前进挡不走的故障视频  祝好！  金明军</t>
  </si>
  <si>
    <t>Recommendation   4/30/19   7:41 AM CET   Zhaoxian Chu 如电话沟通，不同车架号请分别提交案例。 --------------------------- Additional information   4/30/19   7:32 AM CET   nina lai Dear        那按ETK订货的不是都是错的啊 ！订货回来是不是可以支持索赔啊！ --------------------------- Recommendation   4/30/19   4:48 AM CET   Zhaoxian Chu 您好  根据贵店提供的原车件照片，该车装备的是6876837。  如果对我们的答复没有疑问，无须回复。 3天后案例将自动关闭，关闭后如需更新，请发邮件到 technical.support.china@bmw.com申请激活。邮件标题格式为：重新激活_案例编号_TTS。同时在邮件内容里写明激活案例的 原因， 无需创建新案例。  祝好 储昭先 电话：010-84553042</t>
  </si>
  <si>
    <t xml:space="preserve">Recommendation   4/30/19   11:14 AM CET   Chunhu Zhang 你好： 技术上建议更换LED模块及左前大灯。 此案例将会在3天内关闭。如需更新信息，请务必在案例关闭前回复案例。如无需更新信息，请对此案例的回复质量做出评价，这有 助于提高我们的服务质量，对此我们深表感谢。  祝好 张春虎 </t>
  </si>
  <si>
    <t xml:space="preserve">Recommendation   4/30/19   8:25 AM CET   Zutao Kou 你好，  感谢你的反馈； 按照措施操作后仍然有异响，技术上支持更换转向柱；  祝好! 寇祖涛  此案例将会在3天内关闭。如需更新信息，请务必在案例关闭前回复案例。如无需更新信息，请对此案例的回复质量做出评价， 这有助于提高我们的服务质量，对此我们深表感谢。 --------------------------- Additional information   4/30/19   8:20 AM CET   guodong liang 寇老师，你好  如电话沟通所述，是参照措施进行维修， 1、拧下塑料螺栓时螺钉断裂，请查看附件图1； 2、因为塑料螺栓拧下时断裂，就按图2进行用起子剪断螺钉，重新评估，还是有异响； 3、未得到解决，进行润滑重新评估，依旧存在异响。 4、车辆已经离店，且用起子剪断的螺钉没有保留，或待下次车辆进厂，再进行讨论。  祝好 梁国东 --------------------------- Additional information   4/30/19   7:39 AM CET   guodong liang 寇老师，你好  就是按措施进行的操作步骤后，无法解决问题，才提了这个案例，要不提这个案例就不存在意义。  祝好 梁国东 --------------------------- Recommendation   4/30/19   4:13 AM CET   Zutao Kou 你好：  请详细描述参照措施进行的操作步骤；  祝好！ 寇祖涛 </t>
  </si>
  <si>
    <t xml:space="preserve">Recommendation   4/30/19   10:22 AM CET   Annamaria Zheng Dear colleagues,  本案已经有措施58776939，请参考 凡是涉及已发措施的案例，评级为B  如果对我们的答复没有疑问，无须回复。 3天后案例将自动关闭，关闭后如需更新，请发邮件到technical.support.china@bmw.com 申请激活。邮件标题格式为：重新激活_案例编号_TTS。同时在邮件内容里写明激活案例的原因。 无需创建新案例。 BR, Annamaria </t>
  </si>
  <si>
    <t>Recommendation   4/30/19   9:12 AM CET   Huifeng Cong 抱歉，写错方向了，建议更换左侧大灯；  此案例将会在3天内关闭。如需更新信息，请务必在案例关闭前回复案例。 如无需更新信息，请利用案例最下方的评价系统对此案例的回复质量做出评价， 这有助于提高我们的服务质量，谢谢。  祝好 丛慧峰 --------------------------- Recommendation   4/30/19   9:11 AM CET   Huifeng Cong 已核实：唯一TC案例、附件。  您好：  技术上建议更换右前大灯。  此案例将会在3天内关闭。如需更新信息，请务必在案例关闭前回复案例。 如无需更新信息，请利用案例最下方的评价系统对此案例的回复质量做出评价， 这有助于提高我们的服务质量，谢谢。  祝好 丛慧峰</t>
  </si>
  <si>
    <t xml:space="preserve">Recommendation   4/30/19   3:49 AM CET   Dragon You Dear  colleague，  G38标配459配置，因此将过滤器处的“459”配置选为“是”就有号了。  如果对我们的答复没有疑问，无须回复。 3天后案例将自动关闭，关闭后如需更新，请发邮件到 technical.support.china@bmw.com申请激活。邮件标题格式为：重新激活_案例编号_TTS。同时在邮件内容里写明激活 案例的原因。 无需创建新案例。  BR  Dragon </t>
  </si>
  <si>
    <t>Recommendation   4/26/19   5:18 AM CET   Lei Yang 您好！  1. G05在EQF期，需要在案例标题中注明； 2. 此故障代码并非真实故障，不会对车辆造成影响，之后将在2019-7的软件版本中进行更新，建议先删除故障代码，并与客户 沟通到时来店升级程序。  祝好 杨磊 此案例将会在3天内自动关闭。若有需要更新信息，请务必在3天内更新案例以保持案例的可编辑状态。</t>
  </si>
  <si>
    <t>Recommendation   4/30/19   3:19 AM CET   Huifeng Cong 您好：  感谢您的信息反馈，如故障重现，请激活并更新案例；  此案例将会在3天内关闭。如需更新信息，请务必在案例关闭前回复案例。 如无需更新信息，请利用案例最下方的评价系统对此案例的回复质量做出评价， 这有助于提高我们的服务质量，谢谢。  祝好 丛慧峰 --------------------------- Additional information   4/29/19   12:08 PM CET   Zhenggan Lin 1 .仪表单独断电30分钟以上后，仪表恢复通讯。 2.已将车辆编程至最新，目前仪表功能正常。 （见总结报告附件） 祝好 冯斯星 --------------------------- Recommendation   4/29/19   9:37 AM CET   Huifeng Cong 您好：  1.请上传一下故障视频以及仪表序列号； 2.请尝试将仪表单独断电30分钟以上，检查之后能否恢复通讯？如能恢复通讯，请将车辆编程至最新，检查之后故障是否重现？  祝好 丛慧峰</t>
  </si>
  <si>
    <t>Recommendation   4/30/19   3:46 AM CET   Zhaoxian Chu 您好  如果用WEB EPC查询，过滤器里“？”上的配置请置为“NO”后更新。 请用61 31 9436661  如果对我们的答复没有疑问，无须回复。 3天后案例将自动关闭，关闭后如需更新，请发邮件到 technical.support.china@bmw.com申请激活。邮件标题格式为：重新激活_案例编号_TTS。同时在邮件内容里写明激活案例 的原因， 无需创建新案例。  祝好 储昭先 电话：010-84553042</t>
  </si>
  <si>
    <t>Recommendation   4/30/19   8:10 AM CET   Gang Li 您好 请参考措施5310031执行，此案例被评为B1,因为有有效的PUMA措施 祝好 李刚</t>
  </si>
  <si>
    <t>Recommendation   4/30/19   10:08 AM CET   Hanan Wu 你好  根据该车的故障码，建议更换下部百叶窗  祝好 吴韩安 --------------------------- Additional information   4/30/19   9:51 AM CET   wm xyb 老师您好：   该故障短时间无法重现，也没有相同车型调换确认故障，是否可以直接订货更换。 --------------------------- Recommendation   4/30/19   9:01 AM CET   Yongcheng Shu 您好       建议更换上下百叶窗确认故障。   祝好 舒涌程</t>
  </si>
  <si>
    <t>Recommendation   4/28/19   7:19 AM CET   David Wang 甄宗凯 你好  谢谢你的信息  这个现象是已知问题  祝好 王大为</t>
  </si>
  <si>
    <t>Recommendation   4/30/19   10:32 AM CET   Ben Ma 您好， 请更换空滤并清洁节气门，进气门积碳. 清洁喷油嘴并用喷嘴清洗机进行喷射两测试检测. 请更换全部氧传感器及传感器线束. 请确认三元是否堵塞 请根据以下方式试车，并通过尾气数值（请参考正常数值）判断车辆是否可以竣工交付使用. 行驶循环示例: 1. 发动机冷起动（怠速）大约5分钟。评估： 2. 以20-30英里/小时（32-48km/h）的车速匀速行驶约5分钟. 评估： 3. 以40-60英里/小时（64-96km/h）的车速匀速行驶约15分钟包括足够的车辆滑行阶段。评估： 4.发动机怠速约5分钟。评估： 驾驶中请注意：以下将中断诊断： 发动机转速超过3000转每分钟； 加速踏板位置波动较大； 行驶车速超过60英里每小时  祝好 马天驰</t>
  </si>
  <si>
    <t>Additional information   4/30/19   8:38 AM CET   peng guo 老师您好！ 1.故障钥匙的电池电压3.25V。 2.钥匙放在车辆能够正常启动，紧急启动没有试过。 3.我们读取过遥控器状态，只有通道1和2使用了，其他都的空的。但是不知道怎么原因，FASTA数据没有上传成功，现在客户已 经离厂，我们约客户再次进厂后重新测试一下。谢谢 --------------------------- Recommendation   4/30/19   8:17 AM CET   Huifeng Cong 已核实：唯一TC案例、附件图片&amp;视频。  您好：  1.请反馈一下故障钥匙的电池电压为多少？ 2.请反馈一下故障钥匙的紧急启动功能是否正常？ 3.请执行一下ABL-DIT-AS6100_FEMFBSFA - 禁止和许用遥控钥匙，选择选项-2- 遥控钥匙状态， 读取一下钥匙位置传感器的占用情况，上传FASTA.  祝好 丛慧峰</t>
  </si>
  <si>
    <t>Recommendation   4/30/19   12:03 PM CET   Zutao Kou 您好：   视频中油迹没有明显的变化，入厂图片也只有很小的一点油迹，这种情况不会影响变速箱油位，不会对变速箱 的使用寿命造成影响，不需要维修，从技术角度来说不建议更换变速箱，谢谢！  如客户抱怨等其他非技术问题请联系经销商内其他部门同事，参照既有的流程及政策处理。   祝好！ 寇祖涛 此案例将会在3天内关闭。如需更新信息，请务必在案例关闭前回复案例。如无需更新信息，请对此案例的回复 质量做出评价，这有助于提高我们的服务质量，对此我们深表感谢。 --------------------------- Additional information   4/30/19   11:20 AM CET   Li Liu 在视频1    3分20秒开始出现漏油点 --------------------------- Additional information   4/30/19   11:20 AM CET   Li Liu 老师您好                     网盘上传完毕，密码0P%x\Gb4n? --------------------------- Additional information   4/30/19   10:56 AM CET   Li Liu 老师您好           能否重新提供一个网盘地址 --------------------------- Additional information   4/30/19   10:45 AM CET   Li Liu 老师您好                 网盘上传错误 --------------------------- Recommendation   4/30/19   10:23 AM CET   Zutao Kou 你好：  特为你申请的网络云盘，可上传至下面的地址： https://exd-prod1.bmw.com/exd/exd.jsf?dir=until_2019-05- 08_3fb5492eca7a06e2db6ab7298fe3b1a5a4b34bccaaf38d635518adaef22c15340157a85a5805  祝好！ 寇祖涛</t>
  </si>
  <si>
    <t>Recommendation   4/30/19   5:36 AM CET   Huifeng Cong 已核实：唯一TC案例、附件。  您好：  技术上建议更换左前激光大灯。  此案例将会在3天内关闭。如需更新信息，请务必在案例关闭前回复案例。 如无需更新信息，请利用案例最下方的评价系统对此案例的回复质量做出评价， 这有助于提高我们的服务质量，谢谢。  祝好 丛慧峰</t>
  </si>
  <si>
    <t>Recommendation   4/30/19   7:40 AM CET   Huifeng Cong 您好：  感谢您的信息反馈；  此案例将会在3天内关闭。如需更新信息，请务必在案例关闭前回复案例。 如无需更新信息，请利用案例最下方的评价系统对此案例的回复质量做出评价， 这有助于提高我们的服务质量，谢谢。  祝好 丛慧峰 --------------------------- Additional information   4/30/19   7:37 AM CET   baodeng tang 丛老师您好： BDC的零件号码是：61 35 9 433 499，RDC没有库存，零件需订AG。谢谢您的支持与建议！  祝好 唐保登 --------------------------- Recommendation   4/29/19   8:30 AM CET   Huifeng Cong 请反馈需要更换的零件备件号,零件是否可以订购以及RDC的库存情况  祝好 丛慧峰 --------------------------- Recommendation   4/29/19   8:28 AM CET   Huifeng Cong 已核实：唯一TC案例、序列号、附件  您好：  技术上建议更换BDC。  此案例将会在3天内关闭。如需更新信息，请务必在案例关闭前回复案例。 如无需更新信息，请利用案例最下方的评价系统对此案例的回复质量做出评价， 这有助于提高我们的服务质量，谢谢。  祝好 丛慧峰</t>
  </si>
  <si>
    <t>Zuoqi Qu|Ke Zhou</t>
  </si>
  <si>
    <t>Chengyan Sun|Zutao Kou</t>
  </si>
  <si>
    <t>Junyan Liu|Colin Song</t>
  </si>
  <si>
    <t>Ben Ma|Shawn Chen</t>
  </si>
  <si>
    <t>Charlie Geng|Junyan Liu</t>
  </si>
  <si>
    <t>Joshua Yan|Yuan Zhang</t>
  </si>
  <si>
    <t>Joshua Yan|Yuan Zhang|Liping Hong</t>
  </si>
  <si>
    <t>Wenhao Li|Junyan Liu</t>
  </si>
  <si>
    <t>Feixue Li|Marshal You</t>
  </si>
  <si>
    <t>Zutao Kou|Lei Yang</t>
  </si>
  <si>
    <t>Yuan Zhang|Shawn Chen</t>
  </si>
  <si>
    <t>David Wang|Marshal You</t>
  </si>
  <si>
    <t>Joshua Yan|Sandy Lu|Shawn Chen</t>
  </si>
  <si>
    <t>Bo Yang|Mingjun Jin</t>
  </si>
  <si>
    <t>Shawn Chen|Yuan Zhang</t>
  </si>
  <si>
    <t>Huifeng Cong|Zuoqi Qu|Liping Hong|Gang Li</t>
  </si>
  <si>
    <t>Frank Wang|Ben Ma</t>
  </si>
  <si>
    <t>Fei Ren|Zutao Kou</t>
  </si>
  <si>
    <t>Lunan Tan|Zutao Kou</t>
  </si>
  <si>
    <t>Junyan Liu|Mingjun Jin</t>
  </si>
  <si>
    <t>Mingjun Jin|Zutao Kou</t>
  </si>
  <si>
    <t>Zutao Kou|Bo Yang</t>
  </si>
  <si>
    <t>Ben Ma|Frank Wang</t>
  </si>
  <si>
    <t>Lei Yang|Shengnan Si</t>
  </si>
  <si>
    <t>Gang Li|Hong Wang</t>
  </si>
  <si>
    <t>Yongcheng Shu|Frank Wang</t>
  </si>
  <si>
    <t>David Wang|Zuoqi Qu|Gang Li</t>
  </si>
  <si>
    <t>Huifeng Cong|Ao Shen</t>
  </si>
  <si>
    <t>Feixue Li|Fei Ren</t>
  </si>
  <si>
    <t>Shawn Chen|Yuan Zhang|Ben Ma</t>
  </si>
  <si>
    <t>Ke Zhou|Jintu Yang</t>
  </si>
  <si>
    <t>Zhiqiang Chen|Wenhao Li</t>
  </si>
  <si>
    <t>Lunan Tan|Wenhao Li</t>
  </si>
  <si>
    <t>David Wang|Hong Wang</t>
  </si>
  <si>
    <t>Yongcheng Shu|Justin Zeng</t>
  </si>
  <si>
    <t>David Wang|Marshal You|Wayne Zhang</t>
  </si>
  <si>
    <t>Fei Ren|Gang Li</t>
  </si>
  <si>
    <t>Bo Yang|Charlie Geng</t>
  </si>
  <si>
    <t>Joshua Yan|Ben Ma</t>
  </si>
  <si>
    <t>Shelina Zhao|Zhaoxian Chu|Annamaria Zheng</t>
  </si>
  <si>
    <t>Wenhao Li|Marc Ma|Junyan Liu</t>
  </si>
  <si>
    <t>Huifeng Cong|Fei Ren</t>
  </si>
  <si>
    <t>Junyan Liu|Wenhao Li</t>
  </si>
  <si>
    <t>Gang Li|Frank Wang</t>
  </si>
  <si>
    <t>Lunan Tan|Shixin Dong|Shengnan Si</t>
  </si>
  <si>
    <t>Shixin Dong|Charlie Geng</t>
  </si>
  <si>
    <t>Ben Ma|Gary Tian</t>
  </si>
  <si>
    <t>Zutao Kou|Wenhao Li</t>
  </si>
  <si>
    <t>Charlie Geng|Zhiqiang Chen</t>
  </si>
  <si>
    <t>Wayne Zhang|Ben Ma</t>
  </si>
  <si>
    <t>lei Zhang|Zhaoxian Chu</t>
  </si>
  <si>
    <t>Gang Li|Yuping li</t>
  </si>
  <si>
    <t>Yongcheng Shu|Hanan Wu</t>
  </si>
  <si>
    <t>Wenhao Li|Steven Wu</t>
  </si>
  <si>
    <t>Frank Wang|Ben Ma|Steven Jiang</t>
  </si>
  <si>
    <t>Baolin Xiang|Huifeng Cong|Feixue Li</t>
  </si>
  <si>
    <t>Hanan Wu|Ben Ma</t>
  </si>
  <si>
    <t>Ben Ma|Wei Shi|Joshua Yan</t>
  </si>
  <si>
    <t>Bo Yang|Junyan Liu|Steven Wu</t>
  </si>
  <si>
    <t>Shawn Chen|Ben Ma</t>
  </si>
  <si>
    <t>Charlie Geng|Wenhao Li</t>
  </si>
  <si>
    <t>Huifeng Cong|Ke Zhou|Feixue Li</t>
  </si>
  <si>
    <t>David Wang|Steven Wu</t>
  </si>
  <si>
    <t>Charlie Geng|Yin Li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</si>
</sst>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
    <numFmt numFmtId="165" formatCode="_-&quot;£&quot;* #,##0.00_-;\-&quot;£&quot;* #,##0.00_-;_-&quot;£&quot;* &quot;-&quot;??_-;_-@_-"/>
  </numFmts>
  <fonts count="9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name val="Arial"/>
      <family val="2"/>
    </font>
    <font>
      <sz val="10"/>
      <name val="Arial"/>
      <family val="2"/>
    </font>
    <font>
      <sz val="10"/>
      <name val="Arial"/>
      <family val="2"/>
    </font>
    <font>
      <sz val="10"/>
      <name val="Arial"/>
      <family val="2"/>
    </font>
    <font>
      <sz val="10"/>
      <name val="Dialog"/>
    </font>
    <font>
      <sz val="11"/>
      <color rgb="FF000000"/>
      <name val="Calibri"/>
      <family val="2"/>
      <scheme val="minor"/>
    </font>
    <font>
      <sz val="10"/>
      <name val="BMWTypeLight"/>
      <family val="2"/>
    </font>
    <font>
      <b/>
      <sz val="18"/>
      <color indexed="10"/>
      <name val="Cambria"/>
      <family val="2"/>
    </font>
    <font>
      <b/>
      <sz val="15"/>
      <color indexed="10"/>
      <name val="Calibri"/>
      <family val="2"/>
    </font>
    <font>
      <b/>
      <sz val="13"/>
      <color indexed="10"/>
      <name val="Calibri"/>
      <family val="2"/>
    </font>
    <font>
      <b/>
      <sz val="11"/>
      <color indexed="10"/>
      <name val="Calibri"/>
      <family val="2"/>
    </font>
    <font>
      <sz val="11"/>
      <color indexed="38"/>
      <name val="Calibri"/>
      <family val="2"/>
    </font>
    <font>
      <sz val="11"/>
      <color indexed="10"/>
      <name val="Calibri"/>
      <family val="2"/>
    </font>
    <font>
      <b/>
      <sz val="11"/>
      <color indexed="56"/>
      <name val="Calibri"/>
      <family val="2"/>
    </font>
    <font>
      <sz val="11"/>
      <color indexed="16"/>
      <name val="Calibri"/>
      <family val="2"/>
    </font>
    <font>
      <b/>
      <sz val="11"/>
      <color indexed="41"/>
      <name val="Calibri"/>
      <family val="2"/>
    </font>
    <font>
      <sz val="11"/>
      <color indexed="17"/>
      <name val="Calibri"/>
      <family val="2"/>
    </font>
    <font>
      <i/>
      <sz val="11"/>
      <color indexed="23"/>
      <name val="Calibri"/>
      <family val="2"/>
    </font>
    <font>
      <b/>
      <sz val="11"/>
      <color indexed="35"/>
      <name val="Calibri"/>
      <family val="2"/>
    </font>
    <font>
      <sz val="11"/>
      <color indexed="41"/>
      <name val="Calibri"/>
      <family val="2"/>
    </font>
    <font>
      <sz val="11"/>
      <color indexed="35"/>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b/>
      <sz val="15"/>
      <color indexed="56"/>
      <name val="Calibri"/>
      <family val="2"/>
    </font>
    <font>
      <b/>
      <sz val="13"/>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2"/>
    </font>
    <font>
      <b/>
      <sz val="11"/>
      <color indexed="8"/>
      <name val="Calibri"/>
      <family val="2"/>
    </font>
    <font>
      <u/>
      <sz val="10"/>
      <color indexed="12"/>
      <name val="Arial"/>
      <family val="2"/>
    </font>
    <font>
      <sz val="10"/>
      <color indexed="8"/>
      <name val="ARIAL"/>
      <family val="2"/>
    </font>
    <font>
      <sz val="11"/>
      <color indexed="19"/>
      <name val="Calibri"/>
      <family val="2"/>
    </font>
    <font>
      <sz val="11"/>
      <color indexed="35"/>
      <name val="Calibri"/>
      <family val="2"/>
      <charset val="134"/>
    </font>
    <font>
      <sz val="12"/>
      <name val="宋体"/>
      <charset val="134"/>
    </font>
    <font>
      <sz val="10"/>
      <name val="宋体"/>
      <charset val="134"/>
    </font>
    <font>
      <sz val="11"/>
      <color indexed="38"/>
      <name val="Calibri"/>
      <family val="2"/>
      <charset val="134"/>
    </font>
    <font>
      <sz val="11"/>
      <color indexed="20"/>
      <name val="Calibri"/>
      <family val="2"/>
      <charset val="134"/>
    </font>
    <font>
      <b/>
      <sz val="15"/>
      <color indexed="26"/>
      <name val="Calibri"/>
      <family val="2"/>
    </font>
    <font>
      <b/>
      <sz val="13"/>
      <color indexed="26"/>
      <name val="Calibri"/>
      <family val="2"/>
    </font>
    <font>
      <b/>
      <sz val="11"/>
      <color indexed="26"/>
      <name val="Calibri"/>
      <family val="2"/>
    </font>
    <font>
      <u/>
      <sz val="11"/>
      <color indexed="26"/>
      <name val="Calibri"/>
      <family val="2"/>
    </font>
    <font>
      <b/>
      <sz val="18"/>
      <color indexed="26"/>
      <name val="Cambria"/>
      <family val="2"/>
    </font>
    <font>
      <sz val="11"/>
      <color indexed="35"/>
      <name val="BMW Type Global Light"/>
      <family val="2"/>
      <charset val="134"/>
    </font>
    <font>
      <sz val="10"/>
      <name val="宋体"/>
      <family val="2"/>
      <charset val="134"/>
    </font>
    <font>
      <sz val="11"/>
      <color indexed="35"/>
      <name val="Calibri"/>
      <family val="2"/>
      <scheme val="minor"/>
    </font>
    <font>
      <sz val="11"/>
      <color indexed="41"/>
      <name val="Calibri"/>
      <family val="2"/>
      <scheme val="minor"/>
    </font>
    <font>
      <sz val="11"/>
      <color indexed="38"/>
      <name val="Calibri"/>
      <family val="2"/>
      <scheme val="minor"/>
    </font>
    <font>
      <sz val="11"/>
      <color indexed="38"/>
      <name val="Calibri"/>
      <family val="2"/>
      <charset val="134"/>
      <scheme val="minor"/>
    </font>
    <font>
      <b/>
      <sz val="11"/>
      <color indexed="16"/>
      <name val="Calibri"/>
      <family val="2"/>
      <scheme val="minor"/>
    </font>
    <font>
      <b/>
      <sz val="11"/>
      <color indexed="41"/>
      <name val="Calibri"/>
      <family val="2"/>
      <scheme val="minor"/>
    </font>
    <font>
      <sz val="11"/>
      <color indexed="20"/>
      <name val="Calibri"/>
      <family val="2"/>
      <scheme val="minor"/>
    </font>
    <font>
      <sz val="11"/>
      <color indexed="20"/>
      <name val="Calibri"/>
      <family val="2"/>
      <charset val="134"/>
      <scheme val="minor"/>
    </font>
    <font>
      <b/>
      <sz val="15"/>
      <color indexed="26"/>
      <name val="Calibri"/>
      <family val="2"/>
      <scheme val="minor"/>
    </font>
    <font>
      <b/>
      <sz val="13"/>
      <color indexed="26"/>
      <name val="Calibri"/>
      <family val="2"/>
      <scheme val="minor"/>
    </font>
    <font>
      <b/>
      <sz val="11"/>
      <color indexed="26"/>
      <name val="Calibri"/>
      <family val="2"/>
      <scheme val="minor"/>
    </font>
    <font>
      <u/>
      <sz val="11"/>
      <color theme="10"/>
      <name val="Calibri"/>
      <family val="2"/>
    </font>
    <font>
      <sz val="11"/>
      <color indexed="10"/>
      <name val="Calibri"/>
      <family val="2"/>
      <scheme val="minor"/>
    </font>
    <font>
      <sz val="11"/>
      <color indexed="16"/>
      <name val="Calibri"/>
      <family val="2"/>
      <scheme val="minor"/>
    </font>
    <font>
      <sz val="11"/>
      <color indexed="19"/>
      <name val="Calibri"/>
      <family val="2"/>
      <scheme val="minor"/>
    </font>
    <font>
      <sz val="11"/>
      <color indexed="35"/>
      <name val="Calibri"/>
      <family val="2"/>
      <charset val="134"/>
      <scheme val="minor"/>
    </font>
    <font>
      <sz val="11"/>
      <color theme="1"/>
      <name val="Calibri"/>
      <family val="2"/>
      <charset val="134"/>
      <scheme val="minor"/>
    </font>
    <font>
      <sz val="11"/>
      <color theme="1"/>
      <name val="BMW Type Global Light"/>
      <family val="2"/>
      <charset val="134"/>
    </font>
    <font>
      <b/>
      <sz val="11"/>
      <color indexed="56"/>
      <name val="Calibri"/>
      <family val="2"/>
      <scheme val="minor"/>
    </font>
    <font>
      <b/>
      <sz val="18"/>
      <color indexed="26"/>
      <name val="Cambria"/>
      <family val="2"/>
      <scheme val="major"/>
    </font>
    <font>
      <b/>
      <sz val="11"/>
      <color indexed="35"/>
      <name val="Calibri"/>
      <family val="2"/>
      <scheme val="minor"/>
    </font>
    <font>
      <sz val="11"/>
      <color indexed="17"/>
      <name val="Calibri"/>
      <family val="2"/>
      <scheme val="minor"/>
    </font>
    <font>
      <sz val="10"/>
      <name val="Arial"/>
      <family val="2"/>
    </font>
    <font>
      <sz val="18"/>
      <color theme="3"/>
      <name val="Cambria"/>
      <family val="2"/>
      <scheme val="major"/>
    </font>
    <font>
      <sz val="11"/>
      <color rgb="FFA52A2A"/>
      <name val="Calibri"/>
      <family val="2"/>
      <scheme val="minor"/>
    </font>
    <font>
      <sz val="11"/>
      <color rgb="FF000000"/>
      <name val="Calibri"/>
      <family val="2"/>
    </font>
  </fonts>
  <fills count="6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27"/>
      </patternFill>
    </fill>
    <fill>
      <patternFill patternType="solid">
        <fgColor indexed="29"/>
      </patternFill>
    </fill>
    <fill>
      <patternFill patternType="solid">
        <fgColor indexed="45"/>
      </patternFill>
    </fill>
    <fill>
      <patternFill patternType="solid">
        <fgColor indexed="22"/>
      </patternFill>
    </fill>
    <fill>
      <patternFill patternType="solid">
        <fgColor indexed="54"/>
      </patternFill>
    </fill>
    <fill>
      <patternFill patternType="solid">
        <fgColor indexed="42"/>
      </patternFill>
    </fill>
    <fill>
      <patternFill patternType="solid">
        <fgColor indexed="13"/>
      </patternFill>
    </fill>
    <fill>
      <patternFill patternType="solid">
        <fgColor indexed="53"/>
      </patternFill>
    </fill>
    <fill>
      <patternFill patternType="solid">
        <fgColor indexed="46"/>
      </patternFill>
    </fill>
    <fill>
      <patternFill patternType="solid">
        <fgColor indexed="9"/>
      </patternFill>
    </fill>
    <fill>
      <patternFill patternType="solid">
        <fgColor indexed="21"/>
      </patternFill>
    </fill>
    <fill>
      <patternFill patternType="solid">
        <fgColor indexed="47"/>
      </patternFill>
    </fill>
    <fill>
      <patternFill patternType="solid">
        <fgColor indexed="20"/>
      </patternFill>
    </fill>
    <fill>
      <patternFill patternType="solid">
        <fgColor indexed="44"/>
      </patternFill>
    </fill>
    <fill>
      <patternFill patternType="solid">
        <fgColor indexed="15"/>
      </patternFill>
    </fill>
    <fill>
      <patternFill patternType="solid">
        <fgColor indexed="11"/>
      </patternFill>
    </fill>
    <fill>
      <patternFill patternType="solid">
        <fgColor indexed="51"/>
      </patternFill>
    </fill>
    <fill>
      <patternFill patternType="solid">
        <fgColor indexed="30"/>
      </patternFill>
    </fill>
    <fill>
      <patternFill patternType="solid">
        <fgColor indexed="26"/>
      </patternFill>
    </fill>
    <fill>
      <patternFill patternType="solid">
        <fgColor indexed="12"/>
      </patternFill>
    </fill>
    <fill>
      <patternFill patternType="solid">
        <fgColor indexed="36"/>
      </patternFill>
    </fill>
    <fill>
      <patternFill patternType="solid">
        <fgColor indexed="55"/>
      </patternFill>
    </fill>
    <fill>
      <patternFill patternType="solid">
        <fgColor indexed="49"/>
      </patternFill>
    </fill>
    <fill>
      <patternFill patternType="solid">
        <fgColor indexed="52"/>
      </patternFill>
    </fill>
    <fill>
      <patternFill patternType="solid">
        <fgColor indexed="62"/>
      </patternFill>
    </fill>
    <fill>
      <patternFill patternType="solid">
        <fgColor indexed="24"/>
      </patternFill>
    </fill>
    <fill>
      <patternFill patternType="solid">
        <fgColor indexed="10"/>
      </patternFill>
    </fill>
    <fill>
      <patternFill patternType="solid">
        <fgColor indexed="57"/>
      </patternFill>
    </fill>
    <fill>
      <patternFill patternType="solid">
        <fgColor indexed="16"/>
      </patternFill>
    </fill>
    <fill>
      <patternFill patternType="solid">
        <fgColor indexed="23"/>
      </patternFill>
    </fill>
    <fill>
      <patternFill patternType="solid">
        <fgColor indexed="17"/>
      </patternFill>
    </fill>
    <fill>
      <patternFill patternType="solid">
        <fgColor indexed="60"/>
      </patternFill>
    </fill>
  </fills>
  <borders count="3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56"/>
      </left>
      <right style="thin">
        <color indexed="56"/>
      </right>
      <top style="thin">
        <color indexed="56"/>
      </top>
      <bottom style="thin">
        <color indexed="56"/>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56"/>
      </left>
      <right style="double">
        <color indexed="56"/>
      </right>
      <top style="double">
        <color indexed="56"/>
      </top>
      <bottom style="double">
        <color indexed="56"/>
      </bottom>
      <diagonal/>
    </border>
    <border>
      <left/>
      <right/>
      <top style="thin">
        <color indexed="26"/>
      </top>
      <bottom style="double">
        <color indexed="26"/>
      </bottom>
      <diagonal/>
    </border>
    <border>
      <left/>
      <right/>
      <top/>
      <bottom style="thick">
        <color indexed="62"/>
      </bottom>
      <diagonal/>
    </border>
    <border>
      <left/>
      <right/>
      <top/>
      <bottom style="thick">
        <color indexed="24"/>
      </bottom>
      <diagonal/>
    </border>
    <border>
      <left/>
      <right/>
      <top/>
      <bottom style="thick">
        <color indexed="26"/>
      </bottom>
      <diagonal/>
    </border>
    <border>
      <left/>
      <right/>
      <top/>
      <bottom style="thick">
        <color indexed="22"/>
      </bottom>
      <diagonal/>
    </border>
    <border>
      <left/>
      <right/>
      <top/>
      <bottom style="thick">
        <color indexed="27"/>
      </bottom>
      <diagonal/>
    </border>
    <border>
      <left/>
      <right/>
      <top/>
      <bottom style="thick">
        <color indexed="29"/>
      </bottom>
      <diagonal/>
    </border>
    <border>
      <left/>
      <right/>
      <top/>
      <bottom style="medium">
        <color indexed="30"/>
      </bottom>
      <diagonal/>
    </border>
    <border>
      <left/>
      <right/>
      <top/>
      <bottom style="medium">
        <color indexed="27"/>
      </bottom>
      <diagonal/>
    </border>
    <border>
      <left/>
      <right/>
      <top/>
      <bottom style="medium">
        <color indexed="26"/>
      </bottom>
      <diagonal/>
    </border>
    <border>
      <left/>
      <right/>
      <top/>
      <bottom style="double">
        <color indexed="52"/>
      </bottom>
      <diagonal/>
    </border>
    <border>
      <left/>
      <right/>
      <top/>
      <bottom style="double">
        <color indexed="16"/>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top style="thin">
        <color indexed="62"/>
      </top>
      <bottom style="double">
        <color indexed="62"/>
      </bottom>
      <diagonal/>
    </border>
    <border>
      <left/>
      <right/>
      <top style="thin">
        <color indexed="24"/>
      </top>
      <bottom style="double">
        <color indexed="24"/>
      </bottom>
      <diagonal/>
    </border>
  </borders>
  <cellStyleXfs count="211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xf numFmtId="0" fontId="20" fillId="0" borderId="0"/>
    <xf numFmtId="0" fontId="21" fillId="0" borderId="0"/>
    <xf numFmtId="0" fontId="21" fillId="0" borderId="0"/>
    <xf numFmtId="0" fontId="19" fillId="0" borderId="0"/>
    <xf numFmtId="0" fontId="19" fillId="0" borderId="0"/>
    <xf numFmtId="0" fontId="19" fillId="0" borderId="0"/>
    <xf numFmtId="0" fontId="24" fillId="0" borderId="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66" fillId="34" borderId="0" applyNumberFormat="0" applyBorder="0" applyAlignment="0" applyProtection="0"/>
    <xf numFmtId="0" fontId="38" fillId="34" borderId="0" applyNumberFormat="0" applyBorder="0" applyAlignment="0" applyProtection="0"/>
    <xf numFmtId="0" fontId="66" fillId="34" borderId="0" applyNumberFormat="0" applyBorder="0" applyAlignment="0" applyProtection="0"/>
    <xf numFmtId="0" fontId="38" fillId="34"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1" fillId="10"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1" fillId="14"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66" fillId="40" borderId="0" applyNumberFormat="0" applyBorder="0" applyAlignment="0" applyProtection="0"/>
    <xf numFmtId="0" fontId="38" fillId="40" borderId="0" applyNumberFormat="0" applyBorder="0" applyAlignment="0" applyProtection="0"/>
    <xf numFmtId="0" fontId="66" fillId="40" borderId="0" applyNumberFormat="0" applyBorder="0" applyAlignment="0" applyProtection="0"/>
    <xf numFmtId="0" fontId="38" fillId="40"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1" fillId="18"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66" fillId="41" borderId="0" applyNumberFormat="0" applyBorder="0" applyAlignment="0" applyProtection="0"/>
    <xf numFmtId="0" fontId="38" fillId="41" borderId="0" applyNumberFormat="0" applyBorder="0" applyAlignment="0" applyProtection="0"/>
    <xf numFmtId="0" fontId="66" fillId="41" borderId="0" applyNumberFormat="0" applyBorder="0" applyAlignment="0" applyProtection="0"/>
    <xf numFmtId="0" fontId="38" fillId="41"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 fillId="2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8" fillId="43" borderId="0" applyNumberFormat="0" applyBorder="0" applyAlignment="0" applyProtection="0"/>
    <xf numFmtId="0" fontId="38" fillId="43" borderId="0" applyNumberFormat="0" applyBorder="0" applyAlignment="0" applyProtection="0"/>
    <xf numFmtId="0" fontId="38" fillId="43" borderId="0" applyNumberFormat="0" applyBorder="0" applyAlignment="0" applyProtection="0"/>
    <xf numFmtId="0" fontId="38" fillId="43" borderId="0" applyNumberFormat="0" applyBorder="0" applyAlignment="0" applyProtection="0"/>
    <xf numFmtId="0" fontId="38" fillId="43"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66" fillId="44" borderId="0" applyNumberFormat="0" applyBorder="0" applyAlignment="0" applyProtection="0"/>
    <xf numFmtId="0" fontId="38" fillId="44" borderId="0" applyNumberFormat="0" applyBorder="0" applyAlignment="0" applyProtection="0"/>
    <xf numFmtId="0" fontId="66" fillId="44" borderId="0" applyNumberFormat="0" applyBorder="0" applyAlignment="0" applyProtection="0"/>
    <xf numFmtId="0" fontId="38" fillId="4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1" fillId="26"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34"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66" fillId="38" borderId="0" applyNumberFormat="0" applyBorder="0" applyAlignment="0" applyProtection="0"/>
    <xf numFmtId="0" fontId="38" fillId="38" borderId="0" applyNumberFormat="0" applyBorder="0" applyAlignment="0" applyProtection="0"/>
    <xf numFmtId="0" fontId="66" fillId="38" borderId="0" applyNumberFormat="0" applyBorder="0" applyAlignment="0" applyProtection="0"/>
    <xf numFmtId="0" fontId="38" fillId="38"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1" fillId="30"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66" fillId="34" borderId="0" applyNumberFormat="0" applyBorder="0" applyAlignment="0" applyProtection="0"/>
    <xf numFmtId="0" fontId="38" fillId="34" borderId="0" applyNumberFormat="0" applyBorder="0" applyAlignment="0" applyProtection="0"/>
    <xf numFmtId="0" fontId="66" fillId="34" borderId="0" applyNumberFormat="0" applyBorder="0" applyAlignment="0" applyProtection="0"/>
    <xf numFmtId="0" fontId="38" fillId="34"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1" fillId="11"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66" fillId="48" borderId="0" applyNumberFormat="0" applyBorder="0" applyAlignment="0" applyProtection="0"/>
    <xf numFmtId="0" fontId="38" fillId="48" borderId="0" applyNumberFormat="0" applyBorder="0" applyAlignment="0" applyProtection="0"/>
    <xf numFmtId="0" fontId="66" fillId="48" borderId="0" applyNumberFormat="0" applyBorder="0" applyAlignment="0" applyProtection="0"/>
    <xf numFmtId="0" fontId="38" fillId="48"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1" fillId="1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35"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66" fillId="40" borderId="0" applyNumberFormat="0" applyBorder="0" applyAlignment="0" applyProtection="0"/>
    <xf numFmtId="0" fontId="38" fillId="40" borderId="0" applyNumberFormat="0" applyBorder="0" applyAlignment="0" applyProtection="0"/>
    <xf numFmtId="0" fontId="66" fillId="40" borderId="0" applyNumberFormat="0" applyBorder="0" applyAlignment="0" applyProtection="0"/>
    <xf numFmtId="0" fontId="38" fillId="40"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1" fillId="1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9"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66" fillId="41" borderId="0" applyNumberFormat="0" applyBorder="0" applyAlignment="0" applyProtection="0"/>
    <xf numFmtId="0" fontId="38" fillId="41" borderId="0" applyNumberFormat="0" applyBorder="0" applyAlignment="0" applyProtection="0"/>
    <xf numFmtId="0" fontId="66" fillId="41" borderId="0" applyNumberFormat="0" applyBorder="0" applyAlignment="0" applyProtection="0"/>
    <xf numFmtId="0" fontId="38" fillId="41"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 fillId="23"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8" fillId="37" borderId="0" applyNumberFormat="0" applyBorder="0" applyAlignment="0" applyProtection="0"/>
    <xf numFmtId="0" fontId="38" fillId="37" borderId="0" applyNumberFormat="0" applyBorder="0" applyAlignment="0" applyProtection="0"/>
    <xf numFmtId="0" fontId="38" fillId="37" borderId="0" applyNumberFormat="0" applyBorder="0" applyAlignment="0" applyProtection="0"/>
    <xf numFmtId="0" fontId="38" fillId="37" borderId="0" applyNumberFormat="0" applyBorder="0" applyAlignment="0" applyProtection="0"/>
    <xf numFmtId="0" fontId="38" fillId="37"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66" fillId="48" borderId="0" applyNumberFormat="0" applyBorder="0" applyAlignment="0" applyProtection="0"/>
    <xf numFmtId="0" fontId="38" fillId="48" borderId="0" applyNumberFormat="0" applyBorder="0" applyAlignment="0" applyProtection="0"/>
    <xf numFmtId="0" fontId="66" fillId="48" borderId="0" applyNumberFormat="0" applyBorder="0" applyAlignment="0" applyProtection="0"/>
    <xf numFmtId="0" fontId="38" fillId="48"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1" fillId="2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66" fillId="38" borderId="0" applyNumberFormat="0" applyBorder="0" applyAlignment="0" applyProtection="0"/>
    <xf numFmtId="0" fontId="38" fillId="38" borderId="0" applyNumberFormat="0" applyBorder="0" applyAlignment="0" applyProtection="0"/>
    <xf numFmtId="0" fontId="66" fillId="38" borderId="0" applyNumberFormat="0" applyBorder="0" applyAlignment="0" applyProtection="0"/>
    <xf numFmtId="0" fontId="38" fillId="38"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1" fillId="31"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39" fillId="50"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37" fillId="34" borderId="0" applyNumberFormat="0" applyBorder="0" applyAlignment="0" applyProtection="0"/>
    <xf numFmtId="0" fontId="67" fillId="34" borderId="0" applyNumberFormat="0" applyBorder="0" applyAlignment="0" applyProtection="0"/>
    <xf numFmtId="0" fontId="37" fillId="34"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17" fillId="12"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51"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37" fillId="48" borderId="0" applyNumberFormat="0" applyBorder="0" applyAlignment="0" applyProtection="0"/>
    <xf numFmtId="0" fontId="67" fillId="48" borderId="0" applyNumberFormat="0" applyBorder="0" applyAlignment="0" applyProtection="0"/>
    <xf numFmtId="0" fontId="37" fillId="48"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17" fillId="16"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35"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37" fillId="34" borderId="0" applyNumberFormat="0" applyBorder="0" applyAlignment="0" applyProtection="0"/>
    <xf numFmtId="0" fontId="67" fillId="34" borderId="0" applyNumberFormat="0" applyBorder="0" applyAlignment="0" applyProtection="0"/>
    <xf numFmtId="0" fontId="37" fillId="34"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17" fillId="20"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37" fillId="41" borderId="0" applyNumberFormat="0" applyBorder="0" applyAlignment="0" applyProtection="0"/>
    <xf numFmtId="0" fontId="67" fillId="41" borderId="0" applyNumberFormat="0" applyBorder="0" applyAlignment="0" applyProtection="0"/>
    <xf numFmtId="0" fontId="37" fillId="41"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17" fillId="2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37" fillId="55" borderId="0" applyNumberFormat="0" applyBorder="0" applyAlignment="0" applyProtection="0"/>
    <xf numFmtId="0" fontId="37" fillId="55" borderId="0" applyNumberFormat="0" applyBorder="0" applyAlignment="0" applyProtection="0"/>
    <xf numFmtId="0" fontId="37" fillId="55" borderId="0" applyNumberFormat="0" applyBorder="0" applyAlignment="0" applyProtection="0"/>
    <xf numFmtId="0" fontId="37" fillId="55" borderId="0" applyNumberFormat="0" applyBorder="0" applyAlignment="0" applyProtection="0"/>
    <xf numFmtId="0" fontId="37" fillId="55"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37" fillId="48" borderId="0" applyNumberFormat="0" applyBorder="0" applyAlignment="0" applyProtection="0"/>
    <xf numFmtId="0" fontId="67" fillId="48" borderId="0" applyNumberFormat="0" applyBorder="0" applyAlignment="0" applyProtection="0"/>
    <xf numFmtId="0" fontId="37" fillId="48"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17" fillId="28"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37" fillId="35" borderId="0" applyNumberFormat="0" applyBorder="0" applyAlignment="0" applyProtection="0"/>
    <xf numFmtId="0" fontId="37" fillId="35" borderId="0" applyNumberFormat="0" applyBorder="0" applyAlignment="0" applyProtection="0"/>
    <xf numFmtId="0" fontId="37" fillId="35" borderId="0" applyNumberFormat="0" applyBorder="0" applyAlignment="0" applyProtection="0"/>
    <xf numFmtId="0" fontId="37" fillId="35" borderId="0" applyNumberFormat="0" applyBorder="0" applyAlignment="0" applyProtection="0"/>
    <xf numFmtId="0" fontId="37" fillId="35"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37" fillId="38" borderId="0" applyNumberFormat="0" applyBorder="0" applyAlignment="0" applyProtection="0"/>
    <xf numFmtId="0" fontId="67" fillId="38" borderId="0" applyNumberFormat="0" applyBorder="0" applyAlignment="0" applyProtection="0"/>
    <xf numFmtId="0" fontId="37" fillId="38"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17" fillId="32"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37" fillId="59" borderId="0" applyNumberFormat="0" applyBorder="0" applyAlignment="0" applyProtection="0"/>
    <xf numFmtId="0" fontId="67" fillId="59" borderId="0" applyNumberFormat="0" applyBorder="0" applyAlignment="0" applyProtection="0"/>
    <xf numFmtId="0" fontId="37" fillId="59"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17" fillId="9"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58"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37" fillId="49" borderId="0" applyNumberFormat="0" applyBorder="0" applyAlignment="0" applyProtection="0"/>
    <xf numFmtId="0" fontId="67" fillId="49" borderId="0" applyNumberFormat="0" applyBorder="0" applyAlignment="0" applyProtection="0"/>
    <xf numFmtId="0" fontId="37" fillId="49"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17" fillId="13"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0"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37" fillId="46" borderId="0" applyNumberFormat="0" applyBorder="0" applyAlignment="0" applyProtection="0"/>
    <xf numFmtId="0" fontId="67" fillId="46" borderId="0" applyNumberFormat="0" applyBorder="0" applyAlignment="0" applyProtection="0"/>
    <xf numFmtId="0" fontId="37" fillId="46"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17" fillId="17"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61"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37" fillId="62" borderId="0" applyNumberFormat="0" applyBorder="0" applyAlignment="0" applyProtection="0"/>
    <xf numFmtId="0" fontId="67" fillId="62" borderId="0" applyNumberFormat="0" applyBorder="0" applyAlignment="0" applyProtection="0"/>
    <xf numFmtId="0" fontId="37" fillId="62"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17" fillId="21"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37" fillId="49" borderId="0" applyNumberFormat="0" applyBorder="0" applyAlignment="0" applyProtection="0"/>
    <xf numFmtId="0" fontId="67" fillId="49" borderId="0" applyNumberFormat="0" applyBorder="0" applyAlignment="0" applyProtection="0"/>
    <xf numFmtId="0" fontId="37" fillId="49"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17" fillId="25"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37" fillId="64" borderId="0" applyNumberFormat="0" applyBorder="0" applyAlignment="0" applyProtection="0"/>
    <xf numFmtId="0" fontId="67" fillId="64" borderId="0" applyNumberFormat="0" applyBorder="0" applyAlignment="0" applyProtection="0"/>
    <xf numFmtId="0" fontId="37" fillId="64"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17" fillId="29"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29" fillId="61" borderId="0" applyNumberFormat="0" applyBorder="0" applyAlignment="0" applyProtection="0"/>
    <xf numFmtId="0" fontId="68" fillId="61" borderId="0" applyNumberFormat="0" applyBorder="0" applyAlignment="0" applyProtection="0"/>
    <xf numFmtId="0" fontId="29" fillId="61" borderId="0" applyNumberFormat="0" applyBorder="0" applyAlignment="0" applyProtection="0"/>
    <xf numFmtId="0" fontId="41" fillId="36" borderId="0" applyNumberFormat="0" applyBorder="0" applyAlignment="0" applyProtection="0"/>
    <xf numFmtId="0" fontId="57" fillId="61" borderId="0" applyNumberFormat="0" applyBorder="0" applyAlignment="0" applyProtection="0"/>
    <xf numFmtId="0" fontId="69" fillId="61"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7" fillId="3"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29" fillId="61" borderId="0" applyNumberFormat="0" applyBorder="0" applyAlignment="0" applyProtection="0"/>
    <xf numFmtId="0" fontId="29" fillId="61" borderId="0" applyNumberFormat="0" applyBorder="0" applyAlignment="0" applyProtection="0"/>
    <xf numFmtId="0" fontId="29" fillId="61" borderId="0" applyNumberFormat="0" applyBorder="0" applyAlignment="0" applyProtection="0"/>
    <xf numFmtId="0" fontId="29" fillId="61" borderId="0" applyNumberFormat="0" applyBorder="0" applyAlignment="0" applyProtection="0"/>
    <xf numFmtId="0" fontId="29" fillId="61"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1" fillId="36" borderId="0" applyNumberFormat="0" applyBorder="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70" fillId="43" borderId="4" applyNumberFormat="0" applyAlignment="0" applyProtection="0"/>
    <xf numFmtId="0" fontId="70" fillId="43" borderId="4"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11" fillId="6" borderId="4"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70" fillId="43" borderId="4"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33" fillId="65" borderId="13" applyNumberFormat="0" applyAlignment="0" applyProtection="0"/>
    <xf numFmtId="0" fontId="71" fillId="65" borderId="13" applyNumberFormat="0" applyAlignment="0" applyProtection="0"/>
    <xf numFmtId="0" fontId="33" fillId="65" borderId="13"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13" fillId="7" borderId="7"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33" fillId="65" borderId="13" applyNumberFormat="0" applyAlignment="0" applyProtection="0"/>
    <xf numFmtId="0" fontId="33" fillId="65" borderId="13" applyNumberFormat="0" applyAlignment="0" applyProtection="0"/>
    <xf numFmtId="0" fontId="33" fillId="65" borderId="13" applyNumberFormat="0" applyAlignment="0" applyProtection="0"/>
    <xf numFmtId="0" fontId="33" fillId="65" borderId="13" applyNumberFormat="0" applyAlignment="0" applyProtection="0"/>
    <xf numFmtId="0" fontId="33" fillId="65" borderId="13"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0" fontId="43" fillId="55" borderId="12" applyNumberFormat="0" applyAlignment="0" applyProtection="0"/>
    <xf numFmtId="165" fontId="19"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41" fillId="35" borderId="0" applyNumberFormat="0" applyBorder="0" applyAlignment="0" applyProtection="0"/>
    <xf numFmtId="0" fontId="72" fillId="35" borderId="0" applyNumberFormat="0" applyBorder="0" applyAlignment="0" applyProtection="0"/>
    <xf numFmtId="0" fontId="41" fillId="35" borderId="0" applyNumberFormat="0" applyBorder="0" applyAlignment="0" applyProtection="0"/>
    <xf numFmtId="0" fontId="34" fillId="39" borderId="0" applyNumberFormat="0" applyBorder="0" applyAlignment="0" applyProtection="0"/>
    <xf numFmtId="0" fontId="58" fillId="35" borderId="0" applyNumberFormat="0" applyBorder="0" applyAlignment="0" applyProtection="0"/>
    <xf numFmtId="0" fontId="73" fillId="35"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6" fillId="2"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59" fillId="0" borderId="16" applyNumberFormat="0" applyFill="0" applyAlignment="0" applyProtection="0"/>
    <xf numFmtId="0" fontId="74" fillId="0" borderId="16"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3" fillId="0" borderId="1"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26" fillId="0" borderId="17" applyNumberFormat="0" applyFill="0" applyAlignment="0" applyProtection="0"/>
    <xf numFmtId="0" fontId="26" fillId="0" borderId="17" applyNumberFormat="0" applyFill="0" applyAlignment="0" applyProtection="0"/>
    <xf numFmtId="0" fontId="26" fillId="0" borderId="17" applyNumberFormat="0" applyFill="0" applyAlignment="0" applyProtection="0"/>
    <xf numFmtId="0" fontId="26" fillId="0" borderId="17" applyNumberFormat="0" applyFill="0" applyAlignment="0" applyProtection="0"/>
    <xf numFmtId="0" fontId="26" fillId="0" borderId="17"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4" fillId="0" borderId="15"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60" fillId="0" borderId="19" applyNumberFormat="0" applyFill="0" applyAlignment="0" applyProtection="0"/>
    <xf numFmtId="0" fontId="75" fillId="0" borderId="19"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 fillId="0" borderId="2"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27" fillId="0" borderId="20" applyNumberFormat="0" applyFill="0" applyAlignment="0" applyProtection="0"/>
    <xf numFmtId="0" fontId="27" fillId="0" borderId="20" applyNumberFormat="0" applyFill="0" applyAlignment="0" applyProtection="0"/>
    <xf numFmtId="0" fontId="27" fillId="0" borderId="20" applyNumberFormat="0" applyFill="0" applyAlignment="0" applyProtection="0"/>
    <xf numFmtId="0" fontId="27" fillId="0" borderId="20" applyNumberFormat="0" applyFill="0" applyAlignment="0" applyProtection="0"/>
    <xf numFmtId="0" fontId="27" fillId="0" borderId="20"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61" fillId="0" borderId="22" applyNumberFormat="0" applyFill="0" applyAlignment="0" applyProtection="0"/>
    <xf numFmtId="0" fontId="76" fillId="0" borderId="22"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5" fillId="0" borderId="3"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28" fillId="0" borderId="23" applyNumberFormat="0" applyFill="0" applyAlignment="0" applyProtection="0"/>
    <xf numFmtId="0" fontId="28" fillId="0" borderId="23" applyNumberFormat="0" applyFill="0" applyAlignment="0" applyProtection="0"/>
    <xf numFmtId="0" fontId="28" fillId="0" borderId="23" applyNumberFormat="0" applyFill="0" applyAlignment="0" applyProtection="0"/>
    <xf numFmtId="0" fontId="28" fillId="0" borderId="23" applyNumberFormat="0" applyFill="0" applyAlignment="0" applyProtection="0"/>
    <xf numFmtId="0" fontId="28" fillId="0" borderId="23"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61" fillId="0" borderId="0" applyNumberFormat="0" applyFill="0" applyBorder="0" applyAlignment="0" applyProtection="0"/>
    <xf numFmtId="0" fontId="76"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5"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51"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77" fillId="0" borderId="0" applyNumberFormat="0" applyFill="0" applyBorder="0" applyAlignment="0" applyProtection="0">
      <alignment vertical="top"/>
      <protection locked="0"/>
    </xf>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78" fillId="44" borderId="4" applyNumberFormat="0" applyAlignment="0" applyProtection="0"/>
    <xf numFmtId="0" fontId="78" fillId="44" borderId="4"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9" fillId="5" borderId="4"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78" fillId="44" borderId="4"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6" fillId="45" borderId="11" applyNumberFormat="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32" fillId="0" borderId="25" applyNumberFormat="0" applyFill="0" applyAlignment="0" applyProtection="0"/>
    <xf numFmtId="0" fontId="79" fillId="0" borderId="25" applyNumberFormat="0" applyFill="0" applyAlignment="0" applyProtection="0"/>
    <xf numFmtId="0" fontId="32" fillId="0" borderId="25"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12" fillId="0" borderId="6"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53" fillId="41" borderId="0" applyNumberFormat="0" applyBorder="0" applyAlignment="0" applyProtection="0"/>
    <xf numFmtId="0" fontId="53" fillId="41" borderId="0" applyNumberFormat="0" applyBorder="0" applyAlignment="0" applyProtection="0"/>
    <xf numFmtId="0" fontId="8" fillId="4"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80"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24" fillId="0" borderId="0"/>
    <xf numFmtId="0" fontId="24" fillId="0" borderId="0"/>
    <xf numFmtId="0" fontId="24" fillId="0" borderId="0"/>
    <xf numFmtId="0" fontId="24" fillId="0" borderId="0"/>
    <xf numFmtId="0" fontId="19" fillId="0" borderId="0" applyBorder="0"/>
    <xf numFmtId="0" fontId="24" fillId="0" borderId="0"/>
    <xf numFmtId="0" fontId="38" fillId="0" borderId="0"/>
    <xf numFmtId="0" fontId="38" fillId="0" borderId="0"/>
    <xf numFmtId="0" fontId="66" fillId="0" borderId="0"/>
    <xf numFmtId="0" fontId="38" fillId="0" borderId="0"/>
    <xf numFmtId="0" fontId="66" fillId="0" borderId="0"/>
    <xf numFmtId="0" fontId="38" fillId="0" borderId="0"/>
    <xf numFmtId="0" fontId="24" fillId="0" borderId="0"/>
    <xf numFmtId="0" fontId="24" fillId="0" borderId="0"/>
    <xf numFmtId="0" fontId="24" fillId="0" borderId="0"/>
    <xf numFmtId="0" fontId="54" fillId="0" borderId="0">
      <alignment vertical="center"/>
    </xf>
    <xf numFmtId="0" fontId="24"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66" fillId="0" borderId="0"/>
    <xf numFmtId="0" fontId="38" fillId="0" borderId="0"/>
    <xf numFmtId="0" fontId="66" fillId="0" borderId="0"/>
    <xf numFmtId="0" fontId="38" fillId="0" borderId="0"/>
    <xf numFmtId="0" fontId="1" fillId="0" borderId="0"/>
    <xf numFmtId="0" fontId="38" fillId="0" borderId="0"/>
    <xf numFmtId="0" fontId="38" fillId="0" borderId="0"/>
    <xf numFmtId="0" fontId="38" fillId="0" borderId="0"/>
    <xf numFmtId="0" fontId="38" fillId="0" borderId="0"/>
    <xf numFmtId="0" fontId="38" fillId="0" borderId="0"/>
    <xf numFmtId="0" fontId="19" fillId="0" borderId="0"/>
    <xf numFmtId="0" fontId="38" fillId="0" borderId="0"/>
    <xf numFmtId="0" fontId="38" fillId="0" borderId="0"/>
    <xf numFmtId="0" fontId="66" fillId="0" borderId="0"/>
    <xf numFmtId="0" fontId="38" fillId="0" borderId="0"/>
    <xf numFmtId="0" fontId="66" fillId="0" borderId="0"/>
    <xf numFmtId="0" fontId="38" fillId="0" borderId="0"/>
    <xf numFmtId="0" fontId="55" fillId="0" borderId="0">
      <alignment vertical="top"/>
    </xf>
    <xf numFmtId="0" fontId="54" fillId="0" borderId="0">
      <alignment vertical="center"/>
    </xf>
    <xf numFmtId="0" fontId="54" fillId="0" borderId="0">
      <alignment vertical="center"/>
    </xf>
    <xf numFmtId="0" fontId="81" fillId="0" borderId="0">
      <alignment vertical="center"/>
    </xf>
    <xf numFmtId="0" fontId="1" fillId="0" borderId="0"/>
    <xf numFmtId="0" fontId="66" fillId="0" borderId="0"/>
    <xf numFmtId="0" fontId="24" fillId="0" borderId="0"/>
    <xf numFmtId="0" fontId="24" fillId="0" borderId="0"/>
    <xf numFmtId="0" fontId="24" fillId="0" borderId="0"/>
    <xf numFmtId="0" fontId="24" fillId="0" borderId="0"/>
    <xf numFmtId="0" fontId="64" fillId="0" borderId="0"/>
    <xf numFmtId="0" fontId="66" fillId="0" borderId="0"/>
    <xf numFmtId="0" fontId="24" fillId="0" borderId="0"/>
    <xf numFmtId="0" fontId="1" fillId="0" borderId="0"/>
    <xf numFmtId="0" fontId="82" fillId="0" borderId="0">
      <alignment vertical="center"/>
    </xf>
    <xf numFmtId="0" fontId="38" fillId="0" borderId="0"/>
    <xf numFmtId="0" fontId="19" fillId="0" borderId="0" applyBorder="0"/>
    <xf numFmtId="0" fontId="55" fillId="0" borderId="0">
      <alignment vertical="top"/>
    </xf>
    <xf numFmtId="0" fontId="38" fillId="0" borderId="0"/>
    <xf numFmtId="0" fontId="38" fillId="0" borderId="0"/>
    <xf numFmtId="0" fontId="38" fillId="0" borderId="0"/>
    <xf numFmtId="0" fontId="38" fillId="0" borderId="0"/>
    <xf numFmtId="0" fontId="24" fillId="0" borderId="0"/>
    <xf numFmtId="0" fontId="24" fillId="0" borderId="0"/>
    <xf numFmtId="0" fontId="24" fillId="0" borderId="0"/>
    <xf numFmtId="0" fontId="23" fillId="0" borderId="0"/>
    <xf numFmtId="0" fontId="24" fillId="0" borderId="0"/>
    <xf numFmtId="0" fontId="83" fillId="0" borderId="0"/>
    <xf numFmtId="0" fontId="24" fillId="0" borderId="0"/>
    <xf numFmtId="0" fontId="24"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66" fillId="0" borderId="0"/>
    <xf numFmtId="0" fontId="38" fillId="0" borderId="0"/>
    <xf numFmtId="0" fontId="66" fillId="0" borderId="0"/>
    <xf numFmtId="0" fontId="38" fillId="0" borderId="0"/>
    <xf numFmtId="0" fontId="55" fillId="0" borderId="0">
      <alignment vertical="center"/>
    </xf>
    <xf numFmtId="0" fontId="1" fillId="0" borderId="0"/>
    <xf numFmtId="0" fontId="24" fillId="0" borderId="0"/>
    <xf numFmtId="0" fontId="55" fillId="0" borderId="0"/>
    <xf numFmtId="0" fontId="24" fillId="0" borderId="0"/>
    <xf numFmtId="0" fontId="65" fillId="0" borderId="0"/>
    <xf numFmtId="0" fontId="24" fillId="0" borderId="0"/>
    <xf numFmtId="0" fontId="24" fillId="0" borderId="0"/>
    <xf numFmtId="0" fontId="24" fillId="0" borderId="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1" fillId="8" borderId="8"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1" fillId="8" borderId="8"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39" fillId="52" borderId="26" applyNumberFormat="0" applyFon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31" fillId="43" borderId="10" applyNumberFormat="0" applyAlignment="0" applyProtection="0"/>
    <xf numFmtId="0" fontId="84" fillId="43" borderId="10" applyNumberFormat="0" applyAlignment="0" applyProtection="0"/>
    <xf numFmtId="0" fontId="31" fillId="43" borderId="10"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10" fillId="6" borderId="5"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31" fillId="43" borderId="10" applyNumberFormat="0" applyAlignment="0" applyProtection="0"/>
    <xf numFmtId="0" fontId="31" fillId="43" borderId="10" applyNumberFormat="0" applyAlignment="0" applyProtection="0"/>
    <xf numFmtId="0" fontId="31" fillId="43" borderId="10" applyNumberFormat="0" applyAlignment="0" applyProtection="0"/>
    <xf numFmtId="0" fontId="31" fillId="43" borderId="10" applyNumberFormat="0" applyAlignment="0" applyProtection="0"/>
    <xf numFmtId="0" fontId="31" fillId="43" borderId="10"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0" fontId="48" fillId="37" borderId="28" applyNumberFormat="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64"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39" fillId="0" borderId="0"/>
    <xf numFmtId="0" fontId="24" fillId="0" borderId="0"/>
    <xf numFmtId="0" fontId="52" fillId="0" borderId="0">
      <alignment vertical="top"/>
    </xf>
    <xf numFmtId="0" fontId="56" fillId="0" borderId="29">
      <alignment horizontal="center" vertical="center" wrapText="1"/>
    </xf>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63" fillId="0" borderId="0" applyNumberFormat="0" applyFill="0" applyBorder="0" applyAlignment="0" applyProtection="0"/>
    <xf numFmtId="0" fontId="85"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36" fillId="0" borderId="31" applyNumberFormat="0" applyFill="0" applyAlignment="0" applyProtection="0"/>
    <xf numFmtId="0" fontId="86" fillId="0" borderId="31" applyNumberFormat="0" applyFill="0" applyAlignment="0" applyProtection="0"/>
    <xf numFmtId="0" fontId="36" fillId="0" borderId="31"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16" fillId="0" borderId="9"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36" fillId="0" borderId="14" applyNumberFormat="0" applyFill="0" applyAlignment="0" applyProtection="0"/>
    <xf numFmtId="0" fontId="36" fillId="0" borderId="14" applyNumberFormat="0" applyFill="0" applyAlignment="0" applyProtection="0"/>
    <xf numFmtId="0" fontId="36" fillId="0" borderId="14" applyNumberFormat="0" applyFill="0" applyAlignment="0" applyProtection="0"/>
    <xf numFmtId="0" fontId="36" fillId="0" borderId="14" applyNumberFormat="0" applyFill="0" applyAlignment="0" applyProtection="0"/>
    <xf numFmtId="0" fontId="36" fillId="0" borderId="14"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50" fillId="0" borderId="30"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87" fillId="0" borderId="0" applyNumberFormat="0" applyFill="0" applyBorder="0" applyAlignment="0" applyProtection="0"/>
    <xf numFmtId="0" fontId="34"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5" fillId="0" borderId="0">
      <alignment vertical="center"/>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9"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4" fillId="0" borderId="0"/>
    <xf numFmtId="0" fontId="39" fillId="33"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39" fillId="36"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39" fillId="39"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39" fillId="42"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39" fillId="3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38"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39" fillId="45"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39" fillId="47"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39" fillId="35"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39" fillId="49"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38"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39" fillId="42"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38" fillId="41" borderId="0" applyNumberFormat="0" applyBorder="0" applyAlignment="0" applyProtection="0"/>
    <xf numFmtId="0" fontId="66" fillId="41" borderId="0" applyNumberFormat="0" applyBorder="0" applyAlignment="0" applyProtection="0"/>
    <xf numFmtId="0" fontId="66" fillId="41" borderId="0" applyNumberFormat="0" applyBorder="0" applyAlignment="0" applyProtection="0"/>
    <xf numFmtId="0" fontId="39" fillId="47"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66" fillId="48" borderId="0" applyNumberFormat="0" applyBorder="0" applyAlignment="0" applyProtection="0"/>
    <xf numFmtId="0" fontId="66" fillId="48" borderId="0" applyNumberFormat="0" applyBorder="0" applyAlignment="0" applyProtection="0"/>
    <xf numFmtId="0" fontId="39" fillId="50"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38"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40" fillId="51"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67" fillId="34" borderId="0" applyNumberFormat="0" applyBorder="0" applyAlignment="0" applyProtection="0"/>
    <xf numFmtId="0" fontId="67" fillId="34" borderId="0" applyNumberFormat="0" applyBorder="0" applyAlignment="0" applyProtection="0"/>
    <xf numFmtId="0" fontId="40" fillId="35"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67" fillId="48" borderId="0" applyNumberFormat="0" applyBorder="0" applyAlignment="0" applyProtection="0"/>
    <xf numFmtId="0" fontId="67" fillId="48" borderId="0" applyNumberFormat="0" applyBorder="0" applyAlignment="0" applyProtection="0"/>
    <xf numFmtId="0" fontId="40" fillId="49"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37" fillId="34" borderId="0" applyNumberFormat="0" applyBorder="0" applyAlignment="0" applyProtection="0"/>
    <xf numFmtId="0" fontId="67" fillId="34" borderId="0" applyNumberFormat="0" applyBorder="0" applyAlignment="0" applyProtection="0"/>
    <xf numFmtId="0" fontId="67" fillId="34" borderId="0" applyNumberFormat="0" applyBorder="0" applyAlignment="0" applyProtection="0"/>
    <xf numFmtId="0" fontId="40" fillId="54"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67" fillId="41" borderId="0" applyNumberFormat="0" applyBorder="0" applyAlignment="0" applyProtection="0"/>
    <xf numFmtId="0" fontId="67" fillId="41" borderId="0" applyNumberFormat="0" applyBorder="0" applyAlignment="0" applyProtection="0"/>
    <xf numFmtId="0" fontId="40" fillId="56"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67" fillId="48" borderId="0" applyNumberFormat="0" applyBorder="0" applyAlignment="0" applyProtection="0"/>
    <xf numFmtId="0" fontId="67" fillId="48" borderId="0" applyNumberFormat="0" applyBorder="0" applyAlignment="0" applyProtection="0"/>
    <xf numFmtId="0" fontId="40" fillId="57"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67" fillId="38" borderId="0" applyNumberFormat="0" applyBorder="0" applyAlignment="0" applyProtection="0"/>
    <xf numFmtId="0" fontId="67" fillId="38" borderId="0" applyNumberFormat="0" applyBorder="0" applyAlignment="0" applyProtection="0"/>
    <xf numFmtId="0" fontId="40" fillId="58"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67" fillId="59" borderId="0" applyNumberFormat="0" applyBorder="0" applyAlignment="0" applyProtection="0"/>
    <xf numFmtId="0" fontId="67" fillId="59" borderId="0" applyNumberFormat="0" applyBorder="0" applyAlignment="0" applyProtection="0"/>
    <xf numFmtId="0" fontId="40" fillId="6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67" fillId="49" borderId="0" applyNumberFormat="0" applyBorder="0" applyAlignment="0" applyProtection="0"/>
    <xf numFmtId="0" fontId="67" fillId="49" borderId="0" applyNumberFormat="0" applyBorder="0" applyAlignment="0" applyProtection="0"/>
    <xf numFmtId="0" fontId="40" fillId="61"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67" fillId="46" borderId="0" applyNumberFormat="0" applyBorder="0" applyAlignment="0" applyProtection="0"/>
    <xf numFmtId="0" fontId="67" fillId="46" borderId="0" applyNumberFormat="0" applyBorder="0" applyAlignment="0" applyProtection="0"/>
    <xf numFmtId="0" fontId="40" fillId="54"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67" fillId="62" borderId="0" applyNumberFormat="0" applyBorder="0" applyAlignment="0" applyProtection="0"/>
    <xf numFmtId="0" fontId="67" fillId="62" borderId="0" applyNumberFormat="0" applyBorder="0" applyAlignment="0" applyProtection="0"/>
    <xf numFmtId="0" fontId="40" fillId="56"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67" fillId="49" borderId="0" applyNumberFormat="0" applyBorder="0" applyAlignment="0" applyProtection="0"/>
    <xf numFmtId="0" fontId="67" fillId="49" borderId="0" applyNumberFormat="0" applyBorder="0" applyAlignment="0" applyProtection="0"/>
    <xf numFmtId="0" fontId="40" fillId="41"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37" fillId="64" borderId="0" applyNumberFormat="0" applyBorder="0" applyAlignment="0" applyProtection="0"/>
    <xf numFmtId="0" fontId="67" fillId="64" borderId="0" applyNumberFormat="0" applyBorder="0" applyAlignment="0" applyProtection="0"/>
    <xf numFmtId="0" fontId="67" fillId="64" borderId="0" applyNumberFormat="0" applyBorder="0" applyAlignment="0" applyProtection="0"/>
    <xf numFmtId="0" fontId="41" fillId="36" borderId="0" applyNumberFormat="0" applyBorder="0" applyAlignment="0" applyProtection="0"/>
    <xf numFmtId="0" fontId="29" fillId="61" borderId="0" applyNumberFormat="0" applyBorder="0" applyAlignment="0" applyProtection="0"/>
    <xf numFmtId="0" fontId="29" fillId="61" borderId="0" applyNumberFormat="0" applyBorder="0" applyAlignment="0" applyProtection="0"/>
    <xf numFmtId="0" fontId="29" fillId="61" borderId="0" applyNumberFormat="0" applyBorder="0" applyAlignment="0" applyProtection="0"/>
    <xf numFmtId="0" fontId="57" fillId="61" borderId="0" applyNumberFormat="0" applyBorder="0" applyAlignment="0" applyProtection="0"/>
    <xf numFmtId="0" fontId="57" fillId="61" borderId="0" applyNumberFormat="0" applyBorder="0" applyAlignment="0" applyProtection="0"/>
    <xf numFmtId="0" fontId="57" fillId="61" borderId="0" applyNumberFormat="0" applyBorder="0" applyAlignment="0" applyProtection="0"/>
    <xf numFmtId="0" fontId="29" fillId="61" borderId="0" applyNumberFormat="0" applyBorder="0" applyAlignment="0" applyProtection="0"/>
    <xf numFmtId="0" fontId="29" fillId="61" borderId="0" applyNumberFormat="0" applyBorder="0" applyAlignment="0" applyProtection="0"/>
    <xf numFmtId="0" fontId="68" fillId="61" borderId="0" applyNumberFormat="0" applyBorder="0" applyAlignment="0" applyProtection="0"/>
    <xf numFmtId="0" fontId="68" fillId="61" borderId="0" applyNumberFormat="0" applyBorder="0" applyAlignment="0" applyProtection="0"/>
    <xf numFmtId="0" fontId="42" fillId="37" borderId="11" applyNumberFormat="0" applyAlignment="0" applyProtection="0"/>
    <xf numFmtId="0" fontId="70" fillId="43" borderId="4" applyNumberFormat="0" applyAlignment="0" applyProtection="0"/>
    <xf numFmtId="0" fontId="70" fillId="43" borderId="4" applyNumberFormat="0" applyAlignment="0" applyProtection="0"/>
    <xf numFmtId="0" fontId="70" fillId="43" borderId="4" applyNumberFormat="0" applyAlignment="0" applyProtection="0"/>
    <xf numFmtId="0" fontId="70" fillId="43" borderId="4" applyNumberFormat="0" applyAlignment="0" applyProtection="0"/>
    <xf numFmtId="0" fontId="43" fillId="55" borderId="12" applyNumberFormat="0" applyAlignment="0" applyProtection="0"/>
    <xf numFmtId="0" fontId="33" fillId="65" borderId="13" applyNumberFormat="0" applyAlignment="0" applyProtection="0"/>
    <xf numFmtId="0" fontId="33" fillId="65" borderId="13" applyNumberFormat="0" applyAlignment="0" applyProtection="0"/>
    <xf numFmtId="0" fontId="33" fillId="65" borderId="13" applyNumberFormat="0" applyAlignment="0" applyProtection="0"/>
    <xf numFmtId="0" fontId="33" fillId="65" borderId="13" applyNumberFormat="0" applyAlignment="0" applyProtection="0"/>
    <xf numFmtId="0" fontId="33" fillId="65" borderId="13" applyNumberFormat="0" applyAlignment="0" applyProtection="0"/>
    <xf numFmtId="0" fontId="71" fillId="65" borderId="13" applyNumberFormat="0" applyAlignment="0" applyProtection="0"/>
    <xf numFmtId="0" fontId="71" fillId="65" borderId="13" applyNumberFormat="0" applyAlignment="0" applyProtection="0"/>
    <xf numFmtId="0" fontId="35" fillId="0" borderId="0" applyNumberFormat="0" applyFill="0" applyBorder="0" applyAlignment="0" applyProtection="0"/>
    <xf numFmtId="0" fontId="34" fillId="39"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58" fillId="35" borderId="0" applyNumberFormat="0" applyBorder="0" applyAlignment="0" applyProtection="0"/>
    <xf numFmtId="0" fontId="58" fillId="35" borderId="0" applyNumberFormat="0" applyBorder="0" applyAlignment="0" applyProtection="0"/>
    <xf numFmtId="0" fontId="58"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72" fillId="35" borderId="0" applyNumberFormat="0" applyBorder="0" applyAlignment="0" applyProtection="0"/>
    <xf numFmtId="0" fontId="72" fillId="35" borderId="0" applyNumberFormat="0" applyBorder="0" applyAlignment="0" applyProtection="0"/>
    <xf numFmtId="0" fontId="44" fillId="0" borderId="15" applyNumberFormat="0" applyFill="0" applyAlignment="0" applyProtection="0"/>
    <xf numFmtId="0" fontId="59" fillId="0" borderId="16" applyNumberFormat="0" applyFill="0" applyAlignment="0" applyProtection="0"/>
    <xf numFmtId="0" fontId="59" fillId="0" borderId="16" applyNumberFormat="0" applyFill="0" applyAlignment="0" applyProtection="0"/>
    <xf numFmtId="0" fontId="59" fillId="0" borderId="16" applyNumberFormat="0" applyFill="0" applyAlignment="0" applyProtection="0"/>
    <xf numFmtId="0" fontId="59" fillId="0" borderId="16" applyNumberFormat="0" applyFill="0" applyAlignment="0" applyProtection="0"/>
    <xf numFmtId="0" fontId="59" fillId="0" borderId="16" applyNumberFormat="0" applyFill="0" applyAlignment="0" applyProtection="0"/>
    <xf numFmtId="0" fontId="74" fillId="0" borderId="16" applyNumberFormat="0" applyFill="0" applyAlignment="0" applyProtection="0"/>
    <xf numFmtId="0" fontId="74" fillId="0" borderId="16" applyNumberFormat="0" applyFill="0" applyAlignment="0" applyProtection="0"/>
    <xf numFmtId="0" fontId="45" fillId="0" borderId="18" applyNumberFormat="0" applyFill="0" applyAlignment="0" applyProtection="0"/>
    <xf numFmtId="0" fontId="60" fillId="0" borderId="19" applyNumberFormat="0" applyFill="0" applyAlignment="0" applyProtection="0"/>
    <xf numFmtId="0" fontId="60" fillId="0" borderId="19" applyNumberFormat="0" applyFill="0" applyAlignment="0" applyProtection="0"/>
    <xf numFmtId="0" fontId="60" fillId="0" borderId="19" applyNumberFormat="0" applyFill="0" applyAlignment="0" applyProtection="0"/>
    <xf numFmtId="0" fontId="60" fillId="0" borderId="19" applyNumberFormat="0" applyFill="0" applyAlignment="0" applyProtection="0"/>
    <xf numFmtId="0" fontId="60" fillId="0" borderId="19" applyNumberFormat="0" applyFill="0" applyAlignment="0" applyProtection="0"/>
    <xf numFmtId="0" fontId="75" fillId="0" borderId="19" applyNumberFormat="0" applyFill="0" applyAlignment="0" applyProtection="0"/>
    <xf numFmtId="0" fontId="75" fillId="0" borderId="19" applyNumberFormat="0" applyFill="0" applyAlignment="0" applyProtection="0"/>
    <xf numFmtId="0" fontId="31" fillId="0" borderId="21" applyNumberFormat="0" applyFill="0" applyAlignment="0" applyProtection="0"/>
    <xf numFmtId="0" fontId="61" fillId="0" borderId="22" applyNumberFormat="0" applyFill="0" applyAlignment="0" applyProtection="0"/>
    <xf numFmtId="0" fontId="61" fillId="0" borderId="22" applyNumberFormat="0" applyFill="0" applyAlignment="0" applyProtection="0"/>
    <xf numFmtId="0" fontId="61" fillId="0" borderId="22" applyNumberFormat="0" applyFill="0" applyAlignment="0" applyProtection="0"/>
    <xf numFmtId="0" fontId="61" fillId="0" borderId="22" applyNumberFormat="0" applyFill="0" applyAlignment="0" applyProtection="0"/>
    <xf numFmtId="0" fontId="61" fillId="0" borderId="22" applyNumberFormat="0" applyFill="0" applyAlignment="0" applyProtection="0"/>
    <xf numFmtId="0" fontId="76" fillId="0" borderId="22" applyNumberFormat="0" applyFill="0" applyAlignment="0" applyProtection="0"/>
    <xf numFmtId="0" fontId="76" fillId="0" borderId="22" applyNumberFormat="0" applyFill="0" applyAlignment="0" applyProtection="0"/>
    <xf numFmtId="0" fontId="3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62"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46" fillId="45" borderId="11" applyNumberFormat="0" applyAlignment="0" applyProtection="0"/>
    <xf numFmtId="0" fontId="78" fillId="44" borderId="4" applyNumberFormat="0" applyAlignment="0" applyProtection="0"/>
    <xf numFmtId="0" fontId="78" fillId="44" borderId="4" applyNumberFormat="0" applyAlignment="0" applyProtection="0"/>
    <xf numFmtId="0" fontId="78" fillId="44" borderId="4" applyNumberFormat="0" applyAlignment="0" applyProtection="0"/>
    <xf numFmtId="0" fontId="78" fillId="44" borderId="4" applyNumberFormat="0" applyAlignment="0" applyProtection="0"/>
    <xf numFmtId="0" fontId="47" fillId="0" borderId="24"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32" fillId="0" borderId="25" applyNumberFormat="0" applyFill="0" applyAlignment="0" applyProtection="0"/>
    <xf numFmtId="0" fontId="79" fillId="0" borderId="25" applyNumberFormat="0" applyFill="0" applyAlignment="0" applyProtection="0"/>
    <xf numFmtId="0" fontId="79" fillId="0" borderId="25" applyNumberFormat="0" applyFill="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80" fillId="41" borderId="0" applyNumberFormat="0" applyBorder="0" applyAlignment="0" applyProtection="0"/>
    <xf numFmtId="0" fontId="80"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53" fillId="41"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66" fillId="0" borderId="0"/>
    <xf numFmtId="0" fontId="38" fillId="0" borderId="0"/>
    <xf numFmtId="0" fontId="38" fillId="0" borderId="0"/>
    <xf numFmtId="0" fontId="38" fillId="0" borderId="0"/>
    <xf numFmtId="0" fontId="38" fillId="0" borderId="0"/>
    <xf numFmtId="0" fontId="38" fillId="0" borderId="0"/>
    <xf numFmtId="0" fontId="38" fillId="0" borderId="0"/>
    <xf numFmtId="0" fontId="54" fillId="0" borderId="0">
      <alignment vertical="center"/>
    </xf>
    <xf numFmtId="0" fontId="54" fillId="0" borderId="0">
      <alignment vertical="center"/>
    </xf>
    <xf numFmtId="0" fontId="54" fillId="0" borderId="0">
      <alignment vertical="center"/>
    </xf>
    <xf numFmtId="0" fontId="38" fillId="0" borderId="0"/>
    <xf numFmtId="0" fontId="38" fillId="0" borderId="0"/>
    <xf numFmtId="0" fontId="66"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66" fillId="0" borderId="0"/>
    <xf numFmtId="0" fontId="54" fillId="0" borderId="0">
      <alignment vertical="center"/>
    </xf>
    <xf numFmtId="0" fontId="54" fillId="0" borderId="0">
      <alignment vertical="center"/>
    </xf>
    <xf numFmtId="0" fontId="81" fillId="0" borderId="0">
      <alignment vertical="center"/>
    </xf>
    <xf numFmtId="0" fontId="38" fillId="0" borderId="0"/>
    <xf numFmtId="0" fontId="38" fillId="0" borderId="0"/>
    <xf numFmtId="0" fontId="66" fillId="0" borderId="0"/>
    <xf numFmtId="0" fontId="64" fillId="0" borderId="0"/>
    <xf numFmtId="0" fontId="64" fillId="0" borderId="0"/>
    <xf numFmtId="0" fontId="64" fillId="0" borderId="0"/>
    <xf numFmtId="0" fontId="66"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66" fillId="0" borderId="0"/>
    <xf numFmtId="0" fontId="39" fillId="52" borderId="26"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38" fillId="41" borderId="27" applyNumberFormat="0" applyFont="0" applyAlignment="0" applyProtection="0"/>
    <xf numFmtId="0" fontId="48" fillId="37" borderId="28" applyNumberFormat="0" applyAlignment="0" applyProtection="0"/>
    <xf numFmtId="0" fontId="31" fillId="43" borderId="10" applyNumberFormat="0" applyAlignment="0" applyProtection="0"/>
    <xf numFmtId="0" fontId="31" fillId="43" borderId="10" applyNumberFormat="0" applyAlignment="0" applyProtection="0"/>
    <xf numFmtId="0" fontId="31" fillId="43" borderId="10" applyNumberFormat="0" applyAlignment="0" applyProtection="0"/>
    <xf numFmtId="0" fontId="31" fillId="43" borderId="10" applyNumberFormat="0" applyAlignment="0" applyProtection="0"/>
    <xf numFmtId="0" fontId="31" fillId="43" borderId="10" applyNumberFormat="0" applyAlignment="0" applyProtection="0"/>
    <xf numFmtId="0" fontId="84" fillId="43" borderId="10" applyNumberFormat="0" applyAlignment="0" applyProtection="0"/>
    <xf numFmtId="0" fontId="84" fillId="43" borderId="10" applyNumberFormat="0" applyAlignment="0" applyProtection="0"/>
    <xf numFmtId="9" fontId="2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38"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49"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50" fillId="0" borderId="30" applyNumberFormat="0" applyFill="0" applyAlignment="0" applyProtection="0"/>
    <xf numFmtId="0" fontId="36" fillId="0" borderId="31" applyNumberFormat="0" applyFill="0" applyAlignment="0" applyProtection="0"/>
    <xf numFmtId="0" fontId="36" fillId="0" borderId="31" applyNumberFormat="0" applyFill="0" applyAlignment="0" applyProtection="0"/>
    <xf numFmtId="0" fontId="36" fillId="0" borderId="31" applyNumberFormat="0" applyFill="0" applyAlignment="0" applyProtection="0"/>
    <xf numFmtId="0" fontId="36" fillId="0" borderId="31" applyNumberFormat="0" applyFill="0" applyAlignment="0" applyProtection="0"/>
    <xf numFmtId="0" fontId="36" fillId="0" borderId="31" applyNumberFormat="0" applyFill="0" applyAlignment="0" applyProtection="0"/>
    <xf numFmtId="0" fontId="86" fillId="0" borderId="31" applyNumberFormat="0" applyFill="0" applyAlignment="0" applyProtection="0"/>
    <xf numFmtId="0" fontId="86" fillId="0" borderId="31"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8" fillId="0" borderId="0"/>
    <xf numFmtId="0" fontId="77" fillId="0" borderId="0" applyNumberFormat="0" applyFill="0" applyBorder="0" applyAlignment="0" applyProtection="0">
      <alignment vertical="top"/>
      <protection locked="0"/>
    </xf>
    <xf numFmtId="0" fontId="89" fillId="0" borderId="0" applyNumberFormat="0" applyFill="0" applyBorder="0" applyAlignment="0" applyProtection="0"/>
  </cellStyleXfs>
  <cellXfs count="20">
    <xf numFmtId="0" fontId="0" fillId="0" borderId="0" xfId="0"/>
    <xf numFmtId="0" fontId="0" fillId="0" borderId="0" xfId="0" applyAlignment="1">
      <alignment vertical="top" wrapText="1"/>
    </xf>
    <xf numFmtId="0" fontId="18" fillId="0" borderId="0" xfId="0" applyFont="1" applyAlignment="1">
      <alignment vertical="top" wrapText="1"/>
    </xf>
    <xf numFmtId="0" fontId="19" fillId="0" borderId="0" xfId="42"/>
    <xf numFmtId="164" fontId="0" fillId="0" borderId="0" xfId="0" applyNumberFormat="1"/>
    <xf numFmtId="0" fontId="88" fillId="0" borderId="0" xfId="2115"/>
    <xf numFmtId="0" fontId="22" fillId="0" borderId="0" xfId="2115" applyFont="1" applyAlignment="1">
      <alignment horizontal="right"/>
    </xf>
    <xf numFmtId="0" fontId="18" fillId="0" borderId="0" xfId="0" applyFont="1" applyAlignment="1">
      <alignment vertical="top" wrapText="1"/>
    </xf>
    <xf numFmtId="0" fontId="77" fillId="0" borderId="0" xfId="2116" applyAlignment="1" applyProtection="1"/>
    <xf numFmtId="0" fontId="0" fillId="0" borderId="29" xfId="0" applyBorder="1"/>
    <xf numFmtId="0" fontId="19" fillId="0" borderId="29" xfId="2115" applyFont="1" applyBorder="1"/>
    <xf numFmtId="0" fontId="0" fillId="0" borderId="0" xfId="0" applyBorder="1"/>
    <xf numFmtId="0" fontId="0" fillId="0" borderId="0" xfId="0" applyBorder="1" applyAlignment="1">
      <alignment vertical="top" wrapText="1"/>
    </xf>
    <xf numFmtId="0" fontId="0" fillId="0" borderId="0" xfId="0" applyBorder="1" applyAlignment="1">
      <alignment horizontal="center"/>
    </xf>
    <xf numFmtId="0" fontId="18" fillId="0" borderId="0" xfId="0" applyFont="1" applyBorder="1" applyAlignment="1">
      <alignment vertical="top" wrapText="1"/>
    </xf>
    <xf numFmtId="0" fontId="0" fillId="0" borderId="0" xfId="0" applyBorder="1" applyAlignment="1">
      <alignment horizontal="center" wrapText="1"/>
    </xf>
    <xf numFmtId="0" fontId="90" fillId="0" borderId="29" xfId="0" applyFont="1" applyBorder="1"/>
    <xf numFmtId="0" fontId="0" fillId="0" borderId="0" xfId="0" applyAlignment="1">
      <alignment vertical="top" wrapText="1"/>
    </xf>
    <xf numFmtId="0" fontId="19" fillId="0" borderId="29" xfId="42" applyBorder="1"/>
    <xf numFmtId="0" fontId="0" fillId="0" borderId="0" xfId="0" applyFill="1" applyBorder="1"/>
  </cellXfs>
  <cellStyles count="2118">
    <cellStyle name="20% - Accent1" xfId="19" builtinId="30" customBuiltin="1"/>
    <cellStyle name="20% - Accent1 10" xfId="51"/>
    <cellStyle name="20% - Accent1 11" xfId="52"/>
    <cellStyle name="20% - Accent1 12" xfId="53"/>
    <cellStyle name="20% - Accent1 13" xfId="54"/>
    <cellStyle name="20% - Accent1 14" xfId="55"/>
    <cellStyle name="20% - Accent1 15" xfId="56"/>
    <cellStyle name="20% - Accent1 15 2" xfId="57"/>
    <cellStyle name="20% - Accent1 15 2 2" xfId="58"/>
    <cellStyle name="20% - Accent1 15 2 2 2" xfId="1684"/>
    <cellStyle name="20% - Accent1 15 2 2 3" xfId="1685"/>
    <cellStyle name="20% - Accent1 15 2 2 4" xfId="1683"/>
    <cellStyle name="20% - Accent1 15 2 3" xfId="59"/>
    <cellStyle name="20% - Accent1 15 3" xfId="60"/>
    <cellStyle name="20% - Accent1 15 3 2" xfId="1687"/>
    <cellStyle name="20% - Accent1 15 3 3" xfId="1688"/>
    <cellStyle name="20% - Accent1 15 3 4" xfId="1686"/>
    <cellStyle name="20% - Accent1 15 4" xfId="61"/>
    <cellStyle name="20% - Accent1 16" xfId="62"/>
    <cellStyle name="20% - Accent1 17" xfId="63"/>
    <cellStyle name="20% - Accent1 18" xfId="64"/>
    <cellStyle name="20% - Accent1 19" xfId="65"/>
    <cellStyle name="20% - Accent1 2" xfId="66"/>
    <cellStyle name="20% - Accent1 20" xfId="67"/>
    <cellStyle name="20% - Accent1 21" xfId="68"/>
    <cellStyle name="20% - Accent1 22" xfId="69"/>
    <cellStyle name="20% - Accent1 23" xfId="70"/>
    <cellStyle name="20% - Accent1 24" xfId="71"/>
    <cellStyle name="20% - Accent1 24 2" xfId="1690"/>
    <cellStyle name="20% - Accent1 24 3" xfId="1691"/>
    <cellStyle name="20% - Accent1 24 4" xfId="1689"/>
    <cellStyle name="20% - Accent1 25" xfId="72"/>
    <cellStyle name="20% - Accent1 26" xfId="73"/>
    <cellStyle name="20% - Accent1 27" xfId="74"/>
    <cellStyle name="20% - Accent1 28" xfId="75"/>
    <cellStyle name="20% - Accent1 29" xfId="76"/>
    <cellStyle name="20% - Accent1 3" xfId="77"/>
    <cellStyle name="20% - Accent1 3 2" xfId="78"/>
    <cellStyle name="20% - Accent1 3 2 2" xfId="79"/>
    <cellStyle name="20% - Accent1 3 3" xfId="80"/>
    <cellStyle name="20% - Accent1 3 4" xfId="81"/>
    <cellStyle name="20% - Accent1 30" xfId="50"/>
    <cellStyle name="20% - Accent1 31" xfId="1692"/>
    <cellStyle name="20% - Accent1 32" xfId="1682"/>
    <cellStyle name="20% - Accent1 4" xfId="82"/>
    <cellStyle name="20% - Accent1 5" xfId="83"/>
    <cellStyle name="20% - Accent1 6" xfId="84"/>
    <cellStyle name="20% - Accent1 7" xfId="85"/>
    <cellStyle name="20% - Accent1 8" xfId="86"/>
    <cellStyle name="20% - Accent1 9" xfId="87"/>
    <cellStyle name="20% - Accent2" xfId="23" builtinId="34" customBuiltin="1"/>
    <cellStyle name="20% - Accent2 10" xfId="89"/>
    <cellStyle name="20% - Accent2 11" xfId="90"/>
    <cellStyle name="20% - Accent2 12" xfId="91"/>
    <cellStyle name="20% - Accent2 13" xfId="92"/>
    <cellStyle name="20% - Accent2 14" xfId="93"/>
    <cellStyle name="20% - Accent2 15" xfId="94"/>
    <cellStyle name="20% - Accent2 15 2" xfId="95"/>
    <cellStyle name="20% - Accent2 15 2 2" xfId="96"/>
    <cellStyle name="20% - Accent2 15 3" xfId="97"/>
    <cellStyle name="20% - Accent2 16" xfId="98"/>
    <cellStyle name="20% - Accent2 17" xfId="99"/>
    <cellStyle name="20% - Accent2 18" xfId="100"/>
    <cellStyle name="20% - Accent2 19" xfId="101"/>
    <cellStyle name="20% - Accent2 2" xfId="102"/>
    <cellStyle name="20% - Accent2 20" xfId="103"/>
    <cellStyle name="20% - Accent2 21" xfId="104"/>
    <cellStyle name="20% - Accent2 22" xfId="105"/>
    <cellStyle name="20% - Accent2 23" xfId="106"/>
    <cellStyle name="20% - Accent2 24" xfId="107"/>
    <cellStyle name="20% - Accent2 24 2" xfId="1695"/>
    <cellStyle name="20% - Accent2 24 3" xfId="1696"/>
    <cellStyle name="20% - Accent2 24 4" xfId="1694"/>
    <cellStyle name="20% - Accent2 25" xfId="108"/>
    <cellStyle name="20% - Accent2 26" xfId="109"/>
    <cellStyle name="20% - Accent2 27" xfId="110"/>
    <cellStyle name="20% - Accent2 28" xfId="111"/>
    <cellStyle name="20% - Accent2 29" xfId="112"/>
    <cellStyle name="20% - Accent2 3" xfId="113"/>
    <cellStyle name="20% - Accent2 3 2" xfId="114"/>
    <cellStyle name="20% - Accent2 3 2 2" xfId="115"/>
    <cellStyle name="20% - Accent2 3 3" xfId="116"/>
    <cellStyle name="20% - Accent2 3 4" xfId="117"/>
    <cellStyle name="20% - Accent2 30" xfId="88"/>
    <cellStyle name="20% - Accent2 31" xfId="1697"/>
    <cellStyle name="20% - Accent2 32" xfId="1693"/>
    <cellStyle name="20% - Accent2 4" xfId="118"/>
    <cellStyle name="20% - Accent2 5" xfId="119"/>
    <cellStyle name="20% - Accent2 6" xfId="120"/>
    <cellStyle name="20% - Accent2 7" xfId="121"/>
    <cellStyle name="20% - Accent2 8" xfId="122"/>
    <cellStyle name="20% - Accent2 9" xfId="123"/>
    <cellStyle name="20% - Accent3" xfId="27" builtinId="38" customBuiltin="1"/>
    <cellStyle name="20% - Accent3 10" xfId="125"/>
    <cellStyle name="20% - Accent3 11" xfId="126"/>
    <cellStyle name="20% - Accent3 12" xfId="127"/>
    <cellStyle name="20% - Accent3 13" xfId="128"/>
    <cellStyle name="20% - Accent3 14" xfId="129"/>
    <cellStyle name="20% - Accent3 15" xfId="130"/>
    <cellStyle name="20% - Accent3 15 2" xfId="131"/>
    <cellStyle name="20% - Accent3 15 2 2" xfId="132"/>
    <cellStyle name="20% - Accent3 15 2 2 2" xfId="1700"/>
    <cellStyle name="20% - Accent3 15 2 2 3" xfId="1701"/>
    <cellStyle name="20% - Accent3 15 2 2 4" xfId="1699"/>
    <cellStyle name="20% - Accent3 15 2 3" xfId="133"/>
    <cellStyle name="20% - Accent3 15 3" xfId="134"/>
    <cellStyle name="20% - Accent3 15 3 2" xfId="1703"/>
    <cellStyle name="20% - Accent3 15 3 3" xfId="1704"/>
    <cellStyle name="20% - Accent3 15 3 4" xfId="1702"/>
    <cellStyle name="20% - Accent3 15 4" xfId="135"/>
    <cellStyle name="20% - Accent3 16" xfId="136"/>
    <cellStyle name="20% - Accent3 17" xfId="137"/>
    <cellStyle name="20% - Accent3 18" xfId="138"/>
    <cellStyle name="20% - Accent3 19" xfId="139"/>
    <cellStyle name="20% - Accent3 2" xfId="140"/>
    <cellStyle name="20% - Accent3 20" xfId="141"/>
    <cellStyle name="20% - Accent3 21" xfId="142"/>
    <cellStyle name="20% - Accent3 22" xfId="143"/>
    <cellStyle name="20% - Accent3 23" xfId="144"/>
    <cellStyle name="20% - Accent3 24" xfId="145"/>
    <cellStyle name="20% - Accent3 24 2" xfId="1706"/>
    <cellStyle name="20% - Accent3 24 3" xfId="1707"/>
    <cellStyle name="20% - Accent3 24 4" xfId="1705"/>
    <cellStyle name="20% - Accent3 25" xfId="146"/>
    <cellStyle name="20% - Accent3 26" xfId="147"/>
    <cellStyle name="20% - Accent3 27" xfId="148"/>
    <cellStyle name="20% - Accent3 28" xfId="149"/>
    <cellStyle name="20% - Accent3 29" xfId="150"/>
    <cellStyle name="20% - Accent3 3" xfId="151"/>
    <cellStyle name="20% - Accent3 3 2" xfId="152"/>
    <cellStyle name="20% - Accent3 3 2 2" xfId="153"/>
    <cellStyle name="20% - Accent3 3 3" xfId="154"/>
    <cellStyle name="20% - Accent3 3 4" xfId="155"/>
    <cellStyle name="20% - Accent3 30" xfId="124"/>
    <cellStyle name="20% - Accent3 31" xfId="1708"/>
    <cellStyle name="20% - Accent3 32" xfId="1698"/>
    <cellStyle name="20% - Accent3 4" xfId="156"/>
    <cellStyle name="20% - Accent3 5" xfId="157"/>
    <cellStyle name="20% - Accent3 6" xfId="158"/>
    <cellStyle name="20% - Accent3 7" xfId="159"/>
    <cellStyle name="20% - Accent3 8" xfId="160"/>
    <cellStyle name="20% - Accent3 9" xfId="161"/>
    <cellStyle name="20% - Accent4" xfId="31" builtinId="42" customBuiltin="1"/>
    <cellStyle name="20% - Accent4 10" xfId="163"/>
    <cellStyle name="20% - Accent4 11" xfId="164"/>
    <cellStyle name="20% - Accent4 12" xfId="165"/>
    <cellStyle name="20% - Accent4 13" xfId="166"/>
    <cellStyle name="20% - Accent4 14" xfId="167"/>
    <cellStyle name="20% - Accent4 15" xfId="168"/>
    <cellStyle name="20% - Accent4 15 2" xfId="169"/>
    <cellStyle name="20% - Accent4 15 2 2" xfId="170"/>
    <cellStyle name="20% - Accent4 15 2 2 2" xfId="1711"/>
    <cellStyle name="20% - Accent4 15 2 2 3" xfId="1712"/>
    <cellStyle name="20% - Accent4 15 2 2 4" xfId="1710"/>
    <cellStyle name="20% - Accent4 15 2 3" xfId="171"/>
    <cellStyle name="20% - Accent4 15 3" xfId="172"/>
    <cellStyle name="20% - Accent4 15 3 2" xfId="1714"/>
    <cellStyle name="20% - Accent4 15 3 3" xfId="1715"/>
    <cellStyle name="20% - Accent4 15 3 4" xfId="1713"/>
    <cellStyle name="20% - Accent4 15 4" xfId="173"/>
    <cellStyle name="20% - Accent4 16" xfId="174"/>
    <cellStyle name="20% - Accent4 17" xfId="175"/>
    <cellStyle name="20% - Accent4 18" xfId="176"/>
    <cellStyle name="20% - Accent4 19" xfId="177"/>
    <cellStyle name="20% - Accent4 2" xfId="178"/>
    <cellStyle name="20% - Accent4 20" xfId="179"/>
    <cellStyle name="20% - Accent4 21" xfId="180"/>
    <cellStyle name="20% - Accent4 22" xfId="181"/>
    <cellStyle name="20% - Accent4 23" xfId="182"/>
    <cellStyle name="20% - Accent4 24" xfId="183"/>
    <cellStyle name="20% - Accent4 24 2" xfId="1717"/>
    <cellStyle name="20% - Accent4 24 3" xfId="1718"/>
    <cellStyle name="20% - Accent4 24 4" xfId="1716"/>
    <cellStyle name="20% - Accent4 25" xfId="184"/>
    <cellStyle name="20% - Accent4 26" xfId="185"/>
    <cellStyle name="20% - Accent4 27" xfId="186"/>
    <cellStyle name="20% - Accent4 28" xfId="187"/>
    <cellStyle name="20% - Accent4 29" xfId="188"/>
    <cellStyle name="20% - Accent4 3" xfId="189"/>
    <cellStyle name="20% - Accent4 3 2" xfId="190"/>
    <cellStyle name="20% - Accent4 3 2 2" xfId="191"/>
    <cellStyle name="20% - Accent4 3 3" xfId="192"/>
    <cellStyle name="20% - Accent4 3 4" xfId="193"/>
    <cellStyle name="20% - Accent4 30" xfId="162"/>
    <cellStyle name="20% - Accent4 31" xfId="1719"/>
    <cellStyle name="20% - Accent4 32" xfId="1709"/>
    <cellStyle name="20% - Accent4 4" xfId="194"/>
    <cellStyle name="20% - Accent4 5" xfId="195"/>
    <cellStyle name="20% - Accent4 6" xfId="196"/>
    <cellStyle name="20% - Accent4 7" xfId="197"/>
    <cellStyle name="20% - Accent4 8" xfId="198"/>
    <cellStyle name="20% - Accent4 9" xfId="199"/>
    <cellStyle name="20% - Accent5" xfId="35" builtinId="46" customBuiltin="1"/>
    <cellStyle name="20% - Accent5 10" xfId="201"/>
    <cellStyle name="20% - Accent5 11" xfId="202"/>
    <cellStyle name="20% - Accent5 12" xfId="203"/>
    <cellStyle name="20% - Accent5 13" xfId="204"/>
    <cellStyle name="20% - Accent5 14" xfId="205"/>
    <cellStyle name="20% - Accent5 15" xfId="206"/>
    <cellStyle name="20% - Accent5 15 2" xfId="207"/>
    <cellStyle name="20% - Accent5 15 2 2" xfId="208"/>
    <cellStyle name="20% - Accent5 15 2 2 2" xfId="1722"/>
    <cellStyle name="20% - Accent5 15 2 2 3" xfId="1723"/>
    <cellStyle name="20% - Accent5 15 2 2 4" xfId="1721"/>
    <cellStyle name="20% - Accent5 15 2 3" xfId="209"/>
    <cellStyle name="20% - Accent5 15 3" xfId="210"/>
    <cellStyle name="20% - Accent5 15 3 2" xfId="1725"/>
    <cellStyle name="20% - Accent5 15 3 3" xfId="1726"/>
    <cellStyle name="20% - Accent5 15 3 4" xfId="1724"/>
    <cellStyle name="20% - Accent5 15 4" xfId="211"/>
    <cellStyle name="20% - Accent5 16" xfId="212"/>
    <cellStyle name="20% - Accent5 17" xfId="213"/>
    <cellStyle name="20% - Accent5 18" xfId="214"/>
    <cellStyle name="20% - Accent5 19" xfId="215"/>
    <cellStyle name="20% - Accent5 2" xfId="216"/>
    <cellStyle name="20% - Accent5 20" xfId="217"/>
    <cellStyle name="20% - Accent5 21" xfId="218"/>
    <cellStyle name="20% - Accent5 22" xfId="219"/>
    <cellStyle name="20% - Accent5 23" xfId="220"/>
    <cellStyle name="20% - Accent5 24" xfId="221"/>
    <cellStyle name="20% - Accent5 24 2" xfId="1728"/>
    <cellStyle name="20% - Accent5 24 3" xfId="1729"/>
    <cellStyle name="20% - Accent5 24 4" xfId="1727"/>
    <cellStyle name="20% - Accent5 25" xfId="222"/>
    <cellStyle name="20% - Accent5 26" xfId="223"/>
    <cellStyle name="20% - Accent5 27" xfId="224"/>
    <cellStyle name="20% - Accent5 28" xfId="225"/>
    <cellStyle name="20% - Accent5 29" xfId="226"/>
    <cellStyle name="20% - Accent5 3" xfId="227"/>
    <cellStyle name="20% - Accent5 3 2" xfId="228"/>
    <cellStyle name="20% - Accent5 3 2 2" xfId="229"/>
    <cellStyle name="20% - Accent5 3 3" xfId="230"/>
    <cellStyle name="20% - Accent5 3 4" xfId="231"/>
    <cellStyle name="20% - Accent5 30" xfId="200"/>
    <cellStyle name="20% - Accent5 31" xfId="1730"/>
    <cellStyle name="20% - Accent5 32" xfId="1720"/>
    <cellStyle name="20% - Accent5 4" xfId="232"/>
    <cellStyle name="20% - Accent5 5" xfId="233"/>
    <cellStyle name="20% - Accent5 6" xfId="234"/>
    <cellStyle name="20% - Accent5 7" xfId="235"/>
    <cellStyle name="20% - Accent5 8" xfId="236"/>
    <cellStyle name="20% - Accent5 9" xfId="237"/>
    <cellStyle name="20% - Accent6" xfId="39" builtinId="50" customBuiltin="1"/>
    <cellStyle name="20% - Accent6 10" xfId="239"/>
    <cellStyle name="20% - Accent6 11" xfId="240"/>
    <cellStyle name="20% - Accent6 12" xfId="241"/>
    <cellStyle name="20% - Accent6 13" xfId="242"/>
    <cellStyle name="20% - Accent6 14" xfId="243"/>
    <cellStyle name="20% - Accent6 15" xfId="244"/>
    <cellStyle name="20% - Accent6 15 2" xfId="245"/>
    <cellStyle name="20% - Accent6 15 2 2" xfId="246"/>
    <cellStyle name="20% - Accent6 15 2 2 2" xfId="1733"/>
    <cellStyle name="20% - Accent6 15 2 2 3" xfId="1734"/>
    <cellStyle name="20% - Accent6 15 2 2 4" xfId="1732"/>
    <cellStyle name="20% - Accent6 15 2 3" xfId="247"/>
    <cellStyle name="20% - Accent6 15 3" xfId="248"/>
    <cellStyle name="20% - Accent6 15 3 2" xfId="1736"/>
    <cellStyle name="20% - Accent6 15 3 3" xfId="1737"/>
    <cellStyle name="20% - Accent6 15 3 4" xfId="1735"/>
    <cellStyle name="20% - Accent6 15 4" xfId="249"/>
    <cellStyle name="20% - Accent6 16" xfId="250"/>
    <cellStyle name="20% - Accent6 17" xfId="251"/>
    <cellStyle name="20% - Accent6 18" xfId="252"/>
    <cellStyle name="20% - Accent6 19" xfId="253"/>
    <cellStyle name="20% - Accent6 2" xfId="254"/>
    <cellStyle name="20% - Accent6 20" xfId="255"/>
    <cellStyle name="20% - Accent6 21" xfId="256"/>
    <cellStyle name="20% - Accent6 22" xfId="257"/>
    <cellStyle name="20% - Accent6 23" xfId="258"/>
    <cellStyle name="20% - Accent6 24" xfId="259"/>
    <cellStyle name="20% - Accent6 24 2" xfId="1739"/>
    <cellStyle name="20% - Accent6 24 3" xfId="1740"/>
    <cellStyle name="20% - Accent6 24 4" xfId="1738"/>
    <cellStyle name="20% - Accent6 25" xfId="260"/>
    <cellStyle name="20% - Accent6 26" xfId="261"/>
    <cellStyle name="20% - Accent6 27" xfId="262"/>
    <cellStyle name="20% - Accent6 28" xfId="263"/>
    <cellStyle name="20% - Accent6 29" xfId="264"/>
    <cellStyle name="20% - Accent6 3" xfId="265"/>
    <cellStyle name="20% - Accent6 3 2" xfId="266"/>
    <cellStyle name="20% - Accent6 3 2 2" xfId="267"/>
    <cellStyle name="20% - Accent6 3 3" xfId="268"/>
    <cellStyle name="20% - Accent6 3 4" xfId="269"/>
    <cellStyle name="20% - Accent6 30" xfId="238"/>
    <cellStyle name="20% - Accent6 31" xfId="1741"/>
    <cellStyle name="20% - Accent6 32" xfId="1731"/>
    <cellStyle name="20% - Accent6 4" xfId="270"/>
    <cellStyle name="20% - Accent6 5" xfId="271"/>
    <cellStyle name="20% - Accent6 6" xfId="272"/>
    <cellStyle name="20% - Accent6 7" xfId="273"/>
    <cellStyle name="20% - Accent6 8" xfId="274"/>
    <cellStyle name="20% - Accent6 9" xfId="275"/>
    <cellStyle name="40% - Accent1" xfId="20" builtinId="31" customBuiltin="1"/>
    <cellStyle name="40% - Accent1 10" xfId="277"/>
    <cellStyle name="40% - Accent1 11" xfId="278"/>
    <cellStyle name="40% - Accent1 12" xfId="279"/>
    <cellStyle name="40% - Accent1 13" xfId="280"/>
    <cellStyle name="40% - Accent1 14" xfId="281"/>
    <cellStyle name="40% - Accent1 15" xfId="282"/>
    <cellStyle name="40% - Accent1 15 2" xfId="283"/>
    <cellStyle name="40% - Accent1 15 2 2" xfId="284"/>
    <cellStyle name="40% - Accent1 15 2 2 2" xfId="1744"/>
    <cellStyle name="40% - Accent1 15 2 2 3" xfId="1745"/>
    <cellStyle name="40% - Accent1 15 2 2 4" xfId="1743"/>
    <cellStyle name="40% - Accent1 15 2 3" xfId="285"/>
    <cellStyle name="40% - Accent1 15 3" xfId="286"/>
    <cellStyle name="40% - Accent1 15 3 2" xfId="1747"/>
    <cellStyle name="40% - Accent1 15 3 3" xfId="1748"/>
    <cellStyle name="40% - Accent1 15 3 4" xfId="1746"/>
    <cellStyle name="40% - Accent1 15 4" xfId="287"/>
    <cellStyle name="40% - Accent1 16" xfId="288"/>
    <cellStyle name="40% - Accent1 17" xfId="289"/>
    <cellStyle name="40% - Accent1 18" xfId="290"/>
    <cellStyle name="40% - Accent1 19" xfId="291"/>
    <cellStyle name="40% - Accent1 2" xfId="292"/>
    <cellStyle name="40% - Accent1 20" xfId="293"/>
    <cellStyle name="40% - Accent1 21" xfId="294"/>
    <cellStyle name="40% - Accent1 22" xfId="295"/>
    <cellStyle name="40% - Accent1 23" xfId="296"/>
    <cellStyle name="40% - Accent1 24" xfId="297"/>
    <cellStyle name="40% - Accent1 24 2" xfId="1750"/>
    <cellStyle name="40% - Accent1 24 3" xfId="1751"/>
    <cellStyle name="40% - Accent1 24 4" xfId="1749"/>
    <cellStyle name="40% - Accent1 25" xfId="298"/>
    <cellStyle name="40% - Accent1 26" xfId="299"/>
    <cellStyle name="40% - Accent1 27" xfId="300"/>
    <cellStyle name="40% - Accent1 28" xfId="301"/>
    <cellStyle name="40% - Accent1 29" xfId="302"/>
    <cellStyle name="40% - Accent1 3" xfId="303"/>
    <cellStyle name="40% - Accent1 3 2" xfId="304"/>
    <cellStyle name="40% - Accent1 3 2 2" xfId="305"/>
    <cellStyle name="40% - Accent1 3 3" xfId="306"/>
    <cellStyle name="40% - Accent1 3 4" xfId="307"/>
    <cellStyle name="40% - Accent1 30" xfId="276"/>
    <cellStyle name="40% - Accent1 31" xfId="1752"/>
    <cellStyle name="40% - Accent1 32" xfId="1742"/>
    <cellStyle name="40% - Accent1 4" xfId="308"/>
    <cellStyle name="40% - Accent1 5" xfId="309"/>
    <cellStyle name="40% - Accent1 6" xfId="310"/>
    <cellStyle name="40% - Accent1 7" xfId="311"/>
    <cellStyle name="40% - Accent1 8" xfId="312"/>
    <cellStyle name="40% - Accent1 9" xfId="313"/>
    <cellStyle name="40% - Accent2" xfId="24" builtinId="35" customBuiltin="1"/>
    <cellStyle name="40% - Accent2 10" xfId="315"/>
    <cellStyle name="40% - Accent2 11" xfId="316"/>
    <cellStyle name="40% - Accent2 12" xfId="317"/>
    <cellStyle name="40% - Accent2 13" xfId="318"/>
    <cellStyle name="40% - Accent2 14" xfId="319"/>
    <cellStyle name="40% - Accent2 15" xfId="320"/>
    <cellStyle name="40% - Accent2 15 2" xfId="321"/>
    <cellStyle name="40% - Accent2 15 2 2" xfId="322"/>
    <cellStyle name="40% - Accent2 15 2 2 2" xfId="1755"/>
    <cellStyle name="40% - Accent2 15 2 2 3" xfId="1756"/>
    <cellStyle name="40% - Accent2 15 2 2 4" xfId="1754"/>
    <cellStyle name="40% - Accent2 15 2 3" xfId="323"/>
    <cellStyle name="40% - Accent2 15 3" xfId="324"/>
    <cellStyle name="40% - Accent2 15 3 2" xfId="1758"/>
    <cellStyle name="40% - Accent2 15 3 3" xfId="1759"/>
    <cellStyle name="40% - Accent2 15 3 4" xfId="1757"/>
    <cellStyle name="40% - Accent2 15 4" xfId="325"/>
    <cellStyle name="40% - Accent2 16" xfId="326"/>
    <cellStyle name="40% - Accent2 17" xfId="327"/>
    <cellStyle name="40% - Accent2 18" xfId="328"/>
    <cellStyle name="40% - Accent2 19" xfId="329"/>
    <cellStyle name="40% - Accent2 2" xfId="330"/>
    <cellStyle name="40% - Accent2 20" xfId="331"/>
    <cellStyle name="40% - Accent2 21" xfId="332"/>
    <cellStyle name="40% - Accent2 22" xfId="333"/>
    <cellStyle name="40% - Accent2 23" xfId="334"/>
    <cellStyle name="40% - Accent2 24" xfId="335"/>
    <cellStyle name="40% - Accent2 24 2" xfId="1761"/>
    <cellStyle name="40% - Accent2 24 3" xfId="1762"/>
    <cellStyle name="40% - Accent2 24 4" xfId="1760"/>
    <cellStyle name="40% - Accent2 25" xfId="336"/>
    <cellStyle name="40% - Accent2 26" xfId="337"/>
    <cellStyle name="40% - Accent2 27" xfId="338"/>
    <cellStyle name="40% - Accent2 28" xfId="339"/>
    <cellStyle name="40% - Accent2 29" xfId="340"/>
    <cellStyle name="40% - Accent2 3" xfId="341"/>
    <cellStyle name="40% - Accent2 3 2" xfId="342"/>
    <cellStyle name="40% - Accent2 3 2 2" xfId="343"/>
    <cellStyle name="40% - Accent2 3 3" xfId="344"/>
    <cellStyle name="40% - Accent2 3 4" xfId="345"/>
    <cellStyle name="40% - Accent2 30" xfId="314"/>
    <cellStyle name="40% - Accent2 31" xfId="1763"/>
    <cellStyle name="40% - Accent2 32" xfId="1753"/>
    <cellStyle name="40% - Accent2 4" xfId="346"/>
    <cellStyle name="40% - Accent2 5" xfId="347"/>
    <cellStyle name="40% - Accent2 6" xfId="348"/>
    <cellStyle name="40% - Accent2 7" xfId="349"/>
    <cellStyle name="40% - Accent2 8" xfId="350"/>
    <cellStyle name="40% - Accent2 9" xfId="351"/>
    <cellStyle name="40% - Accent3" xfId="28" builtinId="39" customBuiltin="1"/>
    <cellStyle name="40% - Accent3 10" xfId="353"/>
    <cellStyle name="40% - Accent3 11" xfId="354"/>
    <cellStyle name="40% - Accent3 12" xfId="355"/>
    <cellStyle name="40% - Accent3 13" xfId="356"/>
    <cellStyle name="40% - Accent3 14" xfId="357"/>
    <cellStyle name="40% - Accent3 15" xfId="358"/>
    <cellStyle name="40% - Accent3 15 2" xfId="359"/>
    <cellStyle name="40% - Accent3 15 2 2" xfId="360"/>
    <cellStyle name="40% - Accent3 15 2 2 2" xfId="1766"/>
    <cellStyle name="40% - Accent3 15 2 2 3" xfId="1767"/>
    <cellStyle name="40% - Accent3 15 2 2 4" xfId="1765"/>
    <cellStyle name="40% - Accent3 15 2 3" xfId="361"/>
    <cellStyle name="40% - Accent3 15 3" xfId="362"/>
    <cellStyle name="40% - Accent3 15 3 2" xfId="1769"/>
    <cellStyle name="40% - Accent3 15 3 3" xfId="1770"/>
    <cellStyle name="40% - Accent3 15 3 4" xfId="1768"/>
    <cellStyle name="40% - Accent3 15 4" xfId="363"/>
    <cellStyle name="40% - Accent3 16" xfId="364"/>
    <cellStyle name="40% - Accent3 17" xfId="365"/>
    <cellStyle name="40% - Accent3 18" xfId="366"/>
    <cellStyle name="40% - Accent3 19" xfId="367"/>
    <cellStyle name="40% - Accent3 2" xfId="368"/>
    <cellStyle name="40% - Accent3 20" xfId="369"/>
    <cellStyle name="40% - Accent3 21" xfId="370"/>
    <cellStyle name="40% - Accent3 22" xfId="371"/>
    <cellStyle name="40% - Accent3 23" xfId="372"/>
    <cellStyle name="40% - Accent3 24" xfId="373"/>
    <cellStyle name="40% - Accent3 24 2" xfId="1772"/>
    <cellStyle name="40% - Accent3 24 3" xfId="1773"/>
    <cellStyle name="40% - Accent3 24 4" xfId="1771"/>
    <cellStyle name="40% - Accent3 25" xfId="374"/>
    <cellStyle name="40% - Accent3 26" xfId="375"/>
    <cellStyle name="40% - Accent3 27" xfId="376"/>
    <cellStyle name="40% - Accent3 28" xfId="377"/>
    <cellStyle name="40% - Accent3 29" xfId="378"/>
    <cellStyle name="40% - Accent3 3" xfId="379"/>
    <cellStyle name="40% - Accent3 3 2" xfId="380"/>
    <cellStyle name="40% - Accent3 3 2 2" xfId="381"/>
    <cellStyle name="40% - Accent3 3 3" xfId="382"/>
    <cellStyle name="40% - Accent3 3 4" xfId="383"/>
    <cellStyle name="40% - Accent3 30" xfId="352"/>
    <cellStyle name="40% - Accent3 31" xfId="1774"/>
    <cellStyle name="40% - Accent3 32" xfId="1764"/>
    <cellStyle name="40% - Accent3 4" xfId="384"/>
    <cellStyle name="40% - Accent3 5" xfId="385"/>
    <cellStyle name="40% - Accent3 6" xfId="386"/>
    <cellStyle name="40% - Accent3 7" xfId="387"/>
    <cellStyle name="40% - Accent3 8" xfId="388"/>
    <cellStyle name="40% - Accent3 9" xfId="389"/>
    <cellStyle name="40% - Accent4" xfId="32" builtinId="43" customBuiltin="1"/>
    <cellStyle name="40% - Accent4 10" xfId="391"/>
    <cellStyle name="40% - Accent4 11" xfId="392"/>
    <cellStyle name="40% - Accent4 12" xfId="393"/>
    <cellStyle name="40% - Accent4 13" xfId="394"/>
    <cellStyle name="40% - Accent4 14" xfId="395"/>
    <cellStyle name="40% - Accent4 15" xfId="396"/>
    <cellStyle name="40% - Accent4 15 2" xfId="397"/>
    <cellStyle name="40% - Accent4 15 2 2" xfId="398"/>
    <cellStyle name="40% - Accent4 15 2 2 2" xfId="1777"/>
    <cellStyle name="40% - Accent4 15 2 2 3" xfId="1778"/>
    <cellStyle name="40% - Accent4 15 2 2 4" xfId="1776"/>
    <cellStyle name="40% - Accent4 15 2 3" xfId="399"/>
    <cellStyle name="40% - Accent4 15 3" xfId="400"/>
    <cellStyle name="40% - Accent4 15 3 2" xfId="1780"/>
    <cellStyle name="40% - Accent4 15 3 3" xfId="1781"/>
    <cellStyle name="40% - Accent4 15 3 4" xfId="1779"/>
    <cellStyle name="40% - Accent4 15 4" xfId="401"/>
    <cellStyle name="40% - Accent4 16" xfId="402"/>
    <cellStyle name="40% - Accent4 17" xfId="403"/>
    <cellStyle name="40% - Accent4 18" xfId="404"/>
    <cellStyle name="40% - Accent4 19" xfId="405"/>
    <cellStyle name="40% - Accent4 2" xfId="406"/>
    <cellStyle name="40% - Accent4 20" xfId="407"/>
    <cellStyle name="40% - Accent4 21" xfId="408"/>
    <cellStyle name="40% - Accent4 22" xfId="409"/>
    <cellStyle name="40% - Accent4 23" xfId="410"/>
    <cellStyle name="40% - Accent4 24" xfId="411"/>
    <cellStyle name="40% - Accent4 24 2" xfId="1783"/>
    <cellStyle name="40% - Accent4 24 3" xfId="1784"/>
    <cellStyle name="40% - Accent4 24 4" xfId="1782"/>
    <cellStyle name="40% - Accent4 25" xfId="412"/>
    <cellStyle name="40% - Accent4 26" xfId="413"/>
    <cellStyle name="40% - Accent4 27" xfId="414"/>
    <cellStyle name="40% - Accent4 28" xfId="415"/>
    <cellStyle name="40% - Accent4 29" xfId="416"/>
    <cellStyle name="40% - Accent4 3" xfId="417"/>
    <cellStyle name="40% - Accent4 3 2" xfId="418"/>
    <cellStyle name="40% - Accent4 3 2 2" xfId="419"/>
    <cellStyle name="40% - Accent4 3 3" xfId="420"/>
    <cellStyle name="40% - Accent4 3 4" xfId="421"/>
    <cellStyle name="40% - Accent4 30" xfId="390"/>
    <cellStyle name="40% - Accent4 31" xfId="1785"/>
    <cellStyle name="40% - Accent4 32" xfId="1775"/>
    <cellStyle name="40% - Accent4 4" xfId="422"/>
    <cellStyle name="40% - Accent4 5" xfId="423"/>
    <cellStyle name="40% - Accent4 6" xfId="424"/>
    <cellStyle name="40% - Accent4 7" xfId="425"/>
    <cellStyle name="40% - Accent4 8" xfId="426"/>
    <cellStyle name="40% - Accent4 9" xfId="427"/>
    <cellStyle name="40% - Accent5" xfId="36" builtinId="47" customBuiltin="1"/>
    <cellStyle name="40% - Accent5 10" xfId="429"/>
    <cellStyle name="40% - Accent5 11" xfId="430"/>
    <cellStyle name="40% - Accent5 12" xfId="431"/>
    <cellStyle name="40% - Accent5 13" xfId="432"/>
    <cellStyle name="40% - Accent5 14" xfId="433"/>
    <cellStyle name="40% - Accent5 15" xfId="434"/>
    <cellStyle name="40% - Accent5 15 2" xfId="435"/>
    <cellStyle name="40% - Accent5 15 2 2" xfId="436"/>
    <cellStyle name="40% - Accent5 15 2 2 2" xfId="1788"/>
    <cellStyle name="40% - Accent5 15 2 2 3" xfId="1789"/>
    <cellStyle name="40% - Accent5 15 2 2 4" xfId="1787"/>
    <cellStyle name="40% - Accent5 15 2 3" xfId="437"/>
    <cellStyle name="40% - Accent5 15 3" xfId="438"/>
    <cellStyle name="40% - Accent5 15 3 2" xfId="1791"/>
    <cellStyle name="40% - Accent5 15 3 3" xfId="1792"/>
    <cellStyle name="40% - Accent5 15 3 4" xfId="1790"/>
    <cellStyle name="40% - Accent5 15 4" xfId="439"/>
    <cellStyle name="40% - Accent5 16" xfId="440"/>
    <cellStyle name="40% - Accent5 17" xfId="441"/>
    <cellStyle name="40% - Accent5 18" xfId="442"/>
    <cellStyle name="40% - Accent5 19" xfId="443"/>
    <cellStyle name="40% - Accent5 2" xfId="444"/>
    <cellStyle name="40% - Accent5 20" xfId="445"/>
    <cellStyle name="40% - Accent5 21" xfId="446"/>
    <cellStyle name="40% - Accent5 22" xfId="447"/>
    <cellStyle name="40% - Accent5 23" xfId="448"/>
    <cellStyle name="40% - Accent5 24" xfId="449"/>
    <cellStyle name="40% - Accent5 24 2" xfId="1794"/>
    <cellStyle name="40% - Accent5 24 3" xfId="1795"/>
    <cellStyle name="40% - Accent5 24 4" xfId="1793"/>
    <cellStyle name="40% - Accent5 25" xfId="450"/>
    <cellStyle name="40% - Accent5 26" xfId="451"/>
    <cellStyle name="40% - Accent5 27" xfId="452"/>
    <cellStyle name="40% - Accent5 28" xfId="453"/>
    <cellStyle name="40% - Accent5 29" xfId="454"/>
    <cellStyle name="40% - Accent5 3" xfId="455"/>
    <cellStyle name="40% - Accent5 3 2" xfId="456"/>
    <cellStyle name="40% - Accent5 3 2 2" xfId="457"/>
    <cellStyle name="40% - Accent5 3 3" xfId="458"/>
    <cellStyle name="40% - Accent5 3 4" xfId="459"/>
    <cellStyle name="40% - Accent5 30" xfId="428"/>
    <cellStyle name="40% - Accent5 31" xfId="1796"/>
    <cellStyle name="40% - Accent5 32" xfId="1786"/>
    <cellStyle name="40% - Accent5 4" xfId="460"/>
    <cellStyle name="40% - Accent5 5" xfId="461"/>
    <cellStyle name="40% - Accent5 6" xfId="462"/>
    <cellStyle name="40% - Accent5 7" xfId="463"/>
    <cellStyle name="40% - Accent5 8" xfId="464"/>
    <cellStyle name="40% - Accent5 9" xfId="465"/>
    <cellStyle name="40% - Accent6" xfId="40" builtinId="51" customBuiltin="1"/>
    <cellStyle name="40% - Accent6 10" xfId="467"/>
    <cellStyle name="40% - Accent6 11" xfId="468"/>
    <cellStyle name="40% - Accent6 12" xfId="469"/>
    <cellStyle name="40% - Accent6 13" xfId="470"/>
    <cellStyle name="40% - Accent6 14" xfId="471"/>
    <cellStyle name="40% - Accent6 15" xfId="472"/>
    <cellStyle name="40% - Accent6 15 2" xfId="473"/>
    <cellStyle name="40% - Accent6 15 2 2" xfId="474"/>
    <cellStyle name="40% - Accent6 15 2 2 2" xfId="1799"/>
    <cellStyle name="40% - Accent6 15 2 2 3" xfId="1800"/>
    <cellStyle name="40% - Accent6 15 2 2 4" xfId="1798"/>
    <cellStyle name="40% - Accent6 15 2 3" xfId="475"/>
    <cellStyle name="40% - Accent6 15 3" xfId="476"/>
    <cellStyle name="40% - Accent6 15 3 2" xfId="1802"/>
    <cellStyle name="40% - Accent6 15 3 3" xfId="1803"/>
    <cellStyle name="40% - Accent6 15 3 4" xfId="1801"/>
    <cellStyle name="40% - Accent6 15 4" xfId="477"/>
    <cellStyle name="40% - Accent6 16" xfId="478"/>
    <cellStyle name="40% - Accent6 17" xfId="479"/>
    <cellStyle name="40% - Accent6 18" xfId="480"/>
    <cellStyle name="40% - Accent6 19" xfId="481"/>
    <cellStyle name="40% - Accent6 2" xfId="482"/>
    <cellStyle name="40% - Accent6 20" xfId="483"/>
    <cellStyle name="40% - Accent6 21" xfId="484"/>
    <cellStyle name="40% - Accent6 22" xfId="485"/>
    <cellStyle name="40% - Accent6 23" xfId="486"/>
    <cellStyle name="40% - Accent6 24" xfId="487"/>
    <cellStyle name="40% - Accent6 24 2" xfId="1805"/>
    <cellStyle name="40% - Accent6 24 3" xfId="1806"/>
    <cellStyle name="40% - Accent6 24 4" xfId="1804"/>
    <cellStyle name="40% - Accent6 25" xfId="488"/>
    <cellStyle name="40% - Accent6 26" xfId="489"/>
    <cellStyle name="40% - Accent6 27" xfId="490"/>
    <cellStyle name="40% - Accent6 28" xfId="491"/>
    <cellStyle name="40% - Accent6 29" xfId="492"/>
    <cellStyle name="40% - Accent6 3" xfId="493"/>
    <cellStyle name="40% - Accent6 3 2" xfId="494"/>
    <cellStyle name="40% - Accent6 3 2 2" xfId="495"/>
    <cellStyle name="40% - Accent6 3 3" xfId="496"/>
    <cellStyle name="40% - Accent6 3 4" xfId="497"/>
    <cellStyle name="40% - Accent6 30" xfId="466"/>
    <cellStyle name="40% - Accent6 31" xfId="1807"/>
    <cellStyle name="40% - Accent6 32" xfId="1797"/>
    <cellStyle name="40% - Accent6 4" xfId="498"/>
    <cellStyle name="40% - Accent6 5" xfId="499"/>
    <cellStyle name="40% - Accent6 6" xfId="500"/>
    <cellStyle name="40% - Accent6 7" xfId="501"/>
    <cellStyle name="40% - Accent6 8" xfId="502"/>
    <cellStyle name="40% - Accent6 9" xfId="503"/>
    <cellStyle name="60% - Accent1" xfId="21" builtinId="32" customBuiltin="1"/>
    <cellStyle name="60% - Accent1 10" xfId="505"/>
    <cellStyle name="60% - Accent1 11" xfId="506"/>
    <cellStyle name="60% - Accent1 12" xfId="507"/>
    <cellStyle name="60% - Accent1 13" xfId="508"/>
    <cellStyle name="60% - Accent1 14" xfId="509"/>
    <cellStyle name="60% - Accent1 15" xfId="510"/>
    <cellStyle name="60% - Accent1 15 2" xfId="511"/>
    <cellStyle name="60% - Accent1 15 2 2" xfId="1810"/>
    <cellStyle name="60% - Accent1 15 2 3" xfId="1811"/>
    <cellStyle name="60% - Accent1 15 2 4" xfId="1809"/>
    <cellStyle name="60% - Accent1 15 3" xfId="512"/>
    <cellStyle name="60% - Accent1 16" xfId="513"/>
    <cellStyle name="60% - Accent1 17" xfId="514"/>
    <cellStyle name="60% - Accent1 18" xfId="515"/>
    <cellStyle name="60% - Accent1 19" xfId="516"/>
    <cellStyle name="60% - Accent1 2" xfId="517"/>
    <cellStyle name="60% - Accent1 20" xfId="518"/>
    <cellStyle name="60% - Accent1 21" xfId="519"/>
    <cellStyle name="60% - Accent1 22" xfId="520"/>
    <cellStyle name="60% - Accent1 23" xfId="521"/>
    <cellStyle name="60% - Accent1 24" xfId="522"/>
    <cellStyle name="60% - Accent1 24 2" xfId="1813"/>
    <cellStyle name="60% - Accent1 24 3" xfId="1814"/>
    <cellStyle name="60% - Accent1 24 4" xfId="1812"/>
    <cellStyle name="60% - Accent1 25" xfId="523"/>
    <cellStyle name="60% - Accent1 26" xfId="524"/>
    <cellStyle name="60% - Accent1 27" xfId="525"/>
    <cellStyle name="60% - Accent1 28" xfId="526"/>
    <cellStyle name="60% - Accent1 29" xfId="527"/>
    <cellStyle name="60% - Accent1 3" xfId="528"/>
    <cellStyle name="60% - Accent1 3 2" xfId="529"/>
    <cellStyle name="60% - Accent1 3 2 2" xfId="530"/>
    <cellStyle name="60% - Accent1 3 3" xfId="531"/>
    <cellStyle name="60% - Accent1 3 4" xfId="532"/>
    <cellStyle name="60% - Accent1 30" xfId="504"/>
    <cellStyle name="60% - Accent1 31" xfId="1815"/>
    <cellStyle name="60% - Accent1 32" xfId="1808"/>
    <cellStyle name="60% - Accent1 4" xfId="533"/>
    <cellStyle name="60% - Accent1 5" xfId="534"/>
    <cellStyle name="60% - Accent1 6" xfId="535"/>
    <cellStyle name="60% - Accent1 7" xfId="536"/>
    <cellStyle name="60% - Accent1 8" xfId="537"/>
    <cellStyle name="60% - Accent1 9" xfId="538"/>
    <cellStyle name="60% - Accent2" xfId="25" builtinId="36" customBuiltin="1"/>
    <cellStyle name="60% - Accent2 10" xfId="540"/>
    <cellStyle name="60% - Accent2 11" xfId="541"/>
    <cellStyle name="60% - Accent2 12" xfId="542"/>
    <cellStyle name="60% - Accent2 13" xfId="543"/>
    <cellStyle name="60% - Accent2 14" xfId="544"/>
    <cellStyle name="60% - Accent2 15" xfId="545"/>
    <cellStyle name="60% - Accent2 15 2" xfId="546"/>
    <cellStyle name="60% - Accent2 15 2 2" xfId="1818"/>
    <cellStyle name="60% - Accent2 15 2 3" xfId="1819"/>
    <cellStyle name="60% - Accent2 15 2 4" xfId="1817"/>
    <cellStyle name="60% - Accent2 15 3" xfId="547"/>
    <cellStyle name="60% - Accent2 16" xfId="548"/>
    <cellStyle name="60% - Accent2 17" xfId="549"/>
    <cellStyle name="60% - Accent2 18" xfId="550"/>
    <cellStyle name="60% - Accent2 19" xfId="551"/>
    <cellStyle name="60% - Accent2 2" xfId="552"/>
    <cellStyle name="60% - Accent2 20" xfId="553"/>
    <cellStyle name="60% - Accent2 21" xfId="554"/>
    <cellStyle name="60% - Accent2 22" xfId="555"/>
    <cellStyle name="60% - Accent2 23" xfId="556"/>
    <cellStyle name="60% - Accent2 24" xfId="557"/>
    <cellStyle name="60% - Accent2 24 2" xfId="1821"/>
    <cellStyle name="60% - Accent2 24 3" xfId="1822"/>
    <cellStyle name="60% - Accent2 24 4" xfId="1820"/>
    <cellStyle name="60% - Accent2 25" xfId="558"/>
    <cellStyle name="60% - Accent2 26" xfId="559"/>
    <cellStyle name="60% - Accent2 27" xfId="560"/>
    <cellStyle name="60% - Accent2 28" xfId="561"/>
    <cellStyle name="60% - Accent2 29" xfId="562"/>
    <cellStyle name="60% - Accent2 3" xfId="563"/>
    <cellStyle name="60% - Accent2 3 2" xfId="564"/>
    <cellStyle name="60% - Accent2 3 2 2" xfId="565"/>
    <cellStyle name="60% - Accent2 3 3" xfId="566"/>
    <cellStyle name="60% - Accent2 3 4" xfId="567"/>
    <cellStyle name="60% - Accent2 30" xfId="539"/>
    <cellStyle name="60% - Accent2 31" xfId="1823"/>
    <cellStyle name="60% - Accent2 32" xfId="1816"/>
    <cellStyle name="60% - Accent2 4" xfId="568"/>
    <cellStyle name="60% - Accent2 5" xfId="569"/>
    <cellStyle name="60% - Accent2 6" xfId="570"/>
    <cellStyle name="60% - Accent2 7" xfId="571"/>
    <cellStyle name="60% - Accent2 8" xfId="572"/>
    <cellStyle name="60% - Accent2 9" xfId="573"/>
    <cellStyle name="60% - Accent3" xfId="29" builtinId="40" customBuiltin="1"/>
    <cellStyle name="60% - Accent3 10" xfId="575"/>
    <cellStyle name="60% - Accent3 11" xfId="576"/>
    <cellStyle name="60% - Accent3 12" xfId="577"/>
    <cellStyle name="60% - Accent3 13" xfId="578"/>
    <cellStyle name="60% - Accent3 14" xfId="579"/>
    <cellStyle name="60% - Accent3 15" xfId="580"/>
    <cellStyle name="60% - Accent3 15 2" xfId="581"/>
    <cellStyle name="60% - Accent3 15 2 2" xfId="1826"/>
    <cellStyle name="60% - Accent3 15 2 3" xfId="1827"/>
    <cellStyle name="60% - Accent3 15 2 4" xfId="1825"/>
    <cellStyle name="60% - Accent3 15 3" xfId="582"/>
    <cellStyle name="60% - Accent3 16" xfId="583"/>
    <cellStyle name="60% - Accent3 17" xfId="584"/>
    <cellStyle name="60% - Accent3 18" xfId="585"/>
    <cellStyle name="60% - Accent3 19" xfId="586"/>
    <cellStyle name="60% - Accent3 2" xfId="587"/>
    <cellStyle name="60% - Accent3 20" xfId="588"/>
    <cellStyle name="60% - Accent3 21" xfId="589"/>
    <cellStyle name="60% - Accent3 22" xfId="590"/>
    <cellStyle name="60% - Accent3 23" xfId="591"/>
    <cellStyle name="60% - Accent3 24" xfId="592"/>
    <cellStyle name="60% - Accent3 24 2" xfId="1829"/>
    <cellStyle name="60% - Accent3 24 3" xfId="1830"/>
    <cellStyle name="60% - Accent3 24 4" xfId="1828"/>
    <cellStyle name="60% - Accent3 25" xfId="593"/>
    <cellStyle name="60% - Accent3 26" xfId="594"/>
    <cellStyle name="60% - Accent3 27" xfId="595"/>
    <cellStyle name="60% - Accent3 28" xfId="596"/>
    <cellStyle name="60% - Accent3 29" xfId="597"/>
    <cellStyle name="60% - Accent3 3" xfId="598"/>
    <cellStyle name="60% - Accent3 3 2" xfId="599"/>
    <cellStyle name="60% - Accent3 3 2 2" xfId="600"/>
    <cellStyle name="60% - Accent3 3 3" xfId="601"/>
    <cellStyle name="60% - Accent3 3 4" xfId="602"/>
    <cellStyle name="60% - Accent3 30" xfId="574"/>
    <cellStyle name="60% - Accent3 31" xfId="1831"/>
    <cellStyle name="60% - Accent3 32" xfId="1824"/>
    <cellStyle name="60% - Accent3 4" xfId="603"/>
    <cellStyle name="60% - Accent3 5" xfId="604"/>
    <cellStyle name="60% - Accent3 6" xfId="605"/>
    <cellStyle name="60% - Accent3 7" xfId="606"/>
    <cellStyle name="60% - Accent3 8" xfId="607"/>
    <cellStyle name="60% - Accent3 9" xfId="608"/>
    <cellStyle name="60% - Accent4" xfId="33" builtinId="44" customBuiltin="1"/>
    <cellStyle name="60% - Accent4 10" xfId="610"/>
    <cellStyle name="60% - Accent4 11" xfId="611"/>
    <cellStyle name="60% - Accent4 12" xfId="612"/>
    <cellStyle name="60% - Accent4 13" xfId="613"/>
    <cellStyle name="60% - Accent4 14" xfId="614"/>
    <cellStyle name="60% - Accent4 15" xfId="615"/>
    <cellStyle name="60% - Accent4 15 2" xfId="616"/>
    <cellStyle name="60% - Accent4 15 2 2" xfId="1834"/>
    <cellStyle name="60% - Accent4 15 2 3" xfId="1835"/>
    <cellStyle name="60% - Accent4 15 2 4" xfId="1833"/>
    <cellStyle name="60% - Accent4 15 3" xfId="617"/>
    <cellStyle name="60% - Accent4 16" xfId="618"/>
    <cellStyle name="60% - Accent4 17" xfId="619"/>
    <cellStyle name="60% - Accent4 18" xfId="620"/>
    <cellStyle name="60% - Accent4 19" xfId="621"/>
    <cellStyle name="60% - Accent4 2" xfId="622"/>
    <cellStyle name="60% - Accent4 20" xfId="623"/>
    <cellStyle name="60% - Accent4 21" xfId="624"/>
    <cellStyle name="60% - Accent4 22" xfId="625"/>
    <cellStyle name="60% - Accent4 23" xfId="626"/>
    <cellStyle name="60% - Accent4 24" xfId="627"/>
    <cellStyle name="60% - Accent4 24 2" xfId="1837"/>
    <cellStyle name="60% - Accent4 24 3" xfId="1838"/>
    <cellStyle name="60% - Accent4 24 4" xfId="1836"/>
    <cellStyle name="60% - Accent4 25" xfId="628"/>
    <cellStyle name="60% - Accent4 26" xfId="629"/>
    <cellStyle name="60% - Accent4 27" xfId="630"/>
    <cellStyle name="60% - Accent4 28" xfId="631"/>
    <cellStyle name="60% - Accent4 29" xfId="632"/>
    <cellStyle name="60% - Accent4 3" xfId="633"/>
    <cellStyle name="60% - Accent4 3 2" xfId="634"/>
    <cellStyle name="60% - Accent4 3 2 2" xfId="635"/>
    <cellStyle name="60% - Accent4 3 3" xfId="636"/>
    <cellStyle name="60% - Accent4 3 4" xfId="637"/>
    <cellStyle name="60% - Accent4 30" xfId="609"/>
    <cellStyle name="60% - Accent4 31" xfId="1839"/>
    <cellStyle name="60% - Accent4 32" xfId="1832"/>
    <cellStyle name="60% - Accent4 4" xfId="638"/>
    <cellStyle name="60% - Accent4 5" xfId="639"/>
    <cellStyle name="60% - Accent4 6" xfId="640"/>
    <cellStyle name="60% - Accent4 7" xfId="641"/>
    <cellStyle name="60% - Accent4 8" xfId="642"/>
    <cellStyle name="60% - Accent4 9" xfId="643"/>
    <cellStyle name="60% - Accent5" xfId="37" builtinId="48" customBuiltin="1"/>
    <cellStyle name="60% - Accent5 10" xfId="645"/>
    <cellStyle name="60% - Accent5 11" xfId="646"/>
    <cellStyle name="60% - Accent5 12" xfId="647"/>
    <cellStyle name="60% - Accent5 13" xfId="648"/>
    <cellStyle name="60% - Accent5 14" xfId="649"/>
    <cellStyle name="60% - Accent5 15" xfId="650"/>
    <cellStyle name="60% - Accent5 15 2" xfId="651"/>
    <cellStyle name="60% - Accent5 15 2 2" xfId="1842"/>
    <cellStyle name="60% - Accent5 15 2 3" xfId="1843"/>
    <cellStyle name="60% - Accent5 15 2 4" xfId="1841"/>
    <cellStyle name="60% - Accent5 15 3" xfId="652"/>
    <cellStyle name="60% - Accent5 16" xfId="653"/>
    <cellStyle name="60% - Accent5 17" xfId="654"/>
    <cellStyle name="60% - Accent5 18" xfId="655"/>
    <cellStyle name="60% - Accent5 19" xfId="656"/>
    <cellStyle name="60% - Accent5 2" xfId="657"/>
    <cellStyle name="60% - Accent5 20" xfId="658"/>
    <cellStyle name="60% - Accent5 21" xfId="659"/>
    <cellStyle name="60% - Accent5 22" xfId="660"/>
    <cellStyle name="60% - Accent5 23" xfId="661"/>
    <cellStyle name="60% - Accent5 24" xfId="662"/>
    <cellStyle name="60% - Accent5 24 2" xfId="1845"/>
    <cellStyle name="60% - Accent5 24 3" xfId="1846"/>
    <cellStyle name="60% - Accent5 24 4" xfId="1844"/>
    <cellStyle name="60% - Accent5 25" xfId="663"/>
    <cellStyle name="60% - Accent5 26" xfId="664"/>
    <cellStyle name="60% - Accent5 27" xfId="665"/>
    <cellStyle name="60% - Accent5 28" xfId="666"/>
    <cellStyle name="60% - Accent5 29" xfId="667"/>
    <cellStyle name="60% - Accent5 3" xfId="668"/>
    <cellStyle name="60% - Accent5 3 2" xfId="669"/>
    <cellStyle name="60% - Accent5 3 2 2" xfId="670"/>
    <cellStyle name="60% - Accent5 3 3" xfId="671"/>
    <cellStyle name="60% - Accent5 3 4" xfId="672"/>
    <cellStyle name="60% - Accent5 30" xfId="644"/>
    <cellStyle name="60% - Accent5 31" xfId="1847"/>
    <cellStyle name="60% - Accent5 32" xfId="1840"/>
    <cellStyle name="60% - Accent5 4" xfId="673"/>
    <cellStyle name="60% - Accent5 5" xfId="674"/>
    <cellStyle name="60% - Accent5 6" xfId="675"/>
    <cellStyle name="60% - Accent5 7" xfId="676"/>
    <cellStyle name="60% - Accent5 8" xfId="677"/>
    <cellStyle name="60% - Accent5 9" xfId="678"/>
    <cellStyle name="60% - Accent6" xfId="41" builtinId="52" customBuiltin="1"/>
    <cellStyle name="60% - Accent6 10" xfId="680"/>
    <cellStyle name="60% - Accent6 11" xfId="681"/>
    <cellStyle name="60% - Accent6 12" xfId="682"/>
    <cellStyle name="60% - Accent6 13" xfId="683"/>
    <cellStyle name="60% - Accent6 14" xfId="684"/>
    <cellStyle name="60% - Accent6 15" xfId="685"/>
    <cellStyle name="60% - Accent6 15 2" xfId="686"/>
    <cellStyle name="60% - Accent6 15 2 2" xfId="1850"/>
    <cellStyle name="60% - Accent6 15 2 3" xfId="1851"/>
    <cellStyle name="60% - Accent6 15 2 4" xfId="1849"/>
    <cellStyle name="60% - Accent6 15 3" xfId="687"/>
    <cellStyle name="60% - Accent6 16" xfId="688"/>
    <cellStyle name="60% - Accent6 17" xfId="689"/>
    <cellStyle name="60% - Accent6 18" xfId="690"/>
    <cellStyle name="60% - Accent6 19" xfId="691"/>
    <cellStyle name="60% - Accent6 2" xfId="692"/>
    <cellStyle name="60% - Accent6 20" xfId="693"/>
    <cellStyle name="60% - Accent6 21" xfId="694"/>
    <cellStyle name="60% - Accent6 22" xfId="695"/>
    <cellStyle name="60% - Accent6 23" xfId="696"/>
    <cellStyle name="60% - Accent6 24" xfId="697"/>
    <cellStyle name="60% - Accent6 24 2" xfId="1853"/>
    <cellStyle name="60% - Accent6 24 3" xfId="1854"/>
    <cellStyle name="60% - Accent6 24 4" xfId="1852"/>
    <cellStyle name="60% - Accent6 25" xfId="698"/>
    <cellStyle name="60% - Accent6 26" xfId="699"/>
    <cellStyle name="60% - Accent6 27" xfId="700"/>
    <cellStyle name="60% - Accent6 28" xfId="701"/>
    <cellStyle name="60% - Accent6 29" xfId="702"/>
    <cellStyle name="60% - Accent6 3" xfId="703"/>
    <cellStyle name="60% - Accent6 3 2" xfId="704"/>
    <cellStyle name="60% - Accent6 3 2 2" xfId="705"/>
    <cellStyle name="60% - Accent6 3 3" xfId="706"/>
    <cellStyle name="60% - Accent6 3 4" xfId="707"/>
    <cellStyle name="60% - Accent6 30" xfId="679"/>
    <cellStyle name="60% - Accent6 31" xfId="1855"/>
    <cellStyle name="60% - Accent6 32" xfId="1848"/>
    <cellStyle name="60% - Accent6 4" xfId="708"/>
    <cellStyle name="60% - Accent6 5" xfId="709"/>
    <cellStyle name="60% - Accent6 6" xfId="710"/>
    <cellStyle name="60% - Accent6 7" xfId="711"/>
    <cellStyle name="60% - Accent6 8" xfId="712"/>
    <cellStyle name="60% - Accent6 9" xfId="713"/>
    <cellStyle name="Accent1" xfId="18" builtinId="29" customBuiltin="1"/>
    <cellStyle name="Accent1 10" xfId="715"/>
    <cellStyle name="Accent1 11" xfId="716"/>
    <cellStyle name="Accent1 12" xfId="717"/>
    <cellStyle name="Accent1 13" xfId="718"/>
    <cellStyle name="Accent1 14" xfId="719"/>
    <cellStyle name="Accent1 15" xfId="720"/>
    <cellStyle name="Accent1 15 2" xfId="721"/>
    <cellStyle name="Accent1 15 2 2" xfId="1858"/>
    <cellStyle name="Accent1 15 2 3" xfId="1859"/>
    <cellStyle name="Accent1 15 2 4" xfId="1857"/>
    <cellStyle name="Accent1 15 3" xfId="722"/>
    <cellStyle name="Accent1 16" xfId="723"/>
    <cellStyle name="Accent1 17" xfId="724"/>
    <cellStyle name="Accent1 18" xfId="725"/>
    <cellStyle name="Accent1 19" xfId="726"/>
    <cellStyle name="Accent1 2" xfId="727"/>
    <cellStyle name="Accent1 20" xfId="728"/>
    <cellStyle name="Accent1 21" xfId="729"/>
    <cellStyle name="Accent1 22" xfId="730"/>
    <cellStyle name="Accent1 23" xfId="731"/>
    <cellStyle name="Accent1 24" xfId="732"/>
    <cellStyle name="Accent1 24 2" xfId="1861"/>
    <cellStyle name="Accent1 24 3" xfId="1862"/>
    <cellStyle name="Accent1 24 4" xfId="1860"/>
    <cellStyle name="Accent1 25" xfId="733"/>
    <cellStyle name="Accent1 26" xfId="734"/>
    <cellStyle name="Accent1 27" xfId="735"/>
    <cellStyle name="Accent1 28" xfId="736"/>
    <cellStyle name="Accent1 29" xfId="737"/>
    <cellStyle name="Accent1 3" xfId="738"/>
    <cellStyle name="Accent1 3 2" xfId="739"/>
    <cellStyle name="Accent1 3 2 2" xfId="740"/>
    <cellStyle name="Accent1 3 3" xfId="741"/>
    <cellStyle name="Accent1 3 4" xfId="742"/>
    <cellStyle name="Accent1 30" xfId="714"/>
    <cellStyle name="Accent1 31" xfId="1863"/>
    <cellStyle name="Accent1 32" xfId="1856"/>
    <cellStyle name="Accent1 4" xfId="743"/>
    <cellStyle name="Accent1 5" xfId="744"/>
    <cellStyle name="Accent1 6" xfId="745"/>
    <cellStyle name="Accent1 7" xfId="746"/>
    <cellStyle name="Accent1 8" xfId="747"/>
    <cellStyle name="Accent1 9" xfId="748"/>
    <cellStyle name="Accent2" xfId="22" builtinId="33" customBuiltin="1"/>
    <cellStyle name="Accent2 10" xfId="750"/>
    <cellStyle name="Accent2 11" xfId="751"/>
    <cellStyle name="Accent2 12" xfId="752"/>
    <cellStyle name="Accent2 13" xfId="753"/>
    <cellStyle name="Accent2 14" xfId="754"/>
    <cellStyle name="Accent2 15" xfId="755"/>
    <cellStyle name="Accent2 15 2" xfId="756"/>
    <cellStyle name="Accent2 15 2 2" xfId="1866"/>
    <cellStyle name="Accent2 15 2 3" xfId="1867"/>
    <cellStyle name="Accent2 15 2 4" xfId="1865"/>
    <cellStyle name="Accent2 15 3" xfId="757"/>
    <cellStyle name="Accent2 16" xfId="758"/>
    <cellStyle name="Accent2 17" xfId="759"/>
    <cellStyle name="Accent2 18" xfId="760"/>
    <cellStyle name="Accent2 19" xfId="761"/>
    <cellStyle name="Accent2 2" xfId="762"/>
    <cellStyle name="Accent2 20" xfId="763"/>
    <cellStyle name="Accent2 21" xfId="764"/>
    <cellStyle name="Accent2 22" xfId="765"/>
    <cellStyle name="Accent2 23" xfId="766"/>
    <cellStyle name="Accent2 24" xfId="767"/>
    <cellStyle name="Accent2 24 2" xfId="1869"/>
    <cellStyle name="Accent2 24 3" xfId="1870"/>
    <cellStyle name="Accent2 24 4" xfId="1868"/>
    <cellStyle name="Accent2 25" xfId="768"/>
    <cellStyle name="Accent2 26" xfId="769"/>
    <cellStyle name="Accent2 27" xfId="770"/>
    <cellStyle name="Accent2 28" xfId="771"/>
    <cellStyle name="Accent2 29" xfId="772"/>
    <cellStyle name="Accent2 3" xfId="773"/>
    <cellStyle name="Accent2 3 2" xfId="774"/>
    <cellStyle name="Accent2 3 2 2" xfId="775"/>
    <cellStyle name="Accent2 3 3" xfId="776"/>
    <cellStyle name="Accent2 3 4" xfId="777"/>
    <cellStyle name="Accent2 30" xfId="749"/>
    <cellStyle name="Accent2 31" xfId="1871"/>
    <cellStyle name="Accent2 32" xfId="1864"/>
    <cellStyle name="Accent2 4" xfId="778"/>
    <cellStyle name="Accent2 5" xfId="779"/>
    <cellStyle name="Accent2 6" xfId="780"/>
    <cellStyle name="Accent2 7" xfId="781"/>
    <cellStyle name="Accent2 8" xfId="782"/>
    <cellStyle name="Accent2 9" xfId="783"/>
    <cellStyle name="Accent3" xfId="26" builtinId="37" customBuiltin="1"/>
    <cellStyle name="Accent3 10" xfId="785"/>
    <cellStyle name="Accent3 11" xfId="786"/>
    <cellStyle name="Accent3 12" xfId="787"/>
    <cellStyle name="Accent3 13" xfId="788"/>
    <cellStyle name="Accent3 14" xfId="789"/>
    <cellStyle name="Accent3 15" xfId="790"/>
    <cellStyle name="Accent3 15 2" xfId="791"/>
    <cellStyle name="Accent3 15 2 2" xfId="1874"/>
    <cellStyle name="Accent3 15 2 3" xfId="1875"/>
    <cellStyle name="Accent3 15 2 4" xfId="1873"/>
    <cellStyle name="Accent3 15 3" xfId="792"/>
    <cellStyle name="Accent3 16" xfId="793"/>
    <cellStyle name="Accent3 17" xfId="794"/>
    <cellStyle name="Accent3 18" xfId="795"/>
    <cellStyle name="Accent3 19" xfId="796"/>
    <cellStyle name="Accent3 2" xfId="797"/>
    <cellStyle name="Accent3 20" xfId="798"/>
    <cellStyle name="Accent3 21" xfId="799"/>
    <cellStyle name="Accent3 22" xfId="800"/>
    <cellStyle name="Accent3 23" xfId="801"/>
    <cellStyle name="Accent3 24" xfId="802"/>
    <cellStyle name="Accent3 24 2" xfId="1877"/>
    <cellStyle name="Accent3 24 3" xfId="1878"/>
    <cellStyle name="Accent3 24 4" xfId="1876"/>
    <cellStyle name="Accent3 25" xfId="803"/>
    <cellStyle name="Accent3 26" xfId="804"/>
    <cellStyle name="Accent3 27" xfId="805"/>
    <cellStyle name="Accent3 28" xfId="806"/>
    <cellStyle name="Accent3 29" xfId="807"/>
    <cellStyle name="Accent3 3" xfId="808"/>
    <cellStyle name="Accent3 3 2" xfId="809"/>
    <cellStyle name="Accent3 3 2 2" xfId="810"/>
    <cellStyle name="Accent3 3 3" xfId="811"/>
    <cellStyle name="Accent3 3 4" xfId="812"/>
    <cellStyle name="Accent3 30" xfId="784"/>
    <cellStyle name="Accent3 31" xfId="1879"/>
    <cellStyle name="Accent3 32" xfId="1872"/>
    <cellStyle name="Accent3 4" xfId="813"/>
    <cellStyle name="Accent3 5" xfId="814"/>
    <cellStyle name="Accent3 6" xfId="815"/>
    <cellStyle name="Accent3 7" xfId="816"/>
    <cellStyle name="Accent3 8" xfId="817"/>
    <cellStyle name="Accent3 9" xfId="818"/>
    <cellStyle name="Accent4" xfId="30" builtinId="41" customBuiltin="1"/>
    <cellStyle name="Accent4 10" xfId="820"/>
    <cellStyle name="Accent4 11" xfId="821"/>
    <cellStyle name="Accent4 12" xfId="822"/>
    <cellStyle name="Accent4 13" xfId="823"/>
    <cellStyle name="Accent4 14" xfId="824"/>
    <cellStyle name="Accent4 15" xfId="825"/>
    <cellStyle name="Accent4 15 2" xfId="826"/>
    <cellStyle name="Accent4 15 2 2" xfId="1882"/>
    <cellStyle name="Accent4 15 2 3" xfId="1883"/>
    <cellStyle name="Accent4 15 2 4" xfId="1881"/>
    <cellStyle name="Accent4 15 3" xfId="827"/>
    <cellStyle name="Accent4 16" xfId="828"/>
    <cellStyle name="Accent4 17" xfId="829"/>
    <cellStyle name="Accent4 18" xfId="830"/>
    <cellStyle name="Accent4 19" xfId="831"/>
    <cellStyle name="Accent4 2" xfId="832"/>
    <cellStyle name="Accent4 20" xfId="833"/>
    <cellStyle name="Accent4 21" xfId="834"/>
    <cellStyle name="Accent4 22" xfId="835"/>
    <cellStyle name="Accent4 23" xfId="836"/>
    <cellStyle name="Accent4 24" xfId="837"/>
    <cellStyle name="Accent4 24 2" xfId="1885"/>
    <cellStyle name="Accent4 24 3" xfId="1886"/>
    <cellStyle name="Accent4 24 4" xfId="1884"/>
    <cellStyle name="Accent4 25" xfId="838"/>
    <cellStyle name="Accent4 26" xfId="839"/>
    <cellStyle name="Accent4 27" xfId="840"/>
    <cellStyle name="Accent4 28" xfId="841"/>
    <cellStyle name="Accent4 29" xfId="842"/>
    <cellStyle name="Accent4 3" xfId="843"/>
    <cellStyle name="Accent4 3 2" xfId="844"/>
    <cellStyle name="Accent4 3 2 2" xfId="845"/>
    <cellStyle name="Accent4 3 3" xfId="846"/>
    <cellStyle name="Accent4 3 4" xfId="847"/>
    <cellStyle name="Accent4 30" xfId="819"/>
    <cellStyle name="Accent4 31" xfId="1887"/>
    <cellStyle name="Accent4 32" xfId="1880"/>
    <cellStyle name="Accent4 4" xfId="848"/>
    <cellStyle name="Accent4 5" xfId="849"/>
    <cellStyle name="Accent4 6" xfId="850"/>
    <cellStyle name="Accent4 7" xfId="851"/>
    <cellStyle name="Accent4 8" xfId="852"/>
    <cellStyle name="Accent4 9" xfId="853"/>
    <cellStyle name="Accent5" xfId="34" builtinId="45" customBuiltin="1"/>
    <cellStyle name="Accent5 10" xfId="855"/>
    <cellStyle name="Accent5 11" xfId="856"/>
    <cellStyle name="Accent5 12" xfId="857"/>
    <cellStyle name="Accent5 13" xfId="858"/>
    <cellStyle name="Accent5 14" xfId="859"/>
    <cellStyle name="Accent5 15" xfId="860"/>
    <cellStyle name="Accent5 15 2" xfId="861"/>
    <cellStyle name="Accent5 15 2 2" xfId="1890"/>
    <cellStyle name="Accent5 15 2 3" xfId="1891"/>
    <cellStyle name="Accent5 15 2 4" xfId="1889"/>
    <cellStyle name="Accent5 15 3" xfId="862"/>
    <cellStyle name="Accent5 16" xfId="863"/>
    <cellStyle name="Accent5 17" xfId="864"/>
    <cellStyle name="Accent5 18" xfId="865"/>
    <cellStyle name="Accent5 19" xfId="866"/>
    <cellStyle name="Accent5 2" xfId="867"/>
    <cellStyle name="Accent5 20" xfId="868"/>
    <cellStyle name="Accent5 21" xfId="869"/>
    <cellStyle name="Accent5 22" xfId="870"/>
    <cellStyle name="Accent5 23" xfId="871"/>
    <cellStyle name="Accent5 24" xfId="872"/>
    <cellStyle name="Accent5 24 2" xfId="1893"/>
    <cellStyle name="Accent5 24 3" xfId="1894"/>
    <cellStyle name="Accent5 24 4" xfId="1892"/>
    <cellStyle name="Accent5 25" xfId="873"/>
    <cellStyle name="Accent5 26" xfId="874"/>
    <cellStyle name="Accent5 27" xfId="875"/>
    <cellStyle name="Accent5 28" xfId="876"/>
    <cellStyle name="Accent5 29" xfId="877"/>
    <cellStyle name="Accent5 3" xfId="878"/>
    <cellStyle name="Accent5 3 2" xfId="879"/>
    <cellStyle name="Accent5 3 2 2" xfId="880"/>
    <cellStyle name="Accent5 3 3" xfId="881"/>
    <cellStyle name="Accent5 3 4" xfId="882"/>
    <cellStyle name="Accent5 30" xfId="854"/>
    <cellStyle name="Accent5 31" xfId="1895"/>
    <cellStyle name="Accent5 32" xfId="1888"/>
    <cellStyle name="Accent5 4" xfId="883"/>
    <cellStyle name="Accent5 5" xfId="884"/>
    <cellStyle name="Accent5 6" xfId="885"/>
    <cellStyle name="Accent5 7" xfId="886"/>
    <cellStyle name="Accent5 8" xfId="887"/>
    <cellStyle name="Accent5 9" xfId="888"/>
    <cellStyle name="Accent6" xfId="38" builtinId="49" customBuiltin="1"/>
    <cellStyle name="Accent6 10" xfId="890"/>
    <cellStyle name="Accent6 11" xfId="891"/>
    <cellStyle name="Accent6 12" xfId="892"/>
    <cellStyle name="Accent6 13" xfId="893"/>
    <cellStyle name="Accent6 14" xfId="894"/>
    <cellStyle name="Accent6 15" xfId="895"/>
    <cellStyle name="Accent6 15 2" xfId="896"/>
    <cellStyle name="Accent6 15 2 2" xfId="1898"/>
    <cellStyle name="Accent6 15 2 3" xfId="1899"/>
    <cellStyle name="Accent6 15 2 4" xfId="1897"/>
    <cellStyle name="Accent6 15 3" xfId="897"/>
    <cellStyle name="Accent6 16" xfId="898"/>
    <cellStyle name="Accent6 17" xfId="899"/>
    <cellStyle name="Accent6 18" xfId="900"/>
    <cellStyle name="Accent6 19" xfId="901"/>
    <cellStyle name="Accent6 2" xfId="902"/>
    <cellStyle name="Accent6 20" xfId="903"/>
    <cellStyle name="Accent6 21" xfId="904"/>
    <cellStyle name="Accent6 22" xfId="905"/>
    <cellStyle name="Accent6 23" xfId="906"/>
    <cellStyle name="Accent6 24" xfId="907"/>
    <cellStyle name="Accent6 24 2" xfId="1901"/>
    <cellStyle name="Accent6 24 3" xfId="1902"/>
    <cellStyle name="Accent6 24 4" xfId="1900"/>
    <cellStyle name="Accent6 25" xfId="908"/>
    <cellStyle name="Accent6 26" xfId="909"/>
    <cellStyle name="Accent6 27" xfId="910"/>
    <cellStyle name="Accent6 28" xfId="911"/>
    <cellStyle name="Accent6 29" xfId="912"/>
    <cellStyle name="Accent6 3" xfId="913"/>
    <cellStyle name="Accent6 3 2" xfId="914"/>
    <cellStyle name="Accent6 3 2 2" xfId="915"/>
    <cellStyle name="Accent6 3 3" xfId="916"/>
    <cellStyle name="Accent6 3 4" xfId="917"/>
    <cellStyle name="Accent6 30" xfId="889"/>
    <cellStyle name="Accent6 31" xfId="1903"/>
    <cellStyle name="Accent6 32" xfId="1896"/>
    <cellStyle name="Accent6 4" xfId="918"/>
    <cellStyle name="Accent6 5" xfId="919"/>
    <cellStyle name="Accent6 6" xfId="920"/>
    <cellStyle name="Accent6 7" xfId="921"/>
    <cellStyle name="Accent6 8" xfId="922"/>
    <cellStyle name="Accent6 9" xfId="923"/>
    <cellStyle name="Bad" xfId="7" builtinId="27" customBuiltin="1"/>
    <cellStyle name="Bad 10" xfId="925"/>
    <cellStyle name="Bad 11" xfId="926"/>
    <cellStyle name="Bad 12" xfId="927"/>
    <cellStyle name="Bad 13" xfId="928"/>
    <cellStyle name="Bad 14" xfId="929"/>
    <cellStyle name="Bad 15" xfId="930"/>
    <cellStyle name="Bad 15 2" xfId="931"/>
    <cellStyle name="Bad 15 2 2" xfId="1906"/>
    <cellStyle name="Bad 15 2 3" xfId="1907"/>
    <cellStyle name="Bad 15 2 4" xfId="1905"/>
    <cellStyle name="Bad 15 3" xfId="932"/>
    <cellStyle name="Bad 16" xfId="933"/>
    <cellStyle name="Bad 17" xfId="934"/>
    <cellStyle name="Bad 17 2" xfId="935"/>
    <cellStyle name="Bad 17 2 2" xfId="1909"/>
    <cellStyle name="Bad 17 2 3" xfId="1910"/>
    <cellStyle name="Bad 17 2 4" xfId="1908"/>
    <cellStyle name="Bad 18" xfId="936"/>
    <cellStyle name="Bad 19" xfId="937"/>
    <cellStyle name="Bad 2" xfId="938"/>
    <cellStyle name="Bad 20" xfId="939"/>
    <cellStyle name="Bad 21" xfId="940"/>
    <cellStyle name="Bad 22" xfId="941"/>
    <cellStyle name="Bad 23" xfId="942"/>
    <cellStyle name="Bad 24" xfId="943"/>
    <cellStyle name="Bad 25" xfId="944"/>
    <cellStyle name="Bad 25 2" xfId="1912"/>
    <cellStyle name="Bad 25 3" xfId="1913"/>
    <cellStyle name="Bad 25 4" xfId="1911"/>
    <cellStyle name="Bad 26" xfId="945"/>
    <cellStyle name="Bad 27" xfId="946"/>
    <cellStyle name="Bad 28" xfId="947"/>
    <cellStyle name="Bad 29" xfId="948"/>
    <cellStyle name="Bad 3" xfId="949"/>
    <cellStyle name="Bad 3 2" xfId="950"/>
    <cellStyle name="Bad 3 2 2" xfId="951"/>
    <cellStyle name="Bad 3 3" xfId="952"/>
    <cellStyle name="Bad 3 4" xfId="953"/>
    <cellStyle name="Bad 30" xfId="954"/>
    <cellStyle name="Bad 31" xfId="924"/>
    <cellStyle name="Bad 32" xfId="1914"/>
    <cellStyle name="Bad 33" xfId="1904"/>
    <cellStyle name="Bad 4" xfId="955"/>
    <cellStyle name="Bad 5" xfId="956"/>
    <cellStyle name="Bad 6" xfId="957"/>
    <cellStyle name="Bad 7" xfId="958"/>
    <cellStyle name="Bad 8" xfId="959"/>
    <cellStyle name="Bad 9" xfId="960"/>
    <cellStyle name="Calculation" xfId="11" builtinId="22" customBuiltin="1"/>
    <cellStyle name="Calculation 10" xfId="962"/>
    <cellStyle name="Calculation 11" xfId="963"/>
    <cellStyle name="Calculation 12" xfId="964"/>
    <cellStyle name="Calculation 13" xfId="965"/>
    <cellStyle name="Calculation 14" xfId="966"/>
    <cellStyle name="Calculation 15" xfId="967"/>
    <cellStyle name="Calculation 15 2" xfId="968"/>
    <cellStyle name="Calculation 16" xfId="969"/>
    <cellStyle name="Calculation 17" xfId="970"/>
    <cellStyle name="Calculation 18" xfId="971"/>
    <cellStyle name="Calculation 19" xfId="972"/>
    <cellStyle name="Calculation 2" xfId="973"/>
    <cellStyle name="Calculation 20" xfId="974"/>
    <cellStyle name="Calculation 21" xfId="975"/>
    <cellStyle name="Calculation 22" xfId="976"/>
    <cellStyle name="Calculation 23" xfId="977"/>
    <cellStyle name="Calculation 24" xfId="978"/>
    <cellStyle name="Calculation 24 2" xfId="1917"/>
    <cellStyle name="Calculation 24 3" xfId="1918"/>
    <cellStyle name="Calculation 24 4" xfId="1916"/>
    <cellStyle name="Calculation 25" xfId="979"/>
    <cellStyle name="Calculation 26" xfId="980"/>
    <cellStyle name="Calculation 27" xfId="981"/>
    <cellStyle name="Calculation 28" xfId="982"/>
    <cellStyle name="Calculation 29" xfId="983"/>
    <cellStyle name="Calculation 3" xfId="984"/>
    <cellStyle name="Calculation 30" xfId="961"/>
    <cellStyle name="Calculation 31" xfId="1919"/>
    <cellStyle name="Calculation 32" xfId="1915"/>
    <cellStyle name="Calculation 4" xfId="985"/>
    <cellStyle name="Calculation 5" xfId="986"/>
    <cellStyle name="Calculation 6" xfId="987"/>
    <cellStyle name="Calculation 7" xfId="988"/>
    <cellStyle name="Calculation 8" xfId="989"/>
    <cellStyle name="Calculation 9" xfId="990"/>
    <cellStyle name="Check Cell" xfId="13" builtinId="23" customBuiltin="1"/>
    <cellStyle name="Check Cell 10" xfId="992"/>
    <cellStyle name="Check Cell 11" xfId="993"/>
    <cellStyle name="Check Cell 12" xfId="994"/>
    <cellStyle name="Check Cell 13" xfId="995"/>
    <cellStyle name="Check Cell 14" xfId="996"/>
    <cellStyle name="Check Cell 15" xfId="997"/>
    <cellStyle name="Check Cell 15 2" xfId="998"/>
    <cellStyle name="Check Cell 15 2 2" xfId="1922"/>
    <cellStyle name="Check Cell 15 2 3" xfId="1923"/>
    <cellStyle name="Check Cell 15 2 4" xfId="1921"/>
    <cellStyle name="Check Cell 15 3" xfId="999"/>
    <cellStyle name="Check Cell 16" xfId="1000"/>
    <cellStyle name="Check Cell 17" xfId="1001"/>
    <cellStyle name="Check Cell 18" xfId="1002"/>
    <cellStyle name="Check Cell 19" xfId="1003"/>
    <cellStyle name="Check Cell 2" xfId="1004"/>
    <cellStyle name="Check Cell 20" xfId="1005"/>
    <cellStyle name="Check Cell 21" xfId="1006"/>
    <cellStyle name="Check Cell 22" xfId="1007"/>
    <cellStyle name="Check Cell 23" xfId="1008"/>
    <cellStyle name="Check Cell 24" xfId="1009"/>
    <cellStyle name="Check Cell 24 2" xfId="1925"/>
    <cellStyle name="Check Cell 24 3" xfId="1926"/>
    <cellStyle name="Check Cell 24 4" xfId="1924"/>
    <cellStyle name="Check Cell 25" xfId="1010"/>
    <cellStyle name="Check Cell 26" xfId="1011"/>
    <cellStyle name="Check Cell 27" xfId="1012"/>
    <cellStyle name="Check Cell 28" xfId="1013"/>
    <cellStyle name="Check Cell 29" xfId="1014"/>
    <cellStyle name="Check Cell 3" xfId="1015"/>
    <cellStyle name="Check Cell 3 2" xfId="1016"/>
    <cellStyle name="Check Cell 3 2 2" xfId="1017"/>
    <cellStyle name="Check Cell 3 3" xfId="1018"/>
    <cellStyle name="Check Cell 3 4" xfId="1019"/>
    <cellStyle name="Check Cell 30" xfId="991"/>
    <cellStyle name="Check Cell 31" xfId="1927"/>
    <cellStyle name="Check Cell 32" xfId="1920"/>
    <cellStyle name="Check Cell 4" xfId="1020"/>
    <cellStyle name="Check Cell 5" xfId="1021"/>
    <cellStyle name="Check Cell 6" xfId="1022"/>
    <cellStyle name="Check Cell 7" xfId="1023"/>
    <cellStyle name="Check Cell 8" xfId="1024"/>
    <cellStyle name="Check Cell 9" xfId="1025"/>
    <cellStyle name="Currency 2" xfId="1026"/>
    <cellStyle name="Explanatory Text" xfId="16" builtinId="53" customBuiltin="1"/>
    <cellStyle name="Explanatory Text 10" xfId="1028"/>
    <cellStyle name="Explanatory Text 11" xfId="1029"/>
    <cellStyle name="Explanatory Text 12" xfId="1030"/>
    <cellStyle name="Explanatory Text 13" xfId="1031"/>
    <cellStyle name="Explanatory Text 14" xfId="1032"/>
    <cellStyle name="Explanatory Text 15" xfId="1033"/>
    <cellStyle name="Explanatory Text 16" xfId="1034"/>
    <cellStyle name="Explanatory Text 17" xfId="1035"/>
    <cellStyle name="Explanatory Text 18" xfId="1036"/>
    <cellStyle name="Explanatory Text 19" xfId="1037"/>
    <cellStyle name="Explanatory Text 2" xfId="1038"/>
    <cellStyle name="Explanatory Text 20" xfId="1039"/>
    <cellStyle name="Explanatory Text 21" xfId="1040"/>
    <cellStyle name="Explanatory Text 22" xfId="1041"/>
    <cellStyle name="Explanatory Text 23" xfId="1042"/>
    <cellStyle name="Explanatory Text 24" xfId="1043"/>
    <cellStyle name="Explanatory Text 25" xfId="1044"/>
    <cellStyle name="Explanatory Text 26" xfId="1045"/>
    <cellStyle name="Explanatory Text 27" xfId="1046"/>
    <cellStyle name="Explanatory Text 28" xfId="1027"/>
    <cellStyle name="Explanatory Text 29" xfId="1928"/>
    <cellStyle name="Explanatory Text 3" xfId="1047"/>
    <cellStyle name="Explanatory Text 4" xfId="1048"/>
    <cellStyle name="Explanatory Text 5" xfId="1049"/>
    <cellStyle name="Explanatory Text 6" xfId="1050"/>
    <cellStyle name="Explanatory Text 7" xfId="1051"/>
    <cellStyle name="Explanatory Text 8" xfId="1052"/>
    <cellStyle name="Explanatory Text 9" xfId="1053"/>
    <cellStyle name="Good" xfId="6" builtinId="26" customBuiltin="1"/>
    <cellStyle name="Good 10" xfId="1055"/>
    <cellStyle name="Good 11" xfId="1056"/>
    <cellStyle name="Good 12" xfId="1057"/>
    <cellStyle name="Good 13" xfId="1058"/>
    <cellStyle name="Good 14" xfId="1059"/>
    <cellStyle name="Good 15" xfId="1060"/>
    <cellStyle name="Good 15 2" xfId="1061"/>
    <cellStyle name="Good 15 2 2" xfId="1931"/>
    <cellStyle name="Good 15 2 3" xfId="1932"/>
    <cellStyle name="Good 15 2 4" xfId="1930"/>
    <cellStyle name="Good 15 3" xfId="1062"/>
    <cellStyle name="Good 16" xfId="1063"/>
    <cellStyle name="Good 17" xfId="1064"/>
    <cellStyle name="Good 17 2" xfId="1065"/>
    <cellStyle name="Good 17 2 2" xfId="1934"/>
    <cellStyle name="Good 17 2 3" xfId="1935"/>
    <cellStyle name="Good 17 2 4" xfId="1933"/>
    <cellStyle name="Good 18" xfId="1066"/>
    <cellStyle name="Good 19" xfId="1067"/>
    <cellStyle name="Good 2" xfId="1068"/>
    <cellStyle name="Good 20" xfId="1069"/>
    <cellStyle name="Good 21" xfId="1070"/>
    <cellStyle name="Good 22" xfId="1071"/>
    <cellStyle name="Good 23" xfId="1072"/>
    <cellStyle name="Good 24" xfId="1073"/>
    <cellStyle name="Good 25" xfId="1074"/>
    <cellStyle name="Good 25 2" xfId="1937"/>
    <cellStyle name="Good 25 3" xfId="1938"/>
    <cellStyle name="Good 25 4" xfId="1936"/>
    <cellStyle name="Good 26" xfId="1075"/>
    <cellStyle name="Good 27" xfId="1076"/>
    <cellStyle name="Good 28" xfId="1077"/>
    <cellStyle name="Good 29" xfId="1078"/>
    <cellStyle name="Good 3" xfId="1079"/>
    <cellStyle name="Good 3 2" xfId="1080"/>
    <cellStyle name="Good 3 2 2" xfId="1081"/>
    <cellStyle name="Good 3 3" xfId="1082"/>
    <cellStyle name="Good 3 4" xfId="1083"/>
    <cellStyle name="Good 30" xfId="1084"/>
    <cellStyle name="Good 31" xfId="1054"/>
    <cellStyle name="Good 32" xfId="1939"/>
    <cellStyle name="Good 33" xfId="1929"/>
    <cellStyle name="Good 4" xfId="1085"/>
    <cellStyle name="Good 5" xfId="1086"/>
    <cellStyle name="Good 6" xfId="1087"/>
    <cellStyle name="Good 7" xfId="1088"/>
    <cellStyle name="Good 8" xfId="1089"/>
    <cellStyle name="Good 9" xfId="1090"/>
    <cellStyle name="Heading 1" xfId="2" builtinId="16" customBuiltin="1"/>
    <cellStyle name="Heading 1 10" xfId="1092"/>
    <cellStyle name="Heading 1 11" xfId="1093"/>
    <cellStyle name="Heading 1 12" xfId="1094"/>
    <cellStyle name="Heading 1 13" xfId="1095"/>
    <cellStyle name="Heading 1 14" xfId="1096"/>
    <cellStyle name="Heading 1 15" xfId="1097"/>
    <cellStyle name="Heading 1 15 2" xfId="1098"/>
    <cellStyle name="Heading 1 15 2 2" xfId="1942"/>
    <cellStyle name="Heading 1 15 2 3" xfId="1943"/>
    <cellStyle name="Heading 1 15 2 4" xfId="1941"/>
    <cellStyle name="Heading 1 16" xfId="1099"/>
    <cellStyle name="Heading 1 17" xfId="1100"/>
    <cellStyle name="Heading 1 18" xfId="1101"/>
    <cellStyle name="Heading 1 19" xfId="1102"/>
    <cellStyle name="Heading 1 2" xfId="1103"/>
    <cellStyle name="Heading 1 20" xfId="1104"/>
    <cellStyle name="Heading 1 21" xfId="1105"/>
    <cellStyle name="Heading 1 22" xfId="1106"/>
    <cellStyle name="Heading 1 23" xfId="1107"/>
    <cellStyle name="Heading 1 24" xfId="1108"/>
    <cellStyle name="Heading 1 24 2" xfId="1945"/>
    <cellStyle name="Heading 1 24 3" xfId="1946"/>
    <cellStyle name="Heading 1 24 4" xfId="1944"/>
    <cellStyle name="Heading 1 25" xfId="1109"/>
    <cellStyle name="Heading 1 26" xfId="1110"/>
    <cellStyle name="Heading 1 27" xfId="1111"/>
    <cellStyle name="Heading 1 28" xfId="1112"/>
    <cellStyle name="Heading 1 29" xfId="1113"/>
    <cellStyle name="Heading 1 3" xfId="1114"/>
    <cellStyle name="Heading 1 3 2" xfId="1115"/>
    <cellStyle name="Heading 1 3 2 2" xfId="1116"/>
    <cellStyle name="Heading 1 3 3" xfId="1117"/>
    <cellStyle name="Heading 1 3 4" xfId="1118"/>
    <cellStyle name="Heading 1 30" xfId="1091"/>
    <cellStyle name="Heading 1 31" xfId="1947"/>
    <cellStyle name="Heading 1 32" xfId="1940"/>
    <cellStyle name="Heading 1 4" xfId="1119"/>
    <cellStyle name="Heading 1 5" xfId="1120"/>
    <cellStyle name="Heading 1 6" xfId="1121"/>
    <cellStyle name="Heading 1 7" xfId="1122"/>
    <cellStyle name="Heading 1 8" xfId="1123"/>
    <cellStyle name="Heading 1 9" xfId="1124"/>
    <cellStyle name="Heading 2" xfId="3" builtinId="17" customBuiltin="1"/>
    <cellStyle name="Heading 2 10" xfId="1126"/>
    <cellStyle name="Heading 2 11" xfId="1127"/>
    <cellStyle name="Heading 2 12" xfId="1128"/>
    <cellStyle name="Heading 2 13" xfId="1129"/>
    <cellStyle name="Heading 2 14" xfId="1130"/>
    <cellStyle name="Heading 2 15" xfId="1131"/>
    <cellStyle name="Heading 2 15 2" xfId="1132"/>
    <cellStyle name="Heading 2 15 2 2" xfId="1950"/>
    <cellStyle name="Heading 2 15 2 3" xfId="1951"/>
    <cellStyle name="Heading 2 15 2 4" xfId="1949"/>
    <cellStyle name="Heading 2 16" xfId="1133"/>
    <cellStyle name="Heading 2 17" xfId="1134"/>
    <cellStyle name="Heading 2 18" xfId="1135"/>
    <cellStyle name="Heading 2 19" xfId="1136"/>
    <cellStyle name="Heading 2 2" xfId="1137"/>
    <cellStyle name="Heading 2 20" xfId="1138"/>
    <cellStyle name="Heading 2 21" xfId="1139"/>
    <cellStyle name="Heading 2 22" xfId="1140"/>
    <cellStyle name="Heading 2 23" xfId="1141"/>
    <cellStyle name="Heading 2 24" xfId="1142"/>
    <cellStyle name="Heading 2 24 2" xfId="1953"/>
    <cellStyle name="Heading 2 24 3" xfId="1954"/>
    <cellStyle name="Heading 2 24 4" xfId="1952"/>
    <cellStyle name="Heading 2 25" xfId="1143"/>
    <cellStyle name="Heading 2 26" xfId="1144"/>
    <cellStyle name="Heading 2 27" xfId="1145"/>
    <cellStyle name="Heading 2 28" xfId="1146"/>
    <cellStyle name="Heading 2 29" xfId="1147"/>
    <cellStyle name="Heading 2 3" xfId="1148"/>
    <cellStyle name="Heading 2 3 2" xfId="1149"/>
    <cellStyle name="Heading 2 3 2 2" xfId="1150"/>
    <cellStyle name="Heading 2 3 3" xfId="1151"/>
    <cellStyle name="Heading 2 3 4" xfId="1152"/>
    <cellStyle name="Heading 2 30" xfId="1125"/>
    <cellStyle name="Heading 2 31" xfId="1955"/>
    <cellStyle name="Heading 2 32" xfId="1948"/>
    <cellStyle name="Heading 2 4" xfId="1153"/>
    <cellStyle name="Heading 2 5" xfId="1154"/>
    <cellStyle name="Heading 2 6" xfId="1155"/>
    <cellStyle name="Heading 2 7" xfId="1156"/>
    <cellStyle name="Heading 2 8" xfId="1157"/>
    <cellStyle name="Heading 2 9" xfId="1158"/>
    <cellStyle name="Heading 3" xfId="4" builtinId="18" customBuiltin="1"/>
    <cellStyle name="Heading 3 10" xfId="1160"/>
    <cellStyle name="Heading 3 11" xfId="1161"/>
    <cellStyle name="Heading 3 12" xfId="1162"/>
    <cellStyle name="Heading 3 13" xfId="1163"/>
    <cellStyle name="Heading 3 14" xfId="1164"/>
    <cellStyle name="Heading 3 15" xfId="1165"/>
    <cellStyle name="Heading 3 15 2" xfId="1166"/>
    <cellStyle name="Heading 3 15 2 2" xfId="1958"/>
    <cellStyle name="Heading 3 15 2 3" xfId="1959"/>
    <cellStyle name="Heading 3 15 2 4" xfId="1957"/>
    <cellStyle name="Heading 3 16" xfId="1167"/>
    <cellStyle name="Heading 3 17" xfId="1168"/>
    <cellStyle name="Heading 3 18" xfId="1169"/>
    <cellStyle name="Heading 3 19" xfId="1170"/>
    <cellStyle name="Heading 3 2" xfId="1171"/>
    <cellStyle name="Heading 3 20" xfId="1172"/>
    <cellStyle name="Heading 3 21" xfId="1173"/>
    <cellStyle name="Heading 3 22" xfId="1174"/>
    <cellStyle name="Heading 3 23" xfId="1175"/>
    <cellStyle name="Heading 3 24" xfId="1176"/>
    <cellStyle name="Heading 3 24 2" xfId="1961"/>
    <cellStyle name="Heading 3 24 3" xfId="1962"/>
    <cellStyle name="Heading 3 24 4" xfId="1960"/>
    <cellStyle name="Heading 3 25" xfId="1177"/>
    <cellStyle name="Heading 3 26" xfId="1178"/>
    <cellStyle name="Heading 3 27" xfId="1179"/>
    <cellStyle name="Heading 3 28" xfId="1180"/>
    <cellStyle name="Heading 3 29" xfId="1181"/>
    <cellStyle name="Heading 3 3" xfId="1182"/>
    <cellStyle name="Heading 3 3 2" xfId="1183"/>
    <cellStyle name="Heading 3 3 2 2" xfId="1184"/>
    <cellStyle name="Heading 3 3 3" xfId="1185"/>
    <cellStyle name="Heading 3 3 4" xfId="1186"/>
    <cellStyle name="Heading 3 30" xfId="1159"/>
    <cellStyle name="Heading 3 31" xfId="1963"/>
    <cellStyle name="Heading 3 32" xfId="1956"/>
    <cellStyle name="Heading 3 4" xfId="1187"/>
    <cellStyle name="Heading 3 5" xfId="1188"/>
    <cellStyle name="Heading 3 6" xfId="1189"/>
    <cellStyle name="Heading 3 7" xfId="1190"/>
    <cellStyle name="Heading 3 8" xfId="1191"/>
    <cellStyle name="Heading 3 9" xfId="1192"/>
    <cellStyle name="Heading 4" xfId="5" builtinId="19" customBuiltin="1"/>
    <cellStyle name="Heading 4 10" xfId="1194"/>
    <cellStyle name="Heading 4 11" xfId="1195"/>
    <cellStyle name="Heading 4 12" xfId="1196"/>
    <cellStyle name="Heading 4 13" xfId="1197"/>
    <cellStyle name="Heading 4 14" xfId="1198"/>
    <cellStyle name="Heading 4 15" xfId="1199"/>
    <cellStyle name="Heading 4 15 2" xfId="1200"/>
    <cellStyle name="Heading 4 15 2 2" xfId="1966"/>
    <cellStyle name="Heading 4 15 2 3" xfId="1967"/>
    <cellStyle name="Heading 4 15 2 4" xfId="1965"/>
    <cellStyle name="Heading 4 16" xfId="1201"/>
    <cellStyle name="Heading 4 17" xfId="1202"/>
    <cellStyle name="Heading 4 18" xfId="1203"/>
    <cellStyle name="Heading 4 19" xfId="1204"/>
    <cellStyle name="Heading 4 2" xfId="1205"/>
    <cellStyle name="Heading 4 20" xfId="1206"/>
    <cellStyle name="Heading 4 21" xfId="1207"/>
    <cellStyle name="Heading 4 22" xfId="1208"/>
    <cellStyle name="Heading 4 23" xfId="1209"/>
    <cellStyle name="Heading 4 24" xfId="1210"/>
    <cellStyle name="Heading 4 24 2" xfId="1969"/>
    <cellStyle name="Heading 4 24 3" xfId="1970"/>
    <cellStyle name="Heading 4 24 4" xfId="1968"/>
    <cellStyle name="Heading 4 25" xfId="1211"/>
    <cellStyle name="Heading 4 26" xfId="1212"/>
    <cellStyle name="Heading 4 27" xfId="1213"/>
    <cellStyle name="Heading 4 28" xfId="1214"/>
    <cellStyle name="Heading 4 29" xfId="1215"/>
    <cellStyle name="Heading 4 3" xfId="1216"/>
    <cellStyle name="Heading 4 3 2" xfId="1217"/>
    <cellStyle name="Heading 4 3 2 2" xfId="1218"/>
    <cellStyle name="Heading 4 3 3" xfId="1219"/>
    <cellStyle name="Heading 4 3 4" xfId="1220"/>
    <cellStyle name="Heading 4 30" xfId="1193"/>
    <cellStyle name="Heading 4 31" xfId="1971"/>
    <cellStyle name="Heading 4 32" xfId="1964"/>
    <cellStyle name="Heading 4 4" xfId="1221"/>
    <cellStyle name="Heading 4 5" xfId="1222"/>
    <cellStyle name="Heading 4 6" xfId="1223"/>
    <cellStyle name="Heading 4 7" xfId="1224"/>
    <cellStyle name="Heading 4 8" xfId="1225"/>
    <cellStyle name="Heading 4 9" xfId="1226"/>
    <cellStyle name="Hyperlink" xfId="2116" builtinId="8"/>
    <cellStyle name="Hyperlink 2" xfId="1227"/>
    <cellStyle name="Hyperlink 3" xfId="1228"/>
    <cellStyle name="Hyperlink 4" xfId="1229"/>
    <cellStyle name="Hyperlink 4 2" xfId="1973"/>
    <cellStyle name="Hyperlink 4 3" xfId="1974"/>
    <cellStyle name="Hyperlink 4 4" xfId="1972"/>
    <cellStyle name="Input" xfId="9" builtinId="20" customBuiltin="1"/>
    <cellStyle name="Input 10" xfId="1231"/>
    <cellStyle name="Input 11" xfId="1232"/>
    <cellStyle name="Input 12" xfId="1233"/>
    <cellStyle name="Input 13" xfId="1234"/>
    <cellStyle name="Input 14" xfId="1235"/>
    <cellStyle name="Input 15" xfId="1236"/>
    <cellStyle name="Input 15 2" xfId="1237"/>
    <cellStyle name="Input 16" xfId="1238"/>
    <cellStyle name="Input 17" xfId="1239"/>
    <cellStyle name="Input 18" xfId="1240"/>
    <cellStyle name="Input 19" xfId="1241"/>
    <cellStyle name="Input 2" xfId="1242"/>
    <cellStyle name="Input 20" xfId="1243"/>
    <cellStyle name="Input 21" xfId="1244"/>
    <cellStyle name="Input 22" xfId="1245"/>
    <cellStyle name="Input 23" xfId="1246"/>
    <cellStyle name="Input 24" xfId="1247"/>
    <cellStyle name="Input 24 2" xfId="1977"/>
    <cellStyle name="Input 24 3" xfId="1978"/>
    <cellStyle name="Input 24 4" xfId="1976"/>
    <cellStyle name="Input 25" xfId="1248"/>
    <cellStyle name="Input 26" xfId="1249"/>
    <cellStyle name="Input 27" xfId="1250"/>
    <cellStyle name="Input 28" xfId="1251"/>
    <cellStyle name="Input 29" xfId="1252"/>
    <cellStyle name="Input 3" xfId="1253"/>
    <cellStyle name="Input 30" xfId="1230"/>
    <cellStyle name="Input 31" xfId="1979"/>
    <cellStyle name="Input 32" xfId="1975"/>
    <cellStyle name="Input 4" xfId="1254"/>
    <cellStyle name="Input 5" xfId="1255"/>
    <cellStyle name="Input 6" xfId="1256"/>
    <cellStyle name="Input 7" xfId="1257"/>
    <cellStyle name="Input 8" xfId="1258"/>
    <cellStyle name="Input 9" xfId="1259"/>
    <cellStyle name="Linked Cell" xfId="12" builtinId="24" customBuiltin="1"/>
    <cellStyle name="Linked Cell 10" xfId="1261"/>
    <cellStyle name="Linked Cell 11" xfId="1262"/>
    <cellStyle name="Linked Cell 12" xfId="1263"/>
    <cellStyle name="Linked Cell 13" xfId="1264"/>
    <cellStyle name="Linked Cell 14" xfId="1265"/>
    <cellStyle name="Linked Cell 15" xfId="1266"/>
    <cellStyle name="Linked Cell 15 2" xfId="1267"/>
    <cellStyle name="Linked Cell 15 2 2" xfId="1982"/>
    <cellStyle name="Linked Cell 15 2 3" xfId="1983"/>
    <cellStyle name="Linked Cell 15 2 4" xfId="1981"/>
    <cellStyle name="Linked Cell 15 3" xfId="1268"/>
    <cellStyle name="Linked Cell 16" xfId="1269"/>
    <cellStyle name="Linked Cell 17" xfId="1270"/>
    <cellStyle name="Linked Cell 18" xfId="1271"/>
    <cellStyle name="Linked Cell 19" xfId="1272"/>
    <cellStyle name="Linked Cell 2" xfId="1273"/>
    <cellStyle name="Linked Cell 20" xfId="1274"/>
    <cellStyle name="Linked Cell 21" xfId="1275"/>
    <cellStyle name="Linked Cell 22" xfId="1276"/>
    <cellStyle name="Linked Cell 23" xfId="1277"/>
    <cellStyle name="Linked Cell 24" xfId="1278"/>
    <cellStyle name="Linked Cell 24 2" xfId="1985"/>
    <cellStyle name="Linked Cell 24 3" xfId="1986"/>
    <cellStyle name="Linked Cell 24 4" xfId="1984"/>
    <cellStyle name="Linked Cell 25" xfId="1279"/>
    <cellStyle name="Linked Cell 26" xfId="1280"/>
    <cellStyle name="Linked Cell 27" xfId="1281"/>
    <cellStyle name="Linked Cell 28" xfId="1282"/>
    <cellStyle name="Linked Cell 29" xfId="1283"/>
    <cellStyle name="Linked Cell 3" xfId="1284"/>
    <cellStyle name="Linked Cell 3 2" xfId="1285"/>
    <cellStyle name="Linked Cell 3 2 2" xfId="1286"/>
    <cellStyle name="Linked Cell 3 3" xfId="1287"/>
    <cellStyle name="Linked Cell 3 4" xfId="1288"/>
    <cellStyle name="Linked Cell 30" xfId="1260"/>
    <cellStyle name="Linked Cell 31" xfId="1987"/>
    <cellStyle name="Linked Cell 32" xfId="1980"/>
    <cellStyle name="Linked Cell 4" xfId="1289"/>
    <cellStyle name="Linked Cell 5" xfId="1290"/>
    <cellStyle name="Linked Cell 6" xfId="1291"/>
    <cellStyle name="Linked Cell 7" xfId="1292"/>
    <cellStyle name="Linked Cell 8" xfId="1293"/>
    <cellStyle name="Linked Cell 9" xfId="1294"/>
    <cellStyle name="Neutral" xfId="8" builtinId="28" customBuiltin="1"/>
    <cellStyle name="Neutral 10" xfId="1296"/>
    <cellStyle name="Neutral 11" xfId="1297"/>
    <cellStyle name="Neutral 11 2" xfId="1990"/>
    <cellStyle name="Neutral 11 3" xfId="1991"/>
    <cellStyle name="Neutral 11 4" xfId="1989"/>
    <cellStyle name="Neutral 12" xfId="1298"/>
    <cellStyle name="Neutral 13" xfId="1299"/>
    <cellStyle name="Neutral 14" xfId="1300"/>
    <cellStyle name="Neutral 15" xfId="1301"/>
    <cellStyle name="Neutral 16" xfId="1302"/>
    <cellStyle name="Neutral 17" xfId="1295"/>
    <cellStyle name="Neutral 18" xfId="1992"/>
    <cellStyle name="Neutral 19" xfId="1988"/>
    <cellStyle name="Neutral 2" xfId="1303"/>
    <cellStyle name="Neutral 2 2" xfId="1304"/>
    <cellStyle name="Neutral 2 2 2" xfId="1994"/>
    <cellStyle name="Neutral 2 2 3" xfId="1995"/>
    <cellStyle name="Neutral 2 2 4" xfId="1993"/>
    <cellStyle name="Neutral 2 3" xfId="1305"/>
    <cellStyle name="Neutral 3" xfId="1306"/>
    <cellStyle name="Neutral 3 2" xfId="1307"/>
    <cellStyle name="Neutral 3 2 2" xfId="1308"/>
    <cellStyle name="Neutral 4" xfId="1309"/>
    <cellStyle name="Neutral 4 2" xfId="1310"/>
    <cellStyle name="Neutral 4 2 2" xfId="1311"/>
    <cellStyle name="Neutral 5" xfId="1312"/>
    <cellStyle name="Neutral 5 2" xfId="1313"/>
    <cellStyle name="Neutral 5 2 2" xfId="1314"/>
    <cellStyle name="Neutral 6" xfId="1315"/>
    <cellStyle name="Neutral 7" xfId="1316"/>
    <cellStyle name="Neutral 8" xfId="1317"/>
    <cellStyle name="Neutral 9" xfId="1318"/>
    <cellStyle name="Normal" xfId="0" builtinId="0"/>
    <cellStyle name="Normal 10" xfId="1319"/>
    <cellStyle name="Normal 11" xfId="1320"/>
    <cellStyle name="Normal 12" xfId="1321"/>
    <cellStyle name="Normal 13" xfId="1322"/>
    <cellStyle name="Normal 14" xfId="1323"/>
    <cellStyle name="Normal 15" xfId="1324"/>
    <cellStyle name="Normal 16" xfId="1325"/>
    <cellStyle name="Normal 16 2" xfId="1326"/>
    <cellStyle name="Normal 16 2 2" xfId="1327"/>
    <cellStyle name="Normal 16 2 2 2" xfId="1997"/>
    <cellStyle name="Normal 16 2 2 3" xfId="1998"/>
    <cellStyle name="Normal 16 2 2 4" xfId="1996"/>
    <cellStyle name="Normal 16 2 3" xfId="1328"/>
    <cellStyle name="Normal 16 3" xfId="1329"/>
    <cellStyle name="Normal 16 3 2" xfId="2000"/>
    <cellStyle name="Normal 16 3 3" xfId="2001"/>
    <cellStyle name="Normal 16 3 4" xfId="1999"/>
    <cellStyle name="Normal 16 4" xfId="1330"/>
    <cellStyle name="Normal 17" xfId="1331"/>
    <cellStyle name="Normal 18" xfId="1332"/>
    <cellStyle name="Normal 19" xfId="1333"/>
    <cellStyle name="Normal 2" xfId="42"/>
    <cellStyle name="Normal 2 10" xfId="1334"/>
    <cellStyle name="Normal 2 2" xfId="1335"/>
    <cellStyle name="Normal 2 2 2" xfId="1336"/>
    <cellStyle name="Normal 2 2 2 2" xfId="1337"/>
    <cellStyle name="Normal 2 2 2 2 2" xfId="1338"/>
    <cellStyle name="Normal 2 2 2 3" xfId="1339"/>
    <cellStyle name="Normal 2 2 2 4" xfId="1340"/>
    <cellStyle name="Normal 2 2 3" xfId="1341"/>
    <cellStyle name="Normal 2 2 3 2" xfId="1342"/>
    <cellStyle name="Normal 2 2 3 2 2" xfId="1343"/>
    <cellStyle name="Normal 2 2 3 2 2 2" xfId="2003"/>
    <cellStyle name="Normal 2 2 3 2 2 3" xfId="2004"/>
    <cellStyle name="Normal 2 2 3 2 2 4" xfId="2002"/>
    <cellStyle name="Normal 2 2 3 2 3" xfId="1344"/>
    <cellStyle name="Normal 2 2 3 3" xfId="1345"/>
    <cellStyle name="Normal 2 2 3 3 2" xfId="2006"/>
    <cellStyle name="Normal 2 2 3 3 3" xfId="2007"/>
    <cellStyle name="Normal 2 2 3 3 4" xfId="2005"/>
    <cellStyle name="Normal 2 2 3 4" xfId="1346"/>
    <cellStyle name="Normal 2 2 4" xfId="1347"/>
    <cellStyle name="Normal 2 2 4 2" xfId="2009"/>
    <cellStyle name="Normal 2 2 4 3" xfId="2010"/>
    <cellStyle name="Normal 2 2 4 4" xfId="2008"/>
    <cellStyle name="Normal 2 3" xfId="1348"/>
    <cellStyle name="Normal 2 3 2" xfId="1349"/>
    <cellStyle name="Normal 2 3 2 2" xfId="1350"/>
    <cellStyle name="Normal 2 3 3" xfId="1351"/>
    <cellStyle name="Normal 2 3 4" xfId="1352"/>
    <cellStyle name="Normal 2 4" xfId="1353"/>
    <cellStyle name="Normal 2 5" xfId="1354"/>
    <cellStyle name="Normal 2 5 2" xfId="1355"/>
    <cellStyle name="Normal 2 5 2 2" xfId="1356"/>
    <cellStyle name="Normal 2 5 2 2 2" xfId="2012"/>
    <cellStyle name="Normal 2 5 2 2 3" xfId="2013"/>
    <cellStyle name="Normal 2 5 2 2 4" xfId="2011"/>
    <cellStyle name="Normal 2 5 2 3" xfId="1357"/>
    <cellStyle name="Normal 2 5 3" xfId="1358"/>
    <cellStyle name="Normal 2 5 3 2" xfId="2015"/>
    <cellStyle name="Normal 2 5 3 3" xfId="2016"/>
    <cellStyle name="Normal 2 5 3 4" xfId="2014"/>
    <cellStyle name="Normal 2 5 4" xfId="1359"/>
    <cellStyle name="Normal 2 6" xfId="1360"/>
    <cellStyle name="Normal 2 7" xfId="1361"/>
    <cellStyle name="Normal 2 7 2" xfId="1362"/>
    <cellStyle name="Normal 2 8" xfId="1363"/>
    <cellStyle name="Normal 2 8 2" xfId="2018"/>
    <cellStyle name="Normal 2 8 3" xfId="2019"/>
    <cellStyle name="Normal 2 8 4" xfId="2017"/>
    <cellStyle name="Normal 2 9" xfId="1364"/>
    <cellStyle name="Normal 2 9 2" xfId="2021"/>
    <cellStyle name="Normal 2 9 3" xfId="2022"/>
    <cellStyle name="Normal 2 9 4" xfId="2020"/>
    <cellStyle name="Normal 20" xfId="1365"/>
    <cellStyle name="Normal 20 2" xfId="2024"/>
    <cellStyle name="Normal 20 3" xfId="2025"/>
    <cellStyle name="Normal 20 4" xfId="2023"/>
    <cellStyle name="Normal 21" xfId="1366"/>
    <cellStyle name="Normal 22" xfId="1367"/>
    <cellStyle name="Normal 23" xfId="1368"/>
    <cellStyle name="Normal 24" xfId="1369"/>
    <cellStyle name="Normal 25" xfId="1370"/>
    <cellStyle name="Normal 26" xfId="1371"/>
    <cellStyle name="Normal 26 2" xfId="2027"/>
    <cellStyle name="Normal 26 3" xfId="2028"/>
    <cellStyle name="Normal 26 4" xfId="2026"/>
    <cellStyle name="Normal 27" xfId="1372"/>
    <cellStyle name="Normal 28" xfId="1373"/>
    <cellStyle name="Normal 28 2" xfId="2030"/>
    <cellStyle name="Normal 28 3" xfId="2031"/>
    <cellStyle name="Normal 28 4" xfId="2029"/>
    <cellStyle name="Normal 29" xfId="1374"/>
    <cellStyle name="Normal 29 2" xfId="2033"/>
    <cellStyle name="Normal 29 3" xfId="2034"/>
    <cellStyle name="Normal 29 4" xfId="2032"/>
    <cellStyle name="Normal 3" xfId="43"/>
    <cellStyle name="Normal 3 2" xfId="46"/>
    <cellStyle name="Normal 3 2 2" xfId="1376"/>
    <cellStyle name="Normal 3 3" xfId="45"/>
    <cellStyle name="Normal 3 3 2" xfId="47"/>
    <cellStyle name="Normal 3 3 3" xfId="1377"/>
    <cellStyle name="Normal 3 4" xfId="1378"/>
    <cellStyle name="Normal 3 4 2" xfId="1379"/>
    <cellStyle name="Normal 3 5" xfId="1380"/>
    <cellStyle name="Normal 3 6" xfId="1381"/>
    <cellStyle name="Normal 3 7" xfId="1375"/>
    <cellStyle name="Normal 30" xfId="1382"/>
    <cellStyle name="Normal 31" xfId="1383"/>
    <cellStyle name="Normal 32" xfId="1384"/>
    <cellStyle name="Normal 33" xfId="1385"/>
    <cellStyle name="Normal 33 2" xfId="2036"/>
    <cellStyle name="Normal 33 3" xfId="2037"/>
    <cellStyle name="Normal 33 4" xfId="2035"/>
    <cellStyle name="Normal 34" xfId="1386"/>
    <cellStyle name="Normal 35" xfId="1387"/>
    <cellStyle name="Normal 35 2" xfId="2039"/>
    <cellStyle name="Normal 35 3" xfId="2040"/>
    <cellStyle name="Normal 35 4" xfId="2038"/>
    <cellStyle name="Normal 36" xfId="1388"/>
    <cellStyle name="Normal 37" xfId="49"/>
    <cellStyle name="Normal 38" xfId="2041"/>
    <cellStyle name="Normal 39" xfId="1681"/>
    <cellStyle name="Normal 4" xfId="44"/>
    <cellStyle name="Normal 4 2" xfId="48"/>
    <cellStyle name="Normal 4 2 2" xfId="1391"/>
    <cellStyle name="Normal 4 2 2 2" xfId="1392"/>
    <cellStyle name="Normal 4 2 3" xfId="1393"/>
    <cellStyle name="Normal 4 2 4" xfId="1394"/>
    <cellStyle name="Normal 4 2 5" xfId="1390"/>
    <cellStyle name="Normal 4 3" xfId="1395"/>
    <cellStyle name="Normal 4 3 2" xfId="1396"/>
    <cellStyle name="Normal 4 3 2 2" xfId="1397"/>
    <cellStyle name="Normal 4 3 2 2 2" xfId="2043"/>
    <cellStyle name="Normal 4 3 2 2 3" xfId="2044"/>
    <cellStyle name="Normal 4 3 2 2 4" xfId="2042"/>
    <cellStyle name="Normal 4 3 2 3" xfId="1398"/>
    <cellStyle name="Normal 4 3 3" xfId="1399"/>
    <cellStyle name="Normal 4 3 3 2" xfId="2046"/>
    <cellStyle name="Normal 4 3 3 3" xfId="2047"/>
    <cellStyle name="Normal 4 3 3 4" xfId="2045"/>
    <cellStyle name="Normal 4 3 4" xfId="1400"/>
    <cellStyle name="Normal 4 4" xfId="1401"/>
    <cellStyle name="Normal 4 5" xfId="1402"/>
    <cellStyle name="Normal 4 5 2" xfId="2049"/>
    <cellStyle name="Normal 4 5 3" xfId="2050"/>
    <cellStyle name="Normal 4 5 4" xfId="2048"/>
    <cellStyle name="Normal 4 6" xfId="1389"/>
    <cellStyle name="Normal 40" xfId="2115"/>
    <cellStyle name="Normal 5" xfId="1403"/>
    <cellStyle name="Normal 5 2" xfId="1404"/>
    <cellStyle name="Normal 6" xfId="1405"/>
    <cellStyle name="Normal 6 2" xfId="1406"/>
    <cellStyle name="Normal 7" xfId="1407"/>
    <cellStyle name="Normal 8" xfId="1408"/>
    <cellStyle name="Normal 9" xfId="1409"/>
    <cellStyle name="Note" xfId="15" builtinId="10" customBuiltin="1"/>
    <cellStyle name="Note 10" xfId="1411"/>
    <cellStyle name="Note 11" xfId="1412"/>
    <cellStyle name="Note 12" xfId="1413"/>
    <cellStyle name="Note 13" xfId="1414"/>
    <cellStyle name="Note 14" xfId="1415"/>
    <cellStyle name="Note 15" xfId="1416"/>
    <cellStyle name="Note 15 2" xfId="1417"/>
    <cellStyle name="Note 15 2 2" xfId="1418"/>
    <cellStyle name="Note 15 2 2 2" xfId="1419"/>
    <cellStyle name="Note 15 2 3" xfId="1420"/>
    <cellStyle name="Note 15 2 4" xfId="1421"/>
    <cellStyle name="Note 15 3" xfId="1422"/>
    <cellStyle name="Note 15 3 2" xfId="1423"/>
    <cellStyle name="Note 15 4" xfId="1424"/>
    <cellStyle name="Note 15 5" xfId="1425"/>
    <cellStyle name="Note 16" xfId="1426"/>
    <cellStyle name="Note 17" xfId="1427"/>
    <cellStyle name="Note 18" xfId="1428"/>
    <cellStyle name="Note 19" xfId="1429"/>
    <cellStyle name="Note 2" xfId="1430"/>
    <cellStyle name="Note 2 2" xfId="1431"/>
    <cellStyle name="Note 2 2 2" xfId="1432"/>
    <cellStyle name="Note 2 3" xfId="1433"/>
    <cellStyle name="Note 2 3 2" xfId="1434"/>
    <cellStyle name="Note 2 3 2 2" xfId="1435"/>
    <cellStyle name="Note 2 3 2 2 2" xfId="1436"/>
    <cellStyle name="Note 2 3 2 3" xfId="1437"/>
    <cellStyle name="Note 2 3 2 4" xfId="1438"/>
    <cellStyle name="Note 2 3 3" xfId="1439"/>
    <cellStyle name="Note 2 3 3 2" xfId="1440"/>
    <cellStyle name="Note 2 3 4" xfId="1441"/>
    <cellStyle name="Note 2 3 5" xfId="1442"/>
    <cellStyle name="Note 2 4" xfId="1443"/>
    <cellStyle name="Note 2 4 2" xfId="2053"/>
    <cellStyle name="Note 2 4 3" xfId="2054"/>
    <cellStyle name="Note 2 4 4" xfId="2052"/>
    <cellStyle name="Note 20" xfId="1444"/>
    <cellStyle name="Note 21" xfId="1445"/>
    <cellStyle name="Note 22" xfId="1446"/>
    <cellStyle name="Note 23" xfId="1447"/>
    <cellStyle name="Note 24" xfId="1448"/>
    <cellStyle name="Note 24 2" xfId="2056"/>
    <cellStyle name="Note 24 3" xfId="2057"/>
    <cellStyle name="Note 24 4" xfId="2055"/>
    <cellStyle name="Note 25" xfId="1449"/>
    <cellStyle name="Note 26" xfId="1450"/>
    <cellStyle name="Note 27" xfId="1451"/>
    <cellStyle name="Note 28" xfId="1452"/>
    <cellStyle name="Note 29" xfId="1453"/>
    <cellStyle name="Note 3" xfId="1454"/>
    <cellStyle name="Note 3 2" xfId="1455"/>
    <cellStyle name="Note 30" xfId="1410"/>
    <cellStyle name="Note 31" xfId="2058"/>
    <cellStyle name="Note 32" xfId="2051"/>
    <cellStyle name="Note 4" xfId="1456"/>
    <cellStyle name="Note 5" xfId="1457"/>
    <cellStyle name="Note 6" xfId="1458"/>
    <cellStyle name="Note 7" xfId="1459"/>
    <cellStyle name="Note 8" xfId="1460"/>
    <cellStyle name="Note 9" xfId="1461"/>
    <cellStyle name="Output" xfId="10" builtinId="21" customBuiltin="1"/>
    <cellStyle name="Output 10" xfId="1463"/>
    <cellStyle name="Output 11" xfId="1464"/>
    <cellStyle name="Output 12" xfId="1465"/>
    <cellStyle name="Output 13" xfId="1466"/>
    <cellStyle name="Output 14" xfId="1467"/>
    <cellStyle name="Output 15" xfId="1468"/>
    <cellStyle name="Output 15 2" xfId="1469"/>
    <cellStyle name="Output 15 2 2" xfId="2061"/>
    <cellStyle name="Output 15 2 3" xfId="2062"/>
    <cellStyle name="Output 15 2 4" xfId="2060"/>
    <cellStyle name="Output 15 3" xfId="1470"/>
    <cellStyle name="Output 16" xfId="1471"/>
    <cellStyle name="Output 17" xfId="1472"/>
    <cellStyle name="Output 18" xfId="1473"/>
    <cellStyle name="Output 19" xfId="1474"/>
    <cellStyle name="Output 2" xfId="1475"/>
    <cellStyle name="Output 20" xfId="1476"/>
    <cellStyle name="Output 21" xfId="1477"/>
    <cellStyle name="Output 22" xfId="1478"/>
    <cellStyle name="Output 23" xfId="1479"/>
    <cellStyle name="Output 24" xfId="1480"/>
    <cellStyle name="Output 24 2" xfId="2064"/>
    <cellStyle name="Output 24 3" xfId="2065"/>
    <cellStyle name="Output 24 4" xfId="2063"/>
    <cellStyle name="Output 25" xfId="1481"/>
    <cellStyle name="Output 26" xfId="1482"/>
    <cellStyle name="Output 27" xfId="1483"/>
    <cellStyle name="Output 28" xfId="1484"/>
    <cellStyle name="Output 29" xfId="1485"/>
    <cellStyle name="Output 3" xfId="1486"/>
    <cellStyle name="Output 3 2" xfId="1487"/>
    <cellStyle name="Output 3 2 2" xfId="1488"/>
    <cellStyle name="Output 3 3" xfId="1489"/>
    <cellStyle name="Output 3 4" xfId="1490"/>
    <cellStyle name="Output 30" xfId="1462"/>
    <cellStyle name="Output 31" xfId="2066"/>
    <cellStyle name="Output 32" xfId="2059"/>
    <cellStyle name="Output 4" xfId="1491"/>
    <cellStyle name="Output 5" xfId="1492"/>
    <cellStyle name="Output 6" xfId="1493"/>
    <cellStyle name="Output 7" xfId="1494"/>
    <cellStyle name="Output 8" xfId="1495"/>
    <cellStyle name="Output 9" xfId="1496"/>
    <cellStyle name="Percent 10" xfId="1498"/>
    <cellStyle name="Percent 10 2" xfId="1499"/>
    <cellStyle name="Percent 10 3" xfId="1662"/>
    <cellStyle name="Percent 10 3 2" xfId="2068"/>
    <cellStyle name="Percent 11" xfId="1500"/>
    <cellStyle name="Percent 11 2" xfId="1501"/>
    <cellStyle name="Percent 11 3" xfId="1663"/>
    <cellStyle name="Percent 11 3 2" xfId="2069"/>
    <cellStyle name="Percent 12" xfId="1502"/>
    <cellStyle name="Percent 12 2" xfId="1503"/>
    <cellStyle name="Percent 12 3" xfId="1664"/>
    <cellStyle name="Percent 12 3 2" xfId="2070"/>
    <cellStyle name="Percent 13" xfId="1504"/>
    <cellStyle name="Percent 13 2" xfId="1505"/>
    <cellStyle name="Percent 13 3" xfId="1665"/>
    <cellStyle name="Percent 13 3 2" xfId="2071"/>
    <cellStyle name="Percent 14" xfId="1506"/>
    <cellStyle name="Percent 15" xfId="1507"/>
    <cellStyle name="Percent 15 2" xfId="1508"/>
    <cellStyle name="Percent 15 3" xfId="1666"/>
    <cellStyle name="Percent 15 3 2" xfId="2072"/>
    <cellStyle name="Percent 16" xfId="1509"/>
    <cellStyle name="Percent 16 2" xfId="1510"/>
    <cellStyle name="Percent 16 2 2" xfId="1511"/>
    <cellStyle name="Percent 16 2 2 2" xfId="1512"/>
    <cellStyle name="Percent 16 2 3" xfId="1513"/>
    <cellStyle name="Percent 16 2 4" xfId="1514"/>
    <cellStyle name="Percent 16 3" xfId="1515"/>
    <cellStyle name="Percent 16 3 2" xfId="1516"/>
    <cellStyle name="Percent 16 4" xfId="1517"/>
    <cellStyle name="Percent 16 5" xfId="1518"/>
    <cellStyle name="Percent 17" xfId="1519"/>
    <cellStyle name="Percent 18" xfId="1520"/>
    <cellStyle name="Percent 19" xfId="1521"/>
    <cellStyle name="Percent 19 2" xfId="1522"/>
    <cellStyle name="Percent 19 3" xfId="1667"/>
    <cellStyle name="Percent 19 3 2" xfId="2073"/>
    <cellStyle name="Percent 2" xfId="1523"/>
    <cellStyle name="Percent 20" xfId="1524"/>
    <cellStyle name="Percent 20 2" xfId="1525"/>
    <cellStyle name="Percent 20 3" xfId="1668"/>
    <cellStyle name="Percent 20 3 2" xfId="2074"/>
    <cellStyle name="Percent 21" xfId="1526"/>
    <cellStyle name="Percent 21 2" xfId="1527"/>
    <cellStyle name="Percent 21 3" xfId="1669"/>
    <cellStyle name="Percent 21 3 2" xfId="2075"/>
    <cellStyle name="Percent 22" xfId="1528"/>
    <cellStyle name="Percent 23" xfId="1529"/>
    <cellStyle name="Percent 23 2" xfId="1530"/>
    <cellStyle name="Percent 23 3" xfId="1670"/>
    <cellStyle name="Percent 23 3 2" xfId="2076"/>
    <cellStyle name="Percent 24" xfId="1531"/>
    <cellStyle name="Percent 25" xfId="1532"/>
    <cellStyle name="Percent 26" xfId="1533"/>
    <cellStyle name="Percent 26 2" xfId="2078"/>
    <cellStyle name="Percent 26 3" xfId="2079"/>
    <cellStyle name="Percent 26 4" xfId="2077"/>
    <cellStyle name="Percent 27" xfId="1534"/>
    <cellStyle name="Percent 27 2" xfId="1535"/>
    <cellStyle name="Percent 27 3" xfId="1671"/>
    <cellStyle name="Percent 27 3 2" xfId="2080"/>
    <cellStyle name="Percent 28" xfId="1536"/>
    <cellStyle name="Percent 29" xfId="1537"/>
    <cellStyle name="Percent 29 2" xfId="1673"/>
    <cellStyle name="Percent 29 3" xfId="1672"/>
    <cellStyle name="Percent 29 3 2" xfId="2081"/>
    <cellStyle name="Percent 3" xfId="1538"/>
    <cellStyle name="Percent 3 2" xfId="1539"/>
    <cellStyle name="Percent 3 3" xfId="1674"/>
    <cellStyle name="Percent 3 3 2" xfId="2082"/>
    <cellStyle name="Percent 30" xfId="1497"/>
    <cellStyle name="Percent 31" xfId="1661"/>
    <cellStyle name="Percent 31 2" xfId="2083"/>
    <cellStyle name="Percent 32" xfId="2084"/>
    <cellStyle name="Percent 33" xfId="2067"/>
    <cellStyle name="Percent 4" xfId="1540"/>
    <cellStyle name="Percent 4 2" xfId="1541"/>
    <cellStyle name="Percent 4 3" xfId="1675"/>
    <cellStyle name="Percent 4 3 2" xfId="2085"/>
    <cellStyle name="Percent 5" xfId="1542"/>
    <cellStyle name="Percent 5 2" xfId="1543"/>
    <cellStyle name="Percent 5 3" xfId="1676"/>
    <cellStyle name="Percent 5 3 2" xfId="2086"/>
    <cellStyle name="Percent 6" xfId="1544"/>
    <cellStyle name="Percent 6 2" xfId="1545"/>
    <cellStyle name="Percent 6 3" xfId="1677"/>
    <cellStyle name="Percent 6 3 2" xfId="2087"/>
    <cellStyle name="Percent 7" xfId="1546"/>
    <cellStyle name="Percent 7 2" xfId="1547"/>
    <cellStyle name="Percent 7 3" xfId="1678"/>
    <cellStyle name="Percent 7 3 2" xfId="2088"/>
    <cellStyle name="Percent 8" xfId="1548"/>
    <cellStyle name="Percent 8 2" xfId="1549"/>
    <cellStyle name="Percent 8 3" xfId="1679"/>
    <cellStyle name="Percent 8 3 2" xfId="2089"/>
    <cellStyle name="Percent 9" xfId="1550"/>
    <cellStyle name="Percent 9 2" xfId="1551"/>
    <cellStyle name="Percent 9 3" xfId="1680"/>
    <cellStyle name="Percent 9 3 2" xfId="2090"/>
    <cellStyle name="Standard 2" xfId="1552"/>
    <cellStyle name="Standard_Tabelle1" xfId="1553"/>
    <cellStyle name="Style 1" xfId="1554"/>
    <cellStyle name="Style 1 2" xfId="1555"/>
    <cellStyle name="Title" xfId="1" builtinId="15" customBuiltin="1"/>
    <cellStyle name="Title 10" xfId="1557"/>
    <cellStyle name="Title 11" xfId="1558"/>
    <cellStyle name="Title 12" xfId="1559"/>
    <cellStyle name="Title 13" xfId="1560"/>
    <cellStyle name="Title 14" xfId="1561"/>
    <cellStyle name="Title 15" xfId="1562"/>
    <cellStyle name="Title 15 2" xfId="1563"/>
    <cellStyle name="Title 15 2 2" xfId="2093"/>
    <cellStyle name="Title 15 2 3" xfId="2094"/>
    <cellStyle name="Title 15 2 4" xfId="2092"/>
    <cellStyle name="Title 16" xfId="1564"/>
    <cellStyle name="Title 17" xfId="1565"/>
    <cellStyle name="Title 18" xfId="1566"/>
    <cellStyle name="Title 19" xfId="1567"/>
    <cellStyle name="Title 2" xfId="1568"/>
    <cellStyle name="Title 20" xfId="1569"/>
    <cellStyle name="Title 21" xfId="1570"/>
    <cellStyle name="Title 22" xfId="1571"/>
    <cellStyle name="Title 23" xfId="1572"/>
    <cellStyle name="Title 24" xfId="1573"/>
    <cellStyle name="Title 24 2" xfId="2096"/>
    <cellStyle name="Title 24 3" xfId="2097"/>
    <cellStyle name="Title 24 4" xfId="2095"/>
    <cellStyle name="Title 25" xfId="1574"/>
    <cellStyle name="Title 26" xfId="1575"/>
    <cellStyle name="Title 27" xfId="1576"/>
    <cellStyle name="Title 28" xfId="1577"/>
    <cellStyle name="Title 29" xfId="1578"/>
    <cellStyle name="Title 3" xfId="1579"/>
    <cellStyle name="Title 3 2" xfId="1580"/>
    <cellStyle name="Title 3 2 2" xfId="1581"/>
    <cellStyle name="Title 3 3" xfId="1582"/>
    <cellStyle name="Title 3 4" xfId="1583"/>
    <cellStyle name="Title 30" xfId="1556"/>
    <cellStyle name="Title 31" xfId="2098"/>
    <cellStyle name="Title 32" xfId="2091"/>
    <cellStyle name="Title 33" xfId="2117"/>
    <cellStyle name="Title 4" xfId="1584"/>
    <cellStyle name="Title 5" xfId="1585"/>
    <cellStyle name="Title 6" xfId="1586"/>
    <cellStyle name="Title 7" xfId="1587"/>
    <cellStyle name="Title 8" xfId="1588"/>
    <cellStyle name="Title 9" xfId="1589"/>
    <cellStyle name="Total" xfId="17" builtinId="25" customBuiltin="1"/>
    <cellStyle name="Total 10" xfId="1591"/>
    <cellStyle name="Total 11" xfId="1592"/>
    <cellStyle name="Total 12" xfId="1593"/>
    <cellStyle name="Total 13" xfId="1594"/>
    <cellStyle name="Total 14" xfId="1595"/>
    <cellStyle name="Total 15" xfId="1596"/>
    <cellStyle name="Total 15 2" xfId="1597"/>
    <cellStyle name="Total 15 2 2" xfId="2101"/>
    <cellStyle name="Total 15 2 3" xfId="2102"/>
    <cellStyle name="Total 15 2 4" xfId="2100"/>
    <cellStyle name="Total 15 3" xfId="1598"/>
    <cellStyle name="Total 16" xfId="1599"/>
    <cellStyle name="Total 17" xfId="1600"/>
    <cellStyle name="Total 18" xfId="1601"/>
    <cellStyle name="Total 19" xfId="1602"/>
    <cellStyle name="Total 2" xfId="1603"/>
    <cellStyle name="Total 20" xfId="1604"/>
    <cellStyle name="Total 21" xfId="1605"/>
    <cellStyle name="Total 22" xfId="1606"/>
    <cellStyle name="Total 23" xfId="1607"/>
    <cellStyle name="Total 24" xfId="1608"/>
    <cellStyle name="Total 24 2" xfId="2104"/>
    <cellStyle name="Total 24 3" xfId="2105"/>
    <cellStyle name="Total 24 4" xfId="2103"/>
    <cellStyle name="Total 25" xfId="1609"/>
    <cellStyle name="Total 26" xfId="1610"/>
    <cellStyle name="Total 27" xfId="1611"/>
    <cellStyle name="Total 28" xfId="1612"/>
    <cellStyle name="Total 29" xfId="1613"/>
    <cellStyle name="Total 3" xfId="1614"/>
    <cellStyle name="Total 3 2" xfId="1615"/>
    <cellStyle name="Total 3 2 2" xfId="1616"/>
    <cellStyle name="Total 3 3" xfId="1617"/>
    <cellStyle name="Total 3 4" xfId="1618"/>
    <cellStyle name="Total 30" xfId="1590"/>
    <cellStyle name="Total 31" xfId="2106"/>
    <cellStyle name="Total 32" xfId="2099"/>
    <cellStyle name="Total 4" xfId="1619"/>
    <cellStyle name="Total 5" xfId="1620"/>
    <cellStyle name="Total 6" xfId="1621"/>
    <cellStyle name="Total 7" xfId="1622"/>
    <cellStyle name="Total 8" xfId="1623"/>
    <cellStyle name="Total 9" xfId="1624"/>
    <cellStyle name="Warning Text" xfId="14" builtinId="11" customBuiltin="1"/>
    <cellStyle name="Warning Text 10" xfId="1626"/>
    <cellStyle name="Warning Text 11" xfId="1627"/>
    <cellStyle name="Warning Text 12" xfId="1628"/>
    <cellStyle name="Warning Text 13" xfId="1629"/>
    <cellStyle name="Warning Text 14" xfId="1630"/>
    <cellStyle name="Warning Text 15" xfId="1631"/>
    <cellStyle name="Warning Text 15 2" xfId="1632"/>
    <cellStyle name="Warning Text 15 2 2" xfId="2109"/>
    <cellStyle name="Warning Text 15 2 3" xfId="2110"/>
    <cellStyle name="Warning Text 15 2 4" xfId="2108"/>
    <cellStyle name="Warning Text 15 3" xfId="1633"/>
    <cellStyle name="Warning Text 16" xfId="1634"/>
    <cellStyle name="Warning Text 17" xfId="1635"/>
    <cellStyle name="Warning Text 18" xfId="1636"/>
    <cellStyle name="Warning Text 19" xfId="1637"/>
    <cellStyle name="Warning Text 2" xfId="1638"/>
    <cellStyle name="Warning Text 20" xfId="1639"/>
    <cellStyle name="Warning Text 21" xfId="1640"/>
    <cellStyle name="Warning Text 22" xfId="1641"/>
    <cellStyle name="Warning Text 23" xfId="1642"/>
    <cellStyle name="Warning Text 24" xfId="1643"/>
    <cellStyle name="Warning Text 24 2" xfId="2112"/>
    <cellStyle name="Warning Text 24 3" xfId="2113"/>
    <cellStyle name="Warning Text 24 4" xfId="2111"/>
    <cellStyle name="Warning Text 25" xfId="1644"/>
    <cellStyle name="Warning Text 26" xfId="1645"/>
    <cellStyle name="Warning Text 27" xfId="1646"/>
    <cellStyle name="Warning Text 28" xfId="1647"/>
    <cellStyle name="Warning Text 29" xfId="1648"/>
    <cellStyle name="Warning Text 3" xfId="1649"/>
    <cellStyle name="Warning Text 3 2" xfId="1650"/>
    <cellStyle name="Warning Text 3 2 2" xfId="1651"/>
    <cellStyle name="Warning Text 3 3" xfId="1652"/>
    <cellStyle name="Warning Text 3 4" xfId="1653"/>
    <cellStyle name="Warning Text 30" xfId="1625"/>
    <cellStyle name="Warning Text 31" xfId="2114"/>
    <cellStyle name="Warning Text 32" xfId="2107"/>
    <cellStyle name="Warning Text 4" xfId="1654"/>
    <cellStyle name="Warning Text 5" xfId="1655"/>
    <cellStyle name="Warning Text 6" xfId="1656"/>
    <cellStyle name="Warning Text 7" xfId="1657"/>
    <cellStyle name="Warning Text 8" xfId="1658"/>
    <cellStyle name="Warning Text 9" xfId="1659"/>
    <cellStyle name="常规_SCC Summary-Repeat by Dearler" xfId="166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200025</xdr:rowOff>
        </xdr:from>
        <xdr:to>
          <xdr:col>1</xdr:col>
          <xdr:colOff>390525</xdr:colOff>
          <xdr:row>0</xdr:row>
          <xdr:rowOff>419100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_export"/>
  <dimension ref="A1:C1163"/>
  <sheetViews>
    <sheetView workbookViewId="0">
      <pane ySplit="1" topLeftCell="A1154" activePane="bottomLeft" state="frozen"/>
      <selection pane="bottomLeft" activeCell="C1173" sqref="C1173"/>
    </sheetView>
  </sheetViews>
  <sheetFormatPr defaultColWidth="11.140625" defaultRowHeight="14.25" customHeight="1"/>
  <cols>
    <col min="1" max="1" width="9.28515625" style="17" bestFit="1" customWidth="1"/>
    <col min="2" max="2" width="9.140625" style="17"/>
    <col min="3" max="3" width="59.5703125" style="17" customWidth="1"/>
    <col min="4" max="16384" width="11.140625" style="1"/>
  </cols>
  <sheetData>
    <row r="1" spans="1:3" s="2" customFormat="1" ht="14.25" customHeight="1">
      <c r="A1" s="7" t="s">
        <v>0</v>
      </c>
      <c r="B1" s="7" t="s">
        <v>1</v>
      </c>
      <c r="C1" s="7" t="s">
        <v>545</v>
      </c>
    </row>
    <row r="2" spans="1:3" ht="14.25" customHeight="1">
      <c r="A2" s="17">
        <v>64846108</v>
      </c>
      <c r="B2" s="17" t="s">
        <v>730</v>
      </c>
      <c r="C2" s="17" t="s">
        <v>1772</v>
      </c>
    </row>
    <row r="3" spans="1:3" ht="14.25" customHeight="1">
      <c r="A3" s="17">
        <v>64797252</v>
      </c>
      <c r="B3" s="17" t="s">
        <v>731</v>
      </c>
      <c r="C3" s="17" t="s">
        <v>1773</v>
      </c>
    </row>
    <row r="4" spans="1:3" ht="14.25" customHeight="1">
      <c r="A4" s="17">
        <v>64859308</v>
      </c>
      <c r="B4" s="17" t="s">
        <v>732</v>
      </c>
      <c r="C4" s="17" t="s">
        <v>1774</v>
      </c>
    </row>
    <row r="5" spans="1:3" ht="14.25" customHeight="1">
      <c r="A5" s="17">
        <v>64859242</v>
      </c>
      <c r="B5" s="17" t="s">
        <v>733</v>
      </c>
      <c r="C5" s="17" t="s">
        <v>1775</v>
      </c>
    </row>
    <row r="6" spans="1:3" ht="14.25" customHeight="1">
      <c r="A6" s="17">
        <v>64696895</v>
      </c>
      <c r="B6" s="17" t="s">
        <v>734</v>
      </c>
      <c r="C6" s="17" t="s">
        <v>1776</v>
      </c>
    </row>
    <row r="7" spans="1:3" ht="14.25" customHeight="1">
      <c r="A7" s="17">
        <v>64858783</v>
      </c>
      <c r="B7" s="17" t="s">
        <v>735</v>
      </c>
      <c r="C7" s="17" t="s">
        <v>1777</v>
      </c>
    </row>
    <row r="8" spans="1:3" ht="14.25" customHeight="1">
      <c r="A8" s="17">
        <v>64858857</v>
      </c>
      <c r="B8" s="17" t="s">
        <v>736</v>
      </c>
      <c r="C8" s="17" t="s">
        <v>1778</v>
      </c>
    </row>
    <row r="9" spans="1:3" ht="14.25" customHeight="1">
      <c r="A9" s="17">
        <v>64859159</v>
      </c>
      <c r="B9" s="17" t="s">
        <v>737</v>
      </c>
      <c r="C9" s="17" t="s">
        <v>1779</v>
      </c>
    </row>
    <row r="10" spans="1:3" ht="14.25" customHeight="1">
      <c r="A10" s="17">
        <v>64859319</v>
      </c>
      <c r="B10" s="17" t="s">
        <v>738</v>
      </c>
      <c r="C10" s="17" t="s">
        <v>1780</v>
      </c>
    </row>
    <row r="11" spans="1:3" ht="14.25" customHeight="1">
      <c r="A11" s="17">
        <v>64042636</v>
      </c>
      <c r="B11" s="17" t="s">
        <v>739</v>
      </c>
      <c r="C11" s="17" t="s">
        <v>1781</v>
      </c>
    </row>
    <row r="12" spans="1:3" ht="14.25" customHeight="1">
      <c r="A12" s="17">
        <v>64858937</v>
      </c>
      <c r="B12" s="17" t="s">
        <v>740</v>
      </c>
      <c r="C12" s="17" t="s">
        <v>1782</v>
      </c>
    </row>
    <row r="13" spans="1:3" ht="14.25" customHeight="1">
      <c r="A13" s="17">
        <v>64856599</v>
      </c>
      <c r="B13" s="17" t="s">
        <v>741</v>
      </c>
      <c r="C13" s="17" t="s">
        <v>1783</v>
      </c>
    </row>
    <row r="14" spans="1:3" ht="14.25" customHeight="1">
      <c r="A14" s="17">
        <v>64859254</v>
      </c>
      <c r="B14" s="17" t="s">
        <v>742</v>
      </c>
      <c r="C14" s="17" t="s">
        <v>1784</v>
      </c>
    </row>
    <row r="15" spans="1:3" ht="14.25" customHeight="1">
      <c r="A15" s="17">
        <v>64853582</v>
      </c>
      <c r="B15" s="17" t="s">
        <v>743</v>
      </c>
      <c r="C15" s="17" t="s">
        <v>1785</v>
      </c>
    </row>
    <row r="16" spans="1:3" ht="14.25" customHeight="1">
      <c r="A16" s="17">
        <v>64859245</v>
      </c>
      <c r="B16" s="17" t="s">
        <v>744</v>
      </c>
      <c r="C16" s="17" t="s">
        <v>1786</v>
      </c>
    </row>
    <row r="17" spans="1:3" ht="14.25" customHeight="1">
      <c r="A17" s="17">
        <v>64859397</v>
      </c>
      <c r="B17" s="17" t="s">
        <v>745</v>
      </c>
      <c r="C17" s="17" t="s">
        <v>1787</v>
      </c>
    </row>
    <row r="18" spans="1:3" ht="14.25" customHeight="1">
      <c r="A18" s="17">
        <v>64859619</v>
      </c>
      <c r="B18" s="17" t="s">
        <v>746</v>
      </c>
      <c r="C18" s="17" t="s">
        <v>1788</v>
      </c>
    </row>
    <row r="19" spans="1:3" ht="14.25" customHeight="1">
      <c r="A19" s="17">
        <v>64857900</v>
      </c>
      <c r="B19" s="17" t="s">
        <v>747</v>
      </c>
      <c r="C19" s="17" t="s">
        <v>1789</v>
      </c>
    </row>
    <row r="20" spans="1:3" ht="14.25" customHeight="1">
      <c r="A20" s="17">
        <v>64859802</v>
      </c>
      <c r="B20" s="17" t="s">
        <v>748</v>
      </c>
      <c r="C20" s="17" t="s">
        <v>1790</v>
      </c>
    </row>
    <row r="21" spans="1:3" ht="14.25" customHeight="1">
      <c r="A21" s="17">
        <v>64854642</v>
      </c>
      <c r="B21" s="17" t="s">
        <v>749</v>
      </c>
      <c r="C21" s="17" t="s">
        <v>1791</v>
      </c>
    </row>
    <row r="22" spans="1:3" ht="14.25" customHeight="1">
      <c r="A22" s="17">
        <v>64859153</v>
      </c>
      <c r="B22" s="17" t="s">
        <v>750</v>
      </c>
      <c r="C22" s="17" t="s">
        <v>1792</v>
      </c>
    </row>
    <row r="23" spans="1:3" ht="14.25" customHeight="1">
      <c r="A23" s="17">
        <v>64859921</v>
      </c>
      <c r="B23" s="17" t="s">
        <v>751</v>
      </c>
      <c r="C23" s="17" t="s">
        <v>1793</v>
      </c>
    </row>
    <row r="24" spans="1:3" ht="14.25" customHeight="1">
      <c r="A24" s="17">
        <v>64840916</v>
      </c>
      <c r="B24" s="17" t="s">
        <v>752</v>
      </c>
      <c r="C24" s="17" t="s">
        <v>1794</v>
      </c>
    </row>
    <row r="25" spans="1:3" ht="14.25" customHeight="1">
      <c r="A25" s="17">
        <v>64859191</v>
      </c>
      <c r="B25" s="17" t="s">
        <v>753</v>
      </c>
      <c r="C25" s="17" t="s">
        <v>1795</v>
      </c>
    </row>
    <row r="26" spans="1:3" ht="14.25" customHeight="1">
      <c r="A26" s="17">
        <v>64859954</v>
      </c>
      <c r="B26" s="17" t="s">
        <v>754</v>
      </c>
      <c r="C26" s="17" t="s">
        <v>1796</v>
      </c>
    </row>
    <row r="27" spans="1:3" ht="14.25" customHeight="1">
      <c r="A27" s="17">
        <v>64859267</v>
      </c>
      <c r="B27" s="17" t="s">
        <v>755</v>
      </c>
      <c r="C27" s="17" t="s">
        <v>1797</v>
      </c>
    </row>
    <row r="28" spans="1:3" ht="14.25" customHeight="1">
      <c r="A28" s="17">
        <v>64859184</v>
      </c>
      <c r="B28" s="17" t="s">
        <v>756</v>
      </c>
      <c r="C28" s="17" t="s">
        <v>1798</v>
      </c>
    </row>
    <row r="29" spans="1:3" ht="14.25" customHeight="1">
      <c r="A29" s="17">
        <v>64847986</v>
      </c>
      <c r="B29" s="17" t="s">
        <v>757</v>
      </c>
      <c r="C29" s="17" t="s">
        <v>1799</v>
      </c>
    </row>
    <row r="30" spans="1:3" ht="14.25" customHeight="1">
      <c r="A30" s="17">
        <v>64857846</v>
      </c>
      <c r="B30" s="17" t="s">
        <v>758</v>
      </c>
      <c r="C30" s="17" t="s">
        <v>1800</v>
      </c>
    </row>
    <row r="31" spans="1:3" ht="14.25" customHeight="1">
      <c r="A31" s="17">
        <v>64850460</v>
      </c>
      <c r="B31" s="17" t="s">
        <v>759</v>
      </c>
      <c r="C31" s="17" t="s">
        <v>1801</v>
      </c>
    </row>
    <row r="32" spans="1:3" ht="14.25" customHeight="1">
      <c r="A32" s="17">
        <v>64859356</v>
      </c>
      <c r="B32" s="17" t="s">
        <v>760</v>
      </c>
      <c r="C32" s="17" t="s">
        <v>1802</v>
      </c>
    </row>
    <row r="33" spans="1:3" ht="14.25" customHeight="1">
      <c r="A33" s="17">
        <v>64859496</v>
      </c>
      <c r="B33" s="17" t="s">
        <v>761</v>
      </c>
      <c r="C33" s="17" t="s">
        <v>1803</v>
      </c>
    </row>
    <row r="34" spans="1:3" ht="14.25" customHeight="1">
      <c r="A34" s="17">
        <v>64842681</v>
      </c>
      <c r="B34" s="17" t="s">
        <v>762</v>
      </c>
      <c r="C34" s="17" t="s">
        <v>1804</v>
      </c>
    </row>
    <row r="35" spans="1:3" ht="14.25" customHeight="1">
      <c r="A35" s="17">
        <v>64859132</v>
      </c>
      <c r="B35" s="17" t="s">
        <v>763</v>
      </c>
      <c r="C35" s="17" t="s">
        <v>1805</v>
      </c>
    </row>
    <row r="36" spans="1:3" ht="14.25" customHeight="1">
      <c r="A36" s="17">
        <v>64859172</v>
      </c>
      <c r="B36" s="17" t="s">
        <v>764</v>
      </c>
      <c r="C36" s="17" t="s">
        <v>1806</v>
      </c>
    </row>
    <row r="37" spans="1:3" ht="14.25" customHeight="1">
      <c r="A37" s="17">
        <v>64794785</v>
      </c>
      <c r="B37" s="17" t="s">
        <v>765</v>
      </c>
      <c r="C37" s="17" t="s">
        <v>1807</v>
      </c>
    </row>
    <row r="38" spans="1:3" ht="14.25" customHeight="1">
      <c r="A38" s="17">
        <v>64859412</v>
      </c>
      <c r="B38" s="17" t="s">
        <v>766</v>
      </c>
      <c r="C38" s="17" t="s">
        <v>1808</v>
      </c>
    </row>
    <row r="39" spans="1:3" ht="14.25" customHeight="1">
      <c r="A39" s="17">
        <v>64859058</v>
      </c>
      <c r="B39" s="17" t="s">
        <v>767</v>
      </c>
      <c r="C39" s="17" t="s">
        <v>1809</v>
      </c>
    </row>
    <row r="40" spans="1:3" ht="14.25" customHeight="1">
      <c r="A40" s="17">
        <v>64859641</v>
      </c>
      <c r="B40" s="17" t="s">
        <v>768</v>
      </c>
      <c r="C40" s="17" t="s">
        <v>1810</v>
      </c>
    </row>
    <row r="41" spans="1:3" ht="14.25" customHeight="1">
      <c r="A41" s="17">
        <v>64858788</v>
      </c>
      <c r="B41" s="17" t="s">
        <v>769</v>
      </c>
      <c r="C41" s="17" t="s">
        <v>1811</v>
      </c>
    </row>
    <row r="42" spans="1:3" ht="14.25" customHeight="1">
      <c r="A42" s="17">
        <v>64858876</v>
      </c>
      <c r="B42" s="17" t="s">
        <v>770</v>
      </c>
      <c r="C42" s="17" t="s">
        <v>1812</v>
      </c>
    </row>
    <row r="43" spans="1:3" ht="14.25" customHeight="1">
      <c r="A43" s="17">
        <v>64857788</v>
      </c>
      <c r="B43" s="17" t="s">
        <v>697</v>
      </c>
      <c r="C43" s="17" t="s">
        <v>1813</v>
      </c>
    </row>
    <row r="44" spans="1:3" ht="14.25" customHeight="1">
      <c r="A44" s="17">
        <v>64841044</v>
      </c>
      <c r="B44" s="17" t="s">
        <v>771</v>
      </c>
      <c r="C44" s="17" t="s">
        <v>1814</v>
      </c>
    </row>
    <row r="45" spans="1:3" ht="14.25" customHeight="1">
      <c r="A45" s="17">
        <v>64858881</v>
      </c>
      <c r="B45" s="17" t="s">
        <v>772</v>
      </c>
      <c r="C45" s="17" t="s">
        <v>1815</v>
      </c>
    </row>
    <row r="46" spans="1:3" ht="14.25" customHeight="1">
      <c r="A46" s="17">
        <v>64858955</v>
      </c>
      <c r="B46" s="17" t="s">
        <v>773</v>
      </c>
      <c r="C46" s="17" t="s">
        <v>1816</v>
      </c>
    </row>
    <row r="47" spans="1:3" ht="14.25" customHeight="1">
      <c r="A47" s="17">
        <v>64858915</v>
      </c>
      <c r="B47" s="17" t="s">
        <v>774</v>
      </c>
      <c r="C47" s="17" t="s">
        <v>1817</v>
      </c>
    </row>
    <row r="48" spans="1:3" ht="14.25" customHeight="1">
      <c r="A48" s="17">
        <v>64859470</v>
      </c>
      <c r="B48" s="17" t="s">
        <v>775</v>
      </c>
      <c r="C48" s="17" t="s">
        <v>1818</v>
      </c>
    </row>
    <row r="49" spans="1:3" ht="14.25" customHeight="1">
      <c r="A49" s="17">
        <v>64858185</v>
      </c>
      <c r="B49" s="17" t="s">
        <v>776</v>
      </c>
      <c r="C49" s="17" t="s">
        <v>1819</v>
      </c>
    </row>
    <row r="50" spans="1:3" ht="14.25" customHeight="1">
      <c r="A50" s="17">
        <v>64850001</v>
      </c>
      <c r="B50" s="17" t="s">
        <v>690</v>
      </c>
      <c r="C50" s="17" t="s">
        <v>1820</v>
      </c>
    </row>
    <row r="51" spans="1:3" ht="14.25" customHeight="1">
      <c r="A51" s="17">
        <v>64858789</v>
      </c>
      <c r="B51" s="17" t="s">
        <v>777</v>
      </c>
      <c r="C51" s="17" t="s">
        <v>1821</v>
      </c>
    </row>
    <row r="52" spans="1:3" ht="14.25" customHeight="1">
      <c r="A52" s="17">
        <v>64858097</v>
      </c>
      <c r="B52" s="17" t="s">
        <v>778</v>
      </c>
      <c r="C52" s="17" t="s">
        <v>1822</v>
      </c>
    </row>
    <row r="53" spans="1:3" ht="14.25" customHeight="1">
      <c r="A53" s="17">
        <v>64859186</v>
      </c>
      <c r="B53" s="17" t="s">
        <v>779</v>
      </c>
      <c r="C53" s="17" t="s">
        <v>1823</v>
      </c>
    </row>
    <row r="54" spans="1:3" ht="14.25" customHeight="1">
      <c r="A54" s="17">
        <v>64858799</v>
      </c>
      <c r="B54" s="17" t="s">
        <v>780</v>
      </c>
      <c r="C54" s="17" t="s">
        <v>1824</v>
      </c>
    </row>
    <row r="55" spans="1:3" ht="14.25" customHeight="1">
      <c r="A55" s="17">
        <v>64859198</v>
      </c>
      <c r="B55" s="17" t="s">
        <v>781</v>
      </c>
      <c r="C55" s="17" t="s">
        <v>1825</v>
      </c>
    </row>
    <row r="56" spans="1:3" ht="14.25" customHeight="1">
      <c r="A56" s="17">
        <v>64854628</v>
      </c>
      <c r="B56" s="17" t="s">
        <v>782</v>
      </c>
      <c r="C56" s="17" t="s">
        <v>1826</v>
      </c>
    </row>
    <row r="57" spans="1:3" ht="14.25" customHeight="1">
      <c r="A57" s="17">
        <v>64859605</v>
      </c>
      <c r="B57" s="17" t="s">
        <v>783</v>
      </c>
      <c r="C57" s="17" t="s">
        <v>1827</v>
      </c>
    </row>
    <row r="58" spans="1:3" ht="14.25" customHeight="1">
      <c r="A58" s="17">
        <v>64859917</v>
      </c>
      <c r="B58" s="17" t="s">
        <v>784</v>
      </c>
      <c r="C58" s="17" t="s">
        <v>1828</v>
      </c>
    </row>
    <row r="59" spans="1:3" ht="14.25" customHeight="1">
      <c r="A59" s="17">
        <v>64859477</v>
      </c>
      <c r="B59" s="17" t="s">
        <v>785</v>
      </c>
      <c r="C59" s="17" t="s">
        <v>1829</v>
      </c>
    </row>
    <row r="60" spans="1:3" ht="14.25" customHeight="1">
      <c r="A60" s="17">
        <v>64859136</v>
      </c>
      <c r="B60" s="17" t="s">
        <v>786</v>
      </c>
      <c r="C60" s="17" t="s">
        <v>1830</v>
      </c>
    </row>
    <row r="61" spans="1:3" ht="14.25" customHeight="1">
      <c r="A61" s="17">
        <v>64859680</v>
      </c>
      <c r="B61" s="17" t="s">
        <v>787</v>
      </c>
      <c r="C61" s="17" t="s">
        <v>1831</v>
      </c>
    </row>
    <row r="62" spans="1:3" ht="14.25" customHeight="1">
      <c r="A62" s="17">
        <v>64857920</v>
      </c>
      <c r="B62" s="17" t="s">
        <v>664</v>
      </c>
      <c r="C62" s="17" t="s">
        <v>1832</v>
      </c>
    </row>
    <row r="63" spans="1:3" ht="14.25" customHeight="1">
      <c r="A63" s="17">
        <v>64859101</v>
      </c>
      <c r="B63" s="17" t="s">
        <v>788</v>
      </c>
      <c r="C63" s="17" t="s">
        <v>1833</v>
      </c>
    </row>
    <row r="64" spans="1:3" ht="14.25" customHeight="1">
      <c r="A64" s="17">
        <v>64859200</v>
      </c>
      <c r="B64" s="17" t="s">
        <v>710</v>
      </c>
      <c r="C64" s="17" t="s">
        <v>1834</v>
      </c>
    </row>
    <row r="65" spans="1:3" ht="14.25" customHeight="1">
      <c r="A65" s="17">
        <v>64848758</v>
      </c>
      <c r="B65" s="17" t="s">
        <v>789</v>
      </c>
      <c r="C65" s="17" t="s">
        <v>1835</v>
      </c>
    </row>
    <row r="66" spans="1:3" ht="14.25" customHeight="1">
      <c r="A66" s="17">
        <v>64817533</v>
      </c>
      <c r="B66" s="17" t="s">
        <v>790</v>
      </c>
      <c r="C66" s="17" t="s">
        <v>1836</v>
      </c>
    </row>
    <row r="67" spans="1:3" ht="14.25" customHeight="1">
      <c r="A67" s="17">
        <v>64859553</v>
      </c>
      <c r="B67" s="17" t="s">
        <v>791</v>
      </c>
      <c r="C67" s="17" t="s">
        <v>1837</v>
      </c>
    </row>
    <row r="68" spans="1:3" ht="14.25" customHeight="1">
      <c r="A68" s="17">
        <v>64858793</v>
      </c>
      <c r="B68" s="17" t="s">
        <v>792</v>
      </c>
      <c r="C68" s="17" t="s">
        <v>1838</v>
      </c>
    </row>
    <row r="69" spans="1:3" ht="14.25" customHeight="1">
      <c r="A69" s="17">
        <v>64644332</v>
      </c>
      <c r="B69" s="17" t="s">
        <v>793</v>
      </c>
      <c r="C69" s="17" t="s">
        <v>1839</v>
      </c>
    </row>
    <row r="70" spans="1:3" ht="14.25" customHeight="1">
      <c r="A70" s="17">
        <v>64859612</v>
      </c>
      <c r="B70" s="17" t="s">
        <v>705</v>
      </c>
      <c r="C70" s="17" t="s">
        <v>1840</v>
      </c>
    </row>
    <row r="71" spans="1:3" ht="14.25" customHeight="1">
      <c r="A71" s="17">
        <v>64836264</v>
      </c>
      <c r="B71" s="17" t="s">
        <v>794</v>
      </c>
      <c r="C71" s="17" t="s">
        <v>1841</v>
      </c>
    </row>
    <row r="72" spans="1:3" ht="14.25" customHeight="1">
      <c r="A72" s="17">
        <v>64857831</v>
      </c>
      <c r="B72" s="17" t="s">
        <v>795</v>
      </c>
      <c r="C72" s="17" t="s">
        <v>1842</v>
      </c>
    </row>
    <row r="73" spans="1:3" ht="14.25" customHeight="1">
      <c r="A73" s="17">
        <v>64858960</v>
      </c>
      <c r="B73" s="17" t="s">
        <v>796</v>
      </c>
      <c r="C73" s="17" t="s">
        <v>1843</v>
      </c>
    </row>
    <row r="74" spans="1:3" ht="14.25" customHeight="1">
      <c r="A74" s="17">
        <v>64854601</v>
      </c>
      <c r="B74" s="17" t="s">
        <v>711</v>
      </c>
      <c r="C74" s="17" t="s">
        <v>1844</v>
      </c>
    </row>
    <row r="75" spans="1:3" ht="14.25" customHeight="1">
      <c r="A75" s="17">
        <v>64838696</v>
      </c>
      <c r="B75" s="17" t="s">
        <v>797</v>
      </c>
      <c r="C75" s="17" t="s">
        <v>1845</v>
      </c>
    </row>
    <row r="76" spans="1:3" ht="14.25" customHeight="1">
      <c r="A76" s="17">
        <v>64780066</v>
      </c>
      <c r="B76" s="17" t="s">
        <v>798</v>
      </c>
      <c r="C76" s="17" t="s">
        <v>1846</v>
      </c>
    </row>
    <row r="77" spans="1:3" ht="14.25" customHeight="1">
      <c r="A77" s="17">
        <v>64858943</v>
      </c>
      <c r="B77" s="17" t="s">
        <v>799</v>
      </c>
      <c r="C77" s="17" t="s">
        <v>1847</v>
      </c>
    </row>
    <row r="78" spans="1:3" ht="14.25" customHeight="1">
      <c r="A78" s="17">
        <v>64858932</v>
      </c>
      <c r="B78" s="17" t="s">
        <v>800</v>
      </c>
      <c r="C78" s="17" t="s">
        <v>1848</v>
      </c>
    </row>
    <row r="79" spans="1:3" ht="14.25" customHeight="1">
      <c r="A79" s="17">
        <v>64849221</v>
      </c>
      <c r="B79" s="17" t="s">
        <v>801</v>
      </c>
      <c r="C79" s="17" t="s">
        <v>1849</v>
      </c>
    </row>
    <row r="80" spans="1:3" ht="14.25" customHeight="1">
      <c r="A80" s="17">
        <v>64858204</v>
      </c>
      <c r="B80" s="17" t="s">
        <v>802</v>
      </c>
      <c r="C80" s="17" t="s">
        <v>1850</v>
      </c>
    </row>
    <row r="81" spans="1:3" ht="14.25" customHeight="1">
      <c r="A81" s="17">
        <v>64859174</v>
      </c>
      <c r="B81" s="17" t="s">
        <v>803</v>
      </c>
      <c r="C81" s="17" t="s">
        <v>1851</v>
      </c>
    </row>
    <row r="82" spans="1:3" ht="14.25" customHeight="1">
      <c r="A82" s="17">
        <v>64853563</v>
      </c>
      <c r="B82" s="17" t="s">
        <v>704</v>
      </c>
      <c r="C82" s="17" t="s">
        <v>1852</v>
      </c>
    </row>
    <row r="83" spans="1:3" ht="14.25" customHeight="1">
      <c r="A83" s="17">
        <v>64733572</v>
      </c>
      <c r="B83" s="17" t="s">
        <v>804</v>
      </c>
      <c r="C83" s="17" t="s">
        <v>1853</v>
      </c>
    </row>
    <row r="84" spans="1:3" ht="14.25" customHeight="1">
      <c r="A84" s="17">
        <v>64858810</v>
      </c>
      <c r="B84" s="17" t="s">
        <v>805</v>
      </c>
      <c r="C84" s="17" t="s">
        <v>1854</v>
      </c>
    </row>
    <row r="85" spans="1:3" ht="14.25" customHeight="1">
      <c r="A85" s="17">
        <v>64859615</v>
      </c>
      <c r="B85" s="17" t="s">
        <v>806</v>
      </c>
      <c r="C85" s="17" t="s">
        <v>1855</v>
      </c>
    </row>
    <row r="86" spans="1:3" ht="14.25" customHeight="1">
      <c r="A86" s="17">
        <v>64859163</v>
      </c>
      <c r="B86" s="17" t="s">
        <v>807</v>
      </c>
      <c r="C86" s="17" t="s">
        <v>1856</v>
      </c>
    </row>
    <row r="87" spans="1:3" ht="14.25" customHeight="1">
      <c r="A87" s="17">
        <v>64838315</v>
      </c>
      <c r="B87" s="17" t="s">
        <v>808</v>
      </c>
      <c r="C87" s="17" t="s">
        <v>1857</v>
      </c>
    </row>
    <row r="88" spans="1:3" ht="14.25" customHeight="1">
      <c r="A88" s="17">
        <v>64858090</v>
      </c>
      <c r="B88" s="17" t="s">
        <v>809</v>
      </c>
      <c r="C88" s="17" t="s">
        <v>1858</v>
      </c>
    </row>
    <row r="89" spans="1:3" ht="14.25" customHeight="1">
      <c r="A89" s="17">
        <v>64857117</v>
      </c>
      <c r="B89" s="17" t="s">
        <v>810</v>
      </c>
      <c r="C89" s="17" t="s">
        <v>1859</v>
      </c>
    </row>
    <row r="90" spans="1:3" ht="14.25" customHeight="1">
      <c r="A90" s="17">
        <v>64859632</v>
      </c>
      <c r="B90" s="17" t="s">
        <v>811</v>
      </c>
      <c r="C90" s="17" t="s">
        <v>1860</v>
      </c>
    </row>
    <row r="91" spans="1:3" ht="14.25" customHeight="1">
      <c r="A91" s="17">
        <v>64859649</v>
      </c>
      <c r="B91" s="17" t="s">
        <v>812</v>
      </c>
      <c r="C91" s="17" t="s">
        <v>1861</v>
      </c>
    </row>
    <row r="92" spans="1:3" ht="14.25" customHeight="1">
      <c r="A92" s="17">
        <v>64859125</v>
      </c>
      <c r="B92" s="17" t="s">
        <v>813</v>
      </c>
      <c r="C92" s="17" t="s">
        <v>1862</v>
      </c>
    </row>
    <row r="93" spans="1:3" ht="14.25" customHeight="1">
      <c r="A93" s="17">
        <v>64858871</v>
      </c>
      <c r="B93" s="17" t="s">
        <v>814</v>
      </c>
      <c r="C93" s="17" t="s">
        <v>1863</v>
      </c>
    </row>
    <row r="94" spans="1:3" ht="14.25" customHeight="1">
      <c r="A94" s="17">
        <v>64858842</v>
      </c>
      <c r="B94" s="17" t="s">
        <v>815</v>
      </c>
      <c r="C94" s="17" t="s">
        <v>1864</v>
      </c>
    </row>
    <row r="95" spans="1:3" ht="14.25" customHeight="1">
      <c r="A95" s="17">
        <v>64842631</v>
      </c>
      <c r="B95" s="17" t="s">
        <v>816</v>
      </c>
      <c r="C95" s="17" t="s">
        <v>1865</v>
      </c>
    </row>
    <row r="96" spans="1:3" ht="14.25" customHeight="1">
      <c r="A96" s="17">
        <v>64767272</v>
      </c>
      <c r="B96" s="17" t="s">
        <v>817</v>
      </c>
      <c r="C96" s="17" t="s">
        <v>1866</v>
      </c>
    </row>
    <row r="97" spans="1:3" ht="14.25" customHeight="1">
      <c r="A97" s="17">
        <v>64859344</v>
      </c>
      <c r="B97" s="17" t="s">
        <v>818</v>
      </c>
      <c r="C97" s="17" t="s">
        <v>1867</v>
      </c>
    </row>
    <row r="98" spans="1:3" ht="14.25" customHeight="1">
      <c r="A98" s="17">
        <v>64855679</v>
      </c>
      <c r="B98" s="17" t="s">
        <v>819</v>
      </c>
      <c r="C98" s="17" t="s">
        <v>1868</v>
      </c>
    </row>
    <row r="99" spans="1:3" ht="14.25" customHeight="1">
      <c r="A99" s="17">
        <v>64846934</v>
      </c>
      <c r="B99" s="17" t="s">
        <v>820</v>
      </c>
      <c r="C99" s="17" t="s">
        <v>1869</v>
      </c>
    </row>
    <row r="100" spans="1:3" ht="14.25" customHeight="1">
      <c r="A100" s="17">
        <v>64858957</v>
      </c>
      <c r="B100" s="17" t="s">
        <v>821</v>
      </c>
      <c r="C100" s="17" t="s">
        <v>1870</v>
      </c>
    </row>
    <row r="101" spans="1:3" ht="14.25" customHeight="1">
      <c r="A101" s="17">
        <v>64859372</v>
      </c>
      <c r="B101" s="17" t="s">
        <v>822</v>
      </c>
      <c r="C101" s="17" t="s">
        <v>1871</v>
      </c>
    </row>
    <row r="102" spans="1:3" ht="14.25" customHeight="1">
      <c r="A102" s="17">
        <v>64855133</v>
      </c>
      <c r="B102" s="17" t="s">
        <v>823</v>
      </c>
      <c r="C102" s="17" t="s">
        <v>1872</v>
      </c>
    </row>
    <row r="103" spans="1:3" ht="14.25" customHeight="1">
      <c r="A103" s="17">
        <v>64858989</v>
      </c>
      <c r="B103" s="17" t="s">
        <v>824</v>
      </c>
      <c r="C103" s="17" t="s">
        <v>1873</v>
      </c>
    </row>
    <row r="104" spans="1:3" ht="14.25" customHeight="1">
      <c r="A104" s="17">
        <v>64859613</v>
      </c>
      <c r="B104" s="17" t="s">
        <v>825</v>
      </c>
      <c r="C104" s="17" t="s">
        <v>1874</v>
      </c>
    </row>
    <row r="105" spans="1:3" ht="14.25" customHeight="1">
      <c r="A105" s="17">
        <v>64858787</v>
      </c>
      <c r="B105" s="17" t="s">
        <v>826</v>
      </c>
      <c r="C105" s="17" t="s">
        <v>1875</v>
      </c>
    </row>
    <row r="106" spans="1:3" ht="14.25" customHeight="1">
      <c r="A106" s="17">
        <v>64855230</v>
      </c>
      <c r="B106" s="17" t="s">
        <v>688</v>
      </c>
      <c r="C106" s="17" t="s">
        <v>1876</v>
      </c>
    </row>
    <row r="107" spans="1:3" ht="14.25" customHeight="1">
      <c r="A107" s="17">
        <v>64859188</v>
      </c>
      <c r="B107" s="17" t="s">
        <v>827</v>
      </c>
      <c r="C107" s="17" t="s">
        <v>1877</v>
      </c>
    </row>
    <row r="108" spans="1:3" ht="14.25" customHeight="1">
      <c r="A108" s="17">
        <v>64858816</v>
      </c>
      <c r="B108" s="17" t="s">
        <v>828</v>
      </c>
      <c r="C108" s="17" t="s">
        <v>1878</v>
      </c>
    </row>
    <row r="109" spans="1:3" ht="14.25" customHeight="1">
      <c r="A109" s="17">
        <v>64858911</v>
      </c>
      <c r="B109" s="17" t="s">
        <v>829</v>
      </c>
      <c r="C109" s="17" t="s">
        <v>1879</v>
      </c>
    </row>
    <row r="110" spans="1:3" ht="14.25" customHeight="1">
      <c r="A110" s="17">
        <v>64857947</v>
      </c>
      <c r="B110" s="17" t="s">
        <v>830</v>
      </c>
      <c r="C110" s="17" t="s">
        <v>1880</v>
      </c>
    </row>
    <row r="111" spans="1:3" ht="14.25" customHeight="1">
      <c r="A111" s="17">
        <v>64857488</v>
      </c>
      <c r="B111" s="17" t="s">
        <v>831</v>
      </c>
      <c r="C111" s="17" t="s">
        <v>1881</v>
      </c>
    </row>
    <row r="112" spans="1:3" ht="14.25" customHeight="1">
      <c r="A112" s="17">
        <v>64858965</v>
      </c>
      <c r="B112" s="17" t="s">
        <v>832</v>
      </c>
      <c r="C112" s="17" t="s">
        <v>1882</v>
      </c>
    </row>
    <row r="113" spans="1:3" ht="14.25" customHeight="1">
      <c r="A113" s="17">
        <v>64855205</v>
      </c>
      <c r="B113" s="17" t="s">
        <v>833</v>
      </c>
      <c r="C113" s="17" t="s">
        <v>1883</v>
      </c>
    </row>
    <row r="114" spans="1:3" ht="14.25" customHeight="1">
      <c r="A114" s="17">
        <v>64858786</v>
      </c>
      <c r="B114" s="17" t="s">
        <v>834</v>
      </c>
      <c r="C114" s="17" t="s">
        <v>1884</v>
      </c>
    </row>
    <row r="115" spans="1:3" ht="14.25" customHeight="1">
      <c r="A115" s="17">
        <v>64857201</v>
      </c>
      <c r="B115" s="17" t="s">
        <v>835</v>
      </c>
      <c r="C115" s="17" t="s">
        <v>1885</v>
      </c>
    </row>
    <row r="116" spans="1:3" ht="14.25" customHeight="1">
      <c r="A116" s="17">
        <v>64859361</v>
      </c>
      <c r="B116" s="17" t="s">
        <v>836</v>
      </c>
      <c r="C116" s="17" t="s">
        <v>1886</v>
      </c>
    </row>
    <row r="117" spans="1:3" ht="14.25" customHeight="1">
      <c r="A117" s="17">
        <v>64859745</v>
      </c>
      <c r="B117" s="17" t="s">
        <v>837</v>
      </c>
      <c r="C117" s="17" t="s">
        <v>1887</v>
      </c>
    </row>
    <row r="118" spans="1:3" ht="14.25" customHeight="1">
      <c r="A118" s="17">
        <v>64859537</v>
      </c>
      <c r="B118" s="17" t="s">
        <v>838</v>
      </c>
      <c r="C118" s="17" t="s">
        <v>1888</v>
      </c>
    </row>
    <row r="119" spans="1:3" ht="14.25" customHeight="1">
      <c r="A119" s="17">
        <v>64859622</v>
      </c>
      <c r="B119" s="17" t="s">
        <v>839</v>
      </c>
      <c r="C119" s="17" t="s">
        <v>1889</v>
      </c>
    </row>
    <row r="120" spans="1:3" ht="14.25" customHeight="1">
      <c r="A120" s="17">
        <v>64857777</v>
      </c>
      <c r="B120" s="17" t="s">
        <v>840</v>
      </c>
      <c r="C120" s="17" t="s">
        <v>1890</v>
      </c>
    </row>
    <row r="121" spans="1:3" ht="14.25" customHeight="1">
      <c r="A121" s="17">
        <v>64859366</v>
      </c>
      <c r="B121" s="17" t="s">
        <v>841</v>
      </c>
      <c r="C121" s="17" t="s">
        <v>1891</v>
      </c>
    </row>
    <row r="122" spans="1:3" ht="14.25" customHeight="1">
      <c r="A122" s="17">
        <v>64860126</v>
      </c>
      <c r="B122" s="17" t="s">
        <v>842</v>
      </c>
      <c r="C122" s="17" t="s">
        <v>1892</v>
      </c>
    </row>
    <row r="123" spans="1:3" ht="14.25" customHeight="1">
      <c r="A123" s="17">
        <v>64859209</v>
      </c>
      <c r="B123" s="17" t="s">
        <v>843</v>
      </c>
      <c r="C123" s="17" t="s">
        <v>1893</v>
      </c>
    </row>
    <row r="124" spans="1:3" ht="14.25" customHeight="1">
      <c r="A124" s="17">
        <v>64859546</v>
      </c>
      <c r="B124" s="17" t="s">
        <v>844</v>
      </c>
      <c r="C124" s="17" t="s">
        <v>1894</v>
      </c>
    </row>
    <row r="125" spans="1:3" ht="14.25" customHeight="1">
      <c r="A125" s="17">
        <v>64858778</v>
      </c>
      <c r="B125" s="17" t="s">
        <v>845</v>
      </c>
      <c r="C125" s="17" t="s">
        <v>1895</v>
      </c>
    </row>
    <row r="126" spans="1:3" ht="14.25" customHeight="1">
      <c r="A126" s="17">
        <v>64842667</v>
      </c>
      <c r="B126" s="17" t="s">
        <v>846</v>
      </c>
      <c r="C126" s="17" t="s">
        <v>1896</v>
      </c>
    </row>
    <row r="127" spans="1:3" ht="14.25" customHeight="1">
      <c r="A127" s="17">
        <v>64727623</v>
      </c>
      <c r="B127" s="17" t="s">
        <v>847</v>
      </c>
      <c r="C127" s="17" t="s">
        <v>1897</v>
      </c>
    </row>
    <row r="128" spans="1:3" ht="14.25" customHeight="1">
      <c r="A128" s="17">
        <v>64858885</v>
      </c>
      <c r="B128" s="17" t="s">
        <v>848</v>
      </c>
      <c r="C128" s="17" t="s">
        <v>1898</v>
      </c>
    </row>
    <row r="129" spans="1:3" ht="14.25" customHeight="1">
      <c r="A129" s="17">
        <v>64852764</v>
      </c>
      <c r="B129" s="17" t="s">
        <v>849</v>
      </c>
      <c r="C129" s="17" t="s">
        <v>1899</v>
      </c>
    </row>
    <row r="130" spans="1:3" ht="14.25" customHeight="1">
      <c r="A130" s="17">
        <v>64859208</v>
      </c>
      <c r="B130" s="17" t="s">
        <v>850</v>
      </c>
      <c r="C130" s="17" t="s">
        <v>1900</v>
      </c>
    </row>
    <row r="131" spans="1:3" ht="14.25" customHeight="1">
      <c r="A131" s="17">
        <v>64770272</v>
      </c>
      <c r="B131" s="17" t="s">
        <v>851</v>
      </c>
      <c r="C131" s="17" t="s">
        <v>1901</v>
      </c>
    </row>
    <row r="132" spans="1:3" ht="14.25" customHeight="1">
      <c r="A132" s="17">
        <v>64859511</v>
      </c>
      <c r="B132" s="17" t="s">
        <v>852</v>
      </c>
      <c r="C132" s="17" t="s">
        <v>1902</v>
      </c>
    </row>
    <row r="133" spans="1:3" ht="14.25" customHeight="1">
      <c r="A133" s="17">
        <v>64860227</v>
      </c>
      <c r="B133" s="17" t="s">
        <v>853</v>
      </c>
      <c r="C133" s="17" t="s">
        <v>1903</v>
      </c>
    </row>
    <row r="134" spans="1:3" ht="14.25" customHeight="1">
      <c r="A134" s="17">
        <v>64832468</v>
      </c>
      <c r="B134" s="17" t="s">
        <v>854</v>
      </c>
      <c r="C134" s="17" t="s">
        <v>1904</v>
      </c>
    </row>
    <row r="135" spans="1:3" ht="14.25" customHeight="1">
      <c r="A135" s="17">
        <v>64857899</v>
      </c>
      <c r="B135" s="17" t="s">
        <v>855</v>
      </c>
      <c r="C135" s="17" t="s">
        <v>1905</v>
      </c>
    </row>
    <row r="136" spans="1:3" ht="14.25" customHeight="1">
      <c r="A136" s="17">
        <v>64859599</v>
      </c>
      <c r="B136" s="17" t="s">
        <v>716</v>
      </c>
      <c r="C136" s="17" t="s">
        <v>1906</v>
      </c>
    </row>
    <row r="137" spans="1:3" ht="14.25" customHeight="1">
      <c r="A137" s="17">
        <v>64736310</v>
      </c>
      <c r="B137" s="17" t="s">
        <v>856</v>
      </c>
      <c r="C137" s="17" t="s">
        <v>1907</v>
      </c>
    </row>
    <row r="138" spans="1:3" ht="14.25" customHeight="1">
      <c r="A138" s="17">
        <v>64859177</v>
      </c>
      <c r="B138" s="17" t="s">
        <v>857</v>
      </c>
      <c r="C138" s="17" t="s">
        <v>1908</v>
      </c>
    </row>
    <row r="139" spans="1:3" ht="14.25" customHeight="1">
      <c r="A139" s="17">
        <v>64859126</v>
      </c>
      <c r="B139" s="17" t="s">
        <v>858</v>
      </c>
      <c r="C139" s="17" t="s">
        <v>1909</v>
      </c>
    </row>
    <row r="140" spans="1:3" ht="14.25" customHeight="1">
      <c r="A140" s="17">
        <v>64619420</v>
      </c>
      <c r="B140" s="17" t="s">
        <v>859</v>
      </c>
      <c r="C140" s="17" t="s">
        <v>1910</v>
      </c>
    </row>
    <row r="141" spans="1:3" ht="14.25" customHeight="1">
      <c r="A141" s="17">
        <v>64859512</v>
      </c>
      <c r="B141" s="17" t="s">
        <v>692</v>
      </c>
      <c r="C141" s="17" t="s">
        <v>717</v>
      </c>
    </row>
    <row r="142" spans="1:3" ht="14.25" customHeight="1">
      <c r="A142" s="17">
        <v>64860250</v>
      </c>
      <c r="B142" s="17" t="s">
        <v>860</v>
      </c>
      <c r="C142" s="17" t="s">
        <v>1911</v>
      </c>
    </row>
    <row r="143" spans="1:3" ht="14.25" customHeight="1">
      <c r="A143" s="17">
        <v>64859558</v>
      </c>
      <c r="B143" s="17" t="s">
        <v>861</v>
      </c>
      <c r="C143" s="17" t="s">
        <v>1912</v>
      </c>
    </row>
    <row r="144" spans="1:3" ht="14.25" customHeight="1">
      <c r="A144" s="17">
        <v>64859142</v>
      </c>
      <c r="B144" s="17" t="s">
        <v>862</v>
      </c>
      <c r="C144" s="17" t="s">
        <v>1913</v>
      </c>
    </row>
    <row r="145" spans="1:3" ht="14.25" customHeight="1">
      <c r="A145" s="17">
        <v>64859541</v>
      </c>
      <c r="B145" s="17" t="s">
        <v>863</v>
      </c>
      <c r="C145" s="17" t="s">
        <v>1914</v>
      </c>
    </row>
    <row r="146" spans="1:3" ht="14.25" customHeight="1">
      <c r="A146" s="17">
        <v>64859363</v>
      </c>
      <c r="B146" s="17" t="s">
        <v>864</v>
      </c>
      <c r="C146" s="17" t="s">
        <v>1915</v>
      </c>
    </row>
    <row r="147" spans="1:3" ht="14.25" customHeight="1">
      <c r="A147" s="17">
        <v>64859407</v>
      </c>
      <c r="B147" s="17" t="s">
        <v>664</v>
      </c>
      <c r="C147" s="17" t="s">
        <v>1916</v>
      </c>
    </row>
    <row r="148" spans="1:3" ht="14.25" customHeight="1">
      <c r="A148" s="17">
        <v>64733394</v>
      </c>
      <c r="B148" s="17" t="s">
        <v>865</v>
      </c>
      <c r="C148" s="17" t="s">
        <v>1917</v>
      </c>
    </row>
    <row r="149" spans="1:3" ht="14.25" customHeight="1">
      <c r="A149" s="17">
        <v>64860272</v>
      </c>
      <c r="B149" s="17" t="s">
        <v>866</v>
      </c>
      <c r="C149" s="17" t="s">
        <v>1918</v>
      </c>
    </row>
    <row r="150" spans="1:3" ht="14.25" customHeight="1">
      <c r="A150" s="17">
        <v>64858901</v>
      </c>
      <c r="B150" s="17" t="s">
        <v>867</v>
      </c>
      <c r="C150" s="17" t="s">
        <v>1919</v>
      </c>
    </row>
    <row r="151" spans="1:3" ht="14.25" customHeight="1">
      <c r="A151" s="17">
        <v>64859067</v>
      </c>
      <c r="B151" s="17" t="s">
        <v>868</v>
      </c>
      <c r="C151" s="17" t="s">
        <v>1920</v>
      </c>
    </row>
    <row r="152" spans="1:3" ht="14.25" customHeight="1">
      <c r="A152" s="17">
        <v>64838841</v>
      </c>
      <c r="B152" s="17" t="s">
        <v>869</v>
      </c>
      <c r="C152" s="17" t="s">
        <v>1921</v>
      </c>
    </row>
    <row r="153" spans="1:3" ht="14.25" customHeight="1">
      <c r="A153" s="17">
        <v>64857136</v>
      </c>
      <c r="B153" s="17" t="s">
        <v>870</v>
      </c>
      <c r="C153" s="17" t="s">
        <v>1922</v>
      </c>
    </row>
    <row r="154" spans="1:3" ht="14.25" customHeight="1">
      <c r="A154" s="17">
        <v>64857862</v>
      </c>
      <c r="B154" s="17" t="s">
        <v>871</v>
      </c>
      <c r="C154" s="17" t="s">
        <v>1923</v>
      </c>
    </row>
    <row r="155" spans="1:3" ht="14.25" customHeight="1">
      <c r="A155" s="17">
        <v>64859587</v>
      </c>
      <c r="B155" s="17" t="s">
        <v>872</v>
      </c>
      <c r="C155" s="17" t="s">
        <v>1924</v>
      </c>
    </row>
    <row r="156" spans="1:3" ht="14.25" customHeight="1">
      <c r="A156" s="17">
        <v>64839640</v>
      </c>
      <c r="B156" s="17" t="s">
        <v>873</v>
      </c>
      <c r="C156" s="17" t="s">
        <v>1925</v>
      </c>
    </row>
    <row r="157" spans="1:3" ht="14.25" customHeight="1">
      <c r="A157" s="17">
        <v>64605992</v>
      </c>
      <c r="B157" s="17" t="s">
        <v>874</v>
      </c>
      <c r="C157" s="17" t="s">
        <v>1926</v>
      </c>
    </row>
    <row r="158" spans="1:3" ht="14.25" customHeight="1">
      <c r="A158" s="17">
        <v>64859661</v>
      </c>
      <c r="B158" s="17" t="s">
        <v>875</v>
      </c>
      <c r="C158" s="17" t="s">
        <v>1927</v>
      </c>
    </row>
    <row r="159" spans="1:3" ht="14.25" customHeight="1">
      <c r="A159" s="17">
        <v>64859540</v>
      </c>
      <c r="B159" s="17" t="s">
        <v>876</v>
      </c>
      <c r="C159" s="17" t="s">
        <v>1928</v>
      </c>
    </row>
    <row r="160" spans="1:3" ht="14.25" customHeight="1">
      <c r="A160" s="17">
        <v>64859358</v>
      </c>
      <c r="B160" s="17" t="s">
        <v>877</v>
      </c>
      <c r="C160" s="17" t="s">
        <v>1929</v>
      </c>
    </row>
    <row r="161" spans="1:3" ht="14.25" customHeight="1">
      <c r="A161" s="17">
        <v>64858820</v>
      </c>
      <c r="B161" s="17" t="s">
        <v>878</v>
      </c>
      <c r="C161" s="17" t="s">
        <v>1930</v>
      </c>
    </row>
    <row r="162" spans="1:3" ht="14.25" customHeight="1">
      <c r="A162" s="17">
        <v>64859369</v>
      </c>
      <c r="B162" s="17" t="s">
        <v>753</v>
      </c>
      <c r="C162" s="17" t="s">
        <v>1931</v>
      </c>
    </row>
    <row r="163" spans="1:3" ht="14.25" customHeight="1">
      <c r="A163" s="17">
        <v>64858969</v>
      </c>
      <c r="B163" s="17" t="s">
        <v>879</v>
      </c>
      <c r="C163" s="17" t="s">
        <v>1932</v>
      </c>
    </row>
    <row r="164" spans="1:3" ht="14.25" customHeight="1">
      <c r="A164" s="17">
        <v>64858863</v>
      </c>
      <c r="B164" s="17" t="s">
        <v>880</v>
      </c>
      <c r="C164" s="17" t="s">
        <v>1933</v>
      </c>
    </row>
    <row r="165" spans="1:3" ht="14.25" customHeight="1">
      <c r="A165" s="17">
        <v>64859733</v>
      </c>
      <c r="B165" s="17" t="s">
        <v>881</v>
      </c>
      <c r="C165" s="17" t="s">
        <v>1934</v>
      </c>
    </row>
    <row r="166" spans="1:3" ht="14.25" customHeight="1">
      <c r="A166" s="17">
        <v>64848859</v>
      </c>
      <c r="B166" s="17" t="s">
        <v>882</v>
      </c>
      <c r="C166" s="17" t="s">
        <v>1935</v>
      </c>
    </row>
    <row r="167" spans="1:3" ht="14.25" customHeight="1">
      <c r="A167" s="17">
        <v>64859526</v>
      </c>
      <c r="B167" s="17" t="s">
        <v>883</v>
      </c>
      <c r="C167" s="17" t="s">
        <v>1936</v>
      </c>
    </row>
    <row r="168" spans="1:3" ht="14.25" customHeight="1">
      <c r="A168" s="17">
        <v>64859674</v>
      </c>
      <c r="B168" s="17" t="s">
        <v>884</v>
      </c>
      <c r="C168" s="17" t="s">
        <v>1937</v>
      </c>
    </row>
    <row r="169" spans="1:3" ht="14.25" customHeight="1">
      <c r="A169" s="17">
        <v>64858954</v>
      </c>
      <c r="B169" s="17" t="s">
        <v>885</v>
      </c>
      <c r="C169" s="17" t="s">
        <v>1938</v>
      </c>
    </row>
    <row r="170" spans="1:3" ht="14.25" customHeight="1">
      <c r="A170" s="17">
        <v>64859183</v>
      </c>
      <c r="B170" s="17" t="s">
        <v>886</v>
      </c>
      <c r="C170" s="17" t="s">
        <v>1939</v>
      </c>
    </row>
    <row r="171" spans="1:3" ht="14.25" customHeight="1">
      <c r="A171" s="17">
        <v>64858780</v>
      </c>
      <c r="B171" s="17" t="s">
        <v>887</v>
      </c>
      <c r="C171" s="17" t="s">
        <v>1940</v>
      </c>
    </row>
    <row r="172" spans="1:3" ht="14.25" customHeight="1">
      <c r="A172" s="17">
        <v>64859618</v>
      </c>
      <c r="B172" s="17" t="s">
        <v>888</v>
      </c>
      <c r="C172" s="17" t="s">
        <v>1941</v>
      </c>
    </row>
    <row r="173" spans="1:3" ht="14.25" customHeight="1">
      <c r="A173" s="17">
        <v>64755975</v>
      </c>
      <c r="B173" s="17" t="s">
        <v>889</v>
      </c>
      <c r="C173" s="17" t="s">
        <v>1942</v>
      </c>
    </row>
    <row r="174" spans="1:3" ht="14.25" customHeight="1">
      <c r="A174" s="17">
        <v>64859509</v>
      </c>
      <c r="B174" s="17" t="s">
        <v>709</v>
      </c>
      <c r="C174" s="17" t="s">
        <v>1943</v>
      </c>
    </row>
    <row r="175" spans="1:3" ht="14.25" customHeight="1">
      <c r="A175" s="17">
        <v>64829535</v>
      </c>
      <c r="B175" s="17" t="s">
        <v>890</v>
      </c>
      <c r="C175" s="17" t="s">
        <v>1944</v>
      </c>
    </row>
    <row r="176" spans="1:3" ht="14.25" customHeight="1">
      <c r="A176" s="17">
        <v>64859370</v>
      </c>
      <c r="B176" s="17" t="s">
        <v>891</v>
      </c>
      <c r="C176" s="17" t="s">
        <v>1945</v>
      </c>
    </row>
    <row r="177" spans="1:3" ht="14.25" customHeight="1">
      <c r="A177" s="17">
        <v>64843674</v>
      </c>
      <c r="B177" s="17" t="s">
        <v>892</v>
      </c>
      <c r="C177" s="17" t="s">
        <v>1946</v>
      </c>
    </row>
    <row r="178" spans="1:3" ht="14.25" customHeight="1">
      <c r="A178" s="17">
        <v>64859720</v>
      </c>
      <c r="B178" s="17" t="s">
        <v>893</v>
      </c>
      <c r="C178" s="17" t="s">
        <v>1947</v>
      </c>
    </row>
    <row r="179" spans="1:3" ht="14.25" customHeight="1">
      <c r="A179" s="17">
        <v>64689590</v>
      </c>
      <c r="B179" s="17" t="s">
        <v>894</v>
      </c>
      <c r="C179" s="17" t="s">
        <v>1948</v>
      </c>
    </row>
    <row r="180" spans="1:3" ht="14.25" customHeight="1">
      <c r="A180" s="17">
        <v>64858947</v>
      </c>
      <c r="B180" s="17" t="s">
        <v>895</v>
      </c>
      <c r="C180" s="17" t="s">
        <v>1949</v>
      </c>
    </row>
    <row r="181" spans="1:3" ht="14.25" customHeight="1">
      <c r="A181" s="17">
        <v>64852677</v>
      </c>
      <c r="B181" s="17" t="s">
        <v>896</v>
      </c>
      <c r="C181" s="17" t="s">
        <v>1950</v>
      </c>
    </row>
    <row r="182" spans="1:3" ht="14.25" customHeight="1">
      <c r="A182" s="17">
        <v>64858905</v>
      </c>
      <c r="B182" s="17" t="s">
        <v>897</v>
      </c>
      <c r="C182" s="17" t="s">
        <v>1951</v>
      </c>
    </row>
    <row r="183" spans="1:3" ht="14.25" customHeight="1">
      <c r="A183" s="17">
        <v>64859202</v>
      </c>
      <c r="B183" s="17" t="s">
        <v>898</v>
      </c>
      <c r="C183" s="17" t="s">
        <v>1952</v>
      </c>
    </row>
    <row r="184" spans="1:3" ht="14.25" customHeight="1">
      <c r="A184" s="17">
        <v>64859207</v>
      </c>
      <c r="B184" s="17" t="s">
        <v>899</v>
      </c>
      <c r="C184" s="17" t="s">
        <v>1953</v>
      </c>
    </row>
    <row r="185" spans="1:3" ht="14.25" customHeight="1">
      <c r="A185" s="17">
        <v>64859250</v>
      </c>
      <c r="B185" s="17" t="s">
        <v>900</v>
      </c>
      <c r="C185" s="17" t="s">
        <v>1954</v>
      </c>
    </row>
    <row r="186" spans="1:3" ht="14.25" customHeight="1">
      <c r="A186" s="17">
        <v>64859651</v>
      </c>
      <c r="B186" s="17" t="s">
        <v>901</v>
      </c>
      <c r="C186" s="17" t="s">
        <v>1955</v>
      </c>
    </row>
    <row r="187" spans="1:3" ht="14.25" customHeight="1">
      <c r="A187" s="17">
        <v>64859985</v>
      </c>
      <c r="B187" s="17" t="s">
        <v>902</v>
      </c>
      <c r="C187" s="17" t="s">
        <v>1956</v>
      </c>
    </row>
    <row r="188" spans="1:3" ht="14.25" customHeight="1">
      <c r="A188" s="17">
        <v>64853079</v>
      </c>
      <c r="B188" s="17" t="s">
        <v>903</v>
      </c>
      <c r="C188" s="17" t="s">
        <v>1957</v>
      </c>
    </row>
    <row r="189" spans="1:3" ht="14.25" customHeight="1">
      <c r="A189" s="17">
        <v>64858978</v>
      </c>
      <c r="B189" s="17" t="s">
        <v>904</v>
      </c>
      <c r="C189" s="17" t="s">
        <v>1958</v>
      </c>
    </row>
    <row r="190" spans="1:3" ht="14.25" customHeight="1">
      <c r="A190" s="17">
        <v>64858898</v>
      </c>
      <c r="B190" s="17" t="s">
        <v>905</v>
      </c>
      <c r="C190" s="17" t="s">
        <v>1959</v>
      </c>
    </row>
    <row r="191" spans="1:3" ht="14.25" customHeight="1">
      <c r="A191" s="17">
        <v>64780591</v>
      </c>
      <c r="B191" s="17" t="s">
        <v>906</v>
      </c>
      <c r="C191" s="17" t="s">
        <v>1960</v>
      </c>
    </row>
    <row r="192" spans="1:3" ht="14.25" customHeight="1">
      <c r="A192" s="17">
        <v>64780093</v>
      </c>
      <c r="B192" s="17" t="s">
        <v>907</v>
      </c>
      <c r="C192" s="17" t="s">
        <v>1961</v>
      </c>
    </row>
    <row r="193" spans="1:3" ht="14.25" customHeight="1">
      <c r="A193" s="17">
        <v>64859631</v>
      </c>
      <c r="B193" s="17" t="s">
        <v>908</v>
      </c>
      <c r="C193" s="17" t="s">
        <v>1962</v>
      </c>
    </row>
    <row r="194" spans="1:3" ht="14.25" customHeight="1">
      <c r="A194" s="17">
        <v>64859685</v>
      </c>
      <c r="B194" s="17" t="s">
        <v>909</v>
      </c>
      <c r="C194" s="17" t="s">
        <v>1963</v>
      </c>
    </row>
    <row r="195" spans="1:3" ht="14.25" customHeight="1">
      <c r="A195" s="17">
        <v>64849871</v>
      </c>
      <c r="B195" s="17" t="s">
        <v>910</v>
      </c>
      <c r="C195" s="17" t="s">
        <v>1964</v>
      </c>
    </row>
    <row r="196" spans="1:3" ht="14.25" customHeight="1">
      <c r="A196" s="17">
        <v>64858851</v>
      </c>
      <c r="B196" s="17" t="s">
        <v>911</v>
      </c>
      <c r="C196" s="17" t="s">
        <v>1965</v>
      </c>
    </row>
    <row r="197" spans="1:3" ht="14.25" customHeight="1">
      <c r="A197" s="17">
        <v>64859596</v>
      </c>
      <c r="B197" s="17" t="s">
        <v>912</v>
      </c>
      <c r="C197" s="17" t="s">
        <v>1966</v>
      </c>
    </row>
    <row r="198" spans="1:3" ht="14.25" customHeight="1">
      <c r="A198" s="17">
        <v>64816177</v>
      </c>
      <c r="B198" s="17" t="s">
        <v>913</v>
      </c>
      <c r="C198" s="17" t="s">
        <v>1967</v>
      </c>
    </row>
    <row r="199" spans="1:3" ht="14.25" customHeight="1">
      <c r="A199" s="17">
        <v>64860033</v>
      </c>
      <c r="B199" s="17" t="s">
        <v>914</v>
      </c>
      <c r="C199" s="17" t="s">
        <v>1968</v>
      </c>
    </row>
    <row r="200" spans="1:3" ht="14.25" customHeight="1">
      <c r="A200" s="17">
        <v>64859282</v>
      </c>
      <c r="B200" s="17" t="s">
        <v>915</v>
      </c>
      <c r="C200" s="17" t="s">
        <v>1969</v>
      </c>
    </row>
    <row r="201" spans="1:3" ht="14.25" customHeight="1">
      <c r="A201" s="17">
        <v>64859161</v>
      </c>
      <c r="B201" s="17" t="s">
        <v>916</v>
      </c>
      <c r="C201" s="17" t="s">
        <v>1970</v>
      </c>
    </row>
    <row r="202" spans="1:3" ht="14.25" customHeight="1">
      <c r="A202" s="17">
        <v>64859206</v>
      </c>
      <c r="B202" s="17" t="s">
        <v>917</v>
      </c>
      <c r="C202" s="17" t="s">
        <v>1971</v>
      </c>
    </row>
    <row r="203" spans="1:3" ht="14.25" customHeight="1">
      <c r="A203" s="17">
        <v>64858996</v>
      </c>
      <c r="B203" s="17" t="s">
        <v>918</v>
      </c>
      <c r="C203" s="17" t="s">
        <v>1972</v>
      </c>
    </row>
    <row r="204" spans="1:3" ht="14.25" customHeight="1">
      <c r="A204" s="17">
        <v>64859218</v>
      </c>
      <c r="B204" s="17" t="s">
        <v>919</v>
      </c>
      <c r="C204" s="17" t="s">
        <v>1973</v>
      </c>
    </row>
    <row r="205" spans="1:3" ht="14.25" customHeight="1">
      <c r="A205" s="17">
        <v>64859614</v>
      </c>
      <c r="B205" s="17" t="s">
        <v>920</v>
      </c>
      <c r="C205" s="17" t="s">
        <v>1974</v>
      </c>
    </row>
    <row r="206" spans="1:3" ht="14.25" customHeight="1">
      <c r="A206" s="17">
        <v>64859688</v>
      </c>
      <c r="B206" s="17" t="s">
        <v>921</v>
      </c>
      <c r="C206" s="17" t="s">
        <v>1975</v>
      </c>
    </row>
    <row r="207" spans="1:3" ht="14.25" customHeight="1">
      <c r="A207" s="17">
        <v>64858872</v>
      </c>
      <c r="B207" s="17" t="s">
        <v>922</v>
      </c>
      <c r="C207" s="17" t="s">
        <v>1976</v>
      </c>
    </row>
    <row r="208" spans="1:3" ht="14.25" customHeight="1">
      <c r="A208" s="17">
        <v>64858779</v>
      </c>
      <c r="B208" s="17" t="s">
        <v>923</v>
      </c>
      <c r="C208" s="17" t="s">
        <v>1977</v>
      </c>
    </row>
    <row r="209" spans="1:3" ht="14.25" customHeight="1">
      <c r="A209" s="17">
        <v>64858968</v>
      </c>
      <c r="B209" s="17" t="s">
        <v>924</v>
      </c>
      <c r="C209" s="17" t="s">
        <v>1978</v>
      </c>
    </row>
    <row r="210" spans="1:3" ht="14.25" customHeight="1">
      <c r="A210" s="17">
        <v>64859506</v>
      </c>
      <c r="B210" s="17" t="s">
        <v>925</v>
      </c>
      <c r="C210" s="17" t="s">
        <v>1979</v>
      </c>
    </row>
    <row r="211" spans="1:3" ht="14.25" customHeight="1">
      <c r="A211" s="17">
        <v>64859243</v>
      </c>
      <c r="B211" s="17" t="s">
        <v>926</v>
      </c>
      <c r="C211" s="17" t="s">
        <v>1980</v>
      </c>
    </row>
    <row r="212" spans="1:3" ht="14.25" customHeight="1">
      <c r="A212" s="17">
        <v>64848800</v>
      </c>
      <c r="B212" s="17" t="s">
        <v>927</v>
      </c>
      <c r="C212" s="17" t="s">
        <v>1981</v>
      </c>
    </row>
    <row r="213" spans="1:3" ht="14.25" customHeight="1">
      <c r="A213" s="17">
        <v>64858790</v>
      </c>
      <c r="B213" s="17" t="s">
        <v>694</v>
      </c>
      <c r="C213" s="17" t="s">
        <v>1982</v>
      </c>
    </row>
    <row r="214" spans="1:3" ht="14.25" customHeight="1">
      <c r="A214" s="17">
        <v>64849632</v>
      </c>
      <c r="B214" s="17" t="s">
        <v>928</v>
      </c>
      <c r="C214" s="17" t="s">
        <v>1983</v>
      </c>
    </row>
    <row r="215" spans="1:3" ht="14.25" customHeight="1">
      <c r="A215" s="17">
        <v>64859510</v>
      </c>
      <c r="B215" s="17" t="s">
        <v>692</v>
      </c>
      <c r="C215" s="17" t="s">
        <v>717</v>
      </c>
    </row>
    <row r="216" spans="1:3" ht="14.25" customHeight="1">
      <c r="A216" s="17">
        <v>64859803</v>
      </c>
      <c r="B216" s="17" t="s">
        <v>929</v>
      </c>
      <c r="C216" s="17" t="s">
        <v>1984</v>
      </c>
    </row>
    <row r="217" spans="1:3" ht="14.25" customHeight="1">
      <c r="A217" s="17">
        <v>64859232</v>
      </c>
      <c r="B217" s="17" t="s">
        <v>930</v>
      </c>
      <c r="C217" s="17" t="s">
        <v>1985</v>
      </c>
    </row>
    <row r="218" spans="1:3" ht="14.25" customHeight="1">
      <c r="A218" s="17">
        <v>64857209</v>
      </c>
      <c r="B218" s="17" t="s">
        <v>931</v>
      </c>
      <c r="C218" s="17" t="s">
        <v>1986</v>
      </c>
    </row>
    <row r="219" spans="1:3" ht="14.25" customHeight="1">
      <c r="A219" s="17">
        <v>64859380</v>
      </c>
      <c r="B219" s="17" t="s">
        <v>932</v>
      </c>
      <c r="C219" s="17" t="s">
        <v>1987</v>
      </c>
    </row>
    <row r="220" spans="1:3" ht="14.25" customHeight="1">
      <c r="A220" s="17">
        <v>64755803</v>
      </c>
      <c r="B220" s="17" t="s">
        <v>933</v>
      </c>
      <c r="C220" s="17" t="s">
        <v>1988</v>
      </c>
    </row>
    <row r="221" spans="1:3" ht="14.25" customHeight="1">
      <c r="A221" s="17">
        <v>64857814</v>
      </c>
      <c r="B221" s="17" t="s">
        <v>934</v>
      </c>
      <c r="C221" s="17" t="s">
        <v>1989</v>
      </c>
    </row>
    <row r="222" spans="1:3" ht="14.25" customHeight="1">
      <c r="A222" s="17">
        <v>64858189</v>
      </c>
      <c r="B222" s="17" t="s">
        <v>695</v>
      </c>
      <c r="C222" s="17" t="s">
        <v>1990</v>
      </c>
    </row>
    <row r="223" spans="1:3" ht="14.25" customHeight="1">
      <c r="A223" s="17">
        <v>64858877</v>
      </c>
      <c r="B223" s="17" t="s">
        <v>706</v>
      </c>
      <c r="C223" s="17" t="s">
        <v>1991</v>
      </c>
    </row>
    <row r="224" spans="1:3" ht="14.25" customHeight="1">
      <c r="A224" s="17">
        <v>64859302</v>
      </c>
      <c r="B224" s="17" t="s">
        <v>935</v>
      </c>
      <c r="C224" s="17" t="s">
        <v>1992</v>
      </c>
    </row>
    <row r="225" spans="1:3" ht="14.25" customHeight="1">
      <c r="A225" s="17">
        <v>64859683</v>
      </c>
      <c r="B225" s="17" t="s">
        <v>936</v>
      </c>
      <c r="C225" s="17" t="s">
        <v>1993</v>
      </c>
    </row>
    <row r="226" spans="1:3" ht="14.25" customHeight="1">
      <c r="A226" s="17">
        <v>64859316</v>
      </c>
      <c r="B226" s="17" t="s">
        <v>937</v>
      </c>
      <c r="C226" s="17" t="s">
        <v>1994</v>
      </c>
    </row>
    <row r="227" spans="1:3" ht="14.25" customHeight="1">
      <c r="A227" s="17">
        <v>64859273</v>
      </c>
      <c r="B227" s="17" t="s">
        <v>938</v>
      </c>
      <c r="C227" s="17" t="s">
        <v>1995</v>
      </c>
    </row>
    <row r="228" spans="1:3" ht="14.25" customHeight="1">
      <c r="A228" s="17">
        <v>64858809</v>
      </c>
      <c r="B228" s="17" t="s">
        <v>939</v>
      </c>
      <c r="C228" s="17" t="s">
        <v>1996</v>
      </c>
    </row>
    <row r="229" spans="1:3" ht="14.25" customHeight="1">
      <c r="A229" s="17">
        <v>64859154</v>
      </c>
      <c r="B229" s="17" t="s">
        <v>940</v>
      </c>
      <c r="C229" s="17" t="s">
        <v>1997</v>
      </c>
    </row>
    <row r="230" spans="1:3" ht="14.25" customHeight="1">
      <c r="A230" s="17">
        <v>64859403</v>
      </c>
      <c r="B230" s="17" t="s">
        <v>941</v>
      </c>
      <c r="C230" s="17" t="s">
        <v>1998</v>
      </c>
    </row>
    <row r="231" spans="1:3" ht="14.25" customHeight="1">
      <c r="A231" s="17">
        <v>64859330</v>
      </c>
      <c r="B231" s="17" t="s">
        <v>942</v>
      </c>
      <c r="C231" s="17" t="s">
        <v>1999</v>
      </c>
    </row>
    <row r="232" spans="1:3" ht="14.25" customHeight="1">
      <c r="A232" s="17">
        <v>64859500</v>
      </c>
      <c r="B232" s="17" t="s">
        <v>943</v>
      </c>
      <c r="C232" s="17" t="s">
        <v>2000</v>
      </c>
    </row>
    <row r="233" spans="1:3" ht="14.25" customHeight="1">
      <c r="A233" s="17">
        <v>64841602</v>
      </c>
      <c r="B233" s="17" t="s">
        <v>944</v>
      </c>
      <c r="C233" s="17" t="s">
        <v>2001</v>
      </c>
    </row>
    <row r="234" spans="1:3" ht="14.25" customHeight="1">
      <c r="A234" s="17">
        <v>64858900</v>
      </c>
      <c r="B234" s="17" t="s">
        <v>945</v>
      </c>
      <c r="C234" s="17" t="s">
        <v>2002</v>
      </c>
    </row>
    <row r="235" spans="1:3" ht="14.25" customHeight="1">
      <c r="A235" s="17">
        <v>64857823</v>
      </c>
      <c r="B235" s="17" t="s">
        <v>946</v>
      </c>
      <c r="C235" s="17" t="s">
        <v>2003</v>
      </c>
    </row>
    <row r="236" spans="1:3" ht="14.25" customHeight="1">
      <c r="A236" s="17">
        <v>64859290</v>
      </c>
      <c r="B236" s="17" t="s">
        <v>947</v>
      </c>
      <c r="C236" s="17" t="s">
        <v>2004</v>
      </c>
    </row>
    <row r="237" spans="1:3" ht="14.25" customHeight="1">
      <c r="A237" s="17">
        <v>64859536</v>
      </c>
      <c r="B237" s="17" t="s">
        <v>920</v>
      </c>
      <c r="C237" s="17" t="s">
        <v>2005</v>
      </c>
    </row>
    <row r="238" spans="1:3" ht="14.25" customHeight="1">
      <c r="A238" s="17">
        <v>64857196</v>
      </c>
      <c r="B238" s="17" t="s">
        <v>948</v>
      </c>
      <c r="C238" s="17" t="s">
        <v>2006</v>
      </c>
    </row>
    <row r="239" spans="1:3" ht="14.25" customHeight="1">
      <c r="A239" s="17">
        <v>64857299</v>
      </c>
      <c r="B239" s="17" t="s">
        <v>949</v>
      </c>
      <c r="C239" s="17" t="s">
        <v>2007</v>
      </c>
    </row>
    <row r="240" spans="1:3" ht="14.25" customHeight="1">
      <c r="A240" s="17">
        <v>64848071</v>
      </c>
      <c r="B240" s="17" t="s">
        <v>664</v>
      </c>
      <c r="C240" s="17" t="s">
        <v>2008</v>
      </c>
    </row>
    <row r="241" spans="1:3" ht="14.25" customHeight="1">
      <c r="A241" s="17">
        <v>64859374</v>
      </c>
      <c r="B241" s="17" t="s">
        <v>950</v>
      </c>
      <c r="C241" s="17" t="s">
        <v>2009</v>
      </c>
    </row>
    <row r="242" spans="1:3" ht="14.25" customHeight="1">
      <c r="A242" s="17">
        <v>64859519</v>
      </c>
      <c r="B242" s="17" t="s">
        <v>951</v>
      </c>
      <c r="C242" s="17" t="s">
        <v>2010</v>
      </c>
    </row>
    <row r="243" spans="1:3" ht="14.25" customHeight="1">
      <c r="A243" s="17">
        <v>64834808</v>
      </c>
      <c r="B243" s="17" t="s">
        <v>952</v>
      </c>
      <c r="C243" s="17" t="s">
        <v>2011</v>
      </c>
    </row>
    <row r="244" spans="1:3" ht="14.25" customHeight="1">
      <c r="A244" s="17">
        <v>64310834</v>
      </c>
      <c r="B244" s="17" t="s">
        <v>953</v>
      </c>
      <c r="C244" s="17" t="s">
        <v>2012</v>
      </c>
    </row>
    <row r="245" spans="1:3" ht="14.25" customHeight="1">
      <c r="A245" s="17">
        <v>64857103</v>
      </c>
      <c r="B245" s="17" t="s">
        <v>954</v>
      </c>
      <c r="C245" s="17" t="s">
        <v>2013</v>
      </c>
    </row>
    <row r="246" spans="1:3" ht="14.25" customHeight="1">
      <c r="A246" s="17">
        <v>63988137</v>
      </c>
      <c r="B246" s="17" t="s">
        <v>955</v>
      </c>
      <c r="C246" s="17" t="s">
        <v>2014</v>
      </c>
    </row>
    <row r="247" spans="1:3" ht="14.25" customHeight="1">
      <c r="A247" s="17">
        <v>64849489</v>
      </c>
      <c r="B247" s="17" t="s">
        <v>848</v>
      </c>
      <c r="C247" s="17" t="s">
        <v>2015</v>
      </c>
    </row>
    <row r="248" spans="1:3" ht="14.25" customHeight="1">
      <c r="A248" s="17">
        <v>64859499</v>
      </c>
      <c r="B248" s="17" t="s">
        <v>956</v>
      </c>
      <c r="C248" s="17" t="s">
        <v>2016</v>
      </c>
    </row>
    <row r="249" spans="1:3" ht="14.25" customHeight="1">
      <c r="A249" s="17">
        <v>64858769</v>
      </c>
      <c r="B249" s="17" t="s">
        <v>957</v>
      </c>
      <c r="C249" s="17" t="s">
        <v>2017</v>
      </c>
    </row>
    <row r="250" spans="1:3" ht="14.25" customHeight="1">
      <c r="A250" s="17">
        <v>64849092</v>
      </c>
      <c r="B250" s="17" t="s">
        <v>958</v>
      </c>
      <c r="C250" s="17" t="s">
        <v>2018</v>
      </c>
    </row>
    <row r="251" spans="1:3" ht="14.25" customHeight="1">
      <c r="A251" s="17">
        <v>64857516</v>
      </c>
      <c r="B251" s="17" t="s">
        <v>959</v>
      </c>
      <c r="C251" s="17" t="s">
        <v>2019</v>
      </c>
    </row>
    <row r="252" spans="1:3" ht="14.25" customHeight="1">
      <c r="A252" s="17">
        <v>64855495</v>
      </c>
      <c r="B252" s="17" t="s">
        <v>960</v>
      </c>
      <c r="C252" s="17" t="s">
        <v>2020</v>
      </c>
    </row>
    <row r="253" spans="1:3" ht="14.25" customHeight="1">
      <c r="A253" s="17">
        <v>64792505</v>
      </c>
      <c r="B253" s="17" t="s">
        <v>961</v>
      </c>
      <c r="C253" s="17" t="s">
        <v>2021</v>
      </c>
    </row>
    <row r="254" spans="1:3" ht="14.25" customHeight="1">
      <c r="A254" s="17">
        <v>64859413</v>
      </c>
      <c r="B254" s="17" t="s">
        <v>762</v>
      </c>
      <c r="C254" s="17" t="s">
        <v>2022</v>
      </c>
    </row>
    <row r="255" spans="1:3" ht="14.25" customHeight="1">
      <c r="A255" s="17">
        <v>64857895</v>
      </c>
      <c r="B255" s="17" t="s">
        <v>962</v>
      </c>
      <c r="C255" s="17" t="s">
        <v>2023</v>
      </c>
    </row>
    <row r="256" spans="1:3" ht="14.25" customHeight="1">
      <c r="A256" s="17">
        <v>64858892</v>
      </c>
      <c r="B256" s="17" t="s">
        <v>681</v>
      </c>
      <c r="C256" s="17" t="s">
        <v>2024</v>
      </c>
    </row>
    <row r="257" spans="1:3" ht="14.25" customHeight="1">
      <c r="A257" s="17">
        <v>64859314</v>
      </c>
      <c r="B257" s="17" t="s">
        <v>963</v>
      </c>
      <c r="C257" s="17" t="s">
        <v>2025</v>
      </c>
    </row>
    <row r="258" spans="1:3" ht="14.25" customHeight="1">
      <c r="A258" s="17">
        <v>64858798</v>
      </c>
      <c r="B258" s="17" t="s">
        <v>964</v>
      </c>
      <c r="C258" s="17" t="s">
        <v>2026</v>
      </c>
    </row>
    <row r="259" spans="1:3" ht="14.25" customHeight="1">
      <c r="A259" s="17">
        <v>64859415</v>
      </c>
      <c r="B259" s="17" t="s">
        <v>965</v>
      </c>
      <c r="C259" s="17" t="s">
        <v>2027</v>
      </c>
    </row>
    <row r="260" spans="1:3" ht="14.25" customHeight="1">
      <c r="A260" s="17">
        <v>64859731</v>
      </c>
      <c r="B260" s="17" t="s">
        <v>966</v>
      </c>
      <c r="C260" s="17" t="s">
        <v>2028</v>
      </c>
    </row>
    <row r="261" spans="1:3" ht="14.25" customHeight="1">
      <c r="A261" s="17">
        <v>64859294</v>
      </c>
      <c r="B261" s="17" t="s">
        <v>967</v>
      </c>
      <c r="C261" s="17" t="s">
        <v>2029</v>
      </c>
    </row>
    <row r="262" spans="1:3" ht="14.25" customHeight="1">
      <c r="A262" s="17">
        <v>64859322</v>
      </c>
      <c r="B262" s="17" t="s">
        <v>968</v>
      </c>
      <c r="C262" s="17" t="s">
        <v>2030</v>
      </c>
    </row>
    <row r="263" spans="1:3" ht="14.25" customHeight="1">
      <c r="A263" s="17">
        <v>64859621</v>
      </c>
      <c r="B263" s="17" t="s">
        <v>969</v>
      </c>
      <c r="C263" s="17" t="s">
        <v>2031</v>
      </c>
    </row>
    <row r="264" spans="1:3" ht="14.25" customHeight="1">
      <c r="A264" s="17">
        <v>64859239</v>
      </c>
      <c r="B264" s="17" t="s">
        <v>970</v>
      </c>
      <c r="C264" s="17" t="s">
        <v>2032</v>
      </c>
    </row>
    <row r="265" spans="1:3" ht="14.25" customHeight="1">
      <c r="A265" s="17">
        <v>64842641</v>
      </c>
      <c r="B265" s="17" t="s">
        <v>971</v>
      </c>
      <c r="C265" s="17" t="s">
        <v>2033</v>
      </c>
    </row>
    <row r="266" spans="1:3" ht="14.25" customHeight="1">
      <c r="A266" s="17">
        <v>64848846</v>
      </c>
      <c r="B266" s="17" t="s">
        <v>972</v>
      </c>
      <c r="C266" s="17" t="s">
        <v>2034</v>
      </c>
    </row>
    <row r="267" spans="1:3" ht="14.25" customHeight="1">
      <c r="A267" s="17">
        <v>64834720</v>
      </c>
      <c r="B267" s="17" t="s">
        <v>973</v>
      </c>
      <c r="C267" s="17" t="s">
        <v>2035</v>
      </c>
    </row>
    <row r="268" spans="1:3" ht="14.25" customHeight="1">
      <c r="A268" s="17">
        <v>64853495</v>
      </c>
      <c r="B268" s="17" t="s">
        <v>974</v>
      </c>
      <c r="C268" s="17" t="s">
        <v>2036</v>
      </c>
    </row>
    <row r="269" spans="1:3" ht="14.25" customHeight="1">
      <c r="A269" s="17">
        <v>64859304</v>
      </c>
      <c r="B269" s="17" t="s">
        <v>975</v>
      </c>
      <c r="C269" s="17" t="s">
        <v>2037</v>
      </c>
    </row>
    <row r="270" spans="1:3" ht="14.25" customHeight="1">
      <c r="A270" s="17">
        <v>64858832</v>
      </c>
      <c r="B270" s="17" t="s">
        <v>976</v>
      </c>
      <c r="C270" s="17" t="s">
        <v>2038</v>
      </c>
    </row>
    <row r="271" spans="1:3" ht="14.25" customHeight="1">
      <c r="A271" s="17">
        <v>64859593</v>
      </c>
      <c r="B271" s="17" t="s">
        <v>977</v>
      </c>
      <c r="C271" s="17" t="s">
        <v>2039</v>
      </c>
    </row>
    <row r="272" spans="1:3" ht="14.25" customHeight="1">
      <c r="A272" s="17">
        <v>64817159</v>
      </c>
      <c r="B272" s="17" t="s">
        <v>978</v>
      </c>
      <c r="C272" s="17" t="s">
        <v>2040</v>
      </c>
    </row>
    <row r="273" spans="1:3" ht="14.25" customHeight="1">
      <c r="A273" s="17">
        <v>64859915</v>
      </c>
      <c r="B273" s="17" t="s">
        <v>979</v>
      </c>
      <c r="C273" s="17" t="s">
        <v>2041</v>
      </c>
    </row>
    <row r="274" spans="1:3" ht="14.25" customHeight="1">
      <c r="A274" s="17">
        <v>64859378</v>
      </c>
      <c r="B274" s="17" t="s">
        <v>980</v>
      </c>
      <c r="C274" s="17" t="s">
        <v>2042</v>
      </c>
    </row>
    <row r="275" spans="1:3" ht="14.25" customHeight="1">
      <c r="A275" s="17">
        <v>64859204</v>
      </c>
      <c r="B275" s="17" t="s">
        <v>981</v>
      </c>
      <c r="C275" s="17" t="s">
        <v>2043</v>
      </c>
    </row>
    <row r="276" spans="1:3" ht="14.25" customHeight="1">
      <c r="A276" s="17">
        <v>64859264</v>
      </c>
      <c r="B276" s="17" t="s">
        <v>982</v>
      </c>
      <c r="C276" s="17" t="s">
        <v>2044</v>
      </c>
    </row>
    <row r="277" spans="1:3" ht="14.25" customHeight="1">
      <c r="A277" s="17">
        <v>64859446</v>
      </c>
      <c r="B277" s="17" t="s">
        <v>693</v>
      </c>
      <c r="C277" s="17" t="s">
        <v>2045</v>
      </c>
    </row>
    <row r="278" spans="1:3" ht="14.25" customHeight="1">
      <c r="A278" s="17">
        <v>64850498</v>
      </c>
      <c r="B278" s="17" t="s">
        <v>983</v>
      </c>
      <c r="C278" s="17" t="s">
        <v>2046</v>
      </c>
    </row>
    <row r="279" spans="1:3" ht="14.25" customHeight="1">
      <c r="A279" s="17">
        <v>64859260</v>
      </c>
      <c r="B279" s="17" t="s">
        <v>984</v>
      </c>
      <c r="C279" s="17" t="s">
        <v>2047</v>
      </c>
    </row>
    <row r="280" spans="1:3" ht="14.25" customHeight="1">
      <c r="A280" s="17">
        <v>64860214</v>
      </c>
      <c r="B280" s="17" t="s">
        <v>985</v>
      </c>
      <c r="C280" s="17" t="s">
        <v>2048</v>
      </c>
    </row>
    <row r="281" spans="1:3" ht="14.25" customHeight="1">
      <c r="A281" s="17">
        <v>64859248</v>
      </c>
      <c r="B281" s="17" t="s">
        <v>986</v>
      </c>
      <c r="C281" s="17" t="s">
        <v>2049</v>
      </c>
    </row>
    <row r="282" spans="1:3" ht="14.25" customHeight="1">
      <c r="A282" s="17">
        <v>64859527</v>
      </c>
      <c r="B282" s="17" t="s">
        <v>987</v>
      </c>
      <c r="C282" s="17" t="s">
        <v>2050</v>
      </c>
    </row>
    <row r="283" spans="1:3" ht="14.25" customHeight="1">
      <c r="A283" s="17">
        <v>64858773</v>
      </c>
      <c r="B283" s="17" t="s">
        <v>988</v>
      </c>
      <c r="C283" s="17" t="s">
        <v>2051</v>
      </c>
    </row>
    <row r="284" spans="1:3" ht="14.25" customHeight="1">
      <c r="A284" s="17">
        <v>64859365</v>
      </c>
      <c r="B284" s="17" t="s">
        <v>989</v>
      </c>
      <c r="C284" s="17" t="s">
        <v>2052</v>
      </c>
    </row>
    <row r="285" spans="1:3" ht="14.25" customHeight="1">
      <c r="A285" s="17">
        <v>64859554</v>
      </c>
      <c r="B285" s="17" t="s">
        <v>990</v>
      </c>
      <c r="C285" s="17" t="s">
        <v>2053</v>
      </c>
    </row>
    <row r="286" spans="1:3" ht="14.25" customHeight="1">
      <c r="A286" s="17">
        <v>64859148</v>
      </c>
      <c r="B286" s="17" t="s">
        <v>991</v>
      </c>
      <c r="C286" s="17" t="s">
        <v>2054</v>
      </c>
    </row>
    <row r="287" spans="1:3" ht="14.25" customHeight="1">
      <c r="A287" s="17">
        <v>64858846</v>
      </c>
      <c r="B287" s="17" t="s">
        <v>992</v>
      </c>
      <c r="C287" s="17" t="s">
        <v>2055</v>
      </c>
    </row>
    <row r="288" spans="1:3" ht="14.25" customHeight="1">
      <c r="A288" s="17">
        <v>64859559</v>
      </c>
      <c r="B288" s="17" t="s">
        <v>993</v>
      </c>
      <c r="C288" s="17" t="s">
        <v>2056</v>
      </c>
    </row>
    <row r="289" spans="1:3" ht="14.25" customHeight="1">
      <c r="A289" s="17">
        <v>64853682</v>
      </c>
      <c r="B289" s="17" t="s">
        <v>994</v>
      </c>
      <c r="C289" s="17" t="s">
        <v>2057</v>
      </c>
    </row>
    <row r="290" spans="1:3" ht="14.25" customHeight="1">
      <c r="A290" s="17">
        <v>64849595</v>
      </c>
      <c r="B290" s="17" t="s">
        <v>995</v>
      </c>
      <c r="C290" s="17" t="s">
        <v>2058</v>
      </c>
    </row>
    <row r="291" spans="1:3" ht="14.25" customHeight="1">
      <c r="A291" s="17">
        <v>64839978</v>
      </c>
      <c r="B291" s="17" t="s">
        <v>996</v>
      </c>
      <c r="C291" s="17" t="s">
        <v>2059</v>
      </c>
    </row>
    <row r="292" spans="1:3" ht="14.25" customHeight="1">
      <c r="A292" s="17">
        <v>64859353</v>
      </c>
      <c r="B292" s="17" t="s">
        <v>997</v>
      </c>
      <c r="C292" s="17" t="s">
        <v>2060</v>
      </c>
    </row>
    <row r="293" spans="1:3" ht="14.25" customHeight="1">
      <c r="A293" s="17">
        <v>64855212</v>
      </c>
      <c r="B293" s="17" t="s">
        <v>998</v>
      </c>
      <c r="C293" s="17" t="s">
        <v>2061</v>
      </c>
    </row>
    <row r="294" spans="1:3" ht="14.25" customHeight="1">
      <c r="A294" s="17">
        <v>64860256</v>
      </c>
      <c r="B294" s="17" t="s">
        <v>999</v>
      </c>
      <c r="C294" s="17" t="s">
        <v>2062</v>
      </c>
    </row>
    <row r="295" spans="1:3" ht="14.25" customHeight="1">
      <c r="A295" s="17">
        <v>64822561</v>
      </c>
      <c r="B295" s="17" t="s">
        <v>1000</v>
      </c>
      <c r="C295" s="17" t="s">
        <v>2063</v>
      </c>
    </row>
    <row r="296" spans="1:3" ht="14.25" customHeight="1">
      <c r="A296" s="17">
        <v>64859128</v>
      </c>
      <c r="B296" s="17" t="s">
        <v>1001</v>
      </c>
      <c r="C296" s="17" t="s">
        <v>2064</v>
      </c>
    </row>
    <row r="297" spans="1:3" ht="14.25" customHeight="1">
      <c r="A297" s="17">
        <v>64859261</v>
      </c>
      <c r="B297" s="17" t="s">
        <v>775</v>
      </c>
      <c r="C297" s="17" t="s">
        <v>2065</v>
      </c>
    </row>
    <row r="298" spans="1:3" ht="14.25" customHeight="1">
      <c r="A298" s="17">
        <v>64858866</v>
      </c>
      <c r="B298" s="17" t="s">
        <v>1002</v>
      </c>
      <c r="C298" s="17" t="s">
        <v>2066</v>
      </c>
    </row>
    <row r="299" spans="1:3" ht="14.25" customHeight="1">
      <c r="A299" s="17">
        <v>64859212</v>
      </c>
      <c r="B299" s="17" t="s">
        <v>1003</v>
      </c>
      <c r="C299" s="17" t="s">
        <v>2067</v>
      </c>
    </row>
    <row r="300" spans="1:3" ht="14.25" customHeight="1">
      <c r="A300" s="17">
        <v>64858781</v>
      </c>
      <c r="B300" s="17" t="s">
        <v>1004</v>
      </c>
      <c r="C300" s="17" t="s">
        <v>2068</v>
      </c>
    </row>
    <row r="301" spans="1:3" ht="14.25" customHeight="1">
      <c r="A301" s="17">
        <v>64858812</v>
      </c>
      <c r="B301" s="17" t="s">
        <v>1005</v>
      </c>
      <c r="C301" s="17" t="s">
        <v>2069</v>
      </c>
    </row>
    <row r="302" spans="1:3" ht="14.25" customHeight="1">
      <c r="A302" s="17">
        <v>64689730</v>
      </c>
      <c r="B302" s="17" t="s">
        <v>1006</v>
      </c>
      <c r="C302" s="17" t="s">
        <v>2070</v>
      </c>
    </row>
    <row r="303" spans="1:3" ht="14.25" customHeight="1">
      <c r="A303" s="17">
        <v>64858829</v>
      </c>
      <c r="B303" s="17" t="s">
        <v>1007</v>
      </c>
      <c r="C303" s="17" t="s">
        <v>2071</v>
      </c>
    </row>
    <row r="304" spans="1:3" ht="14.25" customHeight="1">
      <c r="A304" s="17">
        <v>64859487</v>
      </c>
      <c r="B304" s="17" t="s">
        <v>1008</v>
      </c>
      <c r="C304" s="17" t="s">
        <v>2072</v>
      </c>
    </row>
    <row r="305" spans="1:3" ht="14.25" customHeight="1">
      <c r="A305" s="17">
        <v>64859508</v>
      </c>
      <c r="B305" s="17" t="s">
        <v>709</v>
      </c>
      <c r="C305" s="17" t="s">
        <v>2073</v>
      </c>
    </row>
    <row r="306" spans="1:3" ht="14.25" customHeight="1">
      <c r="A306" s="17">
        <v>64859240</v>
      </c>
      <c r="B306" s="17" t="s">
        <v>1009</v>
      </c>
      <c r="C306" s="17" t="s">
        <v>2074</v>
      </c>
    </row>
    <row r="307" spans="1:3" ht="14.25" customHeight="1">
      <c r="A307" s="17">
        <v>64859445</v>
      </c>
      <c r="B307" s="17" t="s">
        <v>1010</v>
      </c>
      <c r="C307" s="17" t="s">
        <v>2075</v>
      </c>
    </row>
    <row r="308" spans="1:3" ht="14.25" customHeight="1">
      <c r="A308" s="17">
        <v>64831527</v>
      </c>
      <c r="B308" s="17" t="s">
        <v>1011</v>
      </c>
      <c r="C308" s="17" t="s">
        <v>2076</v>
      </c>
    </row>
    <row r="309" spans="1:3" ht="14.25" customHeight="1">
      <c r="A309" s="17">
        <v>64853457</v>
      </c>
      <c r="B309" s="17" t="s">
        <v>1012</v>
      </c>
      <c r="C309" s="17" t="s">
        <v>2077</v>
      </c>
    </row>
    <row r="310" spans="1:3" ht="14.25" customHeight="1">
      <c r="A310" s="17">
        <v>64859296</v>
      </c>
      <c r="B310" s="17" t="s">
        <v>1013</v>
      </c>
      <c r="C310" s="17" t="s">
        <v>2078</v>
      </c>
    </row>
    <row r="311" spans="1:3" ht="14.25" customHeight="1">
      <c r="A311" s="17">
        <v>64854698</v>
      </c>
      <c r="B311" s="17" t="s">
        <v>1014</v>
      </c>
      <c r="C311" s="17" t="s">
        <v>2079</v>
      </c>
    </row>
    <row r="312" spans="1:3" ht="14.25" customHeight="1">
      <c r="A312" s="17">
        <v>64858776</v>
      </c>
      <c r="B312" s="17" t="s">
        <v>1015</v>
      </c>
      <c r="C312" s="17" t="s">
        <v>2080</v>
      </c>
    </row>
    <row r="313" spans="1:3" ht="14.25" customHeight="1">
      <c r="A313" s="17">
        <v>64855124</v>
      </c>
      <c r="B313" s="17" t="s">
        <v>775</v>
      </c>
      <c r="C313" s="17" t="s">
        <v>2081</v>
      </c>
    </row>
    <row r="314" spans="1:3" ht="14.25" customHeight="1">
      <c r="A314" s="17">
        <v>64851907</v>
      </c>
      <c r="B314" s="17" t="s">
        <v>1016</v>
      </c>
      <c r="C314" s="17" t="s">
        <v>2082</v>
      </c>
    </row>
    <row r="315" spans="1:3" ht="14.25" customHeight="1">
      <c r="A315" s="17">
        <v>64859283</v>
      </c>
      <c r="B315" s="17" t="s">
        <v>1017</v>
      </c>
      <c r="C315" s="17" t="s">
        <v>2083</v>
      </c>
    </row>
    <row r="316" spans="1:3" ht="14.25" customHeight="1">
      <c r="A316" s="17">
        <v>64783739</v>
      </c>
      <c r="B316" s="17" t="s">
        <v>1018</v>
      </c>
      <c r="C316" s="17" t="s">
        <v>2084</v>
      </c>
    </row>
    <row r="317" spans="1:3" ht="14.25" customHeight="1">
      <c r="A317" s="17">
        <v>64592961</v>
      </c>
      <c r="B317" s="17" t="s">
        <v>1019</v>
      </c>
      <c r="C317" s="17" t="s">
        <v>2085</v>
      </c>
    </row>
    <row r="318" spans="1:3" ht="14.25" customHeight="1">
      <c r="A318" s="17">
        <v>64860555</v>
      </c>
      <c r="B318" s="17" t="s">
        <v>1020</v>
      </c>
      <c r="C318" s="17" t="s">
        <v>2086</v>
      </c>
    </row>
    <row r="319" spans="1:3" ht="14.25" customHeight="1">
      <c r="A319" s="17">
        <v>64858838</v>
      </c>
      <c r="B319" s="17" t="s">
        <v>1021</v>
      </c>
      <c r="C319" s="17" t="s">
        <v>2087</v>
      </c>
    </row>
    <row r="320" spans="1:3" ht="14.25" customHeight="1">
      <c r="A320" s="17">
        <v>64858939</v>
      </c>
      <c r="B320" s="17" t="s">
        <v>1022</v>
      </c>
      <c r="C320" s="17" t="s">
        <v>2088</v>
      </c>
    </row>
    <row r="321" spans="1:3" ht="14.25" customHeight="1">
      <c r="A321" s="17">
        <v>64859268</v>
      </c>
      <c r="B321" s="17" t="s">
        <v>1023</v>
      </c>
      <c r="C321" s="17" t="s">
        <v>2089</v>
      </c>
    </row>
    <row r="322" spans="1:3" ht="14.25" customHeight="1">
      <c r="A322" s="17">
        <v>64859648</v>
      </c>
      <c r="B322" s="17" t="s">
        <v>1024</v>
      </c>
      <c r="C322" s="17" t="s">
        <v>2090</v>
      </c>
    </row>
    <row r="323" spans="1:3" ht="14.25" customHeight="1">
      <c r="A323" s="17">
        <v>64859170</v>
      </c>
      <c r="B323" s="17" t="s">
        <v>1025</v>
      </c>
      <c r="C323" s="17" t="s">
        <v>2091</v>
      </c>
    </row>
    <row r="324" spans="1:3" ht="14.25" customHeight="1">
      <c r="A324" s="17">
        <v>64859610</v>
      </c>
      <c r="B324" s="17" t="s">
        <v>1026</v>
      </c>
      <c r="C324" s="17" t="s">
        <v>2092</v>
      </c>
    </row>
    <row r="325" spans="1:3" ht="14.25" customHeight="1">
      <c r="A325" s="17">
        <v>64805658</v>
      </c>
      <c r="B325" s="17" t="s">
        <v>1027</v>
      </c>
      <c r="C325" s="17" t="s">
        <v>2093</v>
      </c>
    </row>
    <row r="326" spans="1:3" ht="14.25" customHeight="1">
      <c r="A326" s="17">
        <v>64859166</v>
      </c>
      <c r="B326" s="17" t="s">
        <v>1028</v>
      </c>
      <c r="C326" s="17" t="s">
        <v>2094</v>
      </c>
    </row>
    <row r="327" spans="1:3" ht="14.25" customHeight="1">
      <c r="A327" s="17">
        <v>64859321</v>
      </c>
      <c r="B327" s="17" t="s">
        <v>1029</v>
      </c>
      <c r="C327" s="17" t="s">
        <v>2095</v>
      </c>
    </row>
    <row r="328" spans="1:3" ht="14.25" customHeight="1">
      <c r="A328" s="17">
        <v>64857470</v>
      </c>
      <c r="B328" s="17" t="s">
        <v>1030</v>
      </c>
      <c r="C328" s="17" t="s">
        <v>2096</v>
      </c>
    </row>
    <row r="329" spans="1:3" ht="14.25" customHeight="1">
      <c r="A329" s="17">
        <v>64858982</v>
      </c>
      <c r="B329" s="17" t="s">
        <v>1031</v>
      </c>
      <c r="C329" s="17" t="s">
        <v>2097</v>
      </c>
    </row>
    <row r="330" spans="1:3" ht="14.25" customHeight="1">
      <c r="A330" s="17">
        <v>64859967</v>
      </c>
      <c r="B330" s="17" t="s">
        <v>1032</v>
      </c>
      <c r="C330" s="17" t="s">
        <v>2098</v>
      </c>
    </row>
    <row r="331" spans="1:3" ht="14.25" customHeight="1">
      <c r="A331" s="17">
        <v>64857907</v>
      </c>
      <c r="B331" s="17" t="s">
        <v>1033</v>
      </c>
      <c r="C331" s="17" t="s">
        <v>2099</v>
      </c>
    </row>
    <row r="332" spans="1:3" ht="14.25" customHeight="1">
      <c r="A332" s="17">
        <v>64857235</v>
      </c>
      <c r="B332" s="17" t="s">
        <v>687</v>
      </c>
      <c r="C332" s="17" t="s">
        <v>2100</v>
      </c>
    </row>
    <row r="333" spans="1:3" ht="14.25" customHeight="1">
      <c r="A333" s="17">
        <v>64648153</v>
      </c>
      <c r="B333" s="17" t="s">
        <v>1034</v>
      </c>
      <c r="C333" s="17" t="s">
        <v>2101</v>
      </c>
    </row>
    <row r="334" spans="1:3" ht="14.25" customHeight="1">
      <c r="A334" s="17">
        <v>64859263</v>
      </c>
      <c r="B334" s="17" t="s">
        <v>1035</v>
      </c>
      <c r="C334" s="17" t="s">
        <v>2102</v>
      </c>
    </row>
    <row r="335" spans="1:3" ht="14.25" customHeight="1">
      <c r="A335" s="17">
        <v>64859276</v>
      </c>
      <c r="B335" s="17" t="s">
        <v>1036</v>
      </c>
      <c r="C335" s="17" t="s">
        <v>2103</v>
      </c>
    </row>
    <row r="336" spans="1:3" ht="14.25" customHeight="1">
      <c r="A336" s="17">
        <v>64859663</v>
      </c>
      <c r="B336" s="17" t="s">
        <v>1037</v>
      </c>
      <c r="C336" s="17" t="s">
        <v>2104</v>
      </c>
    </row>
    <row r="337" spans="1:3" ht="14.25" customHeight="1">
      <c r="A337" s="17">
        <v>64360283</v>
      </c>
      <c r="B337" s="17" t="s">
        <v>691</v>
      </c>
      <c r="C337" s="17" t="s">
        <v>2105</v>
      </c>
    </row>
    <row r="338" spans="1:3" ht="14.25" customHeight="1">
      <c r="A338" s="17">
        <v>64860108</v>
      </c>
      <c r="B338" s="17" t="s">
        <v>1038</v>
      </c>
      <c r="C338" s="17" t="s">
        <v>2106</v>
      </c>
    </row>
    <row r="339" spans="1:3" ht="14.25" customHeight="1">
      <c r="A339" s="17">
        <v>64857844</v>
      </c>
      <c r="B339" s="17" t="s">
        <v>1039</v>
      </c>
      <c r="C339" s="17" t="s">
        <v>2107</v>
      </c>
    </row>
    <row r="340" spans="1:3" ht="14.25" customHeight="1">
      <c r="A340" s="17">
        <v>64858913</v>
      </c>
      <c r="B340" s="17" t="s">
        <v>1040</v>
      </c>
      <c r="C340" s="17" t="s">
        <v>2108</v>
      </c>
    </row>
    <row r="341" spans="1:3" ht="14.25" customHeight="1">
      <c r="A341" s="17">
        <v>64147338</v>
      </c>
      <c r="B341" s="17" t="s">
        <v>1041</v>
      </c>
      <c r="C341" s="17" t="s">
        <v>2109</v>
      </c>
    </row>
    <row r="342" spans="1:3" ht="14.25" customHeight="1">
      <c r="A342" s="17">
        <v>64858817</v>
      </c>
      <c r="B342" s="17" t="s">
        <v>1042</v>
      </c>
      <c r="C342" s="17" t="s">
        <v>2110</v>
      </c>
    </row>
    <row r="343" spans="1:3" ht="14.25" customHeight="1">
      <c r="A343" s="17">
        <v>64859359</v>
      </c>
      <c r="B343" s="17" t="s">
        <v>1023</v>
      </c>
      <c r="C343" s="17" t="s">
        <v>2111</v>
      </c>
    </row>
    <row r="344" spans="1:3" ht="14.25" customHeight="1">
      <c r="A344" s="17">
        <v>64860049</v>
      </c>
      <c r="B344" s="17" t="s">
        <v>1043</v>
      </c>
      <c r="C344" s="17" t="s">
        <v>2112</v>
      </c>
    </row>
    <row r="345" spans="1:3" ht="14.25" customHeight="1">
      <c r="A345" s="17">
        <v>64859385</v>
      </c>
      <c r="B345" s="17" t="s">
        <v>1044</v>
      </c>
      <c r="C345" s="17" t="s">
        <v>2113</v>
      </c>
    </row>
    <row r="346" spans="1:3" ht="14.25" customHeight="1">
      <c r="A346" s="17">
        <v>64665986</v>
      </c>
      <c r="B346" s="17" t="s">
        <v>1045</v>
      </c>
      <c r="C346" s="17" t="s">
        <v>2114</v>
      </c>
    </row>
    <row r="347" spans="1:3" ht="14.25" customHeight="1">
      <c r="A347" s="17">
        <v>64859708</v>
      </c>
      <c r="B347" s="17" t="s">
        <v>1046</v>
      </c>
      <c r="C347" s="17" t="s">
        <v>2115</v>
      </c>
    </row>
    <row r="348" spans="1:3" ht="14.25" customHeight="1">
      <c r="A348" s="17">
        <v>64824462</v>
      </c>
      <c r="B348" s="17" t="s">
        <v>1047</v>
      </c>
      <c r="C348" s="17" t="s">
        <v>2116</v>
      </c>
    </row>
    <row r="349" spans="1:3" ht="14.25" customHeight="1">
      <c r="A349" s="17">
        <v>64859258</v>
      </c>
      <c r="B349" s="17" t="s">
        <v>1048</v>
      </c>
      <c r="C349" s="17" t="s">
        <v>2117</v>
      </c>
    </row>
    <row r="350" spans="1:3" ht="14.25" customHeight="1">
      <c r="A350" s="17">
        <v>64859189</v>
      </c>
      <c r="B350" s="17" t="s">
        <v>1049</v>
      </c>
      <c r="C350" s="17" t="s">
        <v>2118</v>
      </c>
    </row>
    <row r="351" spans="1:3" ht="14.25" customHeight="1">
      <c r="A351" s="17">
        <v>64858942</v>
      </c>
      <c r="B351" s="17" t="s">
        <v>1050</v>
      </c>
      <c r="C351" s="17" t="s">
        <v>2119</v>
      </c>
    </row>
    <row r="352" spans="1:3" ht="14.25" customHeight="1">
      <c r="A352" s="17">
        <v>64859056</v>
      </c>
      <c r="B352" s="17" t="s">
        <v>1051</v>
      </c>
      <c r="C352" s="17" t="s">
        <v>2120</v>
      </c>
    </row>
    <row r="353" spans="1:3" ht="14.25" customHeight="1">
      <c r="A353" s="17">
        <v>64859520</v>
      </c>
      <c r="B353" s="17" t="s">
        <v>1052</v>
      </c>
      <c r="C353" s="17" t="s">
        <v>2121</v>
      </c>
    </row>
    <row r="354" spans="1:3" ht="14.25" customHeight="1">
      <c r="A354" s="17">
        <v>64848553</v>
      </c>
      <c r="B354" s="17" t="s">
        <v>1053</v>
      </c>
      <c r="C354" s="17" t="s">
        <v>2122</v>
      </c>
    </row>
    <row r="355" spans="1:3" ht="14.25" customHeight="1">
      <c r="A355" s="17">
        <v>64859390</v>
      </c>
      <c r="B355" s="17" t="s">
        <v>864</v>
      </c>
      <c r="C355" s="17" t="s">
        <v>2123</v>
      </c>
    </row>
    <row r="356" spans="1:3" ht="14.25" customHeight="1">
      <c r="A356" s="17">
        <v>64859238</v>
      </c>
      <c r="B356" s="17" t="s">
        <v>823</v>
      </c>
      <c r="C356" s="17" t="s">
        <v>2124</v>
      </c>
    </row>
    <row r="357" spans="1:3" ht="14.25" customHeight="1">
      <c r="A357" s="17">
        <v>64858868</v>
      </c>
      <c r="B357" s="17" t="s">
        <v>714</v>
      </c>
      <c r="C357" s="17" t="s">
        <v>2125</v>
      </c>
    </row>
    <row r="358" spans="1:3" ht="14.25" customHeight="1">
      <c r="A358" s="17">
        <v>64859625</v>
      </c>
      <c r="B358" s="17" t="s">
        <v>1054</v>
      </c>
      <c r="C358" s="17" t="s">
        <v>2126</v>
      </c>
    </row>
    <row r="359" spans="1:3" ht="14.25" customHeight="1">
      <c r="A359" s="17">
        <v>64857848</v>
      </c>
      <c r="B359" s="17" t="s">
        <v>1055</v>
      </c>
      <c r="C359" s="17" t="s">
        <v>2127</v>
      </c>
    </row>
    <row r="360" spans="1:3" ht="14.25" customHeight="1">
      <c r="A360" s="17">
        <v>64855241</v>
      </c>
      <c r="B360" s="17" t="s">
        <v>1056</v>
      </c>
      <c r="C360" s="17" t="s">
        <v>2128</v>
      </c>
    </row>
    <row r="361" spans="1:3" ht="14.25" customHeight="1">
      <c r="A361" s="17">
        <v>64657988</v>
      </c>
      <c r="B361" s="17" t="s">
        <v>1057</v>
      </c>
      <c r="C361" s="17" t="s">
        <v>2129</v>
      </c>
    </row>
    <row r="362" spans="1:3" ht="14.25" customHeight="1">
      <c r="A362" s="17">
        <v>64622249</v>
      </c>
      <c r="B362" s="17" t="s">
        <v>1058</v>
      </c>
      <c r="C362" s="17" t="s">
        <v>2130</v>
      </c>
    </row>
    <row r="363" spans="1:3" ht="14.25" customHeight="1">
      <c r="A363" s="17">
        <v>64859348</v>
      </c>
      <c r="B363" s="17" t="s">
        <v>1059</v>
      </c>
      <c r="C363" s="17" t="s">
        <v>2131</v>
      </c>
    </row>
    <row r="364" spans="1:3" ht="14.25" customHeight="1">
      <c r="A364" s="17">
        <v>64860114</v>
      </c>
      <c r="B364" s="17" t="s">
        <v>1060</v>
      </c>
      <c r="C364" s="17" t="s">
        <v>2132</v>
      </c>
    </row>
    <row r="365" spans="1:3" ht="14.25" customHeight="1">
      <c r="A365" s="17">
        <v>64857628</v>
      </c>
      <c r="B365" s="17" t="s">
        <v>1061</v>
      </c>
      <c r="C365" s="17" t="s">
        <v>2133</v>
      </c>
    </row>
    <row r="366" spans="1:3" ht="14.25" customHeight="1">
      <c r="A366" s="17">
        <v>64831384</v>
      </c>
      <c r="B366" s="17" t="s">
        <v>1062</v>
      </c>
      <c r="C366" s="17" t="s">
        <v>2134</v>
      </c>
    </row>
    <row r="367" spans="1:3" ht="14.25" customHeight="1">
      <c r="A367" s="17">
        <v>64857854</v>
      </c>
      <c r="B367" s="17" t="s">
        <v>676</v>
      </c>
      <c r="C367" s="17" t="s">
        <v>2135</v>
      </c>
    </row>
    <row r="368" spans="1:3" ht="14.25" customHeight="1">
      <c r="A368" s="17">
        <v>64859495</v>
      </c>
      <c r="B368" s="17" t="s">
        <v>1063</v>
      </c>
      <c r="C368" s="17" t="s">
        <v>2136</v>
      </c>
    </row>
    <row r="369" spans="1:3" ht="14.25" customHeight="1">
      <c r="A369" s="17">
        <v>64858774</v>
      </c>
      <c r="B369" s="17" t="s">
        <v>1064</v>
      </c>
      <c r="C369" s="17" t="s">
        <v>2137</v>
      </c>
    </row>
    <row r="370" spans="1:3" ht="14.25" customHeight="1">
      <c r="A370" s="17">
        <v>64860029</v>
      </c>
      <c r="B370" s="17" t="s">
        <v>1043</v>
      </c>
      <c r="C370" s="17" t="s">
        <v>2138</v>
      </c>
    </row>
    <row r="371" spans="1:3" ht="14.25" customHeight="1">
      <c r="A371" s="17">
        <v>64859180</v>
      </c>
      <c r="B371" s="17" t="s">
        <v>1065</v>
      </c>
      <c r="C371" s="17" t="s">
        <v>2139</v>
      </c>
    </row>
    <row r="372" spans="1:3" ht="14.25" customHeight="1">
      <c r="A372" s="17">
        <v>64859219</v>
      </c>
      <c r="B372" s="17" t="s">
        <v>1066</v>
      </c>
      <c r="C372" s="17" t="s">
        <v>2140</v>
      </c>
    </row>
    <row r="373" spans="1:3" ht="14.25" customHeight="1">
      <c r="A373" s="17">
        <v>64859335</v>
      </c>
      <c r="B373" s="17" t="s">
        <v>1067</v>
      </c>
      <c r="C373" s="17" t="s">
        <v>2141</v>
      </c>
    </row>
    <row r="374" spans="1:3" ht="14.25" customHeight="1">
      <c r="A374" s="17">
        <v>64859579</v>
      </c>
      <c r="B374" s="17" t="s">
        <v>1068</v>
      </c>
      <c r="C374" s="17" t="s">
        <v>2142</v>
      </c>
    </row>
    <row r="375" spans="1:3" ht="14.25" customHeight="1">
      <c r="A375" s="17">
        <v>64859544</v>
      </c>
      <c r="B375" s="17" t="s">
        <v>698</v>
      </c>
      <c r="C375" s="17" t="s">
        <v>2143</v>
      </c>
    </row>
    <row r="376" spans="1:3" ht="14.25" customHeight="1">
      <c r="A376" s="17">
        <v>64658355</v>
      </c>
      <c r="B376" s="17" t="s">
        <v>1069</v>
      </c>
      <c r="C376" s="17" t="s">
        <v>2144</v>
      </c>
    </row>
    <row r="377" spans="1:3" ht="14.25" customHeight="1">
      <c r="A377" s="17">
        <v>64859529</v>
      </c>
      <c r="B377" s="17" t="s">
        <v>893</v>
      </c>
      <c r="C377" s="17" t="s">
        <v>2145</v>
      </c>
    </row>
    <row r="378" spans="1:3" ht="14.25" customHeight="1">
      <c r="A378" s="17">
        <v>64858211</v>
      </c>
      <c r="B378" s="17" t="s">
        <v>798</v>
      </c>
      <c r="C378" s="17" t="s">
        <v>2146</v>
      </c>
    </row>
    <row r="379" spans="1:3" ht="14.25" customHeight="1">
      <c r="A379" s="17">
        <v>64859700</v>
      </c>
      <c r="B379" s="17" t="s">
        <v>702</v>
      </c>
      <c r="C379" s="17" t="s">
        <v>2147</v>
      </c>
    </row>
    <row r="380" spans="1:3" ht="14.25" customHeight="1">
      <c r="A380" s="17">
        <v>64852761</v>
      </c>
      <c r="B380" s="17" t="s">
        <v>1070</v>
      </c>
      <c r="C380" s="17" t="s">
        <v>2148</v>
      </c>
    </row>
    <row r="381" spans="1:3" ht="14.25" customHeight="1">
      <c r="A381" s="17">
        <v>64853912</v>
      </c>
      <c r="B381" s="17" t="s">
        <v>1036</v>
      </c>
      <c r="C381" s="17" t="s">
        <v>2149</v>
      </c>
    </row>
    <row r="382" spans="1:3" ht="14.25" customHeight="1">
      <c r="A382" s="17">
        <v>64812086</v>
      </c>
      <c r="B382" s="17" t="s">
        <v>1071</v>
      </c>
      <c r="C382" s="17" t="s">
        <v>2150</v>
      </c>
    </row>
    <row r="383" spans="1:3" ht="14.25" customHeight="1">
      <c r="A383" s="17">
        <v>64859503</v>
      </c>
      <c r="B383" s="17" t="s">
        <v>709</v>
      </c>
      <c r="C383" s="17" t="s">
        <v>1943</v>
      </c>
    </row>
    <row r="384" spans="1:3" ht="14.25" customHeight="1">
      <c r="A384" s="17">
        <v>64858887</v>
      </c>
      <c r="B384" s="17" t="s">
        <v>1072</v>
      </c>
      <c r="C384" s="17" t="s">
        <v>2151</v>
      </c>
    </row>
    <row r="385" spans="1:3" ht="14.25" customHeight="1">
      <c r="A385" s="17">
        <v>64852581</v>
      </c>
      <c r="B385" s="17" t="s">
        <v>1073</v>
      </c>
      <c r="C385" s="17" t="s">
        <v>2152</v>
      </c>
    </row>
    <row r="386" spans="1:3" ht="14.25" customHeight="1">
      <c r="A386" s="17">
        <v>64006141</v>
      </c>
      <c r="B386" s="17" t="s">
        <v>1074</v>
      </c>
      <c r="C386" s="17" t="s">
        <v>2153</v>
      </c>
    </row>
    <row r="387" spans="1:3" ht="14.25" customHeight="1">
      <c r="A387" s="17">
        <v>64858822</v>
      </c>
      <c r="B387" s="17" t="s">
        <v>696</v>
      </c>
      <c r="C387" s="17" t="s">
        <v>2154</v>
      </c>
    </row>
    <row r="388" spans="1:3" ht="14.25" customHeight="1">
      <c r="A388" s="17">
        <v>64859349</v>
      </c>
      <c r="B388" s="17" t="s">
        <v>1075</v>
      </c>
      <c r="C388" s="17" t="s">
        <v>2155</v>
      </c>
    </row>
    <row r="389" spans="1:3" ht="14.25" customHeight="1">
      <c r="A389" s="17">
        <v>64859131</v>
      </c>
      <c r="B389" s="17" t="s">
        <v>1076</v>
      </c>
      <c r="C389" s="17" t="s">
        <v>2156</v>
      </c>
    </row>
    <row r="390" spans="1:3" ht="14.25" customHeight="1">
      <c r="A390" s="17">
        <v>64582950</v>
      </c>
      <c r="B390" s="17" t="s">
        <v>1077</v>
      </c>
      <c r="C390" s="17" t="s">
        <v>2157</v>
      </c>
    </row>
    <row r="391" spans="1:3" ht="14.25" customHeight="1">
      <c r="A391" s="17">
        <v>64682878</v>
      </c>
      <c r="B391" s="17" t="s">
        <v>1078</v>
      </c>
      <c r="C391" s="17" t="s">
        <v>2158</v>
      </c>
    </row>
    <row r="392" spans="1:3" ht="14.25" customHeight="1">
      <c r="A392" s="17">
        <v>64859812</v>
      </c>
      <c r="B392" s="17" t="s">
        <v>1079</v>
      </c>
      <c r="C392" s="17" t="s">
        <v>2159</v>
      </c>
    </row>
    <row r="393" spans="1:3" ht="14.25" customHeight="1">
      <c r="A393" s="17">
        <v>64859373</v>
      </c>
      <c r="B393" s="17" t="s">
        <v>1080</v>
      </c>
      <c r="C393" s="17" t="s">
        <v>2160</v>
      </c>
    </row>
    <row r="394" spans="1:3" ht="14.25" customHeight="1">
      <c r="A394" s="17">
        <v>64850401</v>
      </c>
      <c r="B394" s="17" t="s">
        <v>1081</v>
      </c>
      <c r="C394" s="17" t="s">
        <v>2161</v>
      </c>
    </row>
    <row r="395" spans="1:3" ht="14.25" customHeight="1">
      <c r="A395" s="17">
        <v>64859168</v>
      </c>
      <c r="B395" s="17" t="s">
        <v>1082</v>
      </c>
      <c r="C395" s="17" t="s">
        <v>2162</v>
      </c>
    </row>
    <row r="396" spans="1:3" ht="14.25" customHeight="1">
      <c r="A396" s="17">
        <v>64859473</v>
      </c>
      <c r="B396" s="17" t="s">
        <v>1083</v>
      </c>
      <c r="C396" s="17" t="s">
        <v>2163</v>
      </c>
    </row>
    <row r="397" spans="1:3" ht="14.25" customHeight="1">
      <c r="A397" s="17">
        <v>64858896</v>
      </c>
      <c r="B397" s="17" t="s">
        <v>1084</v>
      </c>
      <c r="C397" s="17" t="s">
        <v>2164</v>
      </c>
    </row>
    <row r="398" spans="1:3" ht="14.25" customHeight="1">
      <c r="A398" s="17">
        <v>64849971</v>
      </c>
      <c r="B398" s="17" t="s">
        <v>1085</v>
      </c>
      <c r="C398" s="17" t="s">
        <v>2165</v>
      </c>
    </row>
    <row r="399" spans="1:3" ht="14.25" customHeight="1">
      <c r="A399" s="17">
        <v>64859205</v>
      </c>
      <c r="B399" s="17" t="s">
        <v>1086</v>
      </c>
      <c r="C399" s="17" t="s">
        <v>2166</v>
      </c>
    </row>
    <row r="400" spans="1:3" ht="14.25" customHeight="1">
      <c r="A400" s="17">
        <v>64839177</v>
      </c>
      <c r="B400" s="17" t="s">
        <v>1087</v>
      </c>
      <c r="C400" s="17" t="s">
        <v>2167</v>
      </c>
    </row>
    <row r="401" spans="1:3" ht="14.25" customHeight="1">
      <c r="A401" s="17">
        <v>64858950</v>
      </c>
      <c r="B401" s="17" t="s">
        <v>1088</v>
      </c>
      <c r="C401" s="17" t="s">
        <v>2168</v>
      </c>
    </row>
    <row r="402" spans="1:3" ht="14.25" customHeight="1">
      <c r="A402" s="17">
        <v>64859668</v>
      </c>
      <c r="B402" s="17" t="s">
        <v>1089</v>
      </c>
      <c r="C402" s="17" t="s">
        <v>2169</v>
      </c>
    </row>
    <row r="403" spans="1:3" ht="14.25" customHeight="1">
      <c r="A403" s="17">
        <v>64740786</v>
      </c>
      <c r="B403" s="17" t="s">
        <v>1090</v>
      </c>
      <c r="C403" s="17" t="s">
        <v>2170</v>
      </c>
    </row>
    <row r="404" spans="1:3" ht="14.25" customHeight="1">
      <c r="A404" s="17">
        <v>64859140</v>
      </c>
      <c r="B404" s="17" t="s">
        <v>1091</v>
      </c>
      <c r="C404" s="17" t="s">
        <v>2171</v>
      </c>
    </row>
    <row r="405" spans="1:3" ht="14.25" customHeight="1">
      <c r="A405" s="17">
        <v>64849889</v>
      </c>
      <c r="B405" s="17" t="s">
        <v>708</v>
      </c>
      <c r="C405" s="17" t="s">
        <v>2172</v>
      </c>
    </row>
    <row r="406" spans="1:3" ht="14.25" customHeight="1">
      <c r="A406" s="17">
        <v>64858889</v>
      </c>
      <c r="B406" s="17" t="s">
        <v>1092</v>
      </c>
      <c r="C406" s="17" t="s">
        <v>2173</v>
      </c>
    </row>
    <row r="407" spans="1:3" ht="14.25" customHeight="1">
      <c r="A407" s="17">
        <v>64207891</v>
      </c>
      <c r="B407" s="17" t="s">
        <v>1093</v>
      </c>
      <c r="C407" s="17" t="s">
        <v>2174</v>
      </c>
    </row>
    <row r="408" spans="1:3" ht="14.25" customHeight="1">
      <c r="A408" s="17">
        <v>64858085</v>
      </c>
      <c r="B408" s="17" t="s">
        <v>802</v>
      </c>
      <c r="C408" s="17" t="s">
        <v>2175</v>
      </c>
    </row>
    <row r="409" spans="1:3" ht="14.25" customHeight="1">
      <c r="A409" s="17">
        <v>64858058</v>
      </c>
      <c r="B409" s="17" t="s">
        <v>680</v>
      </c>
      <c r="C409" s="17" t="s">
        <v>2176</v>
      </c>
    </row>
    <row r="410" spans="1:3" ht="14.25" customHeight="1">
      <c r="A410" s="17">
        <v>64859151</v>
      </c>
      <c r="B410" s="17" t="s">
        <v>706</v>
      </c>
      <c r="C410" s="17" t="s">
        <v>2177</v>
      </c>
    </row>
    <row r="411" spans="1:3" ht="14.25" customHeight="1">
      <c r="A411" s="17">
        <v>64859158</v>
      </c>
      <c r="B411" s="17" t="s">
        <v>1009</v>
      </c>
      <c r="C411" s="17" t="s">
        <v>2178</v>
      </c>
    </row>
    <row r="412" spans="1:3" ht="14.25" customHeight="1">
      <c r="A412" s="17">
        <v>64858831</v>
      </c>
      <c r="B412" s="17" t="s">
        <v>1094</v>
      </c>
      <c r="C412" s="17" t="s">
        <v>2179</v>
      </c>
    </row>
    <row r="413" spans="1:3" ht="14.25" customHeight="1">
      <c r="A413" s="17">
        <v>64859274</v>
      </c>
      <c r="B413" s="17" t="s">
        <v>775</v>
      </c>
      <c r="C413" s="17" t="s">
        <v>2180</v>
      </c>
    </row>
    <row r="414" spans="1:3" ht="14.25" customHeight="1">
      <c r="A414" s="17">
        <v>64859728</v>
      </c>
      <c r="B414" s="17" t="s">
        <v>1095</v>
      </c>
      <c r="C414" s="17" t="s">
        <v>2181</v>
      </c>
    </row>
    <row r="415" spans="1:3" ht="14.25" customHeight="1">
      <c r="A415" s="17">
        <v>64858938</v>
      </c>
      <c r="B415" s="17" t="s">
        <v>1096</v>
      </c>
      <c r="C415" s="17" t="s">
        <v>2182</v>
      </c>
    </row>
    <row r="416" spans="1:3" ht="14.25" customHeight="1">
      <c r="A416" s="17">
        <v>64859721</v>
      </c>
      <c r="B416" s="17" t="s">
        <v>1097</v>
      </c>
      <c r="C416" s="17" t="s">
        <v>2183</v>
      </c>
    </row>
    <row r="417" spans="1:3" ht="14.25" customHeight="1">
      <c r="A417" s="17">
        <v>64858855</v>
      </c>
      <c r="B417" s="17" t="s">
        <v>798</v>
      </c>
      <c r="C417" s="17" t="s">
        <v>2184</v>
      </c>
    </row>
    <row r="418" spans="1:3" ht="14.25" customHeight="1">
      <c r="A418" s="17">
        <v>64859414</v>
      </c>
      <c r="B418" s="17" t="s">
        <v>1098</v>
      </c>
      <c r="C418" s="17" t="s">
        <v>2185</v>
      </c>
    </row>
    <row r="419" spans="1:3" ht="14.25" customHeight="1">
      <c r="A419" s="17">
        <v>64858797</v>
      </c>
      <c r="B419" s="17" t="s">
        <v>1099</v>
      </c>
      <c r="C419" s="17" t="s">
        <v>2186</v>
      </c>
    </row>
    <row r="420" spans="1:3" ht="14.25" customHeight="1">
      <c r="A420" s="17">
        <v>64852876</v>
      </c>
      <c r="B420" s="17" t="s">
        <v>1100</v>
      </c>
      <c r="C420" s="17" t="s">
        <v>2187</v>
      </c>
    </row>
    <row r="421" spans="1:3" ht="14.25" customHeight="1">
      <c r="A421" s="17">
        <v>64855135</v>
      </c>
      <c r="B421" s="17" t="s">
        <v>1101</v>
      </c>
      <c r="C421" s="17" t="s">
        <v>2188</v>
      </c>
    </row>
    <row r="422" spans="1:3" ht="14.25" customHeight="1">
      <c r="A422" s="17">
        <v>64827427</v>
      </c>
      <c r="B422" s="17" t="s">
        <v>1102</v>
      </c>
      <c r="C422" s="17" t="s">
        <v>2189</v>
      </c>
    </row>
    <row r="423" spans="1:3" ht="14.25" customHeight="1">
      <c r="A423" s="17">
        <v>64858888</v>
      </c>
      <c r="B423" s="17" t="s">
        <v>1103</v>
      </c>
      <c r="C423" s="17" t="s">
        <v>2190</v>
      </c>
    </row>
    <row r="424" spans="1:3" ht="14.25" customHeight="1">
      <c r="A424" s="17">
        <v>64859324</v>
      </c>
      <c r="B424" s="17" t="s">
        <v>1104</v>
      </c>
      <c r="C424" s="17" t="s">
        <v>2191</v>
      </c>
    </row>
    <row r="425" spans="1:3" ht="14.25" customHeight="1">
      <c r="A425" s="17">
        <v>64858791</v>
      </c>
      <c r="B425" s="17" t="s">
        <v>1105</v>
      </c>
      <c r="C425" s="17" t="s">
        <v>2192</v>
      </c>
    </row>
    <row r="426" spans="1:3" ht="14.25" customHeight="1">
      <c r="A426" s="17">
        <v>64857203</v>
      </c>
      <c r="B426" s="17" t="s">
        <v>1106</v>
      </c>
      <c r="C426" s="17" t="s">
        <v>2193</v>
      </c>
    </row>
    <row r="427" spans="1:3" ht="14.25" customHeight="1">
      <c r="A427" s="17">
        <v>64850521</v>
      </c>
      <c r="B427" s="17" t="s">
        <v>1107</v>
      </c>
      <c r="C427" s="17" t="s">
        <v>2194</v>
      </c>
    </row>
    <row r="428" spans="1:3" ht="14.25" customHeight="1">
      <c r="A428" s="17">
        <v>64859675</v>
      </c>
      <c r="B428" s="17" t="s">
        <v>1108</v>
      </c>
      <c r="C428" s="17" t="s">
        <v>2195</v>
      </c>
    </row>
    <row r="429" spans="1:3" ht="14.25" customHeight="1">
      <c r="A429" s="17">
        <v>64859053</v>
      </c>
      <c r="B429" s="17" t="s">
        <v>1109</v>
      </c>
      <c r="C429" s="17" t="s">
        <v>2196</v>
      </c>
    </row>
    <row r="430" spans="1:3" ht="14.25" customHeight="1">
      <c r="A430" s="17">
        <v>64859448</v>
      </c>
      <c r="B430" s="17" t="s">
        <v>693</v>
      </c>
      <c r="C430" s="17" t="s">
        <v>2045</v>
      </c>
    </row>
    <row r="431" spans="1:3" ht="14.25" customHeight="1">
      <c r="A431" s="17">
        <v>64854523</v>
      </c>
      <c r="B431" s="17" t="s">
        <v>1110</v>
      </c>
      <c r="C431" s="17" t="s">
        <v>2197</v>
      </c>
    </row>
    <row r="432" spans="1:3" ht="14.25" customHeight="1">
      <c r="A432" s="17">
        <v>64859143</v>
      </c>
      <c r="B432" s="17" t="s">
        <v>1111</v>
      </c>
      <c r="C432" s="17" t="s">
        <v>2198</v>
      </c>
    </row>
    <row r="433" spans="1:3" ht="14.25" customHeight="1">
      <c r="A433" s="17">
        <v>64859328</v>
      </c>
      <c r="B433" s="17" t="s">
        <v>1112</v>
      </c>
      <c r="C433" s="17" t="s">
        <v>2199</v>
      </c>
    </row>
    <row r="434" spans="1:3" ht="14.25" customHeight="1">
      <c r="A434" s="17">
        <v>64859934</v>
      </c>
      <c r="B434" s="17" t="s">
        <v>1113</v>
      </c>
      <c r="C434" s="17" t="s">
        <v>2200</v>
      </c>
    </row>
    <row r="435" spans="1:3" ht="14.25" customHeight="1">
      <c r="A435" s="17">
        <v>64858963</v>
      </c>
      <c r="B435" s="17" t="s">
        <v>1114</v>
      </c>
      <c r="C435" s="17" t="s">
        <v>2201</v>
      </c>
    </row>
    <row r="436" spans="1:3" ht="14.25" customHeight="1">
      <c r="A436" s="17">
        <v>64859270</v>
      </c>
      <c r="B436" s="17" t="s">
        <v>1115</v>
      </c>
      <c r="C436" s="17" t="s">
        <v>2202</v>
      </c>
    </row>
    <row r="437" spans="1:3" ht="14.25" customHeight="1">
      <c r="A437" s="17">
        <v>64858970</v>
      </c>
      <c r="B437" s="17" t="s">
        <v>1116</v>
      </c>
      <c r="C437" s="17" t="s">
        <v>2203</v>
      </c>
    </row>
    <row r="438" spans="1:3" ht="14.25" customHeight="1">
      <c r="A438" s="17">
        <v>64859315</v>
      </c>
      <c r="B438" s="17" t="s">
        <v>1117</v>
      </c>
      <c r="C438" s="17" t="s">
        <v>2204</v>
      </c>
    </row>
    <row r="439" spans="1:3" ht="14.25" customHeight="1">
      <c r="A439" s="17">
        <v>64763168</v>
      </c>
      <c r="B439" s="17" t="s">
        <v>1118</v>
      </c>
      <c r="C439" s="17" t="s">
        <v>2205</v>
      </c>
    </row>
    <row r="440" spans="1:3" ht="14.25" customHeight="1">
      <c r="A440" s="17">
        <v>64859667</v>
      </c>
      <c r="B440" s="17" t="s">
        <v>1119</v>
      </c>
      <c r="C440" s="17" t="s">
        <v>2206</v>
      </c>
    </row>
    <row r="441" spans="1:3" ht="14.25" customHeight="1">
      <c r="A441" s="17">
        <v>64838814</v>
      </c>
      <c r="B441" s="17" t="s">
        <v>1120</v>
      </c>
      <c r="C441" s="17" t="s">
        <v>2207</v>
      </c>
    </row>
    <row r="442" spans="1:3" ht="14.25" customHeight="1">
      <c r="A442" s="17">
        <v>64859732</v>
      </c>
      <c r="B442" s="17" t="s">
        <v>1121</v>
      </c>
      <c r="C442" s="17" t="s">
        <v>2208</v>
      </c>
    </row>
    <row r="443" spans="1:3" ht="14.25" customHeight="1">
      <c r="A443" s="17">
        <v>64652559</v>
      </c>
      <c r="B443" s="17" t="s">
        <v>1122</v>
      </c>
      <c r="C443" s="17" t="s">
        <v>2209</v>
      </c>
    </row>
    <row r="444" spans="1:3" ht="14.25" customHeight="1">
      <c r="A444" s="17">
        <v>64859447</v>
      </c>
      <c r="B444" s="17" t="s">
        <v>1123</v>
      </c>
      <c r="C444" s="17" t="s">
        <v>2210</v>
      </c>
    </row>
    <row r="445" spans="1:3" ht="14.25" customHeight="1">
      <c r="A445" s="17">
        <v>64859983</v>
      </c>
      <c r="B445" s="17" t="s">
        <v>1124</v>
      </c>
      <c r="C445" s="17" t="s">
        <v>2211</v>
      </c>
    </row>
    <row r="446" spans="1:3" ht="14.25" customHeight="1">
      <c r="A446" s="17">
        <v>64854991</v>
      </c>
      <c r="B446" s="17" t="s">
        <v>1125</v>
      </c>
      <c r="C446" s="17" t="s">
        <v>2212</v>
      </c>
    </row>
    <row r="447" spans="1:3" ht="14.25" customHeight="1">
      <c r="A447" s="17">
        <v>64858933</v>
      </c>
      <c r="B447" s="17" t="s">
        <v>1126</v>
      </c>
      <c r="C447" s="17" t="s">
        <v>2213</v>
      </c>
    </row>
    <row r="448" spans="1:3" ht="14.25" customHeight="1">
      <c r="A448" s="17">
        <v>64859609</v>
      </c>
      <c r="B448" s="17" t="s">
        <v>1127</v>
      </c>
      <c r="C448" s="17" t="s">
        <v>2214</v>
      </c>
    </row>
    <row r="449" spans="1:3" ht="14.25" customHeight="1">
      <c r="A449" s="17">
        <v>64858835</v>
      </c>
      <c r="B449" s="17" t="s">
        <v>1128</v>
      </c>
      <c r="C449" s="17" t="s">
        <v>2215</v>
      </c>
    </row>
    <row r="450" spans="1:3" ht="14.25" customHeight="1">
      <c r="A450" s="17">
        <v>64859071</v>
      </c>
      <c r="B450" s="17" t="s">
        <v>1129</v>
      </c>
      <c r="C450" s="17" t="s">
        <v>2216</v>
      </c>
    </row>
    <row r="451" spans="1:3" ht="14.25" customHeight="1">
      <c r="A451" s="17">
        <v>64859255</v>
      </c>
      <c r="B451" s="17" t="s">
        <v>1130</v>
      </c>
      <c r="C451" s="17" t="s">
        <v>2217</v>
      </c>
    </row>
    <row r="452" spans="1:3" ht="14.25" customHeight="1">
      <c r="A452" s="17">
        <v>64859586</v>
      </c>
      <c r="B452" s="17" t="s">
        <v>1131</v>
      </c>
      <c r="C452" s="17" t="s">
        <v>2218</v>
      </c>
    </row>
    <row r="453" spans="1:3" ht="14.25" customHeight="1">
      <c r="A453" s="17">
        <v>64858852</v>
      </c>
      <c r="B453" s="17" t="s">
        <v>1132</v>
      </c>
      <c r="C453" s="17" t="s">
        <v>2219</v>
      </c>
    </row>
    <row r="454" spans="1:3" ht="14.25" customHeight="1">
      <c r="A454" s="17">
        <v>64858770</v>
      </c>
      <c r="B454" s="17" t="s">
        <v>1133</v>
      </c>
      <c r="C454" s="17" t="s">
        <v>2220</v>
      </c>
    </row>
    <row r="455" spans="1:3" ht="14.25" customHeight="1">
      <c r="A455" s="17">
        <v>64859127</v>
      </c>
      <c r="B455" s="17" t="s">
        <v>1124</v>
      </c>
      <c r="C455" s="17" t="s">
        <v>2221</v>
      </c>
    </row>
    <row r="456" spans="1:3" ht="14.25" customHeight="1">
      <c r="A456" s="17">
        <v>64859150</v>
      </c>
      <c r="B456" s="17" t="s">
        <v>1134</v>
      </c>
      <c r="C456" s="17" t="s">
        <v>2222</v>
      </c>
    </row>
    <row r="457" spans="1:3" ht="14.25" customHeight="1">
      <c r="A457" s="17">
        <v>64859404</v>
      </c>
      <c r="B457" s="17" t="s">
        <v>1135</v>
      </c>
      <c r="C457" s="17" t="s">
        <v>2223</v>
      </c>
    </row>
    <row r="458" spans="1:3" ht="14.25" customHeight="1">
      <c r="A458" s="17">
        <v>64859193</v>
      </c>
      <c r="B458" s="17" t="s">
        <v>1136</v>
      </c>
      <c r="C458" s="17" t="s">
        <v>2224</v>
      </c>
    </row>
    <row r="459" spans="1:3" ht="14.25" customHeight="1">
      <c r="A459" s="17">
        <v>64858928</v>
      </c>
      <c r="B459" s="17" t="s">
        <v>1137</v>
      </c>
      <c r="C459" s="17" t="s">
        <v>2225</v>
      </c>
    </row>
    <row r="460" spans="1:3" ht="14.25" customHeight="1">
      <c r="A460" s="17">
        <v>64858765</v>
      </c>
      <c r="B460" s="17" t="s">
        <v>858</v>
      </c>
      <c r="C460" s="17" t="s">
        <v>2226</v>
      </c>
    </row>
    <row r="461" spans="1:3" ht="14.25" customHeight="1">
      <c r="A461" s="17">
        <v>64859653</v>
      </c>
      <c r="B461" s="17" t="s">
        <v>1138</v>
      </c>
      <c r="C461" s="17" t="s">
        <v>2227</v>
      </c>
    </row>
    <row r="462" spans="1:3" ht="14.25" customHeight="1">
      <c r="A462" s="17">
        <v>64857943</v>
      </c>
      <c r="B462" s="17" t="s">
        <v>1139</v>
      </c>
      <c r="C462" s="17" t="s">
        <v>2228</v>
      </c>
    </row>
    <row r="463" spans="1:3" ht="14.25" customHeight="1">
      <c r="A463" s="17">
        <v>64857611</v>
      </c>
      <c r="B463" s="17" t="s">
        <v>1140</v>
      </c>
      <c r="C463" s="17" t="s">
        <v>2229</v>
      </c>
    </row>
    <row r="464" spans="1:3" ht="14.25" customHeight="1">
      <c r="A464" s="17">
        <v>64857786</v>
      </c>
      <c r="B464" s="17" t="s">
        <v>703</v>
      </c>
      <c r="C464" s="17" t="s">
        <v>2230</v>
      </c>
    </row>
    <row r="465" spans="1:3" ht="14.25" customHeight="1">
      <c r="A465" s="17">
        <v>64860343</v>
      </c>
      <c r="B465" s="17" t="s">
        <v>1141</v>
      </c>
      <c r="C465" s="17" t="s">
        <v>2231</v>
      </c>
    </row>
    <row r="466" spans="1:3" ht="14.25" customHeight="1">
      <c r="A466" s="17">
        <v>64859227</v>
      </c>
      <c r="B466" s="17" t="s">
        <v>1142</v>
      </c>
      <c r="C466" s="17" t="s">
        <v>2232</v>
      </c>
    </row>
    <row r="467" spans="1:3" ht="14.25" customHeight="1">
      <c r="A467" s="17">
        <v>64860120</v>
      </c>
      <c r="B467" s="17" t="s">
        <v>1143</v>
      </c>
      <c r="C467" s="17" t="s">
        <v>2233</v>
      </c>
    </row>
    <row r="468" spans="1:3" ht="14.25" customHeight="1">
      <c r="A468" s="17">
        <v>64858379</v>
      </c>
      <c r="B468" s="17" t="s">
        <v>1144</v>
      </c>
      <c r="C468" s="17" t="s">
        <v>2234</v>
      </c>
    </row>
    <row r="469" spans="1:3" ht="14.25" customHeight="1">
      <c r="A469" s="17">
        <v>64859402</v>
      </c>
      <c r="B469" s="17" t="s">
        <v>1145</v>
      </c>
      <c r="C469" s="17" t="s">
        <v>2235</v>
      </c>
    </row>
    <row r="470" spans="1:3" ht="14.25" customHeight="1">
      <c r="A470" s="17">
        <v>64860261</v>
      </c>
      <c r="B470" s="17" t="s">
        <v>1146</v>
      </c>
      <c r="C470" s="17" t="s">
        <v>2236</v>
      </c>
    </row>
    <row r="471" spans="1:3" ht="14.25" customHeight="1">
      <c r="A471" s="17">
        <v>64859217</v>
      </c>
      <c r="B471" s="17" t="s">
        <v>1147</v>
      </c>
      <c r="C471" s="17" t="s">
        <v>2237</v>
      </c>
    </row>
    <row r="472" spans="1:3" ht="14.25" customHeight="1">
      <c r="A472" s="17">
        <v>64859327</v>
      </c>
      <c r="B472" s="17" t="s">
        <v>1148</v>
      </c>
      <c r="C472" s="17" t="s">
        <v>2238</v>
      </c>
    </row>
    <row r="473" spans="1:3" ht="14.25" customHeight="1">
      <c r="A473" s="17">
        <v>64796098</v>
      </c>
      <c r="B473" s="17" t="s">
        <v>1149</v>
      </c>
      <c r="C473" s="17" t="s">
        <v>2239</v>
      </c>
    </row>
    <row r="474" spans="1:3" ht="14.25" customHeight="1">
      <c r="A474" s="17">
        <v>64859805</v>
      </c>
      <c r="B474" s="17" t="s">
        <v>1150</v>
      </c>
      <c r="C474" s="17" t="s">
        <v>2240</v>
      </c>
    </row>
    <row r="475" spans="1:3" ht="14.25" customHeight="1">
      <c r="A475" s="17">
        <v>64857932</v>
      </c>
      <c r="B475" s="17" t="s">
        <v>1151</v>
      </c>
      <c r="C475" s="17" t="s">
        <v>2241</v>
      </c>
    </row>
    <row r="476" spans="1:3" ht="14.25" customHeight="1">
      <c r="A476" s="17">
        <v>64858926</v>
      </c>
      <c r="B476" s="17" t="s">
        <v>1152</v>
      </c>
      <c r="C476" s="17" t="s">
        <v>2242</v>
      </c>
    </row>
    <row r="477" spans="1:3" ht="14.25" customHeight="1">
      <c r="A477" s="17">
        <v>64859130</v>
      </c>
      <c r="B477" s="17" t="s">
        <v>1153</v>
      </c>
      <c r="C477" s="17" t="s">
        <v>2243</v>
      </c>
    </row>
    <row r="478" spans="1:3" ht="14.25" customHeight="1">
      <c r="A478" s="17">
        <v>64859231</v>
      </c>
      <c r="B478" s="17" t="s">
        <v>1154</v>
      </c>
      <c r="C478" s="17" t="s">
        <v>2244</v>
      </c>
    </row>
    <row r="479" spans="1:3" ht="14.25" customHeight="1">
      <c r="A479" s="17">
        <v>64859383</v>
      </c>
      <c r="B479" s="17" t="s">
        <v>1155</v>
      </c>
      <c r="C479" s="17" t="s">
        <v>2245</v>
      </c>
    </row>
    <row r="480" spans="1:3" ht="14.25" customHeight="1">
      <c r="A480" s="17">
        <v>64767496</v>
      </c>
      <c r="B480" s="17" t="s">
        <v>1156</v>
      </c>
      <c r="C480" s="17" t="s">
        <v>2246</v>
      </c>
    </row>
    <row r="481" spans="1:3" ht="14.25" customHeight="1">
      <c r="A481" s="17">
        <v>64858767</v>
      </c>
      <c r="B481" s="17" t="s">
        <v>1157</v>
      </c>
      <c r="C481" s="17" t="s">
        <v>2247</v>
      </c>
    </row>
    <row r="482" spans="1:3" ht="14.25" customHeight="1">
      <c r="A482" s="17">
        <v>64859252</v>
      </c>
      <c r="B482" s="17" t="s">
        <v>1158</v>
      </c>
      <c r="C482" s="17" t="s">
        <v>2248</v>
      </c>
    </row>
    <row r="483" spans="1:3" ht="14.25" customHeight="1">
      <c r="A483" s="17">
        <v>64859937</v>
      </c>
      <c r="B483" s="17" t="s">
        <v>1159</v>
      </c>
      <c r="C483" s="17" t="s">
        <v>2249</v>
      </c>
    </row>
    <row r="484" spans="1:3" ht="14.25" customHeight="1">
      <c r="A484" s="17">
        <v>64858956</v>
      </c>
      <c r="B484" s="17" t="s">
        <v>1160</v>
      </c>
      <c r="C484" s="17" t="s">
        <v>2250</v>
      </c>
    </row>
    <row r="485" spans="1:3" ht="14.25" customHeight="1">
      <c r="A485" s="17">
        <v>64860043</v>
      </c>
      <c r="B485" s="17" t="s">
        <v>1161</v>
      </c>
      <c r="C485" s="17" t="s">
        <v>2251</v>
      </c>
    </row>
    <row r="486" spans="1:3" ht="14.25" customHeight="1">
      <c r="A486" s="17">
        <v>64859660</v>
      </c>
      <c r="B486" s="17" t="s">
        <v>1162</v>
      </c>
      <c r="C486" s="17" t="s">
        <v>2252</v>
      </c>
    </row>
    <row r="487" spans="1:3" ht="14.25" customHeight="1">
      <c r="A487" s="17">
        <v>64840799</v>
      </c>
      <c r="B487" s="17" t="s">
        <v>1163</v>
      </c>
      <c r="C487" s="17" t="s">
        <v>2253</v>
      </c>
    </row>
    <row r="488" spans="1:3" ht="14.25" customHeight="1">
      <c r="A488" s="17">
        <v>64859592</v>
      </c>
      <c r="B488" s="17" t="s">
        <v>1164</v>
      </c>
      <c r="C488" s="17" t="s">
        <v>2254</v>
      </c>
    </row>
    <row r="489" spans="1:3" ht="14.25" customHeight="1">
      <c r="A489" s="17">
        <v>64857874</v>
      </c>
      <c r="B489" s="17" t="s">
        <v>1165</v>
      </c>
      <c r="C489" s="17" t="s">
        <v>2255</v>
      </c>
    </row>
    <row r="490" spans="1:3" ht="14.25" customHeight="1">
      <c r="A490" s="17">
        <v>64859576</v>
      </c>
      <c r="B490" s="17" t="s">
        <v>1166</v>
      </c>
      <c r="C490" s="17" t="s">
        <v>2256</v>
      </c>
    </row>
    <row r="491" spans="1:3" ht="14.25" customHeight="1">
      <c r="A491" s="17">
        <v>64842873</v>
      </c>
      <c r="B491" s="17" t="s">
        <v>1167</v>
      </c>
      <c r="C491" s="17" t="s">
        <v>2257</v>
      </c>
    </row>
    <row r="492" spans="1:3" ht="14.25" customHeight="1">
      <c r="A492" s="17">
        <v>64859391</v>
      </c>
      <c r="B492" s="17" t="s">
        <v>1168</v>
      </c>
      <c r="C492" s="17" t="s">
        <v>2258</v>
      </c>
    </row>
    <row r="493" spans="1:3" ht="14.25" customHeight="1">
      <c r="A493" s="17">
        <v>64842683</v>
      </c>
      <c r="B493" s="17" t="s">
        <v>1169</v>
      </c>
      <c r="C493" s="17" t="s">
        <v>2259</v>
      </c>
    </row>
    <row r="494" spans="1:3" ht="14.25" customHeight="1">
      <c r="A494" s="17">
        <v>64859284</v>
      </c>
      <c r="B494" s="17" t="s">
        <v>1170</v>
      </c>
      <c r="C494" s="17" t="s">
        <v>2260</v>
      </c>
    </row>
    <row r="495" spans="1:3" ht="14.25" customHeight="1">
      <c r="A495" s="17">
        <v>64859941</v>
      </c>
      <c r="B495" s="17" t="s">
        <v>1171</v>
      </c>
      <c r="C495" s="17" t="s">
        <v>2261</v>
      </c>
    </row>
    <row r="496" spans="1:3" ht="14.25" customHeight="1">
      <c r="A496" s="17">
        <v>64858849</v>
      </c>
      <c r="B496" s="17" t="s">
        <v>1172</v>
      </c>
      <c r="C496" s="17" t="s">
        <v>2262</v>
      </c>
    </row>
    <row r="497" spans="1:3" ht="14.25" customHeight="1">
      <c r="A497" s="17">
        <v>64859524</v>
      </c>
      <c r="B497" s="17" t="s">
        <v>679</v>
      </c>
      <c r="C497" s="17" t="s">
        <v>2263</v>
      </c>
    </row>
    <row r="498" spans="1:3" ht="14.25" customHeight="1">
      <c r="A498" s="17">
        <v>64816006</v>
      </c>
      <c r="B498" s="17" t="s">
        <v>1173</v>
      </c>
      <c r="C498" s="17" t="s">
        <v>2264</v>
      </c>
    </row>
    <row r="499" spans="1:3" ht="14.25" customHeight="1">
      <c r="A499" s="17">
        <v>64859138</v>
      </c>
      <c r="B499" s="17" t="s">
        <v>1174</v>
      </c>
      <c r="C499" s="17" t="s">
        <v>2265</v>
      </c>
    </row>
    <row r="500" spans="1:3" ht="14.25" customHeight="1">
      <c r="A500" s="17">
        <v>64857522</v>
      </c>
      <c r="B500" s="17" t="s">
        <v>707</v>
      </c>
      <c r="C500" s="17" t="s">
        <v>2266</v>
      </c>
    </row>
    <row r="501" spans="1:3" ht="14.25" customHeight="1">
      <c r="A501" s="17">
        <v>64859228</v>
      </c>
      <c r="B501" s="17" t="s">
        <v>685</v>
      </c>
      <c r="C501" s="17" t="s">
        <v>2267</v>
      </c>
    </row>
    <row r="502" spans="1:3" ht="14.25" customHeight="1">
      <c r="A502" s="17">
        <v>64859676</v>
      </c>
      <c r="B502" s="17" t="s">
        <v>1175</v>
      </c>
      <c r="C502" s="17" t="s">
        <v>2268</v>
      </c>
    </row>
    <row r="503" spans="1:3" ht="14.25" customHeight="1">
      <c r="A503" s="17">
        <v>64859215</v>
      </c>
      <c r="B503" s="17" t="s">
        <v>1176</v>
      </c>
      <c r="C503" s="17" t="s">
        <v>2269</v>
      </c>
    </row>
    <row r="504" spans="1:3" ht="14.25" customHeight="1">
      <c r="A504" s="17">
        <v>64859223</v>
      </c>
      <c r="B504" s="17" t="s">
        <v>1177</v>
      </c>
      <c r="C504" s="17" t="s">
        <v>2270</v>
      </c>
    </row>
    <row r="505" spans="1:3" ht="14.25" customHeight="1">
      <c r="A505" s="17">
        <v>64857540</v>
      </c>
      <c r="B505" s="17" t="s">
        <v>1178</v>
      </c>
      <c r="C505" s="17" t="s">
        <v>2271</v>
      </c>
    </row>
    <row r="506" spans="1:3" ht="14.25" customHeight="1">
      <c r="A506" s="17">
        <v>64859173</v>
      </c>
      <c r="B506" s="17" t="s">
        <v>1179</v>
      </c>
      <c r="C506" s="17" t="s">
        <v>2272</v>
      </c>
    </row>
    <row r="507" spans="1:3" ht="14.25" customHeight="1">
      <c r="A507" s="17">
        <v>64859514</v>
      </c>
      <c r="B507" s="17" t="s">
        <v>1180</v>
      </c>
      <c r="C507" s="17" t="s">
        <v>2273</v>
      </c>
    </row>
    <row r="508" spans="1:3" ht="14.25" customHeight="1">
      <c r="A508" s="17">
        <v>64831562</v>
      </c>
      <c r="B508" s="17" t="s">
        <v>1181</v>
      </c>
      <c r="C508" s="17" t="s">
        <v>2274</v>
      </c>
    </row>
    <row r="509" spans="1:3" ht="14.25" customHeight="1">
      <c r="A509" s="17">
        <v>64858890</v>
      </c>
      <c r="B509" s="17" t="s">
        <v>1182</v>
      </c>
      <c r="C509" s="17" t="s">
        <v>2275</v>
      </c>
    </row>
    <row r="510" spans="1:3" ht="14.25" customHeight="1">
      <c r="A510" s="17">
        <v>64859220</v>
      </c>
      <c r="B510" s="17" t="s">
        <v>1183</v>
      </c>
      <c r="C510" s="17" t="s">
        <v>2276</v>
      </c>
    </row>
    <row r="511" spans="1:3" ht="14.25" customHeight="1">
      <c r="A511" s="17">
        <v>64857719</v>
      </c>
      <c r="B511" s="17" t="s">
        <v>1184</v>
      </c>
      <c r="C511" s="17" t="s">
        <v>2277</v>
      </c>
    </row>
    <row r="512" spans="1:3" ht="14.25" customHeight="1">
      <c r="A512" s="17">
        <v>64770770</v>
      </c>
      <c r="B512" s="17" t="s">
        <v>1185</v>
      </c>
      <c r="C512" s="17" t="s">
        <v>2278</v>
      </c>
    </row>
    <row r="513" spans="1:3" ht="14.25" customHeight="1">
      <c r="A513" s="17">
        <v>64859602</v>
      </c>
      <c r="B513" s="17" t="s">
        <v>1186</v>
      </c>
      <c r="C513" s="17" t="s">
        <v>2279</v>
      </c>
    </row>
    <row r="514" spans="1:3" ht="14.25" customHeight="1">
      <c r="A514" s="17">
        <v>64859658</v>
      </c>
      <c r="B514" s="17" t="s">
        <v>1187</v>
      </c>
      <c r="C514" s="17" t="s">
        <v>2280</v>
      </c>
    </row>
    <row r="515" spans="1:3" ht="14.25" customHeight="1">
      <c r="A515" s="17">
        <v>64858815</v>
      </c>
      <c r="B515" s="17" t="s">
        <v>1188</v>
      </c>
      <c r="C515" s="17" t="s">
        <v>2281</v>
      </c>
    </row>
    <row r="516" spans="1:3" ht="14.25" customHeight="1">
      <c r="A516" s="17">
        <v>64858819</v>
      </c>
      <c r="B516" s="17" t="s">
        <v>1189</v>
      </c>
      <c r="C516" s="17" t="s">
        <v>2282</v>
      </c>
    </row>
    <row r="517" spans="1:3" ht="14.25" customHeight="1">
      <c r="A517" s="17">
        <v>64859709</v>
      </c>
      <c r="B517" s="17" t="s">
        <v>1190</v>
      </c>
      <c r="C517" s="17" t="s">
        <v>2283</v>
      </c>
    </row>
    <row r="518" spans="1:3" ht="14.25" customHeight="1">
      <c r="A518" s="17">
        <v>64859326</v>
      </c>
      <c r="B518" s="17" t="s">
        <v>1191</v>
      </c>
      <c r="C518" s="17" t="s">
        <v>2284</v>
      </c>
    </row>
    <row r="519" spans="1:3" ht="14.25" customHeight="1">
      <c r="A519" s="17">
        <v>64859620</v>
      </c>
      <c r="B519" s="17" t="s">
        <v>1192</v>
      </c>
      <c r="C519" s="17" t="s">
        <v>2285</v>
      </c>
    </row>
    <row r="520" spans="1:3" ht="14.25" customHeight="1">
      <c r="A520" s="17">
        <v>64859949</v>
      </c>
      <c r="B520" s="17" t="s">
        <v>1193</v>
      </c>
      <c r="C520" s="17" t="s">
        <v>2286</v>
      </c>
    </row>
    <row r="521" spans="1:3" ht="14.25" customHeight="1">
      <c r="A521" s="17">
        <v>64859396</v>
      </c>
      <c r="B521" s="17" t="s">
        <v>1194</v>
      </c>
      <c r="C521" s="17" t="s">
        <v>2287</v>
      </c>
    </row>
    <row r="522" spans="1:3" ht="14.25" customHeight="1">
      <c r="A522" s="17">
        <v>64859409</v>
      </c>
      <c r="B522" s="17" t="s">
        <v>1195</v>
      </c>
      <c r="C522" s="17" t="s">
        <v>2288</v>
      </c>
    </row>
    <row r="523" spans="1:3" ht="14.25" customHeight="1">
      <c r="A523" s="17">
        <v>64859265</v>
      </c>
      <c r="B523" s="17" t="s">
        <v>1196</v>
      </c>
      <c r="C523" s="17" t="s">
        <v>2289</v>
      </c>
    </row>
    <row r="524" spans="1:3" ht="14.25" customHeight="1">
      <c r="A524" s="17">
        <v>64858984</v>
      </c>
      <c r="B524" s="17" t="s">
        <v>1197</v>
      </c>
      <c r="C524" s="17" t="s">
        <v>2290</v>
      </c>
    </row>
    <row r="525" spans="1:3" ht="14.25" customHeight="1">
      <c r="A525" s="17">
        <v>64859523</v>
      </c>
      <c r="B525" s="17" t="s">
        <v>1198</v>
      </c>
      <c r="C525" s="17" t="s">
        <v>2291</v>
      </c>
    </row>
    <row r="526" spans="1:3" ht="14.25" customHeight="1">
      <c r="A526" s="17">
        <v>64859654</v>
      </c>
      <c r="B526" s="17" t="s">
        <v>1199</v>
      </c>
      <c r="C526" s="17" t="s">
        <v>2292</v>
      </c>
    </row>
    <row r="527" spans="1:3" ht="14.25" customHeight="1">
      <c r="A527" s="17">
        <v>64859133</v>
      </c>
      <c r="B527" s="17" t="s">
        <v>1200</v>
      </c>
      <c r="C527" s="17" t="s">
        <v>2293</v>
      </c>
    </row>
    <row r="528" spans="1:3" ht="14.25" customHeight="1">
      <c r="A528" s="17">
        <v>64859368</v>
      </c>
      <c r="B528" s="17" t="s">
        <v>1201</v>
      </c>
      <c r="C528" s="17" t="s">
        <v>2294</v>
      </c>
    </row>
    <row r="529" spans="1:3" ht="14.25" customHeight="1">
      <c r="A529" s="17">
        <v>64859545</v>
      </c>
      <c r="B529" s="17" t="s">
        <v>1202</v>
      </c>
      <c r="C529" s="17" t="s">
        <v>2295</v>
      </c>
    </row>
    <row r="530" spans="1:3" ht="14.25" customHeight="1">
      <c r="A530" s="17">
        <v>64859607</v>
      </c>
      <c r="B530" s="17" t="s">
        <v>1203</v>
      </c>
      <c r="C530" s="17" t="s">
        <v>2296</v>
      </c>
    </row>
    <row r="531" spans="1:3" ht="14.25" customHeight="1">
      <c r="A531" s="17">
        <v>64859574</v>
      </c>
      <c r="B531" s="17" t="s">
        <v>1204</v>
      </c>
      <c r="C531" s="17" t="s">
        <v>2297</v>
      </c>
    </row>
    <row r="532" spans="1:3" ht="14.25" customHeight="1">
      <c r="A532" s="17">
        <v>64853489</v>
      </c>
      <c r="B532" s="17" t="s">
        <v>1205</v>
      </c>
      <c r="C532" s="17" t="s">
        <v>2298</v>
      </c>
    </row>
    <row r="533" spans="1:3" ht="14.25" customHeight="1">
      <c r="A533" s="17">
        <v>64859533</v>
      </c>
      <c r="B533" s="17" t="s">
        <v>1150</v>
      </c>
      <c r="C533" s="17" t="s">
        <v>2299</v>
      </c>
    </row>
    <row r="534" spans="1:3" ht="14.25" customHeight="1">
      <c r="A534" s="17">
        <v>64860137</v>
      </c>
      <c r="B534" s="17" t="s">
        <v>1206</v>
      </c>
      <c r="C534" s="17" t="s">
        <v>2300</v>
      </c>
    </row>
    <row r="535" spans="1:3" ht="14.25" customHeight="1">
      <c r="A535" s="17">
        <v>64854615</v>
      </c>
      <c r="B535" s="17" t="s">
        <v>1207</v>
      </c>
      <c r="C535" s="17" t="s">
        <v>2301</v>
      </c>
    </row>
    <row r="536" spans="1:3" ht="14.25" customHeight="1">
      <c r="A536" s="17">
        <v>64859933</v>
      </c>
      <c r="B536" s="17" t="s">
        <v>1208</v>
      </c>
      <c r="C536" s="17" t="s">
        <v>2302</v>
      </c>
    </row>
    <row r="537" spans="1:3" ht="14.25" customHeight="1">
      <c r="A537" s="17">
        <v>64858775</v>
      </c>
      <c r="B537" s="17" t="s">
        <v>1209</v>
      </c>
      <c r="C537" s="17" t="s">
        <v>2303</v>
      </c>
    </row>
    <row r="538" spans="1:3" ht="14.25" customHeight="1">
      <c r="A538" s="17">
        <v>64859139</v>
      </c>
      <c r="B538" s="17" t="s">
        <v>1210</v>
      </c>
      <c r="C538" s="17" t="s">
        <v>2304</v>
      </c>
    </row>
    <row r="539" spans="1:3" ht="14.25" customHeight="1">
      <c r="A539" s="17">
        <v>64860009</v>
      </c>
      <c r="B539" s="17" t="s">
        <v>1211</v>
      </c>
      <c r="C539" s="17" t="s">
        <v>2305</v>
      </c>
    </row>
    <row r="540" spans="1:3" ht="14.25" customHeight="1">
      <c r="A540" s="17">
        <v>64859196</v>
      </c>
      <c r="B540" s="17" t="s">
        <v>1212</v>
      </c>
      <c r="C540" s="17" t="s">
        <v>2306</v>
      </c>
    </row>
    <row r="541" spans="1:3" ht="14.25" customHeight="1">
      <c r="A541" s="17">
        <v>64859197</v>
      </c>
      <c r="B541" s="17" t="s">
        <v>1213</v>
      </c>
      <c r="C541" s="17" t="s">
        <v>2307</v>
      </c>
    </row>
    <row r="542" spans="1:3" ht="14.25" customHeight="1">
      <c r="A542" s="17">
        <v>64857873</v>
      </c>
      <c r="B542" s="17" t="s">
        <v>1214</v>
      </c>
      <c r="C542" s="17" t="s">
        <v>2308</v>
      </c>
    </row>
    <row r="543" spans="1:3" ht="14.25" customHeight="1">
      <c r="A543" s="17">
        <v>64849397</v>
      </c>
      <c r="B543" s="17" t="s">
        <v>1215</v>
      </c>
      <c r="C543" s="17" t="s">
        <v>2309</v>
      </c>
    </row>
    <row r="544" spans="1:3" ht="14.25" customHeight="1">
      <c r="A544" s="17">
        <v>64858906</v>
      </c>
      <c r="B544" s="17" t="s">
        <v>1216</v>
      </c>
      <c r="C544" s="17" t="s">
        <v>2310</v>
      </c>
    </row>
    <row r="545" spans="1:3" ht="14.25" customHeight="1">
      <c r="A545" s="17">
        <v>64853077</v>
      </c>
      <c r="B545" s="17" t="s">
        <v>1217</v>
      </c>
      <c r="C545" s="17" t="s">
        <v>2311</v>
      </c>
    </row>
    <row r="546" spans="1:3" ht="14.25" customHeight="1">
      <c r="A546" s="17">
        <v>64859074</v>
      </c>
      <c r="B546" s="17" t="s">
        <v>920</v>
      </c>
      <c r="C546" s="17" t="s">
        <v>2312</v>
      </c>
    </row>
    <row r="547" spans="1:3" ht="14.25" customHeight="1">
      <c r="A547" s="17">
        <v>64858840</v>
      </c>
      <c r="B547" s="17" t="s">
        <v>1218</v>
      </c>
      <c r="C547" s="17" t="s">
        <v>2313</v>
      </c>
    </row>
    <row r="548" spans="1:3" ht="14.25" customHeight="1">
      <c r="A548" s="17">
        <v>64859497</v>
      </c>
      <c r="B548" s="17" t="s">
        <v>1219</v>
      </c>
      <c r="C548" s="17" t="s">
        <v>2314</v>
      </c>
    </row>
    <row r="549" spans="1:3" ht="14.25" customHeight="1">
      <c r="A549" s="17">
        <v>64858830</v>
      </c>
      <c r="B549" s="17" t="s">
        <v>1220</v>
      </c>
      <c r="C549" s="17" t="s">
        <v>2315</v>
      </c>
    </row>
    <row r="550" spans="1:3" ht="14.25" customHeight="1">
      <c r="A550" s="17">
        <v>64859642</v>
      </c>
      <c r="B550" s="17" t="s">
        <v>1221</v>
      </c>
      <c r="C550" s="17" t="s">
        <v>2316</v>
      </c>
    </row>
    <row r="551" spans="1:3" ht="14.25" customHeight="1">
      <c r="A551" s="17">
        <v>64858276</v>
      </c>
      <c r="B551" s="17" t="s">
        <v>1222</v>
      </c>
      <c r="C551" s="17" t="s">
        <v>2317</v>
      </c>
    </row>
    <row r="552" spans="1:3" ht="14.25" customHeight="1">
      <c r="A552" s="17">
        <v>64859657</v>
      </c>
      <c r="B552" s="17" t="s">
        <v>1223</v>
      </c>
      <c r="C552" s="17" t="s">
        <v>2318</v>
      </c>
    </row>
    <row r="553" spans="1:3" ht="14.25" customHeight="1">
      <c r="A553" s="17">
        <v>64859279</v>
      </c>
      <c r="B553" s="17" t="s">
        <v>1224</v>
      </c>
      <c r="C553" s="17" t="s">
        <v>2319</v>
      </c>
    </row>
    <row r="554" spans="1:3" ht="14.25" customHeight="1">
      <c r="A554" s="17">
        <v>64703420</v>
      </c>
      <c r="B554" s="17" t="s">
        <v>1225</v>
      </c>
      <c r="C554" s="17" t="s">
        <v>2320</v>
      </c>
    </row>
    <row r="555" spans="1:3" ht="14.25" customHeight="1">
      <c r="A555" s="17">
        <v>64859237</v>
      </c>
      <c r="B555" s="17" t="s">
        <v>1226</v>
      </c>
      <c r="C555" s="17" t="s">
        <v>2321</v>
      </c>
    </row>
    <row r="556" spans="1:3" ht="14.25" customHeight="1">
      <c r="A556" s="17">
        <v>64859303</v>
      </c>
      <c r="B556" s="17" t="s">
        <v>1227</v>
      </c>
      <c r="C556" s="17" t="s">
        <v>2322</v>
      </c>
    </row>
    <row r="557" spans="1:3" ht="14.25" customHeight="1">
      <c r="A557" s="17">
        <v>64859451</v>
      </c>
      <c r="B557" s="17" t="s">
        <v>1228</v>
      </c>
      <c r="C557" s="17" t="s">
        <v>2323</v>
      </c>
    </row>
    <row r="558" spans="1:3" ht="14.25" customHeight="1">
      <c r="A558" s="17">
        <v>64860344</v>
      </c>
      <c r="B558" s="17" t="s">
        <v>712</v>
      </c>
      <c r="C558" s="17" t="s">
        <v>2324</v>
      </c>
    </row>
    <row r="559" spans="1:3" ht="14.25" customHeight="1">
      <c r="A559" s="17">
        <v>64657347</v>
      </c>
      <c r="B559" s="17" t="s">
        <v>1229</v>
      </c>
      <c r="C559" s="17" t="s">
        <v>2325</v>
      </c>
    </row>
    <row r="560" spans="1:3" ht="14.25" customHeight="1">
      <c r="A560" s="17">
        <v>64859577</v>
      </c>
      <c r="B560" s="17" t="s">
        <v>1230</v>
      </c>
      <c r="C560" s="17" t="s">
        <v>2326</v>
      </c>
    </row>
    <row r="561" spans="1:3" ht="14.25" customHeight="1">
      <c r="A561" s="17">
        <v>64852704</v>
      </c>
      <c r="B561" s="17" t="s">
        <v>1231</v>
      </c>
      <c r="C561" s="17" t="s">
        <v>2327</v>
      </c>
    </row>
    <row r="562" spans="1:3" ht="14.25" customHeight="1">
      <c r="A562" s="17">
        <v>64859750</v>
      </c>
      <c r="B562" s="17" t="s">
        <v>1232</v>
      </c>
      <c r="C562" s="17" t="s">
        <v>2328</v>
      </c>
    </row>
    <row r="563" spans="1:3" ht="14.25" customHeight="1">
      <c r="A563" s="17">
        <v>64806412</v>
      </c>
      <c r="B563" s="17" t="s">
        <v>1233</v>
      </c>
      <c r="C563" s="17" t="s">
        <v>2329</v>
      </c>
    </row>
    <row r="564" spans="1:3" ht="14.25" customHeight="1">
      <c r="A564" s="17">
        <v>64816289</v>
      </c>
      <c r="B564" s="17" t="s">
        <v>1234</v>
      </c>
      <c r="C564" s="17" t="s">
        <v>2330</v>
      </c>
    </row>
    <row r="565" spans="1:3" ht="14.25" customHeight="1">
      <c r="A565" s="17">
        <v>64858914</v>
      </c>
      <c r="B565" s="17" t="s">
        <v>1235</v>
      </c>
      <c r="C565" s="17" t="s">
        <v>2331</v>
      </c>
    </row>
    <row r="566" spans="1:3" ht="14.25" customHeight="1">
      <c r="A566" s="17">
        <v>64859679</v>
      </c>
      <c r="B566" s="17" t="s">
        <v>1236</v>
      </c>
      <c r="C566" s="17" t="s">
        <v>2332</v>
      </c>
    </row>
    <row r="567" spans="1:3" ht="14.25" customHeight="1">
      <c r="A567" s="17">
        <v>64859927</v>
      </c>
      <c r="B567" s="17" t="s">
        <v>1237</v>
      </c>
      <c r="C567" s="17" t="s">
        <v>2333</v>
      </c>
    </row>
    <row r="568" spans="1:3" ht="14.25" customHeight="1">
      <c r="A568" s="17">
        <v>64859419</v>
      </c>
      <c r="B568" s="17" t="s">
        <v>1238</v>
      </c>
      <c r="C568" s="17" t="s">
        <v>2334</v>
      </c>
    </row>
    <row r="569" spans="1:3" ht="14.25" customHeight="1">
      <c r="A569" s="17">
        <v>64854589</v>
      </c>
      <c r="B569" s="17" t="s">
        <v>1239</v>
      </c>
      <c r="C569" s="17" t="s">
        <v>2335</v>
      </c>
    </row>
    <row r="570" spans="1:3" ht="14.25" customHeight="1">
      <c r="A570" s="17">
        <v>64858977</v>
      </c>
      <c r="B570" s="17" t="s">
        <v>1240</v>
      </c>
      <c r="C570" s="17" t="s">
        <v>2336</v>
      </c>
    </row>
    <row r="571" spans="1:3" ht="14.25" customHeight="1">
      <c r="A571" s="17">
        <v>64859271</v>
      </c>
      <c r="B571" s="17" t="s">
        <v>1241</v>
      </c>
      <c r="C571" s="17" t="s">
        <v>2337</v>
      </c>
    </row>
    <row r="572" spans="1:3" ht="14.25" customHeight="1">
      <c r="A572" s="17">
        <v>64650998</v>
      </c>
      <c r="B572" s="17" t="s">
        <v>1242</v>
      </c>
      <c r="C572" s="17" t="s">
        <v>2338</v>
      </c>
    </row>
    <row r="573" spans="1:3" ht="14.25" customHeight="1">
      <c r="A573" s="17">
        <v>64858930</v>
      </c>
      <c r="B573" s="17" t="s">
        <v>1243</v>
      </c>
      <c r="C573" s="17" t="s">
        <v>2339</v>
      </c>
    </row>
    <row r="574" spans="1:3" ht="14.25" customHeight="1">
      <c r="A574" s="17">
        <v>64858764</v>
      </c>
      <c r="B574" s="17" t="s">
        <v>1244</v>
      </c>
      <c r="C574" s="17" t="s">
        <v>2340</v>
      </c>
    </row>
    <row r="575" spans="1:3" ht="14.25" customHeight="1">
      <c r="A575" s="17">
        <v>64858923</v>
      </c>
      <c r="B575" s="17" t="s">
        <v>1245</v>
      </c>
      <c r="C575" s="17" t="s">
        <v>2341</v>
      </c>
    </row>
    <row r="576" spans="1:3" ht="14.25" customHeight="1">
      <c r="A576" s="17">
        <v>64859216</v>
      </c>
      <c r="B576" s="17" t="s">
        <v>1246</v>
      </c>
      <c r="C576" s="17" t="s">
        <v>2342</v>
      </c>
    </row>
    <row r="577" spans="1:3" ht="14.25" customHeight="1">
      <c r="A577" s="17">
        <v>64859251</v>
      </c>
      <c r="B577" s="17" t="s">
        <v>1247</v>
      </c>
      <c r="C577" s="17" t="s">
        <v>2343</v>
      </c>
    </row>
    <row r="578" spans="1:3" ht="14.25" customHeight="1">
      <c r="A578" s="17">
        <v>64859286</v>
      </c>
      <c r="B578" s="17" t="s">
        <v>1248</v>
      </c>
      <c r="C578" s="17" t="s">
        <v>2344</v>
      </c>
    </row>
    <row r="579" spans="1:3" ht="14.25" customHeight="1">
      <c r="A579" s="17">
        <v>64859332</v>
      </c>
      <c r="B579" s="17" t="s">
        <v>1249</v>
      </c>
      <c r="C579" s="17" t="s">
        <v>2345</v>
      </c>
    </row>
    <row r="580" spans="1:3" ht="14.25" customHeight="1">
      <c r="A580" s="17">
        <v>64858886</v>
      </c>
      <c r="B580" s="17" t="s">
        <v>1250</v>
      </c>
      <c r="C580" s="17" t="s">
        <v>2346</v>
      </c>
    </row>
    <row r="581" spans="1:3" ht="14.25" customHeight="1">
      <c r="A581" s="17">
        <v>64283352</v>
      </c>
      <c r="B581" s="17" t="s">
        <v>1251</v>
      </c>
      <c r="C581" s="17" t="s">
        <v>2347</v>
      </c>
    </row>
    <row r="582" spans="1:3" ht="14.25" customHeight="1">
      <c r="A582" s="17">
        <v>64857904</v>
      </c>
      <c r="B582" s="17" t="s">
        <v>1013</v>
      </c>
      <c r="C582" s="17" t="s">
        <v>2348</v>
      </c>
    </row>
    <row r="583" spans="1:3" ht="14.25" customHeight="1">
      <c r="A583" s="17">
        <v>64846614</v>
      </c>
      <c r="B583" s="17" t="s">
        <v>1252</v>
      </c>
      <c r="C583" s="17" t="s">
        <v>2349</v>
      </c>
    </row>
    <row r="584" spans="1:3" ht="14.25" customHeight="1">
      <c r="A584" s="17">
        <v>64858958</v>
      </c>
      <c r="B584" s="17" t="s">
        <v>1253</v>
      </c>
      <c r="C584" s="17" t="s">
        <v>2350</v>
      </c>
    </row>
    <row r="585" spans="1:3" ht="14.25" customHeight="1">
      <c r="A585" s="17">
        <v>64859494</v>
      </c>
      <c r="B585" s="17" t="s">
        <v>1254</v>
      </c>
      <c r="C585" s="17" t="s">
        <v>2351</v>
      </c>
    </row>
    <row r="586" spans="1:3" ht="14.25" customHeight="1">
      <c r="A586" s="17">
        <v>64858828</v>
      </c>
      <c r="B586" s="17" t="s">
        <v>1255</v>
      </c>
      <c r="C586" s="17" t="s">
        <v>2352</v>
      </c>
    </row>
    <row r="587" spans="1:3" ht="14.25" customHeight="1">
      <c r="A587" s="17">
        <v>64683560</v>
      </c>
      <c r="B587" s="17" t="s">
        <v>1256</v>
      </c>
      <c r="C587" s="17" t="s">
        <v>2353</v>
      </c>
    </row>
    <row r="588" spans="1:3" ht="14.25" customHeight="1">
      <c r="A588" s="17">
        <v>64860047</v>
      </c>
      <c r="B588" s="17" t="s">
        <v>1002</v>
      </c>
      <c r="C588" s="17" t="s">
        <v>2354</v>
      </c>
    </row>
    <row r="589" spans="1:3" ht="14.25" customHeight="1">
      <c r="A589" s="17">
        <v>64858909</v>
      </c>
      <c r="B589" s="17" t="s">
        <v>1257</v>
      </c>
      <c r="C589" s="17" t="s">
        <v>2355</v>
      </c>
    </row>
    <row r="590" spans="1:3" ht="14.25" customHeight="1">
      <c r="A590" s="17">
        <v>64859179</v>
      </c>
      <c r="B590" s="17" t="s">
        <v>878</v>
      </c>
      <c r="C590" s="17" t="s">
        <v>2356</v>
      </c>
    </row>
    <row r="591" spans="1:3" ht="14.25" customHeight="1">
      <c r="A591" s="17">
        <v>64859175</v>
      </c>
      <c r="B591" s="17" t="s">
        <v>1258</v>
      </c>
      <c r="C591" s="17" t="s">
        <v>2357</v>
      </c>
    </row>
    <row r="592" spans="1:3" ht="14.25" customHeight="1">
      <c r="A592" s="17">
        <v>64859410</v>
      </c>
      <c r="B592" s="17" t="s">
        <v>1259</v>
      </c>
      <c r="C592" s="17" t="s">
        <v>2358</v>
      </c>
    </row>
    <row r="593" spans="1:3" ht="14.25" customHeight="1">
      <c r="A593" s="17">
        <v>64854870</v>
      </c>
      <c r="B593" s="17" t="s">
        <v>666</v>
      </c>
      <c r="C593" s="17" t="s">
        <v>2359</v>
      </c>
    </row>
    <row r="594" spans="1:3" ht="14.25" customHeight="1">
      <c r="A594" s="17">
        <v>64847975</v>
      </c>
      <c r="B594" s="17" t="s">
        <v>1260</v>
      </c>
      <c r="C594" s="17" t="s">
        <v>2360</v>
      </c>
    </row>
    <row r="595" spans="1:3" ht="14.25" customHeight="1">
      <c r="A595" s="17">
        <v>64858897</v>
      </c>
      <c r="B595" s="17" t="s">
        <v>1050</v>
      </c>
      <c r="C595" s="17" t="s">
        <v>2361</v>
      </c>
    </row>
    <row r="596" spans="1:3" ht="14.25" customHeight="1">
      <c r="A596" s="17">
        <v>64852731</v>
      </c>
      <c r="B596" s="17" t="s">
        <v>1261</v>
      </c>
      <c r="C596" s="17" t="s">
        <v>2362</v>
      </c>
    </row>
    <row r="597" spans="1:3" ht="14.25" customHeight="1">
      <c r="A597" s="17">
        <v>64859565</v>
      </c>
      <c r="B597" s="17" t="s">
        <v>1262</v>
      </c>
      <c r="C597" s="17" t="s">
        <v>2363</v>
      </c>
    </row>
    <row r="598" spans="1:3" ht="14.25" customHeight="1">
      <c r="A598" s="17">
        <v>64859280</v>
      </c>
      <c r="B598" s="17" t="s">
        <v>1263</v>
      </c>
      <c r="C598" s="17" t="s">
        <v>2364</v>
      </c>
    </row>
    <row r="599" spans="1:3" ht="14.25" customHeight="1">
      <c r="A599" s="17">
        <v>64816045</v>
      </c>
      <c r="B599" s="17" t="s">
        <v>1264</v>
      </c>
      <c r="C599" s="17" t="s">
        <v>2365</v>
      </c>
    </row>
    <row r="600" spans="1:3" ht="14.25" customHeight="1">
      <c r="A600" s="17">
        <v>64859929</v>
      </c>
      <c r="B600" s="17" t="s">
        <v>1265</v>
      </c>
      <c r="C600" s="17" t="s">
        <v>2366</v>
      </c>
    </row>
    <row r="601" spans="1:3" ht="14.25" customHeight="1">
      <c r="A601" s="17">
        <v>64859234</v>
      </c>
      <c r="B601" s="17" t="s">
        <v>1266</v>
      </c>
      <c r="C601" s="17" t="s">
        <v>2367</v>
      </c>
    </row>
    <row r="602" spans="1:3" ht="14.25" customHeight="1">
      <c r="A602" s="17">
        <v>64859352</v>
      </c>
      <c r="B602" s="17" t="s">
        <v>1267</v>
      </c>
      <c r="C602" s="17" t="s">
        <v>2368</v>
      </c>
    </row>
    <row r="603" spans="1:3" ht="14.25" customHeight="1">
      <c r="A603" s="17">
        <v>64859057</v>
      </c>
      <c r="B603" s="17" t="s">
        <v>1268</v>
      </c>
      <c r="C603" s="17" t="s">
        <v>2369</v>
      </c>
    </row>
    <row r="604" spans="1:3" ht="14.25" customHeight="1">
      <c r="A604" s="17">
        <v>64858084</v>
      </c>
      <c r="B604" s="17" t="s">
        <v>701</v>
      </c>
      <c r="C604" s="17" t="s">
        <v>2370</v>
      </c>
    </row>
    <row r="605" spans="1:3" ht="14.25" customHeight="1">
      <c r="A605" s="17">
        <v>64858824</v>
      </c>
      <c r="B605" s="17" t="s">
        <v>1269</v>
      </c>
      <c r="C605" s="17" t="s">
        <v>2371</v>
      </c>
    </row>
    <row r="606" spans="1:3" ht="14.25" customHeight="1">
      <c r="A606" s="17">
        <v>64636856</v>
      </c>
      <c r="B606" s="17" t="s">
        <v>1270</v>
      </c>
      <c r="C606" s="17" t="s">
        <v>2372</v>
      </c>
    </row>
    <row r="607" spans="1:3" ht="14.25" customHeight="1">
      <c r="A607" s="17">
        <v>64858811</v>
      </c>
      <c r="B607" s="17" t="s">
        <v>1271</v>
      </c>
      <c r="C607" s="17" t="s">
        <v>2373</v>
      </c>
    </row>
    <row r="608" spans="1:3" ht="14.25" customHeight="1">
      <c r="A608" s="17">
        <v>64859061</v>
      </c>
      <c r="B608" s="17" t="s">
        <v>1272</v>
      </c>
      <c r="C608" s="17" t="s">
        <v>2374</v>
      </c>
    </row>
    <row r="609" spans="1:3" ht="14.25" customHeight="1">
      <c r="A609" s="17">
        <v>64858782</v>
      </c>
      <c r="B609" s="17" t="s">
        <v>1273</v>
      </c>
      <c r="C609" s="17" t="s">
        <v>2375</v>
      </c>
    </row>
    <row r="610" spans="1:3" ht="14.25" customHeight="1">
      <c r="A610" s="17">
        <v>64855206</v>
      </c>
      <c r="B610" s="17" t="s">
        <v>1274</v>
      </c>
      <c r="C610" s="17" t="s">
        <v>2376</v>
      </c>
    </row>
    <row r="611" spans="1:3" ht="14.25" customHeight="1">
      <c r="A611" s="17">
        <v>64858785</v>
      </c>
      <c r="B611" s="17" t="s">
        <v>1275</v>
      </c>
      <c r="C611" s="17" t="s">
        <v>2377</v>
      </c>
    </row>
    <row r="612" spans="1:3" ht="14.25" customHeight="1">
      <c r="A612" s="17">
        <v>64859823</v>
      </c>
      <c r="B612" s="17" t="s">
        <v>1276</v>
      </c>
      <c r="C612" s="17" t="s">
        <v>2378</v>
      </c>
    </row>
    <row r="613" spans="1:3" ht="14.25" customHeight="1">
      <c r="A613" s="17">
        <v>64651263</v>
      </c>
      <c r="B613" s="17" t="s">
        <v>1277</v>
      </c>
      <c r="C613" s="17" t="s">
        <v>2379</v>
      </c>
    </row>
    <row r="614" spans="1:3" ht="14.25" customHeight="1">
      <c r="A614" s="17">
        <v>64859713</v>
      </c>
      <c r="B614" s="17" t="s">
        <v>1278</v>
      </c>
      <c r="C614" s="17" t="s">
        <v>2380</v>
      </c>
    </row>
    <row r="615" spans="1:3" ht="14.25" customHeight="1">
      <c r="A615" s="17">
        <v>64860263</v>
      </c>
      <c r="B615" s="17" t="s">
        <v>1279</v>
      </c>
      <c r="C615" s="17" t="s">
        <v>2381</v>
      </c>
    </row>
    <row r="616" spans="1:3" ht="14.25" customHeight="1">
      <c r="A616" s="17">
        <v>64775218</v>
      </c>
      <c r="B616" s="17" t="s">
        <v>1280</v>
      </c>
      <c r="C616" s="17" t="s">
        <v>2382</v>
      </c>
    </row>
    <row r="617" spans="1:3" ht="14.25" customHeight="1">
      <c r="A617" s="17">
        <v>64859411</v>
      </c>
      <c r="B617" s="17" t="s">
        <v>1281</v>
      </c>
      <c r="C617" s="17" t="s">
        <v>2383</v>
      </c>
    </row>
    <row r="618" spans="1:3" ht="14.25" customHeight="1">
      <c r="A618" s="17">
        <v>64859262</v>
      </c>
      <c r="B618" s="17" t="s">
        <v>1282</v>
      </c>
      <c r="C618" s="17" t="s">
        <v>2384</v>
      </c>
    </row>
    <row r="619" spans="1:3" ht="14.25" customHeight="1">
      <c r="A619" s="17">
        <v>64859450</v>
      </c>
      <c r="B619" s="17" t="s">
        <v>693</v>
      </c>
      <c r="C619" s="17" t="s">
        <v>2045</v>
      </c>
    </row>
    <row r="620" spans="1:3" ht="14.25" customHeight="1">
      <c r="A620" s="17">
        <v>64859453</v>
      </c>
      <c r="B620" s="17" t="s">
        <v>1283</v>
      </c>
      <c r="C620" s="17" t="s">
        <v>2385</v>
      </c>
    </row>
    <row r="621" spans="1:3" ht="14.25" customHeight="1">
      <c r="A621" s="17">
        <v>64858972</v>
      </c>
      <c r="B621" s="17" t="s">
        <v>1284</v>
      </c>
      <c r="C621" s="17" t="s">
        <v>2386</v>
      </c>
    </row>
    <row r="622" spans="1:3" ht="14.25" customHeight="1">
      <c r="A622" s="17">
        <v>64859269</v>
      </c>
      <c r="B622" s="17" t="s">
        <v>1285</v>
      </c>
      <c r="C622" s="17" t="s">
        <v>2387</v>
      </c>
    </row>
    <row r="623" spans="1:3" ht="14.25" customHeight="1">
      <c r="A623" s="17">
        <v>64859381</v>
      </c>
      <c r="B623" s="17" t="s">
        <v>1286</v>
      </c>
      <c r="C623" s="17" t="s">
        <v>2388</v>
      </c>
    </row>
    <row r="624" spans="1:3" ht="14.25" customHeight="1">
      <c r="A624" s="17">
        <v>64859808</v>
      </c>
      <c r="B624" s="17" t="s">
        <v>675</v>
      </c>
      <c r="C624" s="17" t="s">
        <v>2389</v>
      </c>
    </row>
    <row r="625" spans="1:3" ht="14.25" customHeight="1">
      <c r="A625" s="17">
        <v>64859194</v>
      </c>
      <c r="B625" s="17" t="s">
        <v>1013</v>
      </c>
      <c r="C625" s="17" t="s">
        <v>668</v>
      </c>
    </row>
    <row r="626" spans="1:3" ht="14.25" customHeight="1">
      <c r="A626" s="17">
        <v>64850454</v>
      </c>
      <c r="B626" s="17" t="s">
        <v>1287</v>
      </c>
      <c r="C626" s="17" t="s">
        <v>2390</v>
      </c>
    </row>
    <row r="627" spans="1:3" ht="14.25" customHeight="1">
      <c r="A627" s="17">
        <v>64859351</v>
      </c>
      <c r="B627" s="17" t="s">
        <v>664</v>
      </c>
      <c r="C627" s="17" t="s">
        <v>2391</v>
      </c>
    </row>
    <row r="628" spans="1:3" ht="14.25" customHeight="1">
      <c r="A628" s="17">
        <v>64859325</v>
      </c>
      <c r="B628" s="17" t="s">
        <v>1288</v>
      </c>
      <c r="C628" s="17" t="s">
        <v>2392</v>
      </c>
    </row>
    <row r="629" spans="1:3" ht="14.25" customHeight="1">
      <c r="A629" s="17">
        <v>64849975</v>
      </c>
      <c r="B629" s="17" t="s">
        <v>1289</v>
      </c>
      <c r="C629" s="17" t="s">
        <v>2393</v>
      </c>
    </row>
    <row r="630" spans="1:3" ht="14.25" customHeight="1">
      <c r="A630" s="17">
        <v>64859630</v>
      </c>
      <c r="B630" s="17" t="s">
        <v>1290</v>
      </c>
      <c r="C630" s="17" t="s">
        <v>2394</v>
      </c>
    </row>
    <row r="631" spans="1:3" ht="14.25" customHeight="1">
      <c r="A631" s="17">
        <v>64859926</v>
      </c>
      <c r="B631" s="17" t="s">
        <v>1291</v>
      </c>
      <c r="C631" s="17" t="s">
        <v>2395</v>
      </c>
    </row>
    <row r="632" spans="1:3" ht="14.25" customHeight="1">
      <c r="A632" s="17">
        <v>64859275</v>
      </c>
      <c r="B632" s="17" t="s">
        <v>1292</v>
      </c>
      <c r="C632" s="17" t="s">
        <v>2396</v>
      </c>
    </row>
    <row r="633" spans="1:3" ht="14.25" customHeight="1">
      <c r="A633" s="17">
        <v>64658173</v>
      </c>
      <c r="B633" s="17" t="s">
        <v>1293</v>
      </c>
      <c r="C633" s="17" t="s">
        <v>2397</v>
      </c>
    </row>
    <row r="634" spans="1:3" ht="14.25" customHeight="1">
      <c r="A634" s="17">
        <v>64858850</v>
      </c>
      <c r="B634" s="17" t="s">
        <v>1294</v>
      </c>
      <c r="C634" s="17" t="s">
        <v>2398</v>
      </c>
    </row>
    <row r="635" spans="1:3" ht="14.25" customHeight="1">
      <c r="A635" s="17">
        <v>64859652</v>
      </c>
      <c r="B635" s="17" t="s">
        <v>1295</v>
      </c>
      <c r="C635" s="17" t="s">
        <v>2399</v>
      </c>
    </row>
    <row r="636" spans="1:3" ht="14.25" customHeight="1">
      <c r="A636" s="17">
        <v>64779846</v>
      </c>
      <c r="B636" s="17" t="s">
        <v>1296</v>
      </c>
      <c r="C636" s="17" t="s">
        <v>2400</v>
      </c>
    </row>
    <row r="637" spans="1:3" ht="14.25" customHeight="1">
      <c r="A637" s="17">
        <v>64848270</v>
      </c>
      <c r="B637" s="17" t="s">
        <v>1297</v>
      </c>
      <c r="C637" s="17" t="s">
        <v>2401</v>
      </c>
    </row>
    <row r="638" spans="1:3" ht="14.25" customHeight="1">
      <c r="A638" s="17">
        <v>64860217</v>
      </c>
      <c r="B638" s="17" t="s">
        <v>1298</v>
      </c>
      <c r="C638" s="17" t="s">
        <v>2402</v>
      </c>
    </row>
    <row r="639" spans="1:3" ht="14.25" customHeight="1">
      <c r="A639" s="17">
        <v>64859129</v>
      </c>
      <c r="B639" s="17" t="s">
        <v>1299</v>
      </c>
      <c r="C639" s="17" t="s">
        <v>2403</v>
      </c>
    </row>
    <row r="640" spans="1:3" ht="14.25" customHeight="1">
      <c r="A640" s="17">
        <v>64838197</v>
      </c>
      <c r="B640" s="17" t="s">
        <v>1300</v>
      </c>
      <c r="C640" s="17" t="s">
        <v>2404</v>
      </c>
    </row>
    <row r="641" spans="1:3" ht="14.25" customHeight="1">
      <c r="A641" s="17">
        <v>64859334</v>
      </c>
      <c r="B641" s="17" t="s">
        <v>1301</v>
      </c>
      <c r="C641" s="17" t="s">
        <v>2405</v>
      </c>
    </row>
    <row r="642" spans="1:3" ht="14.25" customHeight="1">
      <c r="A642" s="17">
        <v>64859114</v>
      </c>
      <c r="B642" s="17" t="s">
        <v>1302</v>
      </c>
      <c r="C642" s="17" t="s">
        <v>2406</v>
      </c>
    </row>
    <row r="643" spans="1:3" ht="14.25" customHeight="1">
      <c r="A643" s="17">
        <v>64859557</v>
      </c>
      <c r="B643" s="17" t="s">
        <v>1303</v>
      </c>
      <c r="C643" s="17" t="s">
        <v>2407</v>
      </c>
    </row>
    <row r="644" spans="1:3" ht="14.25" customHeight="1">
      <c r="A644" s="17">
        <v>64859213</v>
      </c>
      <c r="B644" s="17" t="s">
        <v>1304</v>
      </c>
      <c r="C644" s="17" t="s">
        <v>2408</v>
      </c>
    </row>
    <row r="645" spans="1:3" ht="14.25" customHeight="1">
      <c r="A645" s="17">
        <v>64159668</v>
      </c>
      <c r="B645" s="17" t="s">
        <v>1305</v>
      </c>
      <c r="C645" s="17" t="s">
        <v>2409</v>
      </c>
    </row>
    <row r="646" spans="1:3" ht="14.25" customHeight="1">
      <c r="A646" s="17">
        <v>64859398</v>
      </c>
      <c r="B646" s="17" t="s">
        <v>1306</v>
      </c>
      <c r="C646" s="17" t="s">
        <v>2410</v>
      </c>
    </row>
    <row r="647" spans="1:3" ht="14.25" customHeight="1">
      <c r="A647" s="17">
        <v>64859748</v>
      </c>
      <c r="B647" s="17" t="s">
        <v>1097</v>
      </c>
      <c r="C647" s="17" t="s">
        <v>2411</v>
      </c>
    </row>
    <row r="648" spans="1:3" ht="14.25" customHeight="1">
      <c r="A648" s="17">
        <v>64849495</v>
      </c>
      <c r="B648" s="17" t="s">
        <v>1307</v>
      </c>
      <c r="C648" s="17" t="s">
        <v>2412</v>
      </c>
    </row>
    <row r="649" spans="1:3" ht="14.25" customHeight="1">
      <c r="A649" s="17">
        <v>64859230</v>
      </c>
      <c r="B649" s="17" t="s">
        <v>1308</v>
      </c>
      <c r="C649" s="17" t="s">
        <v>2413</v>
      </c>
    </row>
    <row r="650" spans="1:3" ht="14.25" customHeight="1">
      <c r="A650" s="17">
        <v>64859318</v>
      </c>
      <c r="B650" s="17" t="s">
        <v>1309</v>
      </c>
      <c r="C650" s="17" t="s">
        <v>2414</v>
      </c>
    </row>
    <row r="651" spans="1:3" ht="14.25" customHeight="1">
      <c r="A651" s="17">
        <v>64854551</v>
      </c>
      <c r="B651" s="17" t="s">
        <v>677</v>
      </c>
      <c r="C651" s="17" t="s">
        <v>2415</v>
      </c>
    </row>
    <row r="652" spans="1:3" ht="14.25" customHeight="1">
      <c r="A652" s="17">
        <v>64860216</v>
      </c>
      <c r="B652" s="17" t="s">
        <v>1310</v>
      </c>
      <c r="C652" s="17" t="s">
        <v>2416</v>
      </c>
    </row>
    <row r="653" spans="1:3" ht="14.25" customHeight="1">
      <c r="A653" s="17">
        <v>64639813</v>
      </c>
      <c r="B653" s="17" t="s">
        <v>929</v>
      </c>
      <c r="C653" s="17" t="s">
        <v>2417</v>
      </c>
    </row>
    <row r="654" spans="1:3" ht="14.25" customHeight="1">
      <c r="A654" s="17">
        <v>64846138</v>
      </c>
      <c r="B654" s="17" t="s">
        <v>1311</v>
      </c>
      <c r="C654" s="17" t="s">
        <v>2418</v>
      </c>
    </row>
    <row r="655" spans="1:3" ht="14.25" customHeight="1">
      <c r="A655" s="17">
        <v>64859357</v>
      </c>
      <c r="B655" s="17" t="s">
        <v>1312</v>
      </c>
      <c r="C655" s="17" t="s">
        <v>2419</v>
      </c>
    </row>
    <row r="656" spans="1:3" ht="14.25" customHeight="1">
      <c r="A656" s="17">
        <v>64286488</v>
      </c>
      <c r="B656" s="17" t="s">
        <v>1313</v>
      </c>
      <c r="C656" s="17" t="s">
        <v>2420</v>
      </c>
    </row>
    <row r="657" spans="1:3" ht="14.25" customHeight="1">
      <c r="A657" s="17">
        <v>64859491</v>
      </c>
      <c r="B657" s="17" t="s">
        <v>1314</v>
      </c>
      <c r="C657" s="17" t="s">
        <v>2421</v>
      </c>
    </row>
    <row r="658" spans="1:3" ht="14.25" customHeight="1">
      <c r="A658" s="17">
        <v>64859578</v>
      </c>
      <c r="B658" s="17" t="s">
        <v>1315</v>
      </c>
      <c r="C658" s="17" t="s">
        <v>2422</v>
      </c>
    </row>
    <row r="659" spans="1:3" ht="14.25" customHeight="1">
      <c r="A659" s="17">
        <v>64847837</v>
      </c>
      <c r="B659" s="17" t="s">
        <v>1316</v>
      </c>
      <c r="C659" s="17" t="s">
        <v>2423</v>
      </c>
    </row>
    <row r="660" spans="1:3" ht="14.25" customHeight="1">
      <c r="A660" s="17">
        <v>64849445</v>
      </c>
      <c r="B660" s="17" t="s">
        <v>1317</v>
      </c>
      <c r="C660" s="17" t="s">
        <v>2424</v>
      </c>
    </row>
    <row r="661" spans="1:3" ht="14.25" customHeight="1">
      <c r="A661" s="17">
        <v>64850392</v>
      </c>
      <c r="B661" s="17" t="s">
        <v>689</v>
      </c>
      <c r="C661" s="17" t="s">
        <v>2425</v>
      </c>
    </row>
    <row r="662" spans="1:3" ht="14.25" customHeight="1">
      <c r="A662" s="17">
        <v>64858826</v>
      </c>
      <c r="B662" s="17" t="s">
        <v>1318</v>
      </c>
      <c r="C662" s="17" t="s">
        <v>2426</v>
      </c>
    </row>
    <row r="663" spans="1:3" ht="14.25" customHeight="1">
      <c r="A663" s="17">
        <v>64651629</v>
      </c>
      <c r="B663" s="17" t="s">
        <v>1319</v>
      </c>
      <c r="C663" s="17" t="s">
        <v>2427</v>
      </c>
    </row>
    <row r="664" spans="1:3" ht="14.25" customHeight="1">
      <c r="A664" s="17">
        <v>64859340</v>
      </c>
      <c r="B664" s="17" t="s">
        <v>1320</v>
      </c>
      <c r="C664" s="17" t="s">
        <v>2428</v>
      </c>
    </row>
    <row r="665" spans="1:3" ht="14.25" customHeight="1">
      <c r="A665" s="17">
        <v>64838213</v>
      </c>
      <c r="B665" s="17" t="s">
        <v>1321</v>
      </c>
      <c r="C665" s="17" t="s">
        <v>2429</v>
      </c>
    </row>
    <row r="666" spans="1:3" ht="14.25" customHeight="1">
      <c r="A666" s="17">
        <v>64859628</v>
      </c>
      <c r="B666" s="17" t="s">
        <v>1322</v>
      </c>
      <c r="C666" s="17" t="s">
        <v>2430</v>
      </c>
    </row>
    <row r="667" spans="1:3" ht="14.25" customHeight="1">
      <c r="A667" s="17">
        <v>64859235</v>
      </c>
      <c r="B667" s="17" t="s">
        <v>1323</v>
      </c>
      <c r="C667" s="17" t="s">
        <v>2431</v>
      </c>
    </row>
    <row r="668" spans="1:3" ht="14.25" customHeight="1">
      <c r="A668" s="17">
        <v>64859224</v>
      </c>
      <c r="B668" s="17" t="s">
        <v>1324</v>
      </c>
      <c r="C668" s="17" t="s">
        <v>2432</v>
      </c>
    </row>
    <row r="669" spans="1:3" ht="14.25" customHeight="1">
      <c r="A669" s="17">
        <v>64785859</v>
      </c>
      <c r="B669" s="17" t="s">
        <v>1325</v>
      </c>
      <c r="C669" s="17" t="s">
        <v>2433</v>
      </c>
    </row>
    <row r="670" spans="1:3" ht="14.25" customHeight="1">
      <c r="A670" s="17">
        <v>64859320</v>
      </c>
      <c r="B670" s="17" t="s">
        <v>684</v>
      </c>
      <c r="C670" s="17" t="s">
        <v>2434</v>
      </c>
    </row>
    <row r="671" spans="1:3" ht="14.25" customHeight="1">
      <c r="A671" s="17">
        <v>64859531</v>
      </c>
      <c r="B671" s="17" t="s">
        <v>1326</v>
      </c>
      <c r="C671" s="17" t="s">
        <v>2435</v>
      </c>
    </row>
    <row r="672" spans="1:3" ht="14.25" customHeight="1">
      <c r="A672" s="17">
        <v>64859307</v>
      </c>
      <c r="B672" s="17" t="s">
        <v>1327</v>
      </c>
      <c r="C672" s="17" t="s">
        <v>2436</v>
      </c>
    </row>
    <row r="673" spans="1:3" ht="14.25" customHeight="1">
      <c r="A673" s="17">
        <v>64859192</v>
      </c>
      <c r="B673" s="17" t="s">
        <v>1328</v>
      </c>
      <c r="C673" s="17" t="s">
        <v>2437</v>
      </c>
    </row>
    <row r="674" spans="1:3" ht="14.25" customHeight="1">
      <c r="A674" s="17">
        <v>64859604</v>
      </c>
      <c r="B674" s="17" t="s">
        <v>1329</v>
      </c>
      <c r="C674" s="17" t="s">
        <v>2438</v>
      </c>
    </row>
    <row r="675" spans="1:3" ht="14.25" customHeight="1">
      <c r="A675" s="17">
        <v>64797195</v>
      </c>
      <c r="B675" s="17" t="s">
        <v>1330</v>
      </c>
      <c r="C675" s="17" t="s">
        <v>2439</v>
      </c>
    </row>
    <row r="676" spans="1:3" ht="14.25" customHeight="1">
      <c r="A676" s="17">
        <v>64858922</v>
      </c>
      <c r="B676" s="17" t="s">
        <v>1331</v>
      </c>
      <c r="C676" s="17" t="s">
        <v>2440</v>
      </c>
    </row>
    <row r="677" spans="1:3" ht="14.25" customHeight="1">
      <c r="A677" s="17">
        <v>64849839</v>
      </c>
      <c r="B677" s="17" t="s">
        <v>1332</v>
      </c>
      <c r="C677" s="17" t="s">
        <v>2441</v>
      </c>
    </row>
    <row r="678" spans="1:3" ht="14.25" customHeight="1">
      <c r="A678" s="17">
        <v>64858823</v>
      </c>
      <c r="B678" s="17" t="s">
        <v>1333</v>
      </c>
      <c r="C678" s="17" t="s">
        <v>2442</v>
      </c>
    </row>
    <row r="679" spans="1:3" ht="14.25" customHeight="1">
      <c r="A679" s="17">
        <v>64783719</v>
      </c>
      <c r="B679" s="17" t="s">
        <v>1334</v>
      </c>
      <c r="C679" s="17" t="s">
        <v>2443</v>
      </c>
    </row>
    <row r="680" spans="1:3" ht="14.25" customHeight="1">
      <c r="A680" s="17">
        <v>64858839</v>
      </c>
      <c r="B680" s="17" t="s">
        <v>1335</v>
      </c>
      <c r="C680" s="17" t="s">
        <v>2444</v>
      </c>
    </row>
    <row r="681" spans="1:3" ht="14.25" customHeight="1">
      <c r="A681" s="17">
        <v>64859062</v>
      </c>
      <c r="B681" s="17" t="s">
        <v>1336</v>
      </c>
      <c r="C681" s="17" t="s">
        <v>2445</v>
      </c>
    </row>
    <row r="682" spans="1:3" ht="14.25" customHeight="1">
      <c r="A682" s="17">
        <v>64859530</v>
      </c>
      <c r="B682" s="17" t="s">
        <v>1337</v>
      </c>
      <c r="C682" s="17" t="s">
        <v>2446</v>
      </c>
    </row>
    <row r="683" spans="1:3" ht="14.25" customHeight="1">
      <c r="A683" s="17">
        <v>64854627</v>
      </c>
      <c r="B683" s="17" t="s">
        <v>1338</v>
      </c>
      <c r="C683" s="17" t="s">
        <v>2447</v>
      </c>
    </row>
    <row r="684" spans="1:3" ht="14.25" customHeight="1">
      <c r="A684" s="17">
        <v>64858981</v>
      </c>
      <c r="B684" s="17" t="s">
        <v>1339</v>
      </c>
      <c r="C684" s="17" t="s">
        <v>2448</v>
      </c>
    </row>
    <row r="685" spans="1:3" ht="14.25" customHeight="1">
      <c r="A685" s="17">
        <v>64859137</v>
      </c>
      <c r="B685" s="17" t="s">
        <v>1340</v>
      </c>
      <c r="C685" s="17" t="s">
        <v>2449</v>
      </c>
    </row>
    <row r="686" spans="1:3" ht="14.25" customHeight="1">
      <c r="A686" s="17">
        <v>64750967</v>
      </c>
      <c r="B686" s="17" t="s">
        <v>1341</v>
      </c>
      <c r="C686" s="17" t="s">
        <v>2450</v>
      </c>
    </row>
    <row r="687" spans="1:3" ht="14.25" customHeight="1">
      <c r="A687" s="17">
        <v>64859301</v>
      </c>
      <c r="B687" s="17" t="s">
        <v>1342</v>
      </c>
      <c r="C687" s="17" t="s">
        <v>2451</v>
      </c>
    </row>
    <row r="688" spans="1:3" ht="14.25" customHeight="1">
      <c r="A688" s="17">
        <v>64858768</v>
      </c>
      <c r="B688" s="17" t="s">
        <v>1343</v>
      </c>
      <c r="C688" s="17" t="s">
        <v>2452</v>
      </c>
    </row>
    <row r="689" spans="1:3" ht="14.25" customHeight="1">
      <c r="A689" s="17">
        <v>64859911</v>
      </c>
      <c r="B689" s="17" t="s">
        <v>1344</v>
      </c>
      <c r="C689" s="17" t="s">
        <v>2453</v>
      </c>
    </row>
    <row r="690" spans="1:3" ht="14.25" customHeight="1">
      <c r="A690" s="17">
        <v>64858934</v>
      </c>
      <c r="B690" s="17" t="s">
        <v>715</v>
      </c>
      <c r="C690" s="17" t="s">
        <v>2454</v>
      </c>
    </row>
    <row r="691" spans="1:3" ht="14.25" customHeight="1">
      <c r="A691" s="17">
        <v>64852734</v>
      </c>
      <c r="B691" s="17" t="s">
        <v>1345</v>
      </c>
      <c r="C691" s="17" t="s">
        <v>2455</v>
      </c>
    </row>
    <row r="692" spans="1:3" ht="14.25" customHeight="1">
      <c r="A692" s="17">
        <v>64853091</v>
      </c>
      <c r="B692" s="17" t="s">
        <v>1346</v>
      </c>
      <c r="C692" s="17" t="s">
        <v>2456</v>
      </c>
    </row>
    <row r="693" spans="1:3" ht="14.25" customHeight="1">
      <c r="A693" s="17">
        <v>64850688</v>
      </c>
      <c r="B693" s="17" t="s">
        <v>1003</v>
      </c>
      <c r="C693" s="17" t="s">
        <v>2457</v>
      </c>
    </row>
    <row r="694" spans="1:3" ht="14.25" customHeight="1">
      <c r="A694" s="17">
        <v>64858990</v>
      </c>
      <c r="B694" s="17" t="s">
        <v>1347</v>
      </c>
      <c r="C694" s="17" t="s">
        <v>2458</v>
      </c>
    </row>
    <row r="695" spans="1:3" ht="14.25" customHeight="1">
      <c r="A695" s="17">
        <v>64859195</v>
      </c>
      <c r="B695" s="17" t="s">
        <v>1348</v>
      </c>
      <c r="C695" s="17" t="s">
        <v>2459</v>
      </c>
    </row>
    <row r="696" spans="1:3" ht="14.25" customHeight="1">
      <c r="A696" s="17">
        <v>64859225</v>
      </c>
      <c r="B696" s="17" t="s">
        <v>1349</v>
      </c>
      <c r="C696" s="17" t="s">
        <v>2460</v>
      </c>
    </row>
    <row r="697" spans="1:3" ht="14.25" customHeight="1">
      <c r="A697" s="17">
        <v>64859244</v>
      </c>
      <c r="B697" s="17" t="s">
        <v>1350</v>
      </c>
      <c r="C697" s="17" t="s">
        <v>2461</v>
      </c>
    </row>
    <row r="698" spans="1:3" ht="14.25" customHeight="1">
      <c r="A698" s="17">
        <v>64859246</v>
      </c>
      <c r="B698" s="17" t="s">
        <v>1351</v>
      </c>
      <c r="C698" s="17" t="s">
        <v>2462</v>
      </c>
    </row>
    <row r="699" spans="1:3" ht="14.25" customHeight="1">
      <c r="A699" s="17">
        <v>64859068</v>
      </c>
      <c r="B699" s="17" t="s">
        <v>1352</v>
      </c>
      <c r="C699" s="17" t="s">
        <v>2463</v>
      </c>
    </row>
    <row r="700" spans="1:3" ht="14.25" customHeight="1">
      <c r="A700" s="17">
        <v>64858908</v>
      </c>
      <c r="B700" s="17" t="s">
        <v>1353</v>
      </c>
      <c r="C700" s="17" t="s">
        <v>2464</v>
      </c>
    </row>
    <row r="701" spans="1:3" ht="14.25" customHeight="1">
      <c r="A701" s="17">
        <v>64859134</v>
      </c>
      <c r="B701" s="17" t="s">
        <v>1354</v>
      </c>
      <c r="C701" s="17" t="s">
        <v>2465</v>
      </c>
    </row>
    <row r="702" spans="1:3" ht="14.25" customHeight="1">
      <c r="A702" s="17">
        <v>64860220</v>
      </c>
      <c r="B702" s="17" t="s">
        <v>1355</v>
      </c>
      <c r="C702" s="17" t="s">
        <v>2466</v>
      </c>
    </row>
    <row r="703" spans="1:3" ht="14.25" customHeight="1">
      <c r="A703" s="17">
        <v>64606273</v>
      </c>
      <c r="B703" s="17" t="s">
        <v>1356</v>
      </c>
      <c r="C703" s="17" t="s">
        <v>2467</v>
      </c>
    </row>
    <row r="704" spans="1:3" ht="14.25" customHeight="1">
      <c r="A704" s="17">
        <v>64859486</v>
      </c>
      <c r="B704" s="17" t="s">
        <v>1357</v>
      </c>
      <c r="C704" s="17" t="s">
        <v>2468</v>
      </c>
    </row>
    <row r="705" spans="1:3" ht="14.25" customHeight="1">
      <c r="A705" s="17">
        <v>64651307</v>
      </c>
      <c r="B705" s="17" t="s">
        <v>1358</v>
      </c>
      <c r="C705" s="17" t="s">
        <v>2469</v>
      </c>
    </row>
    <row r="706" spans="1:3" ht="14.25" customHeight="1">
      <c r="A706" s="17">
        <v>64859549</v>
      </c>
      <c r="B706" s="17" t="s">
        <v>1359</v>
      </c>
      <c r="C706" s="17" t="s">
        <v>2470</v>
      </c>
    </row>
    <row r="707" spans="1:3" ht="14.25" customHeight="1">
      <c r="A707" s="17">
        <v>64857906</v>
      </c>
      <c r="B707" s="17" t="s">
        <v>1360</v>
      </c>
      <c r="C707" s="17" t="s">
        <v>2471</v>
      </c>
    </row>
    <row r="708" spans="1:3" ht="14.25" customHeight="1">
      <c r="A708" s="17">
        <v>64854526</v>
      </c>
      <c r="B708" s="17" t="s">
        <v>1361</v>
      </c>
      <c r="C708" s="17" t="s">
        <v>2472</v>
      </c>
    </row>
    <row r="709" spans="1:3" ht="14.25" customHeight="1">
      <c r="A709" s="17">
        <v>64858844</v>
      </c>
      <c r="B709" s="17" t="s">
        <v>1362</v>
      </c>
      <c r="C709" s="17" t="s">
        <v>2473</v>
      </c>
    </row>
    <row r="710" spans="1:3" ht="14.25" customHeight="1">
      <c r="A710" s="17">
        <v>64859054</v>
      </c>
      <c r="B710" s="17" t="s">
        <v>1363</v>
      </c>
      <c r="C710" s="17" t="s">
        <v>2474</v>
      </c>
    </row>
    <row r="711" spans="1:3" ht="14.25" customHeight="1">
      <c r="A711" s="17">
        <v>64859673</v>
      </c>
      <c r="B711" s="17" t="s">
        <v>884</v>
      </c>
      <c r="C711" s="17" t="s">
        <v>2475</v>
      </c>
    </row>
    <row r="712" spans="1:3" ht="14.25" customHeight="1">
      <c r="A712" s="17">
        <v>64842981</v>
      </c>
      <c r="B712" s="17" t="s">
        <v>1364</v>
      </c>
      <c r="C712" s="17" t="s">
        <v>2476</v>
      </c>
    </row>
    <row r="713" spans="1:3" ht="14.25" customHeight="1">
      <c r="A713" s="17">
        <v>64649320</v>
      </c>
      <c r="B713" s="17" t="s">
        <v>1365</v>
      </c>
      <c r="C713" s="17" t="s">
        <v>2477</v>
      </c>
    </row>
    <row r="714" spans="1:3" ht="14.25" customHeight="1">
      <c r="A714" s="17">
        <v>64859689</v>
      </c>
      <c r="B714" s="17" t="s">
        <v>1366</v>
      </c>
      <c r="C714" s="17" t="s">
        <v>2478</v>
      </c>
    </row>
    <row r="715" spans="1:3" ht="14.25" customHeight="1">
      <c r="A715" s="17">
        <v>64857919</v>
      </c>
      <c r="B715" s="17" t="s">
        <v>1367</v>
      </c>
      <c r="C715" s="17" t="s">
        <v>2479</v>
      </c>
    </row>
    <row r="716" spans="1:3" ht="14.25" customHeight="1">
      <c r="A716" s="17">
        <v>64859176</v>
      </c>
      <c r="B716" s="17" t="s">
        <v>1368</v>
      </c>
      <c r="C716" s="17" t="s">
        <v>2480</v>
      </c>
    </row>
    <row r="717" spans="1:3" ht="14.25" customHeight="1">
      <c r="A717" s="17">
        <v>64859815</v>
      </c>
      <c r="B717" s="17" t="s">
        <v>1369</v>
      </c>
      <c r="C717" s="17" t="s">
        <v>2481</v>
      </c>
    </row>
    <row r="718" spans="1:3" ht="14.25" customHeight="1">
      <c r="A718" s="17">
        <v>64859818</v>
      </c>
      <c r="B718" s="17" t="s">
        <v>891</v>
      </c>
      <c r="C718" s="17" t="s">
        <v>2482</v>
      </c>
    </row>
    <row r="719" spans="1:3" ht="14.25" customHeight="1">
      <c r="A719" s="17">
        <v>64859178</v>
      </c>
      <c r="B719" s="17" t="s">
        <v>1370</v>
      </c>
      <c r="C719" s="17" t="s">
        <v>2483</v>
      </c>
    </row>
    <row r="720" spans="1:3" ht="14.25" customHeight="1">
      <c r="A720" s="17">
        <v>64859343</v>
      </c>
      <c r="B720" s="17" t="s">
        <v>1371</v>
      </c>
      <c r="C720" s="17" t="s">
        <v>2484</v>
      </c>
    </row>
    <row r="721" spans="1:3" ht="14.25" customHeight="1">
      <c r="A721" s="17">
        <v>64858801</v>
      </c>
      <c r="B721" s="17" t="s">
        <v>1372</v>
      </c>
      <c r="C721" s="17" t="s">
        <v>2485</v>
      </c>
    </row>
    <row r="722" spans="1:3" ht="14.25" customHeight="1">
      <c r="A722" s="17">
        <v>64858917</v>
      </c>
      <c r="B722" s="17" t="s">
        <v>791</v>
      </c>
      <c r="C722" s="17" t="s">
        <v>2486</v>
      </c>
    </row>
    <row r="723" spans="1:3" ht="14.25" customHeight="1">
      <c r="A723" s="17">
        <v>64860252</v>
      </c>
      <c r="B723" s="17" t="s">
        <v>1373</v>
      </c>
      <c r="C723" s="17" t="s">
        <v>2487</v>
      </c>
    </row>
    <row r="724" spans="1:3" ht="14.25" customHeight="1">
      <c r="A724" s="17">
        <v>64859681</v>
      </c>
      <c r="B724" s="17" t="s">
        <v>1374</v>
      </c>
      <c r="C724" s="17" t="s">
        <v>2488</v>
      </c>
    </row>
    <row r="725" spans="1:3" ht="14.25" customHeight="1">
      <c r="A725" s="17">
        <v>64859570</v>
      </c>
      <c r="B725" s="17" t="s">
        <v>1375</v>
      </c>
      <c r="C725" s="17" t="s">
        <v>2489</v>
      </c>
    </row>
    <row r="726" spans="1:3" ht="14.25" customHeight="1">
      <c r="A726" s="17">
        <v>64859222</v>
      </c>
      <c r="B726" s="17" t="s">
        <v>1376</v>
      </c>
      <c r="C726" s="17" t="s">
        <v>2490</v>
      </c>
    </row>
    <row r="727" spans="1:3" ht="14.25" customHeight="1">
      <c r="A727" s="17">
        <v>64859187</v>
      </c>
      <c r="B727" s="17" t="s">
        <v>1377</v>
      </c>
      <c r="C727" s="17" t="s">
        <v>2491</v>
      </c>
    </row>
    <row r="728" spans="1:3" ht="14.25" customHeight="1">
      <c r="A728" s="17">
        <v>64858784</v>
      </c>
      <c r="B728" s="17" t="s">
        <v>1378</v>
      </c>
      <c r="C728" s="17" t="s">
        <v>2492</v>
      </c>
    </row>
    <row r="729" spans="1:3" ht="14.25" customHeight="1">
      <c r="A729" s="17">
        <v>64859221</v>
      </c>
      <c r="B729" s="17" t="s">
        <v>1379</v>
      </c>
      <c r="C729" s="17" t="s">
        <v>2493</v>
      </c>
    </row>
    <row r="730" spans="1:3" ht="14.25" customHeight="1">
      <c r="A730" s="17">
        <v>64859594</v>
      </c>
      <c r="B730" s="17" t="s">
        <v>1380</v>
      </c>
      <c r="C730" s="17" t="s">
        <v>2494</v>
      </c>
    </row>
    <row r="731" spans="1:3" ht="14.25" customHeight="1">
      <c r="A731" s="17">
        <v>64858843</v>
      </c>
      <c r="B731" s="17" t="s">
        <v>1381</v>
      </c>
      <c r="C731" s="17" t="s">
        <v>2495</v>
      </c>
    </row>
    <row r="732" spans="1:3" ht="14.25" customHeight="1">
      <c r="A732" s="17">
        <v>64859849</v>
      </c>
      <c r="B732" s="17" t="s">
        <v>1382</v>
      </c>
      <c r="C732" s="17" t="s">
        <v>2496</v>
      </c>
    </row>
    <row r="733" spans="1:3" ht="14.25" customHeight="1">
      <c r="A733" s="17">
        <v>64859695</v>
      </c>
      <c r="B733" s="17" t="s">
        <v>1383</v>
      </c>
      <c r="C733" s="17" t="s">
        <v>2497</v>
      </c>
    </row>
    <row r="734" spans="1:3" ht="14.25" customHeight="1">
      <c r="A734" s="17">
        <v>64859201</v>
      </c>
      <c r="B734" s="17" t="s">
        <v>1384</v>
      </c>
      <c r="C734" s="17" t="s">
        <v>2498</v>
      </c>
    </row>
    <row r="735" spans="1:3" ht="14.25" customHeight="1">
      <c r="A735" s="17">
        <v>64859517</v>
      </c>
      <c r="B735" s="17" t="s">
        <v>1385</v>
      </c>
      <c r="C735" s="17" t="s">
        <v>2499</v>
      </c>
    </row>
    <row r="736" spans="1:3" ht="14.25" customHeight="1">
      <c r="A736" s="17">
        <v>64859452</v>
      </c>
      <c r="B736" s="17" t="s">
        <v>1386</v>
      </c>
      <c r="C736" s="17" t="s">
        <v>2500</v>
      </c>
    </row>
    <row r="737" spans="1:3" ht="14.25" customHeight="1">
      <c r="A737" s="17">
        <v>64859987</v>
      </c>
      <c r="B737" s="17" t="s">
        <v>1387</v>
      </c>
      <c r="C737" s="17" t="s">
        <v>2501</v>
      </c>
    </row>
    <row r="738" spans="1:3" ht="14.25" customHeight="1">
      <c r="A738" s="17">
        <v>64859052</v>
      </c>
      <c r="B738" s="17" t="s">
        <v>1388</v>
      </c>
      <c r="C738" s="17" t="s">
        <v>2502</v>
      </c>
    </row>
    <row r="739" spans="1:3" ht="14.25" customHeight="1">
      <c r="A739" s="17">
        <v>64859518</v>
      </c>
      <c r="B739" s="17" t="s">
        <v>1389</v>
      </c>
      <c r="C739" s="17" t="s">
        <v>2503</v>
      </c>
    </row>
    <row r="740" spans="1:3" ht="14.25" customHeight="1">
      <c r="A740" s="17">
        <v>64838338</v>
      </c>
      <c r="B740" s="17" t="s">
        <v>1390</v>
      </c>
      <c r="C740" s="17" t="s">
        <v>2504</v>
      </c>
    </row>
    <row r="741" spans="1:3" ht="14.25" customHeight="1">
      <c r="A741" s="17">
        <v>64843094</v>
      </c>
      <c r="B741" s="17" t="s">
        <v>1391</v>
      </c>
      <c r="C741" s="17" t="s">
        <v>2505</v>
      </c>
    </row>
    <row r="742" spans="1:3" ht="14.25" customHeight="1">
      <c r="A742" s="17">
        <v>64859811</v>
      </c>
      <c r="B742" s="17" t="s">
        <v>1392</v>
      </c>
      <c r="C742" s="17" t="s">
        <v>2506</v>
      </c>
    </row>
    <row r="743" spans="1:3" ht="14.25" customHeight="1">
      <c r="A743" s="17">
        <v>64858766</v>
      </c>
      <c r="B743" s="17" t="s">
        <v>1393</v>
      </c>
      <c r="C743" s="17" t="s">
        <v>2507</v>
      </c>
    </row>
    <row r="744" spans="1:3" ht="14.25" customHeight="1">
      <c r="A744" s="17">
        <v>64800618</v>
      </c>
      <c r="B744" s="17" t="s">
        <v>1394</v>
      </c>
      <c r="C744" s="17" t="s">
        <v>2508</v>
      </c>
    </row>
    <row r="745" spans="1:3" ht="14.25" customHeight="1">
      <c r="A745" s="17">
        <v>64859278</v>
      </c>
      <c r="B745" s="17" t="s">
        <v>1395</v>
      </c>
      <c r="C745" s="17" t="s">
        <v>2509</v>
      </c>
    </row>
    <row r="746" spans="1:3" ht="14.25" customHeight="1">
      <c r="A746" s="17">
        <v>64859455</v>
      </c>
      <c r="B746" s="17" t="s">
        <v>1396</v>
      </c>
      <c r="C746" s="17" t="s">
        <v>2510</v>
      </c>
    </row>
    <row r="747" spans="1:3" ht="14.25" customHeight="1">
      <c r="A747" s="17">
        <v>64858772</v>
      </c>
      <c r="B747" s="17" t="s">
        <v>1397</v>
      </c>
      <c r="C747" s="17" t="s">
        <v>2511</v>
      </c>
    </row>
    <row r="748" spans="1:3" ht="14.25" customHeight="1">
      <c r="A748" s="17">
        <v>64859392</v>
      </c>
      <c r="B748" s="17" t="s">
        <v>1398</v>
      </c>
      <c r="C748" s="17" t="s">
        <v>2512</v>
      </c>
    </row>
    <row r="749" spans="1:3" ht="14.25" customHeight="1">
      <c r="A749" s="17">
        <v>64859810</v>
      </c>
      <c r="B749" s="17" t="s">
        <v>1399</v>
      </c>
      <c r="C749" s="17" t="s">
        <v>2513</v>
      </c>
    </row>
    <row r="750" spans="1:3" ht="14.25" customHeight="1">
      <c r="A750" s="17">
        <v>64859393</v>
      </c>
      <c r="B750" s="17" t="s">
        <v>1400</v>
      </c>
      <c r="C750" s="17" t="s">
        <v>2514</v>
      </c>
    </row>
    <row r="751" spans="1:3" ht="14.25" customHeight="1">
      <c r="A751" s="17">
        <v>64857543</v>
      </c>
      <c r="B751" s="17" t="s">
        <v>1401</v>
      </c>
      <c r="C751" s="17" t="s">
        <v>2515</v>
      </c>
    </row>
    <row r="752" spans="1:3" ht="14.25" customHeight="1">
      <c r="A752" s="17">
        <v>64859918</v>
      </c>
      <c r="B752" s="17" t="s">
        <v>1402</v>
      </c>
      <c r="C752" s="17" t="s">
        <v>2516</v>
      </c>
    </row>
    <row r="753" spans="1:3" ht="14.25" customHeight="1">
      <c r="A753" s="17">
        <v>64859504</v>
      </c>
      <c r="B753" s="17" t="s">
        <v>1403</v>
      </c>
      <c r="C753" s="17" t="s">
        <v>2517</v>
      </c>
    </row>
    <row r="754" spans="1:3" ht="14.25" customHeight="1">
      <c r="A754" s="17">
        <v>64853454</v>
      </c>
      <c r="B754" s="17" t="s">
        <v>1404</v>
      </c>
      <c r="C754" s="17" t="s">
        <v>2518</v>
      </c>
    </row>
    <row r="755" spans="1:3" ht="14.25" customHeight="1">
      <c r="A755" s="17">
        <v>64859442</v>
      </c>
      <c r="B755" s="17" t="s">
        <v>1405</v>
      </c>
      <c r="C755" s="17" t="s">
        <v>2519</v>
      </c>
    </row>
    <row r="756" spans="1:3" ht="14.25" customHeight="1">
      <c r="A756" s="17">
        <v>64859573</v>
      </c>
      <c r="B756" s="17" t="s">
        <v>1406</v>
      </c>
      <c r="C756" s="17" t="s">
        <v>2520</v>
      </c>
    </row>
    <row r="757" spans="1:3" ht="14.25" customHeight="1">
      <c r="A757" s="17">
        <v>64858921</v>
      </c>
      <c r="B757" s="17" t="s">
        <v>1407</v>
      </c>
      <c r="C757" s="17" t="s">
        <v>2521</v>
      </c>
    </row>
    <row r="758" spans="1:3" ht="14.25" customHeight="1">
      <c r="A758" s="17">
        <v>64858891</v>
      </c>
      <c r="B758" s="17" t="s">
        <v>1408</v>
      </c>
      <c r="C758" s="17" t="s">
        <v>2522</v>
      </c>
    </row>
    <row r="759" spans="1:3" ht="14.25" customHeight="1">
      <c r="A759" s="17">
        <v>64748990</v>
      </c>
      <c r="B759" s="17" t="s">
        <v>1409</v>
      </c>
      <c r="C759" s="17" t="s">
        <v>2523</v>
      </c>
    </row>
    <row r="760" spans="1:3" ht="14.25" customHeight="1">
      <c r="A760" s="17">
        <v>64860002</v>
      </c>
      <c r="B760" s="17" t="s">
        <v>1410</v>
      </c>
      <c r="C760" s="17" t="s">
        <v>2524</v>
      </c>
    </row>
    <row r="761" spans="1:3" ht="14.25" customHeight="1">
      <c r="A761" s="17">
        <v>64859979</v>
      </c>
      <c r="B761" s="17" t="s">
        <v>1411</v>
      </c>
      <c r="C761" s="17" t="s">
        <v>2525</v>
      </c>
    </row>
    <row r="762" spans="1:3" ht="14.25" customHeight="1">
      <c r="A762" s="17">
        <v>64859548</v>
      </c>
      <c r="B762" s="17" t="s">
        <v>1412</v>
      </c>
      <c r="C762" s="17" t="s">
        <v>2526</v>
      </c>
    </row>
    <row r="763" spans="1:3" ht="14.25" customHeight="1">
      <c r="A763" s="17">
        <v>64858929</v>
      </c>
      <c r="B763" s="17" t="s">
        <v>1413</v>
      </c>
      <c r="C763" s="17" t="s">
        <v>2527</v>
      </c>
    </row>
    <row r="764" spans="1:3" ht="14.25" customHeight="1">
      <c r="A764" s="17">
        <v>64859135</v>
      </c>
      <c r="B764" s="17" t="s">
        <v>1414</v>
      </c>
      <c r="C764" s="17" t="s">
        <v>2528</v>
      </c>
    </row>
    <row r="765" spans="1:3" ht="14.25" customHeight="1">
      <c r="A765" s="17">
        <v>64858210</v>
      </c>
      <c r="B765" s="17" t="s">
        <v>1415</v>
      </c>
      <c r="C765" s="17" t="s">
        <v>2529</v>
      </c>
    </row>
    <row r="766" spans="1:3" ht="14.25" customHeight="1">
      <c r="A766" s="17">
        <v>64859471</v>
      </c>
      <c r="B766" s="17" t="s">
        <v>1416</v>
      </c>
      <c r="C766" s="17" t="s">
        <v>2530</v>
      </c>
    </row>
    <row r="767" spans="1:3" ht="14.25" customHeight="1">
      <c r="A767" s="17">
        <v>64842715</v>
      </c>
      <c r="B767" s="17" t="s">
        <v>1417</v>
      </c>
      <c r="C767" s="17" t="s">
        <v>2531</v>
      </c>
    </row>
    <row r="768" spans="1:3" ht="14.25" customHeight="1">
      <c r="A768" s="17">
        <v>64859162</v>
      </c>
      <c r="B768" s="17" t="s">
        <v>1418</v>
      </c>
      <c r="C768" s="17" t="s">
        <v>2532</v>
      </c>
    </row>
    <row r="769" spans="1:3" ht="14.25" customHeight="1">
      <c r="A769" s="17">
        <v>64859293</v>
      </c>
      <c r="B769" s="17" t="s">
        <v>1419</v>
      </c>
      <c r="C769" s="17" t="s">
        <v>2533</v>
      </c>
    </row>
    <row r="770" spans="1:3" ht="14.25" customHeight="1">
      <c r="A770" s="17">
        <v>64859155</v>
      </c>
      <c r="B770" s="17" t="s">
        <v>657</v>
      </c>
      <c r="C770" s="17" t="s">
        <v>2534</v>
      </c>
    </row>
    <row r="771" spans="1:3" ht="14.25" customHeight="1">
      <c r="A771" s="17">
        <v>64858910</v>
      </c>
      <c r="B771" s="17" t="s">
        <v>1420</v>
      </c>
      <c r="C771" s="17" t="s">
        <v>2535</v>
      </c>
    </row>
    <row r="772" spans="1:3" ht="14.25" customHeight="1">
      <c r="A772" s="17">
        <v>64857455</v>
      </c>
      <c r="B772" s="17" t="s">
        <v>1421</v>
      </c>
      <c r="C772" s="17" t="s">
        <v>2536</v>
      </c>
    </row>
    <row r="773" spans="1:3" ht="14.25" customHeight="1">
      <c r="A773" s="17">
        <v>64859684</v>
      </c>
      <c r="B773" s="17" t="s">
        <v>1422</v>
      </c>
      <c r="C773" s="17" t="s">
        <v>2537</v>
      </c>
    </row>
    <row r="774" spans="1:3" ht="14.25" customHeight="1">
      <c r="A774" s="17">
        <v>64859405</v>
      </c>
      <c r="B774" s="17" t="s">
        <v>1423</v>
      </c>
      <c r="C774" s="17" t="s">
        <v>2538</v>
      </c>
    </row>
    <row r="775" spans="1:3" ht="14.25" customHeight="1">
      <c r="A775" s="17">
        <v>64503479</v>
      </c>
      <c r="B775" s="17" t="s">
        <v>1424</v>
      </c>
      <c r="C775" s="17" t="s">
        <v>2539</v>
      </c>
    </row>
    <row r="776" spans="1:3" ht="14.25" customHeight="1">
      <c r="A776" s="17">
        <v>64838501</v>
      </c>
      <c r="B776" s="17" t="s">
        <v>1425</v>
      </c>
      <c r="C776" s="17" t="s">
        <v>2540</v>
      </c>
    </row>
    <row r="777" spans="1:3" ht="14.25" customHeight="1">
      <c r="A777" s="17">
        <v>64859312</v>
      </c>
      <c r="B777" s="17" t="s">
        <v>1426</v>
      </c>
      <c r="C777" s="17" t="s">
        <v>2541</v>
      </c>
    </row>
    <row r="778" spans="1:3" ht="14.25" customHeight="1">
      <c r="A778" s="17">
        <v>64857258</v>
      </c>
      <c r="B778" s="17" t="s">
        <v>1427</v>
      </c>
      <c r="C778" s="17" t="s">
        <v>2542</v>
      </c>
    </row>
    <row r="779" spans="1:3" ht="14.25" customHeight="1">
      <c r="A779" s="17">
        <v>64855177</v>
      </c>
      <c r="B779" s="17" t="s">
        <v>1428</v>
      </c>
      <c r="C779" s="17" t="s">
        <v>2543</v>
      </c>
    </row>
    <row r="780" spans="1:3" ht="14.25" customHeight="1">
      <c r="A780" s="17">
        <v>64837844</v>
      </c>
      <c r="B780" s="17" t="s">
        <v>1429</v>
      </c>
      <c r="C780" s="17" t="s">
        <v>2544</v>
      </c>
    </row>
    <row r="781" spans="1:3" ht="14.25" customHeight="1">
      <c r="A781" s="17">
        <v>64748389</v>
      </c>
      <c r="B781" s="17" t="s">
        <v>1430</v>
      </c>
      <c r="C781" s="17" t="s">
        <v>2545</v>
      </c>
    </row>
    <row r="782" spans="1:3" ht="14.25" customHeight="1">
      <c r="A782" s="17">
        <v>64851144</v>
      </c>
      <c r="B782" s="17" t="s">
        <v>775</v>
      </c>
      <c r="C782" s="17" t="s">
        <v>2546</v>
      </c>
    </row>
    <row r="783" spans="1:3" ht="14.25" customHeight="1">
      <c r="A783" s="17">
        <v>64859906</v>
      </c>
      <c r="B783" s="17" t="s">
        <v>1431</v>
      </c>
      <c r="C783" s="17" t="s">
        <v>2547</v>
      </c>
    </row>
    <row r="784" spans="1:3" ht="14.25" customHeight="1">
      <c r="A784" s="17">
        <v>64859289</v>
      </c>
      <c r="B784" s="17" t="s">
        <v>1432</v>
      </c>
      <c r="C784" s="17" t="s">
        <v>2548</v>
      </c>
    </row>
    <row r="785" spans="1:3" ht="14.25" customHeight="1">
      <c r="A785" s="17">
        <v>64859160</v>
      </c>
      <c r="B785" s="17" t="s">
        <v>665</v>
      </c>
      <c r="C785" s="17" t="s">
        <v>2549</v>
      </c>
    </row>
    <row r="786" spans="1:3" ht="14.25" customHeight="1">
      <c r="A786" s="17">
        <v>64858893</v>
      </c>
      <c r="B786" s="17" t="s">
        <v>1433</v>
      </c>
      <c r="C786" s="17" t="s">
        <v>2550</v>
      </c>
    </row>
    <row r="787" spans="1:3" ht="14.25" customHeight="1">
      <c r="A787" s="17">
        <v>64858945</v>
      </c>
      <c r="B787" s="17" t="s">
        <v>1434</v>
      </c>
      <c r="C787" s="17" t="s">
        <v>2551</v>
      </c>
    </row>
    <row r="788" spans="1:3" ht="14.25" customHeight="1">
      <c r="A788" s="17">
        <v>64812584</v>
      </c>
      <c r="B788" s="17" t="s">
        <v>1435</v>
      </c>
      <c r="C788" s="17" t="s">
        <v>2552</v>
      </c>
    </row>
    <row r="789" spans="1:3" ht="14.25" customHeight="1">
      <c r="A789" s="17">
        <v>64859164</v>
      </c>
      <c r="B789" s="17" t="s">
        <v>1436</v>
      </c>
      <c r="C789" s="17" t="s">
        <v>2553</v>
      </c>
    </row>
    <row r="790" spans="1:3" ht="14.25" customHeight="1">
      <c r="A790" s="17">
        <v>64858856</v>
      </c>
      <c r="B790" s="17" t="s">
        <v>1437</v>
      </c>
      <c r="C790" s="17" t="s">
        <v>2554</v>
      </c>
    </row>
    <row r="791" spans="1:3" ht="14.25" customHeight="1">
      <c r="A791" s="17">
        <v>64857125</v>
      </c>
      <c r="B791" s="17" t="s">
        <v>1438</v>
      </c>
      <c r="C791" s="17" t="s">
        <v>2555</v>
      </c>
    </row>
    <row r="792" spans="1:3" ht="14.25" customHeight="1">
      <c r="A792" s="17">
        <v>64425886</v>
      </c>
      <c r="B792" s="17" t="s">
        <v>1439</v>
      </c>
      <c r="C792" s="17" t="s">
        <v>2556</v>
      </c>
    </row>
    <row r="793" spans="1:3" ht="14.25" customHeight="1">
      <c r="A793" s="17">
        <v>64605687</v>
      </c>
      <c r="B793" s="17" t="s">
        <v>1440</v>
      </c>
      <c r="C793" s="17" t="s">
        <v>2557</v>
      </c>
    </row>
    <row r="794" spans="1:3" ht="14.25" customHeight="1">
      <c r="A794" s="17">
        <v>64859521</v>
      </c>
      <c r="B794" s="17" t="s">
        <v>1441</v>
      </c>
      <c r="C794" s="17" t="s">
        <v>2558</v>
      </c>
    </row>
    <row r="795" spans="1:3" ht="14.25" customHeight="1">
      <c r="A795" s="17">
        <v>64857756</v>
      </c>
      <c r="B795" s="17" t="s">
        <v>1442</v>
      </c>
      <c r="C795" s="17" t="s">
        <v>2559</v>
      </c>
    </row>
    <row r="796" spans="1:3" ht="14.25" customHeight="1">
      <c r="A796" s="17">
        <v>64617462</v>
      </c>
      <c r="B796" s="17" t="s">
        <v>1443</v>
      </c>
      <c r="C796" s="17" t="s">
        <v>2560</v>
      </c>
    </row>
    <row r="797" spans="1:3" ht="14.25" customHeight="1">
      <c r="A797" s="17">
        <v>64859603</v>
      </c>
      <c r="B797" s="17" t="s">
        <v>1444</v>
      </c>
      <c r="C797" s="17" t="s">
        <v>2561</v>
      </c>
    </row>
    <row r="798" spans="1:3" ht="14.25" customHeight="1">
      <c r="A798" s="17">
        <v>64545652</v>
      </c>
      <c r="B798" s="17" t="s">
        <v>1445</v>
      </c>
      <c r="C798" s="17" t="s">
        <v>2562</v>
      </c>
    </row>
    <row r="799" spans="1:3" ht="14.25" customHeight="1">
      <c r="A799" s="17">
        <v>64859298</v>
      </c>
      <c r="B799" s="17" t="s">
        <v>932</v>
      </c>
      <c r="C799" s="17" t="s">
        <v>2563</v>
      </c>
    </row>
    <row r="800" spans="1:3" ht="14.25" customHeight="1">
      <c r="A800" s="17">
        <v>64857781</v>
      </c>
      <c r="B800" s="17" t="s">
        <v>1446</v>
      </c>
      <c r="C800" s="17" t="s">
        <v>2564</v>
      </c>
    </row>
    <row r="801" spans="1:3" ht="14.25" customHeight="1">
      <c r="A801" s="17">
        <v>64842893</v>
      </c>
      <c r="B801" s="17" t="s">
        <v>1447</v>
      </c>
      <c r="C801" s="17" t="s">
        <v>2565</v>
      </c>
    </row>
    <row r="802" spans="1:3" ht="14.25" customHeight="1">
      <c r="A802" s="17">
        <v>64836129</v>
      </c>
      <c r="B802" s="17" t="s">
        <v>1448</v>
      </c>
      <c r="C802" s="17" t="s">
        <v>2566</v>
      </c>
    </row>
    <row r="803" spans="1:3" ht="14.25" customHeight="1">
      <c r="A803" s="17">
        <v>64859190</v>
      </c>
      <c r="B803" s="17" t="s">
        <v>1446</v>
      </c>
      <c r="C803" s="17" t="s">
        <v>2567</v>
      </c>
    </row>
    <row r="804" spans="1:3" ht="14.25" customHeight="1">
      <c r="A804" s="17">
        <v>64859055</v>
      </c>
      <c r="B804" s="17" t="s">
        <v>1449</v>
      </c>
      <c r="C804" s="17" t="s">
        <v>2568</v>
      </c>
    </row>
    <row r="805" spans="1:3" ht="14.25" customHeight="1">
      <c r="A805" s="17">
        <v>64849542</v>
      </c>
      <c r="B805" s="17" t="s">
        <v>1450</v>
      </c>
      <c r="C805" s="17" t="s">
        <v>2569</v>
      </c>
    </row>
    <row r="806" spans="1:3" ht="14.25" customHeight="1">
      <c r="A806" s="17">
        <v>64859694</v>
      </c>
      <c r="B806" s="17" t="s">
        <v>1451</v>
      </c>
      <c r="C806" s="17" t="s">
        <v>2570</v>
      </c>
    </row>
    <row r="807" spans="1:3" ht="14.25" customHeight="1">
      <c r="A807" s="17">
        <v>64859655</v>
      </c>
      <c r="B807" s="17" t="s">
        <v>1452</v>
      </c>
      <c r="C807" s="17" t="s">
        <v>2571</v>
      </c>
    </row>
    <row r="808" spans="1:3" ht="14.25" customHeight="1">
      <c r="A808" s="17">
        <v>64859590</v>
      </c>
      <c r="B808" s="17" t="s">
        <v>1453</v>
      </c>
      <c r="C808" s="17" t="s">
        <v>2572</v>
      </c>
    </row>
    <row r="809" spans="1:3" ht="14.25" customHeight="1">
      <c r="A809" s="17">
        <v>64858870</v>
      </c>
      <c r="B809" s="17" t="s">
        <v>1454</v>
      </c>
      <c r="C809" s="17" t="s">
        <v>2573</v>
      </c>
    </row>
    <row r="810" spans="1:3" ht="14.25" customHeight="1">
      <c r="A810" s="17">
        <v>64860010</v>
      </c>
      <c r="B810" s="17" t="s">
        <v>1455</v>
      </c>
      <c r="C810" s="17" t="s">
        <v>2574</v>
      </c>
    </row>
    <row r="811" spans="1:3" ht="14.25" customHeight="1">
      <c r="A811" s="17">
        <v>64858918</v>
      </c>
      <c r="B811" s="17" t="s">
        <v>1456</v>
      </c>
      <c r="C811" s="17" t="s">
        <v>2575</v>
      </c>
    </row>
    <row r="812" spans="1:3" ht="14.25" customHeight="1">
      <c r="A812" s="17">
        <v>64783747</v>
      </c>
      <c r="B812" s="17" t="s">
        <v>1457</v>
      </c>
      <c r="C812" s="17" t="s">
        <v>2576</v>
      </c>
    </row>
    <row r="813" spans="1:3" ht="14.25" customHeight="1">
      <c r="A813" s="17">
        <v>64859350</v>
      </c>
      <c r="B813" s="17" t="s">
        <v>1458</v>
      </c>
      <c r="C813" s="17" t="s">
        <v>2577</v>
      </c>
    </row>
    <row r="814" spans="1:3" ht="14.25" customHeight="1">
      <c r="A814" s="17">
        <v>64786311</v>
      </c>
      <c r="B814" s="17" t="s">
        <v>1459</v>
      </c>
      <c r="C814" s="17" t="s">
        <v>2578</v>
      </c>
    </row>
    <row r="815" spans="1:3" ht="14.25" customHeight="1">
      <c r="A815" s="17">
        <v>64859507</v>
      </c>
      <c r="B815" s="17" t="s">
        <v>1460</v>
      </c>
      <c r="C815" s="17" t="s">
        <v>2579</v>
      </c>
    </row>
    <row r="816" spans="1:3" ht="14.25" customHeight="1">
      <c r="A816" s="17">
        <v>64858258</v>
      </c>
      <c r="B816" s="17" t="s">
        <v>1461</v>
      </c>
      <c r="C816" s="17" t="s">
        <v>2580</v>
      </c>
    </row>
    <row r="817" spans="1:3" ht="14.25" customHeight="1">
      <c r="A817" s="17">
        <v>64739517</v>
      </c>
      <c r="B817" s="17" t="s">
        <v>1462</v>
      </c>
      <c r="C817" s="17" t="s">
        <v>2581</v>
      </c>
    </row>
    <row r="818" spans="1:3" ht="14.25" customHeight="1">
      <c r="A818" s="17">
        <v>64859608</v>
      </c>
      <c r="B818" s="17" t="s">
        <v>751</v>
      </c>
      <c r="C818" s="17" t="s">
        <v>2582</v>
      </c>
    </row>
    <row r="819" spans="1:3" ht="14.25" customHeight="1">
      <c r="A819" s="17">
        <v>64852656</v>
      </c>
      <c r="B819" s="17" t="s">
        <v>713</v>
      </c>
      <c r="C819" s="17" t="s">
        <v>2583</v>
      </c>
    </row>
    <row r="820" spans="1:3" ht="14.25" customHeight="1">
      <c r="A820" s="17">
        <v>64841399</v>
      </c>
      <c r="B820" s="17" t="s">
        <v>1463</v>
      </c>
      <c r="C820" s="17" t="s">
        <v>2584</v>
      </c>
    </row>
    <row r="821" spans="1:3" ht="14.25" customHeight="1">
      <c r="A821" s="17">
        <v>64859210</v>
      </c>
      <c r="B821" s="17" t="s">
        <v>1464</v>
      </c>
      <c r="C821" s="17" t="s">
        <v>2585</v>
      </c>
    </row>
    <row r="822" spans="1:3" ht="14.25" customHeight="1">
      <c r="A822" s="17">
        <v>64859932</v>
      </c>
      <c r="B822" s="17" t="s">
        <v>1465</v>
      </c>
      <c r="C822" s="17" t="s">
        <v>2586</v>
      </c>
    </row>
    <row r="823" spans="1:3" ht="14.25" customHeight="1">
      <c r="A823" s="17">
        <v>64859338</v>
      </c>
      <c r="B823" s="17" t="s">
        <v>1466</v>
      </c>
      <c r="C823" s="17" t="s">
        <v>2587</v>
      </c>
    </row>
    <row r="824" spans="1:3" ht="14.25" customHeight="1">
      <c r="A824" s="17">
        <v>64842726</v>
      </c>
      <c r="B824" s="17" t="s">
        <v>1467</v>
      </c>
      <c r="C824" s="17" t="s">
        <v>2588</v>
      </c>
    </row>
    <row r="825" spans="1:3" ht="14.25" customHeight="1">
      <c r="A825" s="17">
        <v>64860141</v>
      </c>
      <c r="B825" s="17" t="s">
        <v>1468</v>
      </c>
      <c r="C825" s="17" t="s">
        <v>2589</v>
      </c>
    </row>
    <row r="826" spans="1:3" ht="14.25" customHeight="1">
      <c r="A826" s="17">
        <v>64860215</v>
      </c>
      <c r="B826" s="17" t="s">
        <v>1469</v>
      </c>
      <c r="C826" s="17" t="s">
        <v>2590</v>
      </c>
    </row>
    <row r="827" spans="1:3" ht="14.25" customHeight="1">
      <c r="A827" s="17">
        <v>64859532</v>
      </c>
      <c r="B827" s="17" t="s">
        <v>1470</v>
      </c>
      <c r="C827" s="17" t="s">
        <v>2591</v>
      </c>
    </row>
    <row r="828" spans="1:3" ht="14.25" customHeight="1">
      <c r="A828" s="17">
        <v>64858098</v>
      </c>
      <c r="B828" s="17" t="s">
        <v>678</v>
      </c>
      <c r="C828" s="17" t="s">
        <v>2592</v>
      </c>
    </row>
    <row r="829" spans="1:3" ht="14.25" customHeight="1">
      <c r="A829" s="17">
        <v>64859214</v>
      </c>
      <c r="B829" s="17" t="s">
        <v>1471</v>
      </c>
      <c r="C829" s="17" t="s">
        <v>2593</v>
      </c>
    </row>
    <row r="830" spans="1:3" ht="14.25" customHeight="1">
      <c r="A830" s="17">
        <v>64557591</v>
      </c>
      <c r="B830" s="17" t="s">
        <v>1472</v>
      </c>
      <c r="C830" s="17" t="s">
        <v>2594</v>
      </c>
    </row>
    <row r="831" spans="1:3" ht="14.25" customHeight="1">
      <c r="A831" s="17">
        <v>64859169</v>
      </c>
      <c r="B831" s="17" t="s">
        <v>1473</v>
      </c>
      <c r="C831" s="17" t="s">
        <v>2595</v>
      </c>
    </row>
    <row r="832" spans="1:3" ht="14.25" customHeight="1">
      <c r="A832" s="17">
        <v>64859355</v>
      </c>
      <c r="B832" s="17" t="s">
        <v>1474</v>
      </c>
      <c r="C832" s="17" t="s">
        <v>2596</v>
      </c>
    </row>
    <row r="833" spans="1:3" ht="14.25" customHeight="1">
      <c r="A833" s="17">
        <v>64859295</v>
      </c>
      <c r="B833" s="17" t="s">
        <v>1475</v>
      </c>
      <c r="C833" s="17" t="s">
        <v>2597</v>
      </c>
    </row>
    <row r="834" spans="1:3" ht="14.25" customHeight="1">
      <c r="A834" s="17">
        <v>64858796</v>
      </c>
      <c r="B834" s="17" t="s">
        <v>1476</v>
      </c>
      <c r="C834" s="17" t="s">
        <v>2598</v>
      </c>
    </row>
    <row r="835" spans="1:3" ht="14.25" customHeight="1">
      <c r="A835" s="17">
        <v>64859185</v>
      </c>
      <c r="B835" s="17" t="s">
        <v>1477</v>
      </c>
      <c r="C835" s="17" t="s">
        <v>2599</v>
      </c>
    </row>
    <row r="836" spans="1:3" ht="14.25" customHeight="1">
      <c r="A836" s="17">
        <v>64857156</v>
      </c>
      <c r="B836" s="17" t="s">
        <v>1478</v>
      </c>
      <c r="C836" s="17" t="s">
        <v>2600</v>
      </c>
    </row>
    <row r="837" spans="1:3" ht="14.25" customHeight="1">
      <c r="A837" s="17">
        <v>64857517</v>
      </c>
      <c r="B837" s="17" t="s">
        <v>1479</v>
      </c>
      <c r="C837" s="17" t="s">
        <v>2601</v>
      </c>
    </row>
    <row r="838" spans="1:3" ht="14.25" customHeight="1">
      <c r="A838" s="17">
        <v>64857728</v>
      </c>
      <c r="B838" s="17" t="s">
        <v>1480</v>
      </c>
      <c r="C838" s="17" t="s">
        <v>2602</v>
      </c>
    </row>
    <row r="839" spans="1:3" ht="14.25" customHeight="1">
      <c r="A839" s="17">
        <v>64477180</v>
      </c>
      <c r="B839" s="17" t="s">
        <v>746</v>
      </c>
      <c r="C839" s="17" t="s">
        <v>2603</v>
      </c>
    </row>
    <row r="840" spans="1:3" ht="14.25" customHeight="1">
      <c r="A840" s="17">
        <v>64859347</v>
      </c>
      <c r="B840" s="17" t="s">
        <v>1481</v>
      </c>
      <c r="C840" s="17" t="s">
        <v>2604</v>
      </c>
    </row>
    <row r="841" spans="1:3" ht="14.25" customHeight="1">
      <c r="A841" s="17">
        <v>64862020</v>
      </c>
      <c r="B841" s="17" t="s">
        <v>1482</v>
      </c>
      <c r="C841" s="17" t="s">
        <v>2605</v>
      </c>
    </row>
    <row r="842" spans="1:3" ht="14.25" customHeight="1">
      <c r="A842" s="17">
        <v>64861931</v>
      </c>
      <c r="B842" s="17" t="s">
        <v>1483</v>
      </c>
      <c r="C842" s="17" t="s">
        <v>2606</v>
      </c>
    </row>
    <row r="843" spans="1:3" ht="14.25" customHeight="1">
      <c r="A843" s="17">
        <v>64862038</v>
      </c>
      <c r="B843" s="17" t="s">
        <v>1484</v>
      </c>
      <c r="C843" s="17" t="s">
        <v>2607</v>
      </c>
    </row>
    <row r="844" spans="1:3" ht="14.25" customHeight="1">
      <c r="A844" s="17">
        <v>64860202</v>
      </c>
      <c r="B844" s="17" t="s">
        <v>1322</v>
      </c>
      <c r="C844" s="17" t="s">
        <v>2608</v>
      </c>
    </row>
    <row r="845" spans="1:3" ht="14.25" customHeight="1">
      <c r="A845" s="17">
        <v>64857252</v>
      </c>
      <c r="B845" s="17" t="s">
        <v>1485</v>
      </c>
      <c r="C845" s="17" t="s">
        <v>2609</v>
      </c>
    </row>
    <row r="846" spans="1:3" ht="14.25" customHeight="1">
      <c r="A846" s="17">
        <v>64860118</v>
      </c>
      <c r="B846" s="17" t="s">
        <v>1486</v>
      </c>
      <c r="C846" s="17" t="s">
        <v>2610</v>
      </c>
    </row>
    <row r="847" spans="1:3" ht="14.25" customHeight="1">
      <c r="A847" s="17">
        <v>64861553</v>
      </c>
      <c r="B847" s="17" t="s">
        <v>1487</v>
      </c>
      <c r="C847" s="17" t="s">
        <v>2611</v>
      </c>
    </row>
    <row r="848" spans="1:3" ht="14.25" customHeight="1">
      <c r="A848" s="17">
        <v>64860303</v>
      </c>
      <c r="B848" s="17" t="s">
        <v>1488</v>
      </c>
      <c r="C848" s="17" t="s">
        <v>2612</v>
      </c>
    </row>
    <row r="849" spans="1:3" ht="14.25" customHeight="1">
      <c r="A849" s="17">
        <v>64773305</v>
      </c>
      <c r="B849" s="17" t="s">
        <v>1489</v>
      </c>
      <c r="C849" s="17" t="s">
        <v>2613</v>
      </c>
    </row>
    <row r="850" spans="1:3" ht="14.25" customHeight="1">
      <c r="A850" s="17">
        <v>64861539</v>
      </c>
      <c r="B850" s="17" t="s">
        <v>1490</v>
      </c>
      <c r="C850" s="17" t="s">
        <v>2614</v>
      </c>
    </row>
    <row r="851" spans="1:3" ht="14.25" customHeight="1">
      <c r="A851" s="17">
        <v>64849742</v>
      </c>
      <c r="B851" s="17" t="s">
        <v>1491</v>
      </c>
      <c r="C851" s="17" t="s">
        <v>2615</v>
      </c>
    </row>
    <row r="852" spans="1:3" ht="14.25" customHeight="1">
      <c r="A852" s="17">
        <v>64862102</v>
      </c>
      <c r="B852" s="17" t="s">
        <v>1492</v>
      </c>
      <c r="C852" s="17" t="s">
        <v>2616</v>
      </c>
    </row>
    <row r="853" spans="1:3" ht="14.25" customHeight="1">
      <c r="A853" s="17">
        <v>64861557</v>
      </c>
      <c r="B853" s="17" t="s">
        <v>1493</v>
      </c>
      <c r="C853" s="17" t="s">
        <v>2617</v>
      </c>
    </row>
    <row r="854" spans="1:3" ht="14.25" customHeight="1">
      <c r="A854" s="17">
        <v>64859484</v>
      </c>
      <c r="B854" s="17" t="s">
        <v>1494</v>
      </c>
      <c r="C854" s="17" t="s">
        <v>2618</v>
      </c>
    </row>
    <row r="855" spans="1:3" ht="14.25" customHeight="1">
      <c r="A855" s="17">
        <v>64861724</v>
      </c>
      <c r="B855" s="17" t="s">
        <v>1495</v>
      </c>
      <c r="C855" s="17" t="s">
        <v>2619</v>
      </c>
    </row>
    <row r="856" spans="1:3" ht="14.25" customHeight="1">
      <c r="A856" s="17">
        <v>64854780</v>
      </c>
      <c r="B856" s="17" t="s">
        <v>1496</v>
      </c>
      <c r="C856" s="17" t="s">
        <v>2620</v>
      </c>
    </row>
    <row r="857" spans="1:3" ht="14.25" customHeight="1">
      <c r="A857" s="17">
        <v>64861519</v>
      </c>
      <c r="B857" s="17" t="s">
        <v>1497</v>
      </c>
      <c r="C857" s="17" t="s">
        <v>2621</v>
      </c>
    </row>
    <row r="858" spans="1:3" ht="14.25" customHeight="1">
      <c r="A858" s="17">
        <v>64861472</v>
      </c>
      <c r="B858" s="17" t="s">
        <v>1498</v>
      </c>
      <c r="C858" s="17" t="s">
        <v>2622</v>
      </c>
    </row>
    <row r="859" spans="1:3" ht="14.25" customHeight="1">
      <c r="A859" s="17">
        <v>64861957</v>
      </c>
      <c r="B859" s="17" t="s">
        <v>1499</v>
      </c>
      <c r="C859" s="17" t="s">
        <v>2623</v>
      </c>
    </row>
    <row r="860" spans="1:3" ht="14.25" customHeight="1">
      <c r="A860" s="17">
        <v>64807888</v>
      </c>
      <c r="B860" s="17" t="s">
        <v>1500</v>
      </c>
      <c r="C860" s="17" t="s">
        <v>2624</v>
      </c>
    </row>
    <row r="861" spans="1:3" ht="14.25" customHeight="1">
      <c r="A861" s="17">
        <v>64862035</v>
      </c>
      <c r="B861" s="17" t="s">
        <v>1501</v>
      </c>
      <c r="C861" s="17" t="s">
        <v>2625</v>
      </c>
    </row>
    <row r="862" spans="1:3" ht="14.25" customHeight="1">
      <c r="A862" s="17">
        <v>64861479</v>
      </c>
      <c r="B862" s="17" t="s">
        <v>1502</v>
      </c>
      <c r="C862" s="17" t="s">
        <v>2626</v>
      </c>
    </row>
    <row r="863" spans="1:3" ht="14.25" customHeight="1">
      <c r="A863" s="17">
        <v>64861545</v>
      </c>
      <c r="B863" s="17" t="s">
        <v>1503</v>
      </c>
      <c r="C863" s="17" t="s">
        <v>2627</v>
      </c>
    </row>
    <row r="864" spans="1:3" ht="14.25" customHeight="1">
      <c r="A864" s="17">
        <v>64850419</v>
      </c>
      <c r="B864" s="17" t="s">
        <v>1504</v>
      </c>
      <c r="C864" s="17" t="s">
        <v>2628</v>
      </c>
    </row>
    <row r="865" spans="1:3" ht="14.25" customHeight="1">
      <c r="A865" s="17">
        <v>64861609</v>
      </c>
      <c r="B865" s="17" t="s">
        <v>1505</v>
      </c>
      <c r="C865" s="17" t="s">
        <v>2629</v>
      </c>
    </row>
    <row r="866" spans="1:3" ht="14.25" customHeight="1">
      <c r="A866" s="17">
        <v>64861520</v>
      </c>
      <c r="B866" s="17" t="s">
        <v>1506</v>
      </c>
      <c r="C866" s="17" t="s">
        <v>2630</v>
      </c>
    </row>
    <row r="867" spans="1:3" ht="14.25" customHeight="1">
      <c r="A867" s="17">
        <v>64861469</v>
      </c>
      <c r="B867" s="17" t="s">
        <v>1507</v>
      </c>
      <c r="C867" s="17" t="s">
        <v>2631</v>
      </c>
    </row>
    <row r="868" spans="1:3" ht="14.25" customHeight="1">
      <c r="A868" s="17">
        <v>64860292</v>
      </c>
      <c r="B868" s="17" t="s">
        <v>1508</v>
      </c>
      <c r="C868" s="17" t="s">
        <v>2632</v>
      </c>
    </row>
    <row r="869" spans="1:3" ht="14.25" customHeight="1">
      <c r="A869" s="17">
        <v>64861547</v>
      </c>
      <c r="B869" s="17" t="s">
        <v>1509</v>
      </c>
      <c r="C869" s="17" t="s">
        <v>2633</v>
      </c>
    </row>
    <row r="870" spans="1:3" ht="14.25" customHeight="1">
      <c r="A870" s="17">
        <v>64859073</v>
      </c>
      <c r="B870" s="17" t="s">
        <v>1510</v>
      </c>
      <c r="C870" s="17" t="s">
        <v>2634</v>
      </c>
    </row>
    <row r="871" spans="1:3" ht="14.25" customHeight="1">
      <c r="A871" s="17">
        <v>64860502</v>
      </c>
      <c r="B871" s="17" t="s">
        <v>1239</v>
      </c>
      <c r="C871" s="17" t="s">
        <v>2635</v>
      </c>
    </row>
    <row r="872" spans="1:3" ht="14.25" customHeight="1">
      <c r="A872" s="17">
        <v>64861502</v>
      </c>
      <c r="B872" s="17" t="s">
        <v>1511</v>
      </c>
      <c r="C872" s="17" t="s">
        <v>2636</v>
      </c>
    </row>
    <row r="873" spans="1:3" ht="14.25" customHeight="1">
      <c r="A873" s="17">
        <v>64861951</v>
      </c>
      <c r="B873" s="17" t="s">
        <v>1512</v>
      </c>
      <c r="C873" s="17" t="s">
        <v>2637</v>
      </c>
    </row>
    <row r="874" spans="1:3" ht="14.25" customHeight="1">
      <c r="A874" s="17">
        <v>64860281</v>
      </c>
      <c r="B874" s="17" t="s">
        <v>1513</v>
      </c>
      <c r="C874" s="17" t="s">
        <v>2638</v>
      </c>
    </row>
    <row r="875" spans="1:3" ht="14.25" customHeight="1">
      <c r="A875" s="17">
        <v>64852538</v>
      </c>
      <c r="B875" s="17" t="s">
        <v>1514</v>
      </c>
      <c r="C875" s="17" t="s">
        <v>2639</v>
      </c>
    </row>
    <row r="876" spans="1:3" ht="14.25" customHeight="1">
      <c r="A876" s="17">
        <v>64859824</v>
      </c>
      <c r="B876" s="17" t="s">
        <v>1515</v>
      </c>
      <c r="C876" s="17" t="s">
        <v>2640</v>
      </c>
    </row>
    <row r="877" spans="1:3" ht="14.25" customHeight="1">
      <c r="A877" s="17">
        <v>64859722</v>
      </c>
      <c r="B877" s="17" t="s">
        <v>1081</v>
      </c>
      <c r="C877" s="17" t="s">
        <v>2641</v>
      </c>
    </row>
    <row r="878" spans="1:3" ht="14.25" customHeight="1">
      <c r="A878" s="17">
        <v>64858853</v>
      </c>
      <c r="B878" s="17" t="s">
        <v>1516</v>
      </c>
      <c r="C878" s="17" t="s">
        <v>2642</v>
      </c>
    </row>
    <row r="879" spans="1:3" ht="14.25" customHeight="1">
      <c r="A879" s="17">
        <v>64846851</v>
      </c>
      <c r="B879" s="17" t="s">
        <v>1517</v>
      </c>
      <c r="C879" s="17" t="s">
        <v>2643</v>
      </c>
    </row>
    <row r="880" spans="1:3" ht="14.25" customHeight="1">
      <c r="A880" s="17">
        <v>64859528</v>
      </c>
      <c r="B880" s="17" t="s">
        <v>1518</v>
      </c>
      <c r="C880" s="17" t="s">
        <v>2644</v>
      </c>
    </row>
    <row r="881" spans="1:3" ht="14.25" customHeight="1">
      <c r="A881" s="17">
        <v>64861397</v>
      </c>
      <c r="B881" s="17" t="s">
        <v>1519</v>
      </c>
      <c r="C881" s="17" t="s">
        <v>2645</v>
      </c>
    </row>
    <row r="882" spans="1:3" ht="14.25" customHeight="1">
      <c r="A882" s="17">
        <v>64862077</v>
      </c>
      <c r="B882" s="17" t="s">
        <v>1520</v>
      </c>
      <c r="C882" s="17" t="s">
        <v>2646</v>
      </c>
    </row>
    <row r="883" spans="1:3" ht="14.25" customHeight="1">
      <c r="A883" s="17">
        <v>64861468</v>
      </c>
      <c r="B883" s="17" t="s">
        <v>1521</v>
      </c>
      <c r="C883" s="17" t="s">
        <v>2647</v>
      </c>
    </row>
    <row r="884" spans="1:3" ht="14.25" customHeight="1">
      <c r="A884" s="17">
        <v>64862117</v>
      </c>
      <c r="B884" s="17" t="s">
        <v>1522</v>
      </c>
      <c r="C884" s="17" t="s">
        <v>2648</v>
      </c>
    </row>
    <row r="885" spans="1:3" ht="14.25" customHeight="1">
      <c r="A885" s="17">
        <v>64741122</v>
      </c>
      <c r="B885" s="17" t="s">
        <v>1523</v>
      </c>
      <c r="C885" s="17" t="s">
        <v>2649</v>
      </c>
    </row>
    <row r="886" spans="1:3" ht="14.25" customHeight="1">
      <c r="A886" s="17">
        <v>64857891</v>
      </c>
      <c r="B886" s="17" t="s">
        <v>700</v>
      </c>
      <c r="C886" s="17" t="s">
        <v>2650</v>
      </c>
    </row>
    <row r="887" spans="1:3" ht="14.25" customHeight="1">
      <c r="A887" s="17">
        <v>64858821</v>
      </c>
      <c r="B887" s="17" t="s">
        <v>1109</v>
      </c>
      <c r="C887" s="17" t="s">
        <v>2651</v>
      </c>
    </row>
    <row r="888" spans="1:3" ht="14.25" customHeight="1">
      <c r="A888" s="17">
        <v>64750735</v>
      </c>
      <c r="B888" s="17" t="s">
        <v>1524</v>
      </c>
      <c r="C888" s="17" t="s">
        <v>2652</v>
      </c>
    </row>
    <row r="889" spans="1:3" ht="14.25" customHeight="1">
      <c r="A889" s="17">
        <v>64859617</v>
      </c>
      <c r="B889" s="17" t="s">
        <v>1525</v>
      </c>
      <c r="C889" s="17" t="s">
        <v>2653</v>
      </c>
    </row>
    <row r="890" spans="1:3" ht="14.25" customHeight="1">
      <c r="A890" s="17">
        <v>64860547</v>
      </c>
      <c r="B890" s="17" t="s">
        <v>1526</v>
      </c>
      <c r="C890" s="17" t="s">
        <v>2654</v>
      </c>
    </row>
    <row r="891" spans="1:3" ht="14.25" customHeight="1">
      <c r="A891" s="17">
        <v>64860332</v>
      </c>
      <c r="B891" s="17" t="s">
        <v>1527</v>
      </c>
      <c r="C891" s="17" t="s">
        <v>2655</v>
      </c>
    </row>
    <row r="892" spans="1:3" ht="14.25" customHeight="1">
      <c r="A892" s="17">
        <v>64839407</v>
      </c>
      <c r="B892" s="17" t="s">
        <v>1528</v>
      </c>
      <c r="C892" s="17" t="s">
        <v>2656</v>
      </c>
    </row>
    <row r="893" spans="1:3" ht="14.25" customHeight="1">
      <c r="A893" s="17">
        <v>64849897</v>
      </c>
      <c r="B893" s="17" t="s">
        <v>1529</v>
      </c>
      <c r="C893" s="17" t="s">
        <v>2657</v>
      </c>
    </row>
    <row r="894" spans="1:3" ht="14.25" customHeight="1">
      <c r="A894" s="17">
        <v>64860050</v>
      </c>
      <c r="B894" s="17" t="s">
        <v>1530</v>
      </c>
      <c r="C894" s="17" t="s">
        <v>2658</v>
      </c>
    </row>
    <row r="895" spans="1:3" ht="14.25" customHeight="1">
      <c r="A895" s="17">
        <v>64859729</v>
      </c>
      <c r="B895" s="17" t="s">
        <v>1531</v>
      </c>
      <c r="C895" s="17" t="s">
        <v>2659</v>
      </c>
    </row>
    <row r="896" spans="1:3" ht="14.25" customHeight="1">
      <c r="A896" s="17">
        <v>64859145</v>
      </c>
      <c r="B896" s="17" t="s">
        <v>1532</v>
      </c>
      <c r="C896" s="17" t="s">
        <v>2660</v>
      </c>
    </row>
    <row r="897" spans="1:3" ht="14.25" customHeight="1">
      <c r="A897" s="17">
        <v>64860648</v>
      </c>
      <c r="B897" s="17" t="s">
        <v>1533</v>
      </c>
      <c r="C897" s="17" t="s">
        <v>2661</v>
      </c>
    </row>
    <row r="898" spans="1:3" ht="14.25" customHeight="1">
      <c r="A898" s="17">
        <v>64861428</v>
      </c>
      <c r="B898" s="17" t="s">
        <v>1534</v>
      </c>
      <c r="C898" s="17" t="s">
        <v>2662</v>
      </c>
    </row>
    <row r="899" spans="1:3" ht="14.25" customHeight="1">
      <c r="A899" s="17">
        <v>64861529</v>
      </c>
      <c r="B899" s="17" t="s">
        <v>1535</v>
      </c>
      <c r="C899" s="17" t="s">
        <v>2663</v>
      </c>
    </row>
    <row r="900" spans="1:3" ht="14.25" customHeight="1">
      <c r="A900" s="17">
        <v>64861447</v>
      </c>
      <c r="B900" s="17" t="s">
        <v>1536</v>
      </c>
      <c r="C900" s="17" t="s">
        <v>2664</v>
      </c>
    </row>
    <row r="901" spans="1:3" ht="14.25" customHeight="1">
      <c r="A901" s="17">
        <v>64859637</v>
      </c>
      <c r="B901" s="17" t="s">
        <v>1537</v>
      </c>
      <c r="C901" s="17" t="s">
        <v>2665</v>
      </c>
    </row>
    <row r="902" spans="1:3" ht="14.25" customHeight="1">
      <c r="A902" s="17">
        <v>64861470</v>
      </c>
      <c r="B902" s="17" t="s">
        <v>1538</v>
      </c>
      <c r="C902" s="17" t="s">
        <v>2666</v>
      </c>
    </row>
    <row r="903" spans="1:3" ht="14.25" customHeight="1">
      <c r="A903" s="17">
        <v>64861750</v>
      </c>
      <c r="B903" s="17" t="s">
        <v>1539</v>
      </c>
      <c r="C903" s="17" t="s">
        <v>2667</v>
      </c>
    </row>
    <row r="904" spans="1:3" ht="14.25" customHeight="1">
      <c r="A904" s="17">
        <v>64861637</v>
      </c>
      <c r="B904" s="17" t="s">
        <v>1540</v>
      </c>
      <c r="C904" s="17" t="s">
        <v>2668</v>
      </c>
    </row>
    <row r="905" spans="1:3" ht="14.25" customHeight="1">
      <c r="A905" s="17">
        <v>64859946</v>
      </c>
      <c r="B905" s="17" t="s">
        <v>1541</v>
      </c>
      <c r="C905" s="17" t="s">
        <v>2669</v>
      </c>
    </row>
    <row r="906" spans="1:3" ht="14.25" customHeight="1">
      <c r="A906" s="17">
        <v>64843784</v>
      </c>
      <c r="B906" s="17" t="s">
        <v>1542</v>
      </c>
      <c r="C906" s="17" t="s">
        <v>2670</v>
      </c>
    </row>
    <row r="907" spans="1:3" ht="14.25" customHeight="1">
      <c r="A907" s="17">
        <v>64861591</v>
      </c>
      <c r="B907" s="17" t="s">
        <v>1543</v>
      </c>
      <c r="C907" s="17" t="s">
        <v>2671</v>
      </c>
    </row>
    <row r="908" spans="1:3" ht="14.25" customHeight="1">
      <c r="A908" s="17">
        <v>64859069</v>
      </c>
      <c r="B908" s="17" t="s">
        <v>1544</v>
      </c>
      <c r="C908" s="17" t="s">
        <v>2672</v>
      </c>
    </row>
    <row r="909" spans="1:3" ht="14.25" customHeight="1">
      <c r="A909" s="17">
        <v>64848417</v>
      </c>
      <c r="B909" s="17" t="s">
        <v>1545</v>
      </c>
      <c r="C909" s="17" t="s">
        <v>2673</v>
      </c>
    </row>
    <row r="910" spans="1:3" ht="14.25" customHeight="1">
      <c r="A910" s="17">
        <v>64859597</v>
      </c>
      <c r="B910" s="17" t="s">
        <v>1546</v>
      </c>
      <c r="C910" s="17" t="s">
        <v>2674</v>
      </c>
    </row>
    <row r="911" spans="1:3" ht="14.25" customHeight="1">
      <c r="A911" s="17">
        <v>64861536</v>
      </c>
      <c r="B911" s="17" t="s">
        <v>1547</v>
      </c>
      <c r="C911" s="17" t="s">
        <v>2675</v>
      </c>
    </row>
    <row r="912" spans="1:3" ht="14.25" customHeight="1">
      <c r="A912" s="17">
        <v>64861525</v>
      </c>
      <c r="B912" s="17" t="s">
        <v>1261</v>
      </c>
      <c r="C912" s="17" t="s">
        <v>2676</v>
      </c>
    </row>
    <row r="913" spans="1:3" ht="14.25" customHeight="1">
      <c r="A913" s="17">
        <v>64861526</v>
      </c>
      <c r="B913" s="17" t="s">
        <v>970</v>
      </c>
      <c r="C913" s="17" t="s">
        <v>668</v>
      </c>
    </row>
    <row r="914" spans="1:3" ht="14.25" customHeight="1">
      <c r="A914" s="17">
        <v>64861644</v>
      </c>
      <c r="B914" s="17" t="s">
        <v>1548</v>
      </c>
      <c r="C914" s="17" t="s">
        <v>2677</v>
      </c>
    </row>
    <row r="915" spans="1:3" ht="14.25" customHeight="1">
      <c r="A915" s="17">
        <v>64855128</v>
      </c>
      <c r="B915" s="17" t="s">
        <v>1549</v>
      </c>
      <c r="C915" s="17" t="s">
        <v>2678</v>
      </c>
    </row>
    <row r="916" spans="1:3" ht="14.25" customHeight="1">
      <c r="A916" s="17">
        <v>64849682</v>
      </c>
      <c r="B916" s="17" t="s">
        <v>1550</v>
      </c>
      <c r="C916" s="17" t="s">
        <v>2679</v>
      </c>
    </row>
    <row r="917" spans="1:3" ht="14.25" customHeight="1">
      <c r="A917" s="17">
        <v>64860113</v>
      </c>
      <c r="B917" s="17" t="s">
        <v>1551</v>
      </c>
      <c r="C917" s="17" t="s">
        <v>2680</v>
      </c>
    </row>
    <row r="918" spans="1:3" ht="14.25" customHeight="1">
      <c r="A918" s="17">
        <v>64861487</v>
      </c>
      <c r="B918" s="17" t="s">
        <v>1552</v>
      </c>
      <c r="C918" s="17" t="s">
        <v>2681</v>
      </c>
    </row>
    <row r="919" spans="1:3" ht="14.25" customHeight="1">
      <c r="A919" s="17">
        <v>64858818</v>
      </c>
      <c r="B919" s="17" t="s">
        <v>1553</v>
      </c>
      <c r="C919" s="17" t="s">
        <v>2682</v>
      </c>
    </row>
    <row r="920" spans="1:3" ht="14.25" customHeight="1">
      <c r="A920" s="17">
        <v>64861783</v>
      </c>
      <c r="B920" s="17" t="s">
        <v>1071</v>
      </c>
      <c r="C920" s="17" t="s">
        <v>2683</v>
      </c>
    </row>
    <row r="921" spans="1:3" ht="14.25" customHeight="1">
      <c r="A921" s="17">
        <v>64842752</v>
      </c>
      <c r="B921" s="17" t="s">
        <v>1554</v>
      </c>
      <c r="C921" s="17" t="s">
        <v>2684</v>
      </c>
    </row>
    <row r="922" spans="1:3" ht="14.25" customHeight="1">
      <c r="A922" s="17">
        <v>64862113</v>
      </c>
      <c r="B922" s="17" t="s">
        <v>1555</v>
      </c>
      <c r="C922" s="17" t="s">
        <v>2685</v>
      </c>
    </row>
    <row r="923" spans="1:3" ht="14.25" customHeight="1">
      <c r="A923" s="17">
        <v>64860020</v>
      </c>
      <c r="B923" s="17" t="s">
        <v>683</v>
      </c>
      <c r="C923" s="17" t="s">
        <v>2686</v>
      </c>
    </row>
    <row r="924" spans="1:3" ht="14.25" customHeight="1">
      <c r="A924" s="17">
        <v>64859813</v>
      </c>
      <c r="B924" s="17" t="s">
        <v>1556</v>
      </c>
      <c r="C924" s="17" t="s">
        <v>2687</v>
      </c>
    </row>
    <row r="925" spans="1:3" ht="14.25" customHeight="1">
      <c r="A925" s="17">
        <v>64858792</v>
      </c>
      <c r="B925" s="17" t="s">
        <v>1557</v>
      </c>
      <c r="C925" s="17" t="s">
        <v>2688</v>
      </c>
    </row>
    <row r="926" spans="1:3" ht="14.25" customHeight="1">
      <c r="A926" s="17">
        <v>64848127</v>
      </c>
      <c r="B926" s="17" t="s">
        <v>1558</v>
      </c>
      <c r="C926" s="17" t="s">
        <v>2689</v>
      </c>
    </row>
    <row r="927" spans="1:3" ht="14.25" customHeight="1">
      <c r="A927" s="17">
        <v>64677485</v>
      </c>
      <c r="B927" s="17" t="s">
        <v>1559</v>
      </c>
      <c r="C927" s="17" t="s">
        <v>2690</v>
      </c>
    </row>
    <row r="928" spans="1:3" ht="14.25" customHeight="1">
      <c r="A928" s="17">
        <v>64861640</v>
      </c>
      <c r="B928" s="17" t="s">
        <v>1560</v>
      </c>
      <c r="C928" s="17" t="s">
        <v>2691</v>
      </c>
    </row>
    <row r="929" spans="1:3" ht="14.25" customHeight="1">
      <c r="A929" s="17">
        <v>64859693</v>
      </c>
      <c r="B929" s="17" t="s">
        <v>1561</v>
      </c>
      <c r="C929" s="17" t="s">
        <v>2692</v>
      </c>
    </row>
    <row r="930" spans="1:3" ht="14.25" customHeight="1">
      <c r="A930" s="17">
        <v>64861908</v>
      </c>
      <c r="B930" s="17" t="s">
        <v>1562</v>
      </c>
      <c r="C930" s="17" t="s">
        <v>2693</v>
      </c>
    </row>
    <row r="931" spans="1:3" ht="14.25" customHeight="1">
      <c r="A931" s="17">
        <v>64860594</v>
      </c>
      <c r="B931" s="17" t="s">
        <v>1563</v>
      </c>
      <c r="C931" s="17" t="s">
        <v>2694</v>
      </c>
    </row>
    <row r="932" spans="1:3" ht="14.25" customHeight="1">
      <c r="A932" s="17">
        <v>64861440</v>
      </c>
      <c r="B932" s="17" t="s">
        <v>1564</v>
      </c>
      <c r="C932" s="17" t="s">
        <v>2695</v>
      </c>
    </row>
    <row r="933" spans="1:3" ht="14.25" customHeight="1">
      <c r="A933" s="17">
        <v>64859589</v>
      </c>
      <c r="B933" s="17" t="s">
        <v>1565</v>
      </c>
      <c r="C933" s="17" t="s">
        <v>2696</v>
      </c>
    </row>
    <row r="934" spans="1:3" ht="14.25" customHeight="1">
      <c r="A934" s="17">
        <v>64862057</v>
      </c>
      <c r="B934" s="17" t="s">
        <v>1566</v>
      </c>
      <c r="C934" s="17" t="s">
        <v>2697</v>
      </c>
    </row>
    <row r="935" spans="1:3" ht="14.25" customHeight="1">
      <c r="A935" s="17">
        <v>64861477</v>
      </c>
      <c r="B935" s="17" t="s">
        <v>1567</v>
      </c>
      <c r="C935" s="17" t="s">
        <v>2698</v>
      </c>
    </row>
    <row r="936" spans="1:3" ht="14.25" customHeight="1">
      <c r="A936" s="17">
        <v>64862078</v>
      </c>
      <c r="B936" s="17" t="s">
        <v>1568</v>
      </c>
      <c r="C936" s="17" t="s">
        <v>2699</v>
      </c>
    </row>
    <row r="937" spans="1:3" ht="14.25" customHeight="1">
      <c r="A937" s="17">
        <v>64861571</v>
      </c>
      <c r="B937" s="17" t="s">
        <v>1569</v>
      </c>
      <c r="C937" s="17" t="s">
        <v>2700</v>
      </c>
    </row>
    <row r="938" spans="1:3" ht="14.25" customHeight="1">
      <c r="A938" s="17">
        <v>64859323</v>
      </c>
      <c r="B938" s="17" t="s">
        <v>1570</v>
      </c>
      <c r="C938" s="17" t="s">
        <v>2701</v>
      </c>
    </row>
    <row r="939" spans="1:3" ht="14.25" customHeight="1">
      <c r="A939" s="17">
        <v>64846574</v>
      </c>
      <c r="B939" s="17" t="s">
        <v>686</v>
      </c>
      <c r="C939" s="17" t="s">
        <v>2702</v>
      </c>
    </row>
    <row r="940" spans="1:3" ht="14.25" customHeight="1">
      <c r="A940" s="17">
        <v>64861920</v>
      </c>
      <c r="B940" s="17" t="s">
        <v>1571</v>
      </c>
      <c r="C940" s="17" t="s">
        <v>2703</v>
      </c>
    </row>
    <row r="941" spans="1:3" ht="14.25" customHeight="1">
      <c r="A941" s="17">
        <v>64849502</v>
      </c>
      <c r="B941" s="17" t="s">
        <v>1572</v>
      </c>
      <c r="C941" s="17" t="s">
        <v>2704</v>
      </c>
    </row>
    <row r="942" spans="1:3" ht="14.25" customHeight="1">
      <c r="A942" s="17">
        <v>64858771</v>
      </c>
      <c r="B942" s="17" t="s">
        <v>1573</v>
      </c>
      <c r="C942" s="17" t="s">
        <v>2705</v>
      </c>
    </row>
    <row r="943" spans="1:3" ht="14.25" customHeight="1">
      <c r="A943" s="17">
        <v>64861554</v>
      </c>
      <c r="B943" s="17" t="s">
        <v>1574</v>
      </c>
      <c r="C943" s="17" t="s">
        <v>2706</v>
      </c>
    </row>
    <row r="944" spans="1:3" ht="14.25" customHeight="1">
      <c r="A944" s="17">
        <v>64860240</v>
      </c>
      <c r="B944" s="17" t="s">
        <v>1575</v>
      </c>
      <c r="C944" s="17" t="s">
        <v>2707</v>
      </c>
    </row>
    <row r="945" spans="1:3" ht="14.25" customHeight="1">
      <c r="A945" s="17">
        <v>64861540</v>
      </c>
      <c r="B945" s="17" t="s">
        <v>1576</v>
      </c>
      <c r="C945" s="17" t="s">
        <v>2708</v>
      </c>
    </row>
    <row r="946" spans="1:3" ht="14.25" customHeight="1">
      <c r="A946" s="17">
        <v>64847682</v>
      </c>
      <c r="B946" s="17" t="s">
        <v>1577</v>
      </c>
      <c r="C946" s="17" t="s">
        <v>2709</v>
      </c>
    </row>
    <row r="947" spans="1:3" ht="14.25" customHeight="1">
      <c r="A947" s="17">
        <v>64850455</v>
      </c>
      <c r="B947" s="17" t="s">
        <v>1578</v>
      </c>
      <c r="C947" s="17" t="s">
        <v>2710</v>
      </c>
    </row>
    <row r="948" spans="1:3" ht="14.25" customHeight="1">
      <c r="A948" s="17">
        <v>64860645</v>
      </c>
      <c r="B948" s="17" t="s">
        <v>1579</v>
      </c>
      <c r="C948" s="17" t="s">
        <v>2711</v>
      </c>
    </row>
    <row r="949" spans="1:3" ht="14.25" customHeight="1">
      <c r="A949" s="17">
        <v>64861642</v>
      </c>
      <c r="B949" s="17" t="s">
        <v>1580</v>
      </c>
      <c r="C949" s="17" t="s">
        <v>2712</v>
      </c>
    </row>
    <row r="950" spans="1:3" ht="14.25" customHeight="1">
      <c r="A950" s="17">
        <v>64862811</v>
      </c>
      <c r="B950" s="17" t="s">
        <v>1581</v>
      </c>
      <c r="C950" s="17" t="s">
        <v>2713</v>
      </c>
    </row>
    <row r="951" spans="1:3" ht="14.25" customHeight="1">
      <c r="A951" s="17">
        <v>64862132</v>
      </c>
      <c r="B951" s="17" t="s">
        <v>1582</v>
      </c>
      <c r="C951" s="17" t="s">
        <v>2714</v>
      </c>
    </row>
    <row r="952" spans="1:3" ht="14.25" customHeight="1">
      <c r="A952" s="17">
        <v>64831590</v>
      </c>
      <c r="B952" s="17" t="s">
        <v>1583</v>
      </c>
      <c r="C952" s="17" t="s">
        <v>2715</v>
      </c>
    </row>
    <row r="953" spans="1:3" ht="14.25" customHeight="1">
      <c r="A953" s="17">
        <v>64861903</v>
      </c>
      <c r="B953" s="17" t="s">
        <v>1584</v>
      </c>
      <c r="C953" s="17" t="s">
        <v>2716</v>
      </c>
    </row>
    <row r="954" spans="1:3" ht="14.25" customHeight="1">
      <c r="A954" s="17">
        <v>64861717</v>
      </c>
      <c r="B954" s="17" t="s">
        <v>1585</v>
      </c>
      <c r="C954" s="17" t="s">
        <v>2717</v>
      </c>
    </row>
    <row r="955" spans="1:3" ht="14.25" customHeight="1">
      <c r="A955" s="17">
        <v>64714443</v>
      </c>
      <c r="B955" s="17" t="s">
        <v>1586</v>
      </c>
      <c r="C955" s="17" t="s">
        <v>2718</v>
      </c>
    </row>
    <row r="956" spans="1:3" ht="14.25" customHeight="1">
      <c r="A956" s="17">
        <v>64859738</v>
      </c>
      <c r="B956" s="17" t="s">
        <v>682</v>
      </c>
      <c r="C956" s="17" t="s">
        <v>2719</v>
      </c>
    </row>
    <row r="957" spans="1:3" ht="14.25" customHeight="1">
      <c r="A957" s="17">
        <v>64862147</v>
      </c>
      <c r="B957" s="17" t="s">
        <v>1587</v>
      </c>
      <c r="C957" s="17" t="s">
        <v>2720</v>
      </c>
    </row>
    <row r="958" spans="1:3" ht="14.25" customHeight="1">
      <c r="A958" s="17">
        <v>64815712</v>
      </c>
      <c r="B958" s="17" t="s">
        <v>1588</v>
      </c>
      <c r="C958" s="17" t="s">
        <v>2721</v>
      </c>
    </row>
    <row r="959" spans="1:3" ht="14.25" customHeight="1">
      <c r="A959" s="17">
        <v>64861572</v>
      </c>
      <c r="B959" s="17" t="s">
        <v>1589</v>
      </c>
      <c r="C959" s="17" t="s">
        <v>2722</v>
      </c>
    </row>
    <row r="960" spans="1:3" ht="14.25" customHeight="1">
      <c r="A960" s="17">
        <v>64861517</v>
      </c>
      <c r="B960" s="17" t="s">
        <v>1590</v>
      </c>
      <c r="C960" s="17" t="s">
        <v>2723</v>
      </c>
    </row>
    <row r="961" spans="1:3" ht="14.25" customHeight="1">
      <c r="A961" s="17">
        <v>64861914</v>
      </c>
      <c r="B961" s="17" t="s">
        <v>1591</v>
      </c>
      <c r="C961" s="17" t="s">
        <v>2724</v>
      </c>
    </row>
    <row r="962" spans="1:3" ht="14.25" customHeight="1">
      <c r="A962" s="17">
        <v>64860539</v>
      </c>
      <c r="B962" s="17" t="s">
        <v>1592</v>
      </c>
      <c r="C962" s="17" t="s">
        <v>2725</v>
      </c>
    </row>
    <row r="963" spans="1:3" ht="14.25" customHeight="1">
      <c r="A963" s="17">
        <v>64860755</v>
      </c>
      <c r="B963" s="17" t="s">
        <v>1593</v>
      </c>
      <c r="C963" s="17" t="s">
        <v>2726</v>
      </c>
    </row>
    <row r="964" spans="1:3" ht="14.25" customHeight="1">
      <c r="A964" s="17">
        <v>64861706</v>
      </c>
      <c r="B964" s="17" t="s">
        <v>1594</v>
      </c>
      <c r="C964" s="17" t="s">
        <v>2727</v>
      </c>
    </row>
    <row r="965" spans="1:3" ht="14.25" customHeight="1">
      <c r="A965" s="17">
        <v>64848839</v>
      </c>
      <c r="B965" s="17" t="s">
        <v>1595</v>
      </c>
      <c r="C965" s="17" t="s">
        <v>2728</v>
      </c>
    </row>
    <row r="966" spans="1:3" ht="14.25" customHeight="1">
      <c r="A966" s="17">
        <v>64860041</v>
      </c>
      <c r="B966" s="17" t="s">
        <v>1596</v>
      </c>
      <c r="C966" s="17" t="s">
        <v>2729</v>
      </c>
    </row>
    <row r="967" spans="1:3" ht="14.25" customHeight="1">
      <c r="A967" s="17">
        <v>64861579</v>
      </c>
      <c r="B967" s="17" t="s">
        <v>1597</v>
      </c>
      <c r="C967" s="17" t="s">
        <v>2730</v>
      </c>
    </row>
    <row r="968" spans="1:3" ht="14.25" customHeight="1">
      <c r="A968" s="17">
        <v>64857761</v>
      </c>
      <c r="B968" s="17" t="s">
        <v>1598</v>
      </c>
      <c r="C968" s="17" t="s">
        <v>2731</v>
      </c>
    </row>
    <row r="969" spans="1:3" ht="14.25" customHeight="1">
      <c r="A969" s="17">
        <v>64829888</v>
      </c>
      <c r="B969" s="17" t="s">
        <v>1599</v>
      </c>
      <c r="C969" s="17" t="s">
        <v>2732</v>
      </c>
    </row>
    <row r="970" spans="1:3" ht="14.25" customHeight="1">
      <c r="A970" s="17">
        <v>64861488</v>
      </c>
      <c r="B970" s="17" t="s">
        <v>1506</v>
      </c>
      <c r="C970" s="17" t="s">
        <v>2733</v>
      </c>
    </row>
    <row r="971" spans="1:3" ht="14.25" customHeight="1">
      <c r="A971" s="17">
        <v>64861544</v>
      </c>
      <c r="B971" s="17" t="s">
        <v>1600</v>
      </c>
      <c r="C971" s="17" t="s">
        <v>2734</v>
      </c>
    </row>
    <row r="972" spans="1:3" ht="14.25" customHeight="1">
      <c r="A972" s="17">
        <v>64861400</v>
      </c>
      <c r="B972" s="17" t="s">
        <v>1601</v>
      </c>
      <c r="C972" s="17" t="s">
        <v>2735</v>
      </c>
    </row>
    <row r="973" spans="1:3" ht="14.25" customHeight="1">
      <c r="A973" s="17">
        <v>64862024</v>
      </c>
      <c r="B973" s="17" t="s">
        <v>1602</v>
      </c>
      <c r="C973" s="17" t="s">
        <v>2736</v>
      </c>
    </row>
    <row r="974" spans="1:3" ht="14.25" customHeight="1">
      <c r="A974" s="17">
        <v>64861542</v>
      </c>
      <c r="B974" s="17" t="s">
        <v>1603</v>
      </c>
      <c r="C974" s="17" t="s">
        <v>2737</v>
      </c>
    </row>
    <row r="975" spans="1:3" ht="14.25" customHeight="1">
      <c r="A975" s="17">
        <v>64859291</v>
      </c>
      <c r="B975" s="17" t="s">
        <v>1604</v>
      </c>
      <c r="C975" s="17" t="s">
        <v>2738</v>
      </c>
    </row>
    <row r="976" spans="1:3" ht="14.25" customHeight="1">
      <c r="A976" s="17">
        <v>64807601</v>
      </c>
      <c r="B976" s="17" t="s">
        <v>657</v>
      </c>
      <c r="C976" s="17" t="s">
        <v>2739</v>
      </c>
    </row>
    <row r="977" spans="1:3" ht="14.25" customHeight="1">
      <c r="A977" s="17">
        <v>64859333</v>
      </c>
      <c r="B977" s="17" t="s">
        <v>1605</v>
      </c>
      <c r="C977" s="17" t="s">
        <v>2740</v>
      </c>
    </row>
    <row r="978" spans="1:3" ht="14.25" customHeight="1">
      <c r="A978" s="17">
        <v>64861597</v>
      </c>
      <c r="B978" s="17" t="s">
        <v>1606</v>
      </c>
      <c r="C978" s="17" t="s">
        <v>2741</v>
      </c>
    </row>
    <row r="979" spans="1:3" ht="14.25" customHeight="1">
      <c r="A979" s="17">
        <v>64861511</v>
      </c>
      <c r="B979" s="17" t="s">
        <v>1607</v>
      </c>
      <c r="C979" s="17" t="s">
        <v>2742</v>
      </c>
    </row>
    <row r="980" spans="1:3" ht="14.25" customHeight="1">
      <c r="A980" s="17">
        <v>64850578</v>
      </c>
      <c r="B980" s="17" t="s">
        <v>1608</v>
      </c>
      <c r="C980" s="17" t="s">
        <v>2743</v>
      </c>
    </row>
    <row r="981" spans="1:3" ht="14.25" customHeight="1">
      <c r="A981" s="17">
        <v>64861396</v>
      </c>
      <c r="B981" s="17" t="s">
        <v>1609</v>
      </c>
      <c r="C981" s="17" t="s">
        <v>2744</v>
      </c>
    </row>
    <row r="982" spans="1:3" ht="14.25" customHeight="1">
      <c r="A982" s="17">
        <v>64861531</v>
      </c>
      <c r="B982" s="17" t="s">
        <v>1610</v>
      </c>
      <c r="C982" s="17" t="s">
        <v>2745</v>
      </c>
    </row>
    <row r="983" spans="1:3" ht="14.25" customHeight="1">
      <c r="A983" s="17">
        <v>64862120</v>
      </c>
      <c r="B983" s="17" t="s">
        <v>1611</v>
      </c>
      <c r="C983" s="17" t="s">
        <v>2746</v>
      </c>
    </row>
    <row r="984" spans="1:3" ht="14.25" customHeight="1">
      <c r="A984" s="17">
        <v>64850634</v>
      </c>
      <c r="B984" s="17" t="s">
        <v>1612</v>
      </c>
      <c r="C984" s="17" t="s">
        <v>2747</v>
      </c>
    </row>
    <row r="985" spans="1:3" ht="14.25" customHeight="1">
      <c r="A985" s="17">
        <v>64812021</v>
      </c>
      <c r="B985" s="17" t="s">
        <v>1613</v>
      </c>
      <c r="C985" s="17" t="s">
        <v>2748</v>
      </c>
    </row>
    <row r="986" spans="1:3" ht="14.25" customHeight="1">
      <c r="A986" s="17">
        <v>64861527</v>
      </c>
      <c r="B986" s="17" t="s">
        <v>1614</v>
      </c>
      <c r="C986" s="17" t="s">
        <v>2749</v>
      </c>
    </row>
    <row r="987" spans="1:3" ht="14.25" customHeight="1">
      <c r="A987" s="17">
        <v>64859249</v>
      </c>
      <c r="B987" s="17" t="s">
        <v>1615</v>
      </c>
      <c r="C987" s="17" t="s">
        <v>2750</v>
      </c>
    </row>
    <row r="988" spans="1:3" ht="14.25" customHeight="1">
      <c r="A988" s="17">
        <v>64861934</v>
      </c>
      <c r="B988" s="17" t="s">
        <v>1616</v>
      </c>
      <c r="C988" s="17" t="s">
        <v>2751</v>
      </c>
    </row>
    <row r="989" spans="1:3" ht="14.25" customHeight="1">
      <c r="A989" s="17">
        <v>64861446</v>
      </c>
      <c r="B989" s="17" t="s">
        <v>1617</v>
      </c>
      <c r="C989" s="17" t="s">
        <v>2752</v>
      </c>
    </row>
    <row r="990" spans="1:3" ht="14.25" customHeight="1">
      <c r="A990" s="17">
        <v>64849394</v>
      </c>
      <c r="B990" s="17" t="s">
        <v>1618</v>
      </c>
      <c r="C990" s="17" t="s">
        <v>2753</v>
      </c>
    </row>
    <row r="991" spans="1:3" ht="14.25" customHeight="1">
      <c r="A991" s="17">
        <v>64861435</v>
      </c>
      <c r="B991" s="17" t="s">
        <v>1619</v>
      </c>
      <c r="C991" s="17" t="s">
        <v>2754</v>
      </c>
    </row>
    <row r="992" spans="1:3" ht="14.25" customHeight="1">
      <c r="A992" s="17">
        <v>64861922</v>
      </c>
      <c r="B992" s="17" t="s">
        <v>1620</v>
      </c>
      <c r="C992" s="17" t="s">
        <v>2755</v>
      </c>
    </row>
    <row r="993" spans="1:3" ht="14.25" customHeight="1">
      <c r="A993" s="17">
        <v>64860616</v>
      </c>
      <c r="B993" s="17" t="s">
        <v>1621</v>
      </c>
      <c r="C993" s="17" t="s">
        <v>2756</v>
      </c>
    </row>
    <row r="994" spans="1:3" ht="14.25" customHeight="1">
      <c r="A994" s="17">
        <v>64859354</v>
      </c>
      <c r="B994" s="17" t="s">
        <v>1622</v>
      </c>
      <c r="C994" s="17" t="s">
        <v>2757</v>
      </c>
    </row>
    <row r="995" spans="1:3" ht="14.25" customHeight="1">
      <c r="A995" s="17">
        <v>64858941</v>
      </c>
      <c r="B995" s="17" t="s">
        <v>1623</v>
      </c>
      <c r="C995" s="17" t="s">
        <v>2758</v>
      </c>
    </row>
    <row r="996" spans="1:3" ht="14.25" customHeight="1">
      <c r="A996" s="17">
        <v>64860532</v>
      </c>
      <c r="B996" s="17" t="s">
        <v>1624</v>
      </c>
      <c r="C996" s="17" t="s">
        <v>2759</v>
      </c>
    </row>
    <row r="997" spans="1:3" ht="14.25" customHeight="1">
      <c r="A997" s="17">
        <v>64861616</v>
      </c>
      <c r="B997" s="17" t="s">
        <v>1625</v>
      </c>
      <c r="C997" s="17" t="s">
        <v>2760</v>
      </c>
    </row>
    <row r="998" spans="1:3" ht="14.25" customHeight="1">
      <c r="A998" s="17">
        <v>64861389</v>
      </c>
      <c r="B998" s="17" t="s">
        <v>1626</v>
      </c>
      <c r="C998" s="17" t="s">
        <v>2761</v>
      </c>
    </row>
    <row r="999" spans="1:3" ht="14.25" customHeight="1">
      <c r="A999" s="17">
        <v>64859203</v>
      </c>
      <c r="B999" s="17" t="s">
        <v>1627</v>
      </c>
      <c r="C999" s="17" t="s">
        <v>2762</v>
      </c>
    </row>
    <row r="1000" spans="1:3" ht="14.25" customHeight="1">
      <c r="A1000" s="17">
        <v>64857280</v>
      </c>
      <c r="B1000" s="17" t="s">
        <v>1628</v>
      </c>
      <c r="C1000" s="17" t="s">
        <v>2763</v>
      </c>
    </row>
    <row r="1001" spans="1:3" ht="14.25" customHeight="1">
      <c r="A1001" s="17">
        <v>64598741</v>
      </c>
      <c r="B1001" s="17" t="s">
        <v>1629</v>
      </c>
      <c r="C1001" s="17" t="s">
        <v>2764</v>
      </c>
    </row>
    <row r="1002" spans="1:3" ht="14.25" customHeight="1">
      <c r="A1002" s="17">
        <v>64860525</v>
      </c>
      <c r="B1002" s="17" t="s">
        <v>1630</v>
      </c>
      <c r="C1002" s="17" t="s">
        <v>2765</v>
      </c>
    </row>
    <row r="1003" spans="1:3" ht="14.25" customHeight="1">
      <c r="A1003" s="17">
        <v>64861787</v>
      </c>
      <c r="B1003" s="17" t="s">
        <v>1568</v>
      </c>
      <c r="C1003" s="17" t="s">
        <v>2766</v>
      </c>
    </row>
    <row r="1004" spans="1:3" ht="14.25" customHeight="1">
      <c r="A1004" s="17">
        <v>64857111</v>
      </c>
      <c r="B1004" s="17" t="s">
        <v>1631</v>
      </c>
      <c r="C1004" s="17" t="s">
        <v>2767</v>
      </c>
    </row>
    <row r="1005" spans="1:3" ht="14.25" customHeight="1">
      <c r="A1005" s="17">
        <v>64861760</v>
      </c>
      <c r="B1005" s="17" t="s">
        <v>1632</v>
      </c>
      <c r="C1005" s="17" t="s">
        <v>2768</v>
      </c>
    </row>
    <row r="1006" spans="1:3" ht="14.25" customHeight="1">
      <c r="A1006" s="17">
        <v>64816339</v>
      </c>
      <c r="B1006" s="17" t="s">
        <v>1633</v>
      </c>
      <c r="C1006" s="17" t="s">
        <v>2769</v>
      </c>
    </row>
    <row r="1007" spans="1:3" ht="14.25" customHeight="1">
      <c r="A1007" s="17">
        <v>64861996</v>
      </c>
      <c r="B1007" s="17" t="s">
        <v>1634</v>
      </c>
      <c r="C1007" s="17" t="s">
        <v>2770</v>
      </c>
    </row>
    <row r="1008" spans="1:3" ht="14.25" customHeight="1">
      <c r="A1008" s="17">
        <v>64861916</v>
      </c>
      <c r="B1008" s="17" t="s">
        <v>1635</v>
      </c>
      <c r="C1008" s="17" t="s">
        <v>2771</v>
      </c>
    </row>
    <row r="1009" spans="1:3" ht="14.25" customHeight="1">
      <c r="A1009" s="17">
        <v>64851148</v>
      </c>
      <c r="B1009" s="17" t="s">
        <v>1636</v>
      </c>
      <c r="C1009" s="17" t="s">
        <v>2772</v>
      </c>
    </row>
    <row r="1010" spans="1:3" ht="14.25" customHeight="1">
      <c r="A1010" s="17">
        <v>64859718</v>
      </c>
      <c r="B1010" s="17" t="s">
        <v>1637</v>
      </c>
      <c r="C1010" s="17" t="s">
        <v>2773</v>
      </c>
    </row>
    <row r="1011" spans="1:3" ht="14.25" customHeight="1">
      <c r="A1011" s="17">
        <v>64861533</v>
      </c>
      <c r="B1011" s="17" t="s">
        <v>1638</v>
      </c>
      <c r="C1011" s="17" t="s">
        <v>2774</v>
      </c>
    </row>
    <row r="1012" spans="1:3" ht="14.25" customHeight="1">
      <c r="A1012" s="17">
        <v>64861991</v>
      </c>
      <c r="B1012" s="17" t="s">
        <v>1639</v>
      </c>
      <c r="C1012" s="17" t="s">
        <v>2775</v>
      </c>
    </row>
    <row r="1013" spans="1:3" ht="14.25" customHeight="1">
      <c r="A1013" s="17">
        <v>64861534</v>
      </c>
      <c r="B1013" s="17" t="s">
        <v>1640</v>
      </c>
      <c r="C1013" s="17" t="s">
        <v>2776</v>
      </c>
    </row>
    <row r="1014" spans="1:3" ht="14.25" customHeight="1">
      <c r="A1014" s="17">
        <v>64862159</v>
      </c>
      <c r="B1014" s="17" t="s">
        <v>1641</v>
      </c>
      <c r="C1014" s="17" t="s">
        <v>2777</v>
      </c>
    </row>
    <row r="1015" spans="1:3" ht="14.25" customHeight="1">
      <c r="A1015" s="17">
        <v>64842700</v>
      </c>
      <c r="B1015" s="17" t="s">
        <v>667</v>
      </c>
      <c r="C1015" s="17" t="s">
        <v>2778</v>
      </c>
    </row>
    <row r="1016" spans="1:3" ht="14.25" customHeight="1">
      <c r="A1016" s="17">
        <v>64861798</v>
      </c>
      <c r="B1016" s="17" t="s">
        <v>1642</v>
      </c>
      <c r="C1016" s="17" t="s">
        <v>2779</v>
      </c>
    </row>
    <row r="1017" spans="1:3" ht="14.25" customHeight="1">
      <c r="A1017" s="17">
        <v>64837910</v>
      </c>
      <c r="B1017" s="17" t="s">
        <v>1470</v>
      </c>
      <c r="C1017" s="17" t="s">
        <v>2780</v>
      </c>
    </row>
    <row r="1018" spans="1:3" ht="14.25" customHeight="1">
      <c r="A1018" s="17">
        <v>64862023</v>
      </c>
      <c r="B1018" s="17" t="s">
        <v>1643</v>
      </c>
      <c r="C1018" s="17" t="s">
        <v>2781</v>
      </c>
    </row>
    <row r="1019" spans="1:3" ht="14.25" customHeight="1">
      <c r="A1019" s="17">
        <v>64861455</v>
      </c>
      <c r="B1019" s="17" t="s">
        <v>1644</v>
      </c>
      <c r="C1019" s="17" t="s">
        <v>2782</v>
      </c>
    </row>
    <row r="1020" spans="1:3" ht="14.25" customHeight="1">
      <c r="A1020" s="17">
        <v>64860549</v>
      </c>
      <c r="B1020" s="17" t="s">
        <v>1645</v>
      </c>
      <c r="C1020" s="17" t="s">
        <v>2783</v>
      </c>
    </row>
    <row r="1021" spans="1:3" ht="14.25" customHeight="1">
      <c r="A1021" s="17">
        <v>64862165</v>
      </c>
      <c r="B1021" s="17" t="s">
        <v>1646</v>
      </c>
      <c r="C1021" s="17" t="s">
        <v>2784</v>
      </c>
    </row>
    <row r="1022" spans="1:3" ht="14.25" customHeight="1">
      <c r="A1022" s="17">
        <v>64862155</v>
      </c>
      <c r="B1022" s="17" t="s">
        <v>1647</v>
      </c>
      <c r="C1022" s="17" t="s">
        <v>2785</v>
      </c>
    </row>
    <row r="1023" spans="1:3" ht="14.25" customHeight="1">
      <c r="A1023" s="17">
        <v>64855346</v>
      </c>
      <c r="B1023" s="17" t="s">
        <v>1648</v>
      </c>
      <c r="C1023" s="17" t="s">
        <v>2786</v>
      </c>
    </row>
    <row r="1024" spans="1:3" ht="14.25" customHeight="1">
      <c r="A1024" s="17">
        <v>64861399</v>
      </c>
      <c r="B1024" s="17" t="s">
        <v>1649</v>
      </c>
      <c r="C1024" s="17" t="s">
        <v>2787</v>
      </c>
    </row>
    <row r="1025" spans="1:3" ht="14.25" customHeight="1">
      <c r="A1025" s="17">
        <v>64852639</v>
      </c>
      <c r="B1025" s="17" t="s">
        <v>1650</v>
      </c>
      <c r="C1025" s="17" t="s">
        <v>2788</v>
      </c>
    </row>
    <row r="1026" spans="1:3" ht="14.25" customHeight="1">
      <c r="A1026" s="17">
        <v>64862095</v>
      </c>
      <c r="B1026" s="17" t="s">
        <v>1572</v>
      </c>
      <c r="C1026" s="17" t="s">
        <v>2789</v>
      </c>
    </row>
    <row r="1027" spans="1:3" ht="14.25" customHeight="1">
      <c r="A1027" s="17">
        <v>64861781</v>
      </c>
      <c r="B1027" s="17" t="s">
        <v>1651</v>
      </c>
      <c r="C1027" s="17" t="s">
        <v>2790</v>
      </c>
    </row>
    <row r="1028" spans="1:3" ht="14.25" customHeight="1">
      <c r="A1028" s="17">
        <v>64859505</v>
      </c>
      <c r="B1028" s="17" t="s">
        <v>1652</v>
      </c>
      <c r="C1028" s="17" t="s">
        <v>2791</v>
      </c>
    </row>
    <row r="1029" spans="1:3" ht="14.25" customHeight="1">
      <c r="A1029" s="17">
        <v>64842887</v>
      </c>
      <c r="B1029" s="17" t="s">
        <v>1653</v>
      </c>
      <c r="C1029" s="17" t="s">
        <v>2792</v>
      </c>
    </row>
    <row r="1030" spans="1:3" ht="14.25" customHeight="1">
      <c r="A1030" s="17">
        <v>64861464</v>
      </c>
      <c r="B1030" s="17" t="s">
        <v>1654</v>
      </c>
      <c r="C1030" s="17" t="s">
        <v>2793</v>
      </c>
    </row>
    <row r="1031" spans="1:3" ht="14.25" customHeight="1">
      <c r="A1031" s="17">
        <v>64860651</v>
      </c>
      <c r="B1031" s="17" t="s">
        <v>1655</v>
      </c>
      <c r="C1031" s="17" t="s">
        <v>2794</v>
      </c>
    </row>
    <row r="1032" spans="1:3" ht="14.25" customHeight="1">
      <c r="A1032" s="17">
        <v>64861607</v>
      </c>
      <c r="B1032" s="17" t="s">
        <v>820</v>
      </c>
      <c r="C1032" s="17" t="s">
        <v>2795</v>
      </c>
    </row>
    <row r="1033" spans="1:3" ht="14.25" customHeight="1">
      <c r="A1033" s="17">
        <v>64860222</v>
      </c>
      <c r="B1033" s="17" t="s">
        <v>1656</v>
      </c>
      <c r="C1033" s="17" t="s">
        <v>2796</v>
      </c>
    </row>
    <row r="1034" spans="1:3" ht="14.25" customHeight="1">
      <c r="A1034" s="17">
        <v>64861430</v>
      </c>
      <c r="B1034" s="17" t="s">
        <v>1657</v>
      </c>
      <c r="C1034" s="17" t="s">
        <v>2797</v>
      </c>
    </row>
    <row r="1035" spans="1:3" ht="14.25" customHeight="1">
      <c r="A1035" s="17">
        <v>64861580</v>
      </c>
      <c r="B1035" s="17" t="s">
        <v>1658</v>
      </c>
      <c r="C1035" s="17" t="s">
        <v>2798</v>
      </c>
    </row>
    <row r="1036" spans="1:3" ht="14.25" customHeight="1">
      <c r="A1036" s="17">
        <v>64849016</v>
      </c>
      <c r="B1036" s="17" t="s">
        <v>1659</v>
      </c>
      <c r="C1036" s="17" t="s">
        <v>2799</v>
      </c>
    </row>
    <row r="1037" spans="1:3" ht="14.25" customHeight="1">
      <c r="A1037" s="17">
        <v>64859925</v>
      </c>
      <c r="B1037" s="17" t="s">
        <v>1660</v>
      </c>
      <c r="C1037" s="17" t="s">
        <v>2800</v>
      </c>
    </row>
    <row r="1038" spans="1:3" ht="14.25" customHeight="1">
      <c r="A1038" s="17">
        <v>64860296</v>
      </c>
      <c r="B1038" s="17" t="s">
        <v>1661</v>
      </c>
      <c r="C1038" s="17" t="s">
        <v>2801</v>
      </c>
    </row>
    <row r="1039" spans="1:3" ht="14.25" customHeight="1">
      <c r="A1039" s="17">
        <v>64827771</v>
      </c>
      <c r="B1039" s="17" t="s">
        <v>1662</v>
      </c>
      <c r="C1039" s="17" t="s">
        <v>2802</v>
      </c>
    </row>
    <row r="1040" spans="1:3" ht="14.25" customHeight="1">
      <c r="A1040" s="17">
        <v>64860254</v>
      </c>
      <c r="B1040" s="17" t="s">
        <v>1663</v>
      </c>
      <c r="C1040" s="17" t="s">
        <v>2803</v>
      </c>
    </row>
    <row r="1041" spans="1:3" ht="14.25" customHeight="1">
      <c r="A1041" s="17">
        <v>64861546</v>
      </c>
      <c r="B1041" s="17" t="s">
        <v>1664</v>
      </c>
      <c r="C1041" s="17" t="s">
        <v>2804</v>
      </c>
    </row>
    <row r="1042" spans="1:3" ht="14.25" customHeight="1">
      <c r="A1042" s="17">
        <v>64861945</v>
      </c>
      <c r="B1042" s="17" t="s">
        <v>1665</v>
      </c>
      <c r="C1042" s="17" t="s">
        <v>2805</v>
      </c>
    </row>
    <row r="1043" spans="1:3" ht="14.25" customHeight="1">
      <c r="A1043" s="17">
        <v>64862050</v>
      </c>
      <c r="B1043" s="17" t="s">
        <v>1666</v>
      </c>
      <c r="C1043" s="17" t="s">
        <v>2806</v>
      </c>
    </row>
    <row r="1044" spans="1:3" ht="14.25" customHeight="1">
      <c r="A1044" s="17">
        <v>64861508</v>
      </c>
      <c r="B1044" s="17" t="s">
        <v>1667</v>
      </c>
      <c r="C1044" s="17" t="s">
        <v>2807</v>
      </c>
    </row>
    <row r="1045" spans="1:3" ht="14.25" customHeight="1">
      <c r="A1045" s="17">
        <v>64861537</v>
      </c>
      <c r="B1045" s="17" t="s">
        <v>1668</v>
      </c>
      <c r="C1045" s="17" t="s">
        <v>2808</v>
      </c>
    </row>
    <row r="1046" spans="1:3" ht="14.25" customHeight="1">
      <c r="A1046" s="17">
        <v>64861452</v>
      </c>
      <c r="B1046" s="17" t="s">
        <v>1669</v>
      </c>
      <c r="C1046" s="17" t="s">
        <v>2809</v>
      </c>
    </row>
    <row r="1047" spans="1:3" ht="14.25" customHeight="1">
      <c r="A1047" s="17">
        <v>64862122</v>
      </c>
      <c r="B1047" s="17" t="s">
        <v>1670</v>
      </c>
      <c r="C1047" s="17" t="s">
        <v>2810</v>
      </c>
    </row>
    <row r="1048" spans="1:3" ht="14.25" customHeight="1">
      <c r="A1048" s="17">
        <v>64860349</v>
      </c>
      <c r="B1048" s="17" t="s">
        <v>1671</v>
      </c>
      <c r="C1048" s="17" t="s">
        <v>2811</v>
      </c>
    </row>
    <row r="1049" spans="1:3" ht="14.25" customHeight="1">
      <c r="A1049" s="17">
        <v>64680599</v>
      </c>
      <c r="B1049" s="17" t="s">
        <v>1672</v>
      </c>
      <c r="C1049" s="17" t="s">
        <v>2812</v>
      </c>
    </row>
    <row r="1050" spans="1:3" ht="14.25" customHeight="1">
      <c r="A1050" s="17">
        <v>64862056</v>
      </c>
      <c r="B1050" s="17" t="s">
        <v>1673</v>
      </c>
      <c r="C1050" s="17" t="s">
        <v>2813</v>
      </c>
    </row>
    <row r="1051" spans="1:3" ht="14.25" customHeight="1">
      <c r="A1051" s="17">
        <v>64814105</v>
      </c>
      <c r="B1051" s="17" t="s">
        <v>1674</v>
      </c>
      <c r="C1051" s="17" t="s">
        <v>2814</v>
      </c>
    </row>
    <row r="1052" spans="1:3" ht="14.25" customHeight="1">
      <c r="A1052" s="17">
        <v>64861726</v>
      </c>
      <c r="B1052" s="17" t="s">
        <v>878</v>
      </c>
      <c r="C1052" s="17" t="s">
        <v>2815</v>
      </c>
    </row>
    <row r="1053" spans="1:3" ht="14.25" customHeight="1">
      <c r="A1053" s="17">
        <v>64859543</v>
      </c>
      <c r="B1053" s="17" t="s">
        <v>1675</v>
      </c>
      <c r="C1053" s="17" t="s">
        <v>2816</v>
      </c>
    </row>
    <row r="1054" spans="1:3" ht="14.25" customHeight="1">
      <c r="A1054" s="17">
        <v>64859645</v>
      </c>
      <c r="B1054" s="17" t="s">
        <v>1676</v>
      </c>
      <c r="C1054" s="17" t="s">
        <v>2817</v>
      </c>
    </row>
    <row r="1055" spans="1:3" ht="14.25" customHeight="1">
      <c r="A1055" s="17">
        <v>64861738</v>
      </c>
      <c r="B1055" s="17" t="s">
        <v>1677</v>
      </c>
      <c r="C1055" s="17" t="s">
        <v>2818</v>
      </c>
    </row>
    <row r="1056" spans="1:3" ht="14.25" customHeight="1">
      <c r="A1056" s="17">
        <v>64861562</v>
      </c>
      <c r="B1056" s="17" t="s">
        <v>1678</v>
      </c>
      <c r="C1056" s="17" t="s">
        <v>2819</v>
      </c>
    </row>
    <row r="1057" spans="1:3" ht="14.25" customHeight="1">
      <c r="A1057" s="17">
        <v>64861752</v>
      </c>
      <c r="B1057" s="17" t="s">
        <v>1679</v>
      </c>
      <c r="C1057" s="17" t="s">
        <v>2820</v>
      </c>
    </row>
    <row r="1058" spans="1:3" ht="14.25" customHeight="1">
      <c r="A1058" s="17">
        <v>64841350</v>
      </c>
      <c r="B1058" s="17" t="s">
        <v>1680</v>
      </c>
      <c r="C1058" s="17" t="s">
        <v>2821</v>
      </c>
    </row>
    <row r="1059" spans="1:3" ht="14.25" customHeight="1">
      <c r="A1059" s="17">
        <v>64861959</v>
      </c>
      <c r="B1059" s="17" t="s">
        <v>1511</v>
      </c>
      <c r="C1059" s="17" t="s">
        <v>2822</v>
      </c>
    </row>
    <row r="1060" spans="1:3" ht="14.25" customHeight="1">
      <c r="A1060" s="17">
        <v>64860218</v>
      </c>
      <c r="B1060" s="17" t="s">
        <v>1664</v>
      </c>
      <c r="C1060" s="17" t="s">
        <v>2823</v>
      </c>
    </row>
    <row r="1061" spans="1:3" ht="14.25" customHeight="1">
      <c r="A1061" s="17">
        <v>64859538</v>
      </c>
      <c r="B1061" s="17" t="s">
        <v>1681</v>
      </c>
      <c r="C1061" s="17" t="s">
        <v>2824</v>
      </c>
    </row>
    <row r="1062" spans="1:3" ht="14.25" customHeight="1">
      <c r="A1062" s="17">
        <v>64854690</v>
      </c>
      <c r="B1062" s="17" t="s">
        <v>1682</v>
      </c>
      <c r="C1062" s="17" t="s">
        <v>2825</v>
      </c>
    </row>
    <row r="1063" spans="1:3" ht="14.25" customHeight="1">
      <c r="A1063" s="17">
        <v>64861522</v>
      </c>
      <c r="B1063" s="17" t="s">
        <v>1683</v>
      </c>
      <c r="C1063" s="17" t="s">
        <v>2826</v>
      </c>
    </row>
    <row r="1064" spans="1:3" ht="14.25" customHeight="1">
      <c r="A1064" s="17">
        <v>64861438</v>
      </c>
      <c r="B1064" s="17" t="s">
        <v>1675</v>
      </c>
      <c r="C1064" s="17" t="s">
        <v>2827</v>
      </c>
    </row>
    <row r="1065" spans="1:3" ht="14.25" customHeight="1">
      <c r="A1065" s="17">
        <v>64863007</v>
      </c>
      <c r="B1065" s="17" t="s">
        <v>1684</v>
      </c>
      <c r="C1065" s="17" t="s">
        <v>2828</v>
      </c>
    </row>
    <row r="1066" spans="1:3" ht="14.25" customHeight="1">
      <c r="A1066" s="17">
        <v>64862006</v>
      </c>
      <c r="B1066" s="17" t="s">
        <v>1685</v>
      </c>
      <c r="C1066" s="17" t="s">
        <v>2829</v>
      </c>
    </row>
    <row r="1067" spans="1:3" ht="14.25" customHeight="1">
      <c r="A1067" s="17">
        <v>64862001</v>
      </c>
      <c r="B1067" s="17" t="s">
        <v>1686</v>
      </c>
      <c r="C1067" s="17" t="s">
        <v>2830</v>
      </c>
    </row>
    <row r="1068" spans="1:3" ht="14.25" customHeight="1">
      <c r="A1068" s="17">
        <v>64861516</v>
      </c>
      <c r="B1068" s="17" t="s">
        <v>1687</v>
      </c>
      <c r="C1068" s="17" t="s">
        <v>2831</v>
      </c>
    </row>
    <row r="1069" spans="1:3" ht="14.25" customHeight="1">
      <c r="A1069" s="17">
        <v>64860480</v>
      </c>
      <c r="B1069" s="17" t="s">
        <v>1688</v>
      </c>
      <c r="C1069" s="17" t="s">
        <v>2832</v>
      </c>
    </row>
    <row r="1070" spans="1:3" ht="14.25" customHeight="1">
      <c r="A1070" s="17">
        <v>64860329</v>
      </c>
      <c r="B1070" s="17" t="s">
        <v>1689</v>
      </c>
      <c r="C1070" s="17" t="s">
        <v>2833</v>
      </c>
    </row>
    <row r="1071" spans="1:3" ht="14.25" customHeight="1">
      <c r="A1071" s="17">
        <v>64861494</v>
      </c>
      <c r="B1071" s="17" t="s">
        <v>1690</v>
      </c>
      <c r="C1071" s="17" t="s">
        <v>2834</v>
      </c>
    </row>
    <row r="1072" spans="1:3" ht="14.25" customHeight="1">
      <c r="A1072" s="17">
        <v>64850623</v>
      </c>
      <c r="B1072" s="17" t="s">
        <v>1691</v>
      </c>
      <c r="C1072" s="17" t="s">
        <v>2835</v>
      </c>
    </row>
    <row r="1073" spans="1:3" ht="14.25" customHeight="1">
      <c r="A1073" s="17">
        <v>64862018</v>
      </c>
      <c r="B1073" s="17" t="s">
        <v>1692</v>
      </c>
      <c r="C1073" s="17" t="s">
        <v>2836</v>
      </c>
    </row>
    <row r="1074" spans="1:3" ht="14.25" customHeight="1">
      <c r="A1074" s="17">
        <v>64773423</v>
      </c>
      <c r="B1074" s="17" t="s">
        <v>1693</v>
      </c>
      <c r="C1074" s="17" t="s">
        <v>2837</v>
      </c>
    </row>
    <row r="1075" spans="1:3" ht="14.25" customHeight="1">
      <c r="A1075" s="17">
        <v>64861386</v>
      </c>
      <c r="B1075" s="17" t="s">
        <v>1694</v>
      </c>
      <c r="C1075" s="17" t="s">
        <v>2838</v>
      </c>
    </row>
    <row r="1076" spans="1:3" ht="14.25" customHeight="1">
      <c r="A1076" s="17">
        <v>64861491</v>
      </c>
      <c r="B1076" s="17" t="s">
        <v>1695</v>
      </c>
      <c r="C1076" s="17" t="s">
        <v>2839</v>
      </c>
    </row>
    <row r="1077" spans="1:3" ht="14.25" customHeight="1">
      <c r="A1077" s="17">
        <v>64861751</v>
      </c>
      <c r="B1077" s="17" t="s">
        <v>1696</v>
      </c>
      <c r="C1077" s="17" t="s">
        <v>2840</v>
      </c>
    </row>
    <row r="1078" spans="1:3" ht="14.25" customHeight="1">
      <c r="A1078" s="17">
        <v>64859670</v>
      </c>
      <c r="B1078" s="17" t="s">
        <v>1640</v>
      </c>
      <c r="C1078" s="17" t="s">
        <v>2841</v>
      </c>
    </row>
    <row r="1079" spans="1:3" ht="14.25" customHeight="1">
      <c r="A1079" s="17">
        <v>64862140</v>
      </c>
      <c r="B1079" s="17" t="s">
        <v>700</v>
      </c>
      <c r="C1079" s="17" t="s">
        <v>2842</v>
      </c>
    </row>
    <row r="1080" spans="1:3" ht="14.25" customHeight="1">
      <c r="A1080" s="17">
        <v>64859421</v>
      </c>
      <c r="B1080" s="17" t="s">
        <v>1697</v>
      </c>
      <c r="C1080" s="17" t="s">
        <v>2843</v>
      </c>
    </row>
    <row r="1081" spans="1:3" ht="14.25" customHeight="1">
      <c r="A1081" s="17">
        <v>64861710</v>
      </c>
      <c r="B1081" s="17" t="s">
        <v>1698</v>
      </c>
      <c r="C1081" s="17" t="s">
        <v>2844</v>
      </c>
    </row>
    <row r="1082" spans="1:3" ht="14.25" customHeight="1">
      <c r="A1082" s="17">
        <v>64861987</v>
      </c>
      <c r="B1082" s="17" t="s">
        <v>1699</v>
      </c>
      <c r="C1082" s="17" t="s">
        <v>2845</v>
      </c>
    </row>
    <row r="1083" spans="1:3" ht="14.25" customHeight="1">
      <c r="A1083" s="17">
        <v>64861501</v>
      </c>
      <c r="B1083" s="17" t="s">
        <v>1700</v>
      </c>
      <c r="C1083" s="17" t="s">
        <v>2846</v>
      </c>
    </row>
    <row r="1084" spans="1:3" ht="14.25" customHeight="1">
      <c r="A1084" s="17">
        <v>64861556</v>
      </c>
      <c r="B1084" s="17" t="s">
        <v>1701</v>
      </c>
      <c r="C1084" s="17" t="s">
        <v>2847</v>
      </c>
    </row>
    <row r="1085" spans="1:3" ht="14.25" customHeight="1">
      <c r="A1085" s="17">
        <v>64860295</v>
      </c>
      <c r="B1085" s="17" t="s">
        <v>1702</v>
      </c>
      <c r="C1085" s="17" t="s">
        <v>2848</v>
      </c>
    </row>
    <row r="1086" spans="1:3" ht="14.25" customHeight="1">
      <c r="A1086" s="17">
        <v>64861626</v>
      </c>
      <c r="B1086" s="17" t="s">
        <v>1703</v>
      </c>
      <c r="C1086" s="17" t="s">
        <v>2849</v>
      </c>
    </row>
    <row r="1087" spans="1:3" ht="14.25" customHeight="1">
      <c r="A1087" s="17">
        <v>64861551</v>
      </c>
      <c r="B1087" s="17" t="s">
        <v>1704</v>
      </c>
      <c r="C1087" s="17" t="s">
        <v>2850</v>
      </c>
    </row>
    <row r="1088" spans="1:3" ht="14.25" customHeight="1">
      <c r="A1088" s="17">
        <v>64860510</v>
      </c>
      <c r="B1088" s="17" t="s">
        <v>1705</v>
      </c>
      <c r="C1088" s="17" t="s">
        <v>2851</v>
      </c>
    </row>
    <row r="1089" spans="1:3" ht="14.25" customHeight="1">
      <c r="A1089" s="17">
        <v>64861763</v>
      </c>
      <c r="B1089" s="17" t="s">
        <v>1706</v>
      </c>
      <c r="C1089" s="17" t="s">
        <v>2852</v>
      </c>
    </row>
    <row r="1090" spans="1:3" ht="14.25" customHeight="1">
      <c r="A1090" s="17">
        <v>64861757</v>
      </c>
      <c r="B1090" s="17" t="s">
        <v>1707</v>
      </c>
      <c r="C1090" s="17" t="s">
        <v>2853</v>
      </c>
    </row>
    <row r="1091" spans="1:3" ht="14.25" customHeight="1">
      <c r="A1091" s="17">
        <v>64862075</v>
      </c>
      <c r="B1091" s="17" t="s">
        <v>1708</v>
      </c>
      <c r="C1091" s="17" t="s">
        <v>2854</v>
      </c>
    </row>
    <row r="1092" spans="1:3" ht="14.25" customHeight="1">
      <c r="A1092" s="17">
        <v>64861585</v>
      </c>
      <c r="B1092" s="17" t="s">
        <v>1709</v>
      </c>
      <c r="C1092" s="17" t="s">
        <v>2855</v>
      </c>
    </row>
    <row r="1093" spans="1:3" ht="14.25" customHeight="1">
      <c r="A1093" s="17">
        <v>64860234</v>
      </c>
      <c r="B1093" s="17" t="s">
        <v>1710</v>
      </c>
      <c r="C1093" s="17" t="s">
        <v>2856</v>
      </c>
    </row>
    <row r="1094" spans="1:3" ht="14.25" customHeight="1">
      <c r="A1094" s="17">
        <v>64861588</v>
      </c>
      <c r="B1094" s="17" t="s">
        <v>1711</v>
      </c>
      <c r="C1094" s="17" t="s">
        <v>2857</v>
      </c>
    </row>
    <row r="1095" spans="1:3" ht="14.25" customHeight="1">
      <c r="A1095" s="17">
        <v>64755812</v>
      </c>
      <c r="B1095" s="17" t="s">
        <v>1712</v>
      </c>
      <c r="C1095" s="17" t="s">
        <v>2858</v>
      </c>
    </row>
    <row r="1096" spans="1:3" ht="14.25" customHeight="1">
      <c r="A1096" s="17">
        <v>64785541</v>
      </c>
      <c r="B1096" s="17" t="s">
        <v>1713</v>
      </c>
      <c r="C1096" s="17" t="s">
        <v>2859</v>
      </c>
    </row>
    <row r="1097" spans="1:3" ht="14.25" customHeight="1">
      <c r="A1097" s="17">
        <v>64850562</v>
      </c>
      <c r="B1097" s="17" t="s">
        <v>1714</v>
      </c>
      <c r="C1097" s="17" t="s">
        <v>2860</v>
      </c>
    </row>
    <row r="1098" spans="1:3" ht="14.25" customHeight="1">
      <c r="A1098" s="17">
        <v>64861795</v>
      </c>
      <c r="B1098" s="17" t="s">
        <v>1568</v>
      </c>
      <c r="C1098" s="17" t="s">
        <v>2861</v>
      </c>
    </row>
    <row r="1099" spans="1:3" ht="14.25" customHeight="1">
      <c r="A1099" s="17">
        <v>64854603</v>
      </c>
      <c r="B1099" s="17" t="s">
        <v>1715</v>
      </c>
      <c r="C1099" s="17" t="s">
        <v>2862</v>
      </c>
    </row>
    <row r="1100" spans="1:3" ht="14.25" customHeight="1">
      <c r="A1100" s="17">
        <v>64861633</v>
      </c>
      <c r="B1100" s="17" t="s">
        <v>1716</v>
      </c>
      <c r="C1100" s="17" t="s">
        <v>2863</v>
      </c>
    </row>
    <row r="1101" spans="1:3" ht="14.25" customHeight="1">
      <c r="A1101" s="17">
        <v>64861584</v>
      </c>
      <c r="B1101" s="17" t="s">
        <v>1717</v>
      </c>
      <c r="C1101" s="17" t="s">
        <v>2864</v>
      </c>
    </row>
    <row r="1102" spans="1:3" ht="14.25" customHeight="1">
      <c r="A1102" s="17">
        <v>64859502</v>
      </c>
      <c r="B1102" s="17" t="s">
        <v>1718</v>
      </c>
      <c r="C1102" s="17" t="s">
        <v>2865</v>
      </c>
    </row>
    <row r="1103" spans="1:3" ht="14.25" customHeight="1">
      <c r="A1103" s="17">
        <v>64859199</v>
      </c>
      <c r="B1103" s="17" t="s">
        <v>1719</v>
      </c>
      <c r="C1103" s="17" t="s">
        <v>2866</v>
      </c>
    </row>
    <row r="1104" spans="1:3" ht="14.25" customHeight="1">
      <c r="A1104" s="17">
        <v>64861902</v>
      </c>
      <c r="B1104" s="17" t="s">
        <v>1720</v>
      </c>
      <c r="C1104" s="17" t="s">
        <v>2867</v>
      </c>
    </row>
    <row r="1105" spans="1:3" ht="14.25" customHeight="1">
      <c r="A1105" s="17">
        <v>64861723</v>
      </c>
      <c r="B1105" s="17" t="s">
        <v>1721</v>
      </c>
      <c r="C1105" s="17" t="s">
        <v>2868</v>
      </c>
    </row>
    <row r="1106" spans="1:3" ht="14.25" customHeight="1">
      <c r="A1106" s="17">
        <v>64659594</v>
      </c>
      <c r="B1106" s="17" t="s">
        <v>1722</v>
      </c>
      <c r="C1106" s="17" t="s">
        <v>2869</v>
      </c>
    </row>
    <row r="1107" spans="1:3" ht="14.25" customHeight="1">
      <c r="A1107" s="17">
        <v>64859903</v>
      </c>
      <c r="B1107" s="17" t="s">
        <v>1723</v>
      </c>
      <c r="C1107" s="17" t="s">
        <v>2870</v>
      </c>
    </row>
    <row r="1108" spans="1:3" ht="14.25" customHeight="1">
      <c r="A1108" s="17">
        <v>64861919</v>
      </c>
      <c r="B1108" s="17" t="s">
        <v>1595</v>
      </c>
      <c r="C1108" s="17" t="s">
        <v>2728</v>
      </c>
    </row>
    <row r="1109" spans="1:3" ht="14.25" customHeight="1">
      <c r="A1109" s="17">
        <v>64861612</v>
      </c>
      <c r="B1109" s="17" t="s">
        <v>1591</v>
      </c>
      <c r="C1109" s="17" t="s">
        <v>2871</v>
      </c>
    </row>
    <row r="1110" spans="1:3" ht="14.25" customHeight="1">
      <c r="A1110" s="17">
        <v>64859956</v>
      </c>
      <c r="B1110" s="17" t="s">
        <v>1724</v>
      </c>
      <c r="C1110" s="17" t="s">
        <v>2872</v>
      </c>
    </row>
    <row r="1111" spans="1:3" ht="14.25" customHeight="1">
      <c r="A1111" s="17">
        <v>64860548</v>
      </c>
      <c r="B1111" s="17" t="s">
        <v>1725</v>
      </c>
      <c r="C1111" s="17" t="s">
        <v>2873</v>
      </c>
    </row>
    <row r="1112" spans="1:3" ht="14.25" customHeight="1">
      <c r="A1112" s="17">
        <v>64836182</v>
      </c>
      <c r="B1112" s="17" t="s">
        <v>1726</v>
      </c>
      <c r="C1112" s="17" t="s">
        <v>2874</v>
      </c>
    </row>
    <row r="1113" spans="1:3" ht="14.25" customHeight="1">
      <c r="A1113" s="17">
        <v>64851119</v>
      </c>
      <c r="B1113" s="17" t="s">
        <v>1727</v>
      </c>
      <c r="C1113" s="17" t="s">
        <v>2875</v>
      </c>
    </row>
    <row r="1114" spans="1:3" ht="14.25" customHeight="1">
      <c r="A1114" s="17">
        <v>64858867</v>
      </c>
      <c r="B1114" s="17" t="s">
        <v>1728</v>
      </c>
      <c r="C1114" s="17" t="s">
        <v>2876</v>
      </c>
    </row>
    <row r="1115" spans="1:3" ht="14.25" customHeight="1">
      <c r="A1115" s="17">
        <v>64861445</v>
      </c>
      <c r="B1115" s="17" t="s">
        <v>1729</v>
      </c>
      <c r="C1115" s="17" t="s">
        <v>2877</v>
      </c>
    </row>
    <row r="1116" spans="1:3" ht="14.25" customHeight="1">
      <c r="A1116" s="17">
        <v>64861636</v>
      </c>
      <c r="B1116" s="17" t="s">
        <v>1730</v>
      </c>
      <c r="C1116" s="17" t="s">
        <v>2878</v>
      </c>
    </row>
    <row r="1117" spans="1:3" ht="14.25" customHeight="1">
      <c r="A1117" s="17">
        <v>64861548</v>
      </c>
      <c r="B1117" s="17" t="s">
        <v>1731</v>
      </c>
      <c r="C1117" s="17" t="s">
        <v>2879</v>
      </c>
    </row>
    <row r="1118" spans="1:3" ht="14.25" customHeight="1">
      <c r="A1118" s="17">
        <v>64860142</v>
      </c>
      <c r="B1118" s="17" t="s">
        <v>1732</v>
      </c>
      <c r="C1118" s="17" t="s">
        <v>2880</v>
      </c>
    </row>
    <row r="1119" spans="1:3" ht="14.25" customHeight="1">
      <c r="A1119" s="17">
        <v>64862157</v>
      </c>
      <c r="B1119" s="17" t="s">
        <v>1733</v>
      </c>
      <c r="C1119" s="17" t="s">
        <v>2881</v>
      </c>
    </row>
    <row r="1120" spans="1:3" ht="14.25" customHeight="1">
      <c r="A1120" s="17">
        <v>64861613</v>
      </c>
      <c r="B1120" s="17" t="s">
        <v>1734</v>
      </c>
      <c r="C1120" s="17" t="s">
        <v>2882</v>
      </c>
    </row>
    <row r="1121" spans="1:3" ht="14.25" customHeight="1">
      <c r="A1121" s="17">
        <v>64861513</v>
      </c>
      <c r="B1121" s="17" t="s">
        <v>1735</v>
      </c>
      <c r="C1121" s="17" t="s">
        <v>2883</v>
      </c>
    </row>
    <row r="1122" spans="1:3" ht="14.25" customHeight="1">
      <c r="A1122" s="17">
        <v>64861496</v>
      </c>
      <c r="B1122" s="17" t="s">
        <v>1736</v>
      </c>
      <c r="C1122" s="17" t="s">
        <v>2884</v>
      </c>
    </row>
    <row r="1123" spans="1:3" ht="14.25" customHeight="1">
      <c r="A1123" s="17">
        <v>64861778</v>
      </c>
      <c r="B1123" s="17" t="s">
        <v>1737</v>
      </c>
      <c r="C1123" s="17" t="s">
        <v>2885</v>
      </c>
    </row>
    <row r="1124" spans="1:3" ht="14.25" customHeight="1">
      <c r="A1124" s="17">
        <v>64861610</v>
      </c>
      <c r="B1124" s="17" t="s">
        <v>848</v>
      </c>
      <c r="C1124" s="17" t="s">
        <v>2886</v>
      </c>
    </row>
    <row r="1125" spans="1:3" ht="14.25" customHeight="1">
      <c r="A1125" s="17">
        <v>64861762</v>
      </c>
      <c r="B1125" s="17" t="s">
        <v>1738</v>
      </c>
      <c r="C1125" s="17" t="s">
        <v>2887</v>
      </c>
    </row>
    <row r="1126" spans="1:3" ht="14.25" customHeight="1">
      <c r="A1126" s="17">
        <v>64860503</v>
      </c>
      <c r="B1126" s="17" t="s">
        <v>1739</v>
      </c>
      <c r="C1126" s="17" t="s">
        <v>2888</v>
      </c>
    </row>
    <row r="1127" spans="1:3" ht="14.25" customHeight="1">
      <c r="A1127" s="17">
        <v>64861448</v>
      </c>
      <c r="B1127" s="17" t="s">
        <v>1740</v>
      </c>
      <c r="C1127" s="17" t="s">
        <v>2889</v>
      </c>
    </row>
    <row r="1128" spans="1:3" ht="14.25" customHeight="1">
      <c r="A1128" s="17">
        <v>64860497</v>
      </c>
      <c r="B1128" s="17" t="s">
        <v>1601</v>
      </c>
      <c r="C1128" s="17" t="s">
        <v>2890</v>
      </c>
    </row>
    <row r="1129" spans="1:3" ht="14.25" customHeight="1">
      <c r="A1129" s="17">
        <v>64859299</v>
      </c>
      <c r="B1129" s="17" t="s">
        <v>1584</v>
      </c>
      <c r="C1129" s="17" t="s">
        <v>2891</v>
      </c>
    </row>
    <row r="1130" spans="1:3" ht="14.25" customHeight="1">
      <c r="A1130" s="17">
        <v>64861393</v>
      </c>
      <c r="B1130" s="17" t="s">
        <v>702</v>
      </c>
      <c r="C1130" s="17" t="s">
        <v>2892</v>
      </c>
    </row>
    <row r="1131" spans="1:3" ht="14.25" customHeight="1">
      <c r="A1131" s="17">
        <v>64862810</v>
      </c>
      <c r="B1131" s="17" t="s">
        <v>1741</v>
      </c>
      <c r="C1131" s="17" t="s">
        <v>2893</v>
      </c>
    </row>
    <row r="1132" spans="1:3" ht="14.25" customHeight="1">
      <c r="A1132" s="17">
        <v>64850605</v>
      </c>
      <c r="B1132" s="17" t="s">
        <v>1742</v>
      </c>
      <c r="C1132" s="17" t="s">
        <v>2894</v>
      </c>
    </row>
    <row r="1133" spans="1:3" ht="14.25" customHeight="1">
      <c r="A1133" s="17">
        <v>64849011</v>
      </c>
      <c r="B1133" s="17" t="s">
        <v>699</v>
      </c>
      <c r="C1133" s="17" t="s">
        <v>2895</v>
      </c>
    </row>
    <row r="1134" spans="1:3" ht="14.25" customHeight="1">
      <c r="A1134" s="17">
        <v>64861503</v>
      </c>
      <c r="B1134" s="17" t="s">
        <v>1743</v>
      </c>
      <c r="C1134" s="17" t="s">
        <v>2896</v>
      </c>
    </row>
    <row r="1135" spans="1:3" ht="14.25" customHeight="1">
      <c r="A1135" s="17">
        <v>64861952</v>
      </c>
      <c r="B1135" s="17" t="s">
        <v>1546</v>
      </c>
      <c r="C1135" s="17" t="s">
        <v>2897</v>
      </c>
    </row>
    <row r="1136" spans="1:3" ht="14.25" customHeight="1">
      <c r="A1136" s="17">
        <v>64826916</v>
      </c>
      <c r="B1136" s="17" t="s">
        <v>1744</v>
      </c>
      <c r="C1136" s="17" t="s">
        <v>2898</v>
      </c>
    </row>
    <row r="1137" spans="1:3" ht="14.25" customHeight="1">
      <c r="A1137" s="17">
        <v>64861394</v>
      </c>
      <c r="B1137" s="17" t="s">
        <v>1745</v>
      </c>
      <c r="C1137" s="17" t="s">
        <v>2899</v>
      </c>
    </row>
    <row r="1138" spans="1:3" ht="14.25" customHeight="1">
      <c r="A1138" s="17">
        <v>64861514</v>
      </c>
      <c r="B1138" s="17" t="s">
        <v>1746</v>
      </c>
      <c r="C1138" s="17" t="s">
        <v>2900</v>
      </c>
    </row>
    <row r="1139" spans="1:3" ht="14.25" customHeight="1">
      <c r="A1139" s="17">
        <v>64861498</v>
      </c>
      <c r="B1139" s="17" t="s">
        <v>1747</v>
      </c>
      <c r="C1139" s="17" t="s">
        <v>2901</v>
      </c>
    </row>
    <row r="1140" spans="1:3" ht="14.25" customHeight="1">
      <c r="A1140" s="17">
        <v>64860316</v>
      </c>
      <c r="B1140" s="17" t="s">
        <v>1748</v>
      </c>
      <c r="C1140" s="17" t="s">
        <v>2902</v>
      </c>
    </row>
    <row r="1141" spans="1:3" ht="14.25" customHeight="1">
      <c r="A1141" s="17">
        <v>64861935</v>
      </c>
      <c r="B1141" s="17" t="s">
        <v>1749</v>
      </c>
      <c r="C1141" s="17" t="s">
        <v>2903</v>
      </c>
    </row>
    <row r="1142" spans="1:3" ht="14.25" customHeight="1">
      <c r="A1142" s="17">
        <v>64859485</v>
      </c>
      <c r="B1142" s="17" t="s">
        <v>1750</v>
      </c>
      <c r="C1142" s="17" t="s">
        <v>2904</v>
      </c>
    </row>
    <row r="1143" spans="1:3" ht="14.25" customHeight="1">
      <c r="A1143" s="17">
        <v>64098807</v>
      </c>
      <c r="B1143" s="17" t="s">
        <v>1751</v>
      </c>
      <c r="C1143" s="17" t="s">
        <v>2905</v>
      </c>
    </row>
    <row r="1144" spans="1:3" ht="14.25" customHeight="1">
      <c r="A1144" s="17">
        <v>64859281</v>
      </c>
      <c r="B1144" s="17" t="s">
        <v>1752</v>
      </c>
      <c r="C1144" s="17" t="s">
        <v>2906</v>
      </c>
    </row>
    <row r="1145" spans="1:3" ht="14.25" customHeight="1">
      <c r="A1145" s="17">
        <v>64859691</v>
      </c>
      <c r="B1145" s="17" t="s">
        <v>1753</v>
      </c>
      <c r="C1145" s="17" t="s">
        <v>2907</v>
      </c>
    </row>
    <row r="1146" spans="1:3" ht="14.25" customHeight="1">
      <c r="A1146" s="17">
        <v>64862170</v>
      </c>
      <c r="B1146" s="17" t="s">
        <v>1754</v>
      </c>
      <c r="C1146" s="17" t="s">
        <v>2908</v>
      </c>
    </row>
    <row r="1147" spans="1:3" ht="14.25" customHeight="1">
      <c r="A1147" s="17">
        <v>64861462</v>
      </c>
      <c r="B1147" s="17" t="s">
        <v>1755</v>
      </c>
      <c r="C1147" s="17" t="s">
        <v>2909</v>
      </c>
    </row>
    <row r="1148" spans="1:3" ht="14.25" customHeight="1">
      <c r="A1148" s="17">
        <v>64862145</v>
      </c>
      <c r="B1148" s="17" t="s">
        <v>1756</v>
      </c>
      <c r="C1148" s="17" t="s">
        <v>2910</v>
      </c>
    </row>
    <row r="1149" spans="1:3" ht="14.25" customHeight="1">
      <c r="A1149" s="17">
        <v>64860453</v>
      </c>
      <c r="B1149" s="17" t="s">
        <v>1757</v>
      </c>
      <c r="C1149" s="17" t="s">
        <v>2911</v>
      </c>
    </row>
    <row r="1150" spans="1:3" ht="14.25" customHeight="1">
      <c r="A1150" s="17">
        <v>64862040</v>
      </c>
      <c r="B1150" s="17" t="s">
        <v>1758</v>
      </c>
      <c r="C1150" s="17" t="s">
        <v>2912</v>
      </c>
    </row>
    <row r="1151" spans="1:3" ht="14.25" customHeight="1">
      <c r="A1151" s="17">
        <v>64861777</v>
      </c>
      <c r="B1151" s="17" t="s">
        <v>1759</v>
      </c>
      <c r="C1151" s="17" t="s">
        <v>2913</v>
      </c>
    </row>
    <row r="1152" spans="1:3" ht="14.25" customHeight="1">
      <c r="A1152" s="17">
        <v>64861391</v>
      </c>
      <c r="B1152" s="17" t="s">
        <v>1760</v>
      </c>
      <c r="C1152" s="17" t="s">
        <v>2914</v>
      </c>
    </row>
    <row r="1153" spans="1:3" ht="14.25" customHeight="1">
      <c r="A1153" s="17">
        <v>64857118</v>
      </c>
      <c r="B1153" s="17" t="s">
        <v>1761</v>
      </c>
      <c r="C1153" s="17" t="s">
        <v>2915</v>
      </c>
    </row>
    <row r="1154" spans="1:3" ht="14.25" customHeight="1">
      <c r="A1154" s="17">
        <v>64859910</v>
      </c>
      <c r="B1154" s="17" t="s">
        <v>1762</v>
      </c>
      <c r="C1154" s="17" t="s">
        <v>2916</v>
      </c>
    </row>
    <row r="1155" spans="1:3" ht="14.25" customHeight="1">
      <c r="A1155" s="17">
        <v>64861437</v>
      </c>
      <c r="B1155" s="17" t="s">
        <v>1763</v>
      </c>
      <c r="C1155" s="17" t="s">
        <v>2917</v>
      </c>
    </row>
    <row r="1156" spans="1:3" ht="14.25" customHeight="1">
      <c r="A1156" s="17">
        <v>64861481</v>
      </c>
      <c r="B1156" s="17" t="s">
        <v>1764</v>
      </c>
      <c r="C1156" s="17" t="s">
        <v>2918</v>
      </c>
    </row>
    <row r="1157" spans="1:3" ht="14.25" customHeight="1">
      <c r="A1157" s="17">
        <v>64861749</v>
      </c>
      <c r="B1157" s="17" t="s">
        <v>1765</v>
      </c>
      <c r="C1157" s="17" t="s">
        <v>2919</v>
      </c>
    </row>
    <row r="1158" spans="1:3" ht="14.25" customHeight="1">
      <c r="A1158" s="17">
        <v>64858800</v>
      </c>
      <c r="B1158" s="17" t="s">
        <v>1766</v>
      </c>
      <c r="C1158" s="17" t="s">
        <v>2920</v>
      </c>
    </row>
    <row r="1159" spans="1:3" ht="14.25" customHeight="1">
      <c r="A1159" s="17">
        <v>64861915</v>
      </c>
      <c r="B1159" s="17" t="s">
        <v>1767</v>
      </c>
      <c r="C1159" s="17" t="s">
        <v>2921</v>
      </c>
    </row>
    <row r="1160" spans="1:3" ht="14.25" customHeight="1">
      <c r="A1160" s="17">
        <v>64861577</v>
      </c>
      <c r="B1160" s="17" t="s">
        <v>1768</v>
      </c>
      <c r="C1160" s="17" t="s">
        <v>2922</v>
      </c>
    </row>
    <row r="1161" spans="1:3" ht="14.25" customHeight="1">
      <c r="A1161" s="17">
        <v>64862048</v>
      </c>
      <c r="B1161" s="17" t="s">
        <v>1769</v>
      </c>
      <c r="C1161" s="17" t="s">
        <v>2923</v>
      </c>
    </row>
    <row r="1162" spans="1:3" ht="14.25" customHeight="1">
      <c r="A1162" s="17">
        <v>64861451</v>
      </c>
      <c r="B1162" s="17" t="s">
        <v>1770</v>
      </c>
      <c r="C1162" s="17" t="s">
        <v>2924</v>
      </c>
    </row>
    <row r="1163" spans="1:3" ht="14.25" customHeight="1">
      <c r="A1163" s="17">
        <v>64859635</v>
      </c>
      <c r="B1163" s="17" t="s">
        <v>1771</v>
      </c>
      <c r="C1163" s="17" t="s">
        <v>2925</v>
      </c>
    </row>
  </sheetData>
  <pageMargins left="0.75" right="0.75" top="1" bottom="1" header="0.5" footer="0.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_names"/>
  <dimension ref="A1:O303"/>
  <sheetViews>
    <sheetView topLeftCell="A284" workbookViewId="0">
      <selection activeCell="E300" sqref="E300"/>
    </sheetView>
  </sheetViews>
  <sheetFormatPr defaultColWidth="16.140625" defaultRowHeight="12.75"/>
  <cols>
    <col min="1" max="3" width="16.140625" style="3"/>
    <col min="4" max="4" width="22.7109375" style="3" bestFit="1" customWidth="1"/>
    <col min="5" max="16384" width="16.140625" style="3"/>
  </cols>
  <sheetData>
    <row r="1" spans="1:15">
      <c r="A1" s="5"/>
      <c r="B1" s="5" t="s">
        <v>3</v>
      </c>
      <c r="C1" s="5" t="s">
        <v>4</v>
      </c>
      <c r="D1" s="5" t="s">
        <v>2</v>
      </c>
      <c r="E1" s="5"/>
      <c r="F1" s="5"/>
      <c r="G1" s="5"/>
      <c r="H1" s="5"/>
      <c r="I1" s="5"/>
      <c r="J1" s="5"/>
      <c r="K1" s="5"/>
      <c r="L1" s="5"/>
      <c r="M1" s="5"/>
      <c r="N1" s="5"/>
      <c r="O1" s="5" t="s">
        <v>29</v>
      </c>
    </row>
    <row r="2" spans="1:15">
      <c r="A2" s="5"/>
      <c r="B2" s="10" t="s">
        <v>269</v>
      </c>
      <c r="C2" s="10" t="s">
        <v>543</v>
      </c>
      <c r="D2" s="10" t="s">
        <v>548</v>
      </c>
      <c r="E2" s="5"/>
      <c r="F2" s="5"/>
      <c r="G2" s="5"/>
      <c r="H2" s="5"/>
      <c r="I2" s="5"/>
      <c r="J2" s="5"/>
      <c r="K2" s="5"/>
      <c r="L2" s="5"/>
      <c r="M2" s="5"/>
      <c r="N2" s="5"/>
      <c r="O2" s="5"/>
    </row>
    <row r="3" spans="1:15">
      <c r="A3" s="5"/>
      <c r="B3" s="10" t="s">
        <v>10</v>
      </c>
      <c r="C3" s="10" t="s">
        <v>541</v>
      </c>
      <c r="D3" s="10" t="s">
        <v>542</v>
      </c>
      <c r="E3" s="5"/>
      <c r="F3" s="5"/>
      <c r="G3" s="5"/>
      <c r="H3" s="5"/>
      <c r="I3" s="5"/>
      <c r="J3" s="5"/>
      <c r="K3" s="5"/>
      <c r="L3" s="5"/>
      <c r="M3" s="5"/>
      <c r="N3" s="5"/>
      <c r="O3" s="5"/>
    </row>
    <row r="4" spans="1:15">
      <c r="A4" s="5"/>
      <c r="B4" s="10" t="s">
        <v>80</v>
      </c>
      <c r="C4" s="10" t="s">
        <v>544</v>
      </c>
      <c r="D4" s="10" t="s">
        <v>540</v>
      </c>
      <c r="E4" s="5"/>
      <c r="F4" s="5"/>
      <c r="G4" s="5"/>
      <c r="H4" s="5"/>
      <c r="I4" s="5"/>
      <c r="J4" s="5"/>
      <c r="K4" s="5"/>
      <c r="L4" s="5"/>
      <c r="M4" s="5"/>
      <c r="N4" s="5"/>
      <c r="O4" s="5"/>
    </row>
    <row r="5" spans="1:15">
      <c r="A5" s="5"/>
      <c r="B5" s="10" t="s">
        <v>214</v>
      </c>
      <c r="C5" s="10" t="s">
        <v>580</v>
      </c>
      <c r="D5" s="10" t="s">
        <v>581</v>
      </c>
      <c r="E5" s="5"/>
      <c r="F5" s="5"/>
      <c r="G5" s="5"/>
      <c r="H5" s="5"/>
      <c r="I5" s="5"/>
      <c r="J5" s="5"/>
      <c r="K5" s="5"/>
      <c r="L5" s="5"/>
      <c r="M5" s="5"/>
      <c r="N5" s="5"/>
      <c r="O5" s="5"/>
    </row>
    <row r="6" spans="1:15">
      <c r="A6" s="5"/>
      <c r="B6" s="10" t="s">
        <v>7</v>
      </c>
      <c r="C6" s="10" t="s">
        <v>567</v>
      </c>
      <c r="D6" s="10"/>
      <c r="E6" s="5"/>
      <c r="F6" s="5"/>
      <c r="G6" s="5"/>
      <c r="H6" s="5"/>
      <c r="I6" s="5"/>
      <c r="J6" s="5"/>
      <c r="K6" s="5"/>
      <c r="L6" s="5"/>
      <c r="M6" s="5"/>
      <c r="N6" s="5"/>
      <c r="O6" s="5"/>
    </row>
    <row r="7" spans="1:15">
      <c r="A7" s="5"/>
      <c r="B7" s="10" t="s">
        <v>54</v>
      </c>
      <c r="C7" s="10" t="s">
        <v>207</v>
      </c>
      <c r="D7" s="10" t="s">
        <v>539</v>
      </c>
      <c r="E7" s="5"/>
      <c r="F7" s="5"/>
      <c r="G7" s="5"/>
      <c r="H7" s="5"/>
      <c r="I7" s="5"/>
      <c r="J7" s="5"/>
      <c r="K7" s="5"/>
      <c r="L7" s="5"/>
      <c r="M7" s="5"/>
      <c r="N7" s="5"/>
      <c r="O7" s="5"/>
    </row>
    <row r="8" spans="1:15">
      <c r="A8" s="5"/>
      <c r="B8" s="10" t="s">
        <v>11</v>
      </c>
      <c r="C8" s="10" t="s">
        <v>537</v>
      </c>
      <c r="D8" s="10" t="s">
        <v>538</v>
      </c>
      <c r="E8" s="5"/>
      <c r="F8" s="5"/>
      <c r="G8" s="5"/>
      <c r="H8" s="5"/>
      <c r="I8" s="5"/>
      <c r="J8" s="5"/>
      <c r="K8" s="5"/>
      <c r="L8" s="5"/>
      <c r="M8" s="5"/>
      <c r="N8" s="5"/>
      <c r="O8" s="5"/>
    </row>
    <row r="9" spans="1:15">
      <c r="A9" s="5"/>
      <c r="B9" s="10" t="s">
        <v>25</v>
      </c>
      <c r="C9" s="10" t="s">
        <v>535</v>
      </c>
      <c r="D9" s="10" t="s">
        <v>536</v>
      </c>
      <c r="E9" s="5"/>
      <c r="F9" s="5"/>
      <c r="G9" s="5"/>
      <c r="H9" s="5"/>
      <c r="I9" s="5"/>
      <c r="J9" s="5"/>
      <c r="K9" s="5"/>
      <c r="L9" s="5"/>
      <c r="M9" s="5"/>
      <c r="N9" s="5"/>
      <c r="O9" s="5"/>
    </row>
    <row r="10" spans="1:15">
      <c r="A10" s="5"/>
      <c r="B10" s="10" t="s">
        <v>553</v>
      </c>
      <c r="C10" s="10" t="s">
        <v>552</v>
      </c>
      <c r="D10" s="10" t="s">
        <v>534</v>
      </c>
      <c r="E10" s="5"/>
      <c r="F10" s="5"/>
      <c r="G10" s="5"/>
      <c r="H10" s="5"/>
      <c r="I10" s="5"/>
      <c r="J10" s="5"/>
      <c r="K10" s="5"/>
      <c r="L10" s="5"/>
      <c r="M10" s="5"/>
      <c r="N10" s="5"/>
      <c r="O10" s="5"/>
    </row>
    <row r="11" spans="1:15">
      <c r="A11" s="5"/>
      <c r="B11" s="10" t="s">
        <v>10</v>
      </c>
      <c r="C11" s="10" t="s">
        <v>265</v>
      </c>
      <c r="D11" s="10" t="s">
        <v>554</v>
      </c>
      <c r="E11" s="5"/>
      <c r="F11" s="5"/>
      <c r="G11" s="5"/>
      <c r="H11" s="5"/>
      <c r="I11" s="5"/>
      <c r="J11" s="5"/>
      <c r="K11" s="5"/>
      <c r="L11" s="5"/>
      <c r="M11" s="5"/>
      <c r="N11" s="5"/>
      <c r="O11" s="5"/>
    </row>
    <row r="12" spans="1:15">
      <c r="A12" s="5"/>
      <c r="B12" s="10" t="s">
        <v>269</v>
      </c>
      <c r="C12" s="10" t="s">
        <v>132</v>
      </c>
      <c r="D12" s="10" t="s">
        <v>555</v>
      </c>
      <c r="E12" s="5"/>
      <c r="F12" s="5"/>
      <c r="G12" s="5"/>
      <c r="H12" s="5"/>
      <c r="I12" s="5"/>
      <c r="J12" s="5"/>
      <c r="K12" s="5"/>
      <c r="L12" s="5"/>
      <c r="M12" s="5"/>
      <c r="N12" s="5"/>
      <c r="O12" s="5"/>
    </row>
    <row r="13" spans="1:15">
      <c r="A13" s="5"/>
      <c r="B13" s="10" t="s">
        <v>259</v>
      </c>
      <c r="C13" s="10" t="s">
        <v>532</v>
      </c>
      <c r="D13" s="10" t="s">
        <v>533</v>
      </c>
      <c r="E13" s="5"/>
      <c r="F13" s="5"/>
      <c r="G13" s="5"/>
      <c r="H13" s="5"/>
      <c r="I13" s="5"/>
      <c r="J13" s="5"/>
      <c r="K13" s="5"/>
      <c r="L13" s="5"/>
      <c r="M13" s="5"/>
      <c r="N13" s="5"/>
      <c r="O13" s="5"/>
    </row>
    <row r="14" spans="1:15">
      <c r="A14" s="5"/>
      <c r="B14" s="10" t="s">
        <v>73</v>
      </c>
      <c r="C14" s="10" t="s">
        <v>530</v>
      </c>
      <c r="D14" s="10" t="s">
        <v>531</v>
      </c>
      <c r="E14" s="5"/>
      <c r="F14" s="5"/>
      <c r="G14" s="5"/>
      <c r="H14" s="5"/>
      <c r="I14" s="5"/>
      <c r="J14" s="5"/>
      <c r="K14" s="5"/>
      <c r="L14" s="5"/>
      <c r="M14" s="5"/>
      <c r="N14" s="5"/>
      <c r="O14" s="5"/>
    </row>
    <row r="15" spans="1:15">
      <c r="A15" s="5"/>
      <c r="B15" s="10" t="s">
        <v>19</v>
      </c>
      <c r="C15" s="10" t="s">
        <v>528</v>
      </c>
      <c r="D15" s="10" t="s">
        <v>529</v>
      </c>
      <c r="E15" s="5"/>
      <c r="F15" s="5"/>
      <c r="G15" s="5"/>
      <c r="H15" s="5"/>
      <c r="I15" s="5"/>
      <c r="J15" s="5"/>
      <c r="K15" s="5"/>
      <c r="L15" s="5"/>
      <c r="M15" s="5"/>
      <c r="N15" s="5"/>
      <c r="O15" s="5"/>
    </row>
    <row r="16" spans="1:15">
      <c r="A16" s="5"/>
      <c r="B16" s="10" t="s">
        <v>526</v>
      </c>
      <c r="C16" s="10" t="s">
        <v>525</v>
      </c>
      <c r="D16" s="10" t="s">
        <v>527</v>
      </c>
      <c r="E16" s="5"/>
      <c r="F16" s="5"/>
      <c r="G16" s="5"/>
      <c r="H16" s="5"/>
      <c r="I16" s="5"/>
      <c r="J16" s="5"/>
      <c r="K16" s="5"/>
      <c r="L16" s="5"/>
      <c r="M16" s="5"/>
      <c r="N16" s="5"/>
      <c r="O16" s="5"/>
    </row>
    <row r="17" spans="1:15">
      <c r="A17" s="5"/>
      <c r="B17" s="10" t="s">
        <v>163</v>
      </c>
      <c r="C17" s="10" t="s">
        <v>556</v>
      </c>
      <c r="D17" s="10" t="s">
        <v>557</v>
      </c>
      <c r="E17" s="5"/>
      <c r="F17" s="5"/>
      <c r="G17" s="5"/>
      <c r="H17" s="5"/>
      <c r="I17" s="5"/>
      <c r="J17" s="5"/>
      <c r="K17" s="5"/>
      <c r="L17" s="5"/>
      <c r="M17" s="5"/>
      <c r="N17" s="5"/>
      <c r="O17" s="5"/>
    </row>
    <row r="18" spans="1:15">
      <c r="A18" s="5"/>
      <c r="B18" s="10" t="s">
        <v>522</v>
      </c>
      <c r="C18" s="10" t="s">
        <v>523</v>
      </c>
      <c r="D18" s="10" t="s">
        <v>524</v>
      </c>
      <c r="E18" s="5"/>
      <c r="F18" s="5"/>
      <c r="G18" s="5"/>
      <c r="H18" s="5"/>
      <c r="I18" s="5"/>
      <c r="J18" s="5"/>
      <c r="K18" s="5"/>
      <c r="L18" s="5"/>
      <c r="M18" s="5"/>
      <c r="N18" s="5"/>
      <c r="O18" s="5"/>
    </row>
    <row r="19" spans="1:15" ht="15">
      <c r="A19" s="6"/>
      <c r="B19" s="9" t="s">
        <v>6</v>
      </c>
      <c r="C19" s="9" t="s">
        <v>454</v>
      </c>
      <c r="D19" s="9" t="s">
        <v>487</v>
      </c>
      <c r="E19" s="5"/>
      <c r="F19" s="6"/>
      <c r="G19" s="5"/>
      <c r="H19" s="6"/>
      <c r="I19" s="5"/>
      <c r="J19" s="6"/>
      <c r="K19" s="6"/>
      <c r="L19" s="6"/>
      <c r="M19" s="5"/>
      <c r="N19" s="6"/>
      <c r="O19" s="5" t="s">
        <v>29</v>
      </c>
    </row>
    <row r="20" spans="1:15" ht="15">
      <c r="A20" s="6"/>
      <c r="B20" s="9" t="s">
        <v>10</v>
      </c>
      <c r="C20" s="9" t="s">
        <v>188</v>
      </c>
      <c r="D20" s="9" t="s">
        <v>488</v>
      </c>
      <c r="E20" s="5"/>
      <c r="F20" s="6"/>
      <c r="G20" s="5"/>
      <c r="H20" s="6"/>
      <c r="I20" s="5"/>
      <c r="J20" s="6"/>
      <c r="K20" s="6"/>
      <c r="L20" s="6"/>
      <c r="M20" s="5"/>
      <c r="N20" s="6"/>
      <c r="O20" s="5" t="s">
        <v>29</v>
      </c>
    </row>
    <row r="21" spans="1:15" ht="15">
      <c r="A21" s="6"/>
      <c r="B21" s="9" t="s">
        <v>526</v>
      </c>
      <c r="C21" s="9" t="s">
        <v>568</v>
      </c>
      <c r="D21" s="10" t="s">
        <v>569</v>
      </c>
      <c r="E21" s="5"/>
      <c r="F21" s="6"/>
      <c r="G21" s="5"/>
      <c r="H21" s="6"/>
      <c r="I21" s="5"/>
      <c r="J21" s="6"/>
      <c r="K21" s="6"/>
      <c r="L21" s="6"/>
      <c r="M21" s="5"/>
      <c r="N21" s="6"/>
      <c r="O21" s="5"/>
    </row>
    <row r="22" spans="1:15" ht="15">
      <c r="A22" s="6"/>
      <c r="B22" s="9" t="s">
        <v>10</v>
      </c>
      <c r="C22" s="9" t="s">
        <v>174</v>
      </c>
      <c r="D22" s="9" t="s">
        <v>489</v>
      </c>
      <c r="E22" s="5"/>
      <c r="F22" s="6"/>
      <c r="G22" s="5"/>
      <c r="H22" s="6"/>
      <c r="I22" s="5"/>
      <c r="J22" s="6"/>
      <c r="K22" s="6"/>
      <c r="L22" s="6"/>
      <c r="M22" s="5"/>
      <c r="N22" s="6"/>
      <c r="O22" s="5" t="s">
        <v>29</v>
      </c>
    </row>
    <row r="23" spans="1:15" ht="15">
      <c r="A23" s="6"/>
      <c r="B23" s="9" t="s">
        <v>305</v>
      </c>
      <c r="C23" s="9" t="s">
        <v>404</v>
      </c>
      <c r="D23" s="9" t="s">
        <v>490</v>
      </c>
      <c r="E23" s="5"/>
      <c r="F23" s="6"/>
      <c r="G23" s="5"/>
      <c r="H23" s="6"/>
      <c r="I23" s="5"/>
      <c r="J23" s="6"/>
      <c r="K23" s="6"/>
      <c r="L23" s="6"/>
      <c r="M23" s="5"/>
      <c r="N23" s="6"/>
      <c r="O23" s="5" t="s">
        <v>29</v>
      </c>
    </row>
    <row r="24" spans="1:15" ht="15">
      <c r="A24" s="6"/>
      <c r="B24" s="9" t="s">
        <v>305</v>
      </c>
      <c r="C24" s="9" t="s">
        <v>404</v>
      </c>
      <c r="D24" s="9" t="s">
        <v>447</v>
      </c>
      <c r="E24" s="5"/>
      <c r="F24" s="6"/>
      <c r="G24" s="5"/>
      <c r="H24" s="6"/>
      <c r="I24" s="5"/>
      <c r="J24" s="6"/>
      <c r="K24" s="6"/>
      <c r="L24" s="6"/>
      <c r="M24" s="5"/>
      <c r="N24" s="6"/>
      <c r="O24" s="5" t="s">
        <v>29</v>
      </c>
    </row>
    <row r="25" spans="1:15" ht="15">
      <c r="A25" s="6"/>
      <c r="B25" s="9" t="s">
        <v>11</v>
      </c>
      <c r="C25" s="9" t="s">
        <v>320</v>
      </c>
      <c r="D25" s="9" t="s">
        <v>321</v>
      </c>
      <c r="E25" s="5"/>
      <c r="F25" s="6"/>
      <c r="G25" s="5"/>
      <c r="H25" s="6"/>
      <c r="I25" s="5"/>
      <c r="J25" s="6"/>
      <c r="K25" s="6"/>
      <c r="L25" s="6"/>
      <c r="M25" s="5"/>
      <c r="N25" s="6"/>
      <c r="O25" s="5" t="s">
        <v>29</v>
      </c>
    </row>
    <row r="26" spans="1:15" ht="15">
      <c r="A26" s="6"/>
      <c r="B26" s="9" t="s">
        <v>24</v>
      </c>
      <c r="C26" s="9" t="s">
        <v>294</v>
      </c>
      <c r="D26" s="9" t="s">
        <v>295</v>
      </c>
      <c r="E26" s="5"/>
      <c r="F26" s="6"/>
      <c r="G26" s="5"/>
      <c r="H26" s="6"/>
      <c r="I26" s="5"/>
      <c r="J26" s="6"/>
      <c r="K26" s="6"/>
      <c r="L26" s="6"/>
      <c r="M26" s="5"/>
      <c r="N26" s="6"/>
      <c r="O26" s="5" t="s">
        <v>29</v>
      </c>
    </row>
    <row r="27" spans="1:15" ht="15">
      <c r="A27" s="6"/>
      <c r="B27" s="9" t="s">
        <v>10</v>
      </c>
      <c r="C27" s="9" t="s">
        <v>7</v>
      </c>
      <c r="D27" s="9" t="s">
        <v>414</v>
      </c>
      <c r="E27" s="5"/>
      <c r="F27" s="6"/>
      <c r="G27" s="5"/>
      <c r="H27" s="6"/>
      <c r="I27" s="5"/>
      <c r="J27" s="6"/>
      <c r="K27" s="6"/>
      <c r="L27" s="6"/>
      <c r="M27" s="5"/>
      <c r="N27" s="6"/>
      <c r="O27" s="5" t="s">
        <v>29</v>
      </c>
    </row>
    <row r="28" spans="1:15" ht="15">
      <c r="A28" s="6"/>
      <c r="B28" s="9" t="s">
        <v>5</v>
      </c>
      <c r="C28" s="9" t="s">
        <v>296</v>
      </c>
      <c r="D28" s="9" t="s">
        <v>297</v>
      </c>
      <c r="E28" s="5"/>
      <c r="F28" s="6"/>
      <c r="G28" s="5"/>
      <c r="H28" s="6"/>
      <c r="I28" s="5"/>
      <c r="J28" s="6"/>
      <c r="K28" s="6"/>
      <c r="L28" s="6"/>
      <c r="M28" s="5"/>
      <c r="N28" s="6"/>
      <c r="O28" s="5" t="s">
        <v>29</v>
      </c>
    </row>
    <row r="29" spans="1:15" ht="15">
      <c r="A29" s="6"/>
      <c r="B29" s="9" t="s">
        <v>19</v>
      </c>
      <c r="C29" s="9" t="s">
        <v>318</v>
      </c>
      <c r="D29" s="9" t="s">
        <v>319</v>
      </c>
      <c r="E29" s="5"/>
      <c r="F29" s="6"/>
      <c r="G29" s="5"/>
      <c r="H29" s="6"/>
      <c r="I29" s="5"/>
      <c r="J29" s="6"/>
      <c r="K29" s="6"/>
      <c r="L29" s="6"/>
      <c r="M29" s="5"/>
      <c r="N29" s="6"/>
      <c r="O29" s="5" t="s">
        <v>29</v>
      </c>
    </row>
    <row r="30" spans="1:15" ht="15">
      <c r="A30" s="6"/>
      <c r="B30" s="9" t="s">
        <v>25</v>
      </c>
      <c r="C30" s="9" t="s">
        <v>212</v>
      </c>
      <c r="D30" s="9" t="s">
        <v>322</v>
      </c>
      <c r="E30" s="5"/>
      <c r="F30" s="6"/>
      <c r="G30" s="5"/>
      <c r="H30" s="6"/>
      <c r="I30" s="5"/>
      <c r="J30" s="6"/>
      <c r="K30" s="6"/>
      <c r="L30" s="6"/>
      <c r="M30" s="5"/>
      <c r="N30" s="6"/>
      <c r="O30" s="5" t="s">
        <v>29</v>
      </c>
    </row>
    <row r="31" spans="1:15" ht="15">
      <c r="A31" s="6"/>
      <c r="B31" s="9" t="s">
        <v>13</v>
      </c>
      <c r="C31" s="9" t="s">
        <v>340</v>
      </c>
      <c r="D31" s="9" t="s">
        <v>341</v>
      </c>
      <c r="E31" s="5"/>
      <c r="F31" s="6"/>
      <c r="G31" s="5"/>
      <c r="H31" s="6"/>
      <c r="I31" s="5"/>
      <c r="J31" s="6"/>
      <c r="K31" s="6"/>
      <c r="L31" s="6"/>
      <c r="M31" s="5"/>
      <c r="N31" s="6"/>
      <c r="O31" s="5" t="s">
        <v>29</v>
      </c>
    </row>
    <row r="32" spans="1:15" ht="15">
      <c r="A32" s="6"/>
      <c r="B32" s="9" t="s">
        <v>8</v>
      </c>
      <c r="C32" s="9" t="s">
        <v>382</v>
      </c>
      <c r="D32" s="9" t="s">
        <v>383</v>
      </c>
      <c r="E32" s="5"/>
      <c r="F32" s="6"/>
      <c r="G32" s="5"/>
      <c r="H32" s="6"/>
      <c r="I32" s="5"/>
      <c r="J32" s="6"/>
      <c r="K32" s="6"/>
      <c r="L32" s="6"/>
      <c r="M32" s="5"/>
      <c r="N32" s="6"/>
      <c r="O32" s="5" t="s">
        <v>29</v>
      </c>
    </row>
    <row r="33" spans="1:15" ht="15">
      <c r="A33" s="6"/>
      <c r="B33" s="9" t="s">
        <v>389</v>
      </c>
      <c r="C33" s="9" t="s">
        <v>388</v>
      </c>
      <c r="D33" s="9" t="s">
        <v>390</v>
      </c>
      <c r="E33" s="5"/>
      <c r="F33" s="6"/>
      <c r="G33" s="5"/>
      <c r="H33" s="6"/>
      <c r="I33" s="5"/>
      <c r="J33" s="6"/>
      <c r="K33" s="6"/>
      <c r="L33" s="6"/>
      <c r="M33" s="5"/>
      <c r="N33" s="6"/>
      <c r="O33" s="5" t="s">
        <v>29</v>
      </c>
    </row>
    <row r="34" spans="1:15" ht="15">
      <c r="A34" s="6"/>
      <c r="B34" s="9" t="s">
        <v>7</v>
      </c>
      <c r="C34" s="9" t="s">
        <v>349</v>
      </c>
      <c r="D34" s="9" t="s">
        <v>350</v>
      </c>
      <c r="E34" s="5"/>
      <c r="F34" s="6"/>
      <c r="G34" s="5"/>
      <c r="H34" s="6"/>
      <c r="I34" s="5"/>
      <c r="J34" s="6"/>
      <c r="K34" s="6"/>
      <c r="L34" s="6"/>
      <c r="M34" s="5"/>
      <c r="N34" s="6"/>
      <c r="O34" s="5" t="s">
        <v>29</v>
      </c>
    </row>
    <row r="35" spans="1:15" ht="15">
      <c r="A35" s="6"/>
      <c r="B35" s="9" t="s">
        <v>114</v>
      </c>
      <c r="C35" s="9" t="s">
        <v>113</v>
      </c>
      <c r="D35" s="9" t="s">
        <v>115</v>
      </c>
      <c r="E35" s="5"/>
      <c r="F35" s="6"/>
      <c r="G35" s="5"/>
      <c r="H35" s="6"/>
      <c r="I35" s="5"/>
      <c r="J35" s="6"/>
      <c r="K35" s="6"/>
      <c r="L35" s="6"/>
      <c r="M35" s="5"/>
      <c r="N35" s="6"/>
      <c r="O35" s="5" t="s">
        <v>29</v>
      </c>
    </row>
    <row r="36" spans="1:15" ht="15">
      <c r="A36" s="6"/>
      <c r="B36" s="9" t="s">
        <v>13</v>
      </c>
      <c r="C36" s="9" t="s">
        <v>85</v>
      </c>
      <c r="D36" s="9" t="s">
        <v>95</v>
      </c>
      <c r="E36" s="5"/>
      <c r="F36" s="6"/>
      <c r="G36" s="5"/>
      <c r="H36" s="6"/>
      <c r="I36" s="5"/>
      <c r="J36" s="6"/>
      <c r="K36" s="6"/>
      <c r="L36" s="6"/>
      <c r="M36" s="5"/>
      <c r="N36" s="6"/>
      <c r="O36" s="5" t="s">
        <v>29</v>
      </c>
    </row>
    <row r="37" spans="1:15" ht="15">
      <c r="A37" s="6"/>
      <c r="B37" s="9" t="s">
        <v>28</v>
      </c>
      <c r="C37" s="9" t="s">
        <v>185</v>
      </c>
      <c r="D37" s="9" t="s">
        <v>186</v>
      </c>
      <c r="E37" s="5"/>
      <c r="F37" s="6"/>
      <c r="G37" s="5"/>
      <c r="H37" s="6"/>
      <c r="I37" s="5"/>
      <c r="J37" s="6"/>
      <c r="K37" s="6"/>
      <c r="L37" s="6"/>
      <c r="M37" s="5"/>
      <c r="N37" s="6"/>
      <c r="O37" s="5" t="s">
        <v>29</v>
      </c>
    </row>
    <row r="38" spans="1:15" ht="15">
      <c r="A38" s="6"/>
      <c r="B38" s="9" t="s">
        <v>13</v>
      </c>
      <c r="C38" s="9" t="s">
        <v>455</v>
      </c>
      <c r="D38" s="9" t="s">
        <v>491</v>
      </c>
      <c r="E38" s="5"/>
      <c r="F38" s="6"/>
      <c r="G38" s="5"/>
      <c r="H38" s="6"/>
      <c r="I38" s="5"/>
      <c r="J38" s="6"/>
      <c r="K38" s="6"/>
      <c r="L38" s="6"/>
      <c r="M38" s="5"/>
      <c r="N38" s="6"/>
      <c r="O38" s="5" t="s">
        <v>29</v>
      </c>
    </row>
    <row r="39" spans="1:15" ht="15">
      <c r="A39" s="6"/>
      <c r="B39" s="9" t="s">
        <v>384</v>
      </c>
      <c r="C39" s="9" t="s">
        <v>456</v>
      </c>
      <c r="D39" s="9" t="s">
        <v>492</v>
      </c>
      <c r="E39" s="5"/>
      <c r="F39" s="6"/>
      <c r="G39" s="5"/>
      <c r="H39" s="6"/>
      <c r="I39" s="5"/>
      <c r="J39" s="6"/>
      <c r="K39" s="6"/>
      <c r="L39" s="6"/>
      <c r="M39" s="5"/>
      <c r="N39" s="6"/>
      <c r="O39" s="5" t="s">
        <v>29</v>
      </c>
    </row>
    <row r="40" spans="1:15" ht="15">
      <c r="A40" s="6"/>
      <c r="B40" s="9" t="s">
        <v>18</v>
      </c>
      <c r="C40" s="9" t="s">
        <v>178</v>
      </c>
      <c r="D40" s="9" t="s">
        <v>179</v>
      </c>
      <c r="E40" s="5"/>
      <c r="F40" s="6"/>
      <c r="G40" s="5"/>
      <c r="H40" s="6"/>
      <c r="I40" s="5"/>
      <c r="J40" s="6"/>
      <c r="K40" s="6"/>
      <c r="L40" s="6"/>
      <c r="M40" s="5"/>
      <c r="N40" s="6"/>
      <c r="O40" s="5" t="s">
        <v>29</v>
      </c>
    </row>
    <row r="41" spans="1:15" ht="15">
      <c r="A41" s="6"/>
      <c r="B41" s="9" t="s">
        <v>257</v>
      </c>
      <c r="C41" s="9" t="s">
        <v>256</v>
      </c>
      <c r="D41" s="9" t="s">
        <v>258</v>
      </c>
      <c r="E41" s="5"/>
      <c r="F41" s="6"/>
      <c r="G41" s="5"/>
      <c r="H41" s="6"/>
      <c r="I41" s="5"/>
      <c r="J41" s="6"/>
      <c r="K41" s="6"/>
      <c r="L41" s="6"/>
      <c r="M41" s="5"/>
      <c r="N41" s="6"/>
      <c r="O41" s="5" t="s">
        <v>29</v>
      </c>
    </row>
    <row r="42" spans="1:15" ht="15">
      <c r="A42" s="6"/>
      <c r="B42" s="9" t="s">
        <v>23</v>
      </c>
      <c r="C42" s="9" t="s">
        <v>277</v>
      </c>
      <c r="D42" s="9" t="s">
        <v>278</v>
      </c>
      <c r="E42" s="5"/>
      <c r="F42" s="6"/>
      <c r="G42" s="5"/>
      <c r="H42" s="6"/>
      <c r="I42" s="5"/>
      <c r="J42" s="6"/>
      <c r="K42" s="6"/>
      <c r="L42" s="6"/>
      <c r="M42" s="5"/>
      <c r="N42" s="6"/>
      <c r="O42" s="5" t="s">
        <v>29</v>
      </c>
    </row>
    <row r="43" spans="1:15" ht="15">
      <c r="A43" s="6"/>
      <c r="B43" s="9" t="s">
        <v>20</v>
      </c>
      <c r="C43" s="9" t="s">
        <v>274</v>
      </c>
      <c r="D43" s="9" t="s">
        <v>275</v>
      </c>
      <c r="E43" s="5"/>
      <c r="F43" s="6"/>
      <c r="G43" s="5"/>
      <c r="H43" s="6"/>
      <c r="I43" s="8"/>
      <c r="J43" s="6"/>
      <c r="K43" s="6"/>
      <c r="L43" s="6"/>
      <c r="M43" s="5"/>
      <c r="N43" s="6"/>
      <c r="O43" s="5" t="s">
        <v>29</v>
      </c>
    </row>
    <row r="44" spans="1:15" ht="15">
      <c r="A44" s="6"/>
      <c r="B44" s="9" t="s">
        <v>5</v>
      </c>
      <c r="C44" s="9" t="s">
        <v>254</v>
      </c>
      <c r="D44" s="9" t="s">
        <v>255</v>
      </c>
      <c r="E44" s="5"/>
      <c r="F44" s="6"/>
      <c r="G44" s="5"/>
      <c r="H44" s="6"/>
      <c r="I44" s="5"/>
      <c r="J44" s="6"/>
      <c r="K44" s="6"/>
      <c r="L44" s="6"/>
      <c r="M44" s="5"/>
      <c r="N44" s="6"/>
      <c r="O44" s="5" t="s">
        <v>29</v>
      </c>
    </row>
    <row r="45" spans="1:15" ht="15">
      <c r="A45" s="6"/>
      <c r="B45" s="9" t="s">
        <v>13</v>
      </c>
      <c r="C45" s="9" t="s">
        <v>151</v>
      </c>
      <c r="D45" s="9" t="s">
        <v>152</v>
      </c>
      <c r="E45" s="5"/>
      <c r="F45" s="6"/>
      <c r="G45" s="5"/>
      <c r="H45" s="6"/>
      <c r="I45" s="5"/>
      <c r="J45" s="6"/>
      <c r="K45" s="6"/>
      <c r="L45" s="6"/>
      <c r="M45" s="5"/>
      <c r="N45" s="6"/>
      <c r="O45" s="5" t="s">
        <v>29</v>
      </c>
    </row>
    <row r="46" spans="1:15" ht="15">
      <c r="A46" s="6"/>
      <c r="B46" s="9" t="s">
        <v>263</v>
      </c>
      <c r="C46" s="9" t="s">
        <v>262</v>
      </c>
      <c r="D46" s="9" t="s">
        <v>264</v>
      </c>
      <c r="E46" s="5"/>
      <c r="F46" s="6"/>
      <c r="G46" s="5"/>
      <c r="H46" s="6"/>
      <c r="I46" s="5"/>
      <c r="J46" s="6"/>
      <c r="K46" s="6"/>
      <c r="L46" s="6"/>
      <c r="M46" s="5"/>
      <c r="N46" s="6"/>
      <c r="O46" s="5" t="s">
        <v>29</v>
      </c>
    </row>
    <row r="47" spans="1:15" ht="15">
      <c r="A47" s="6"/>
      <c r="B47" s="9" t="s">
        <v>22</v>
      </c>
      <c r="C47" s="9" t="s">
        <v>433</v>
      </c>
      <c r="D47" s="9" t="s">
        <v>434</v>
      </c>
      <c r="E47" s="5"/>
      <c r="F47" s="6"/>
      <c r="G47" s="5"/>
      <c r="H47" s="6"/>
      <c r="I47" s="5"/>
      <c r="J47" s="6"/>
      <c r="K47" s="6"/>
      <c r="L47" s="6"/>
      <c r="M47" s="5"/>
      <c r="N47" s="6"/>
      <c r="O47" s="5" t="s">
        <v>29</v>
      </c>
    </row>
    <row r="48" spans="1:15" ht="15">
      <c r="A48" s="6"/>
      <c r="B48" s="9" t="s">
        <v>305</v>
      </c>
      <c r="C48" s="9" t="s">
        <v>404</v>
      </c>
      <c r="D48" s="9" t="s">
        <v>493</v>
      </c>
      <c r="E48" s="5"/>
      <c r="F48" s="6"/>
      <c r="G48" s="5"/>
      <c r="H48" s="6"/>
      <c r="I48" s="5"/>
      <c r="J48" s="6"/>
      <c r="K48" s="6"/>
      <c r="L48" s="6"/>
      <c r="M48" s="5"/>
      <c r="N48" s="6"/>
      <c r="O48" s="5" t="s">
        <v>29</v>
      </c>
    </row>
    <row r="49" spans="1:15" ht="15">
      <c r="A49" s="6"/>
      <c r="B49" s="9" t="s">
        <v>288</v>
      </c>
      <c r="C49" s="9" t="s">
        <v>265</v>
      </c>
      <c r="D49" s="9" t="s">
        <v>494</v>
      </c>
      <c r="E49" s="5"/>
      <c r="F49" s="6"/>
      <c r="G49" s="5"/>
      <c r="H49" s="6"/>
      <c r="I49" s="5"/>
      <c r="J49" s="6"/>
      <c r="K49" s="6"/>
      <c r="L49" s="6"/>
      <c r="M49" s="5"/>
      <c r="N49" s="6"/>
      <c r="O49" s="5" t="s">
        <v>29</v>
      </c>
    </row>
    <row r="50" spans="1:15" ht="15">
      <c r="A50" s="6"/>
      <c r="B50" s="9" t="s">
        <v>10</v>
      </c>
      <c r="C50" s="9" t="s">
        <v>457</v>
      </c>
      <c r="D50" s="9" t="s">
        <v>495</v>
      </c>
      <c r="E50" s="5"/>
      <c r="F50" s="6"/>
      <c r="G50" s="5"/>
      <c r="H50" s="6"/>
      <c r="I50" s="5"/>
      <c r="J50" s="6"/>
      <c r="K50" s="6"/>
      <c r="L50" s="6"/>
      <c r="M50" s="5"/>
      <c r="N50" s="6"/>
      <c r="O50" s="5" t="s">
        <v>29</v>
      </c>
    </row>
    <row r="51" spans="1:15" ht="15">
      <c r="A51" s="6"/>
      <c r="B51" s="9" t="s">
        <v>102</v>
      </c>
      <c r="C51" s="9" t="s">
        <v>92</v>
      </c>
      <c r="D51" s="9" t="s">
        <v>103</v>
      </c>
      <c r="E51" s="5"/>
      <c r="F51" s="6"/>
      <c r="G51" s="5"/>
      <c r="H51" s="6"/>
      <c r="I51" s="5"/>
      <c r="J51" s="6"/>
      <c r="K51" s="6"/>
      <c r="L51" s="6"/>
      <c r="M51" s="5"/>
      <c r="N51" s="6"/>
      <c r="O51" s="5" t="s">
        <v>29</v>
      </c>
    </row>
    <row r="52" spans="1:15" ht="15">
      <c r="A52" s="6"/>
      <c r="B52" s="9" t="s">
        <v>105</v>
      </c>
      <c r="C52" s="9" t="s">
        <v>104</v>
      </c>
      <c r="D52" s="9" t="s">
        <v>106</v>
      </c>
      <c r="E52" s="5"/>
      <c r="F52" s="6"/>
      <c r="G52" s="5"/>
      <c r="H52" s="6"/>
      <c r="I52" s="5"/>
      <c r="J52" s="6"/>
      <c r="K52" s="6"/>
      <c r="L52" s="6"/>
      <c r="M52" s="5"/>
      <c r="N52" s="6"/>
      <c r="O52" s="5" t="s">
        <v>29</v>
      </c>
    </row>
    <row r="53" spans="1:15" ht="15">
      <c r="A53" s="6"/>
      <c r="B53" s="9" t="s">
        <v>13</v>
      </c>
      <c r="C53" s="9" t="s">
        <v>93</v>
      </c>
      <c r="D53" s="9" t="s">
        <v>94</v>
      </c>
      <c r="E53" s="5"/>
      <c r="F53" s="6"/>
      <c r="G53" s="5"/>
      <c r="H53" s="6"/>
      <c r="I53" s="5"/>
      <c r="J53" s="6"/>
      <c r="K53" s="6"/>
      <c r="L53" s="6"/>
      <c r="M53" s="5"/>
      <c r="N53" s="6"/>
      <c r="O53" s="5" t="s">
        <v>29</v>
      </c>
    </row>
    <row r="54" spans="1:15" ht="15">
      <c r="A54" s="6"/>
      <c r="B54" s="9" t="s">
        <v>345</v>
      </c>
      <c r="C54" s="9" t="s">
        <v>344</v>
      </c>
      <c r="D54" s="9" t="s">
        <v>346</v>
      </c>
      <c r="E54" s="5"/>
      <c r="F54" s="6"/>
      <c r="G54" s="5"/>
      <c r="H54" s="6"/>
      <c r="I54" s="5"/>
      <c r="J54" s="6"/>
      <c r="K54" s="6"/>
      <c r="L54" s="6"/>
      <c r="M54" s="5"/>
      <c r="N54" s="6"/>
      <c r="O54" s="5" t="s">
        <v>29</v>
      </c>
    </row>
    <row r="55" spans="1:15" ht="15">
      <c r="A55" s="6"/>
      <c r="B55" s="9" t="s">
        <v>42</v>
      </c>
      <c r="C55" s="9" t="s">
        <v>41</v>
      </c>
      <c r="D55" s="9" t="s">
        <v>43</v>
      </c>
      <c r="E55" s="5"/>
      <c r="F55" s="6"/>
      <c r="G55" s="5"/>
      <c r="H55" s="6"/>
      <c r="I55" s="5"/>
      <c r="J55" s="6"/>
      <c r="K55" s="6"/>
      <c r="L55" s="6"/>
      <c r="M55" s="5"/>
      <c r="N55" s="6"/>
      <c r="O55" s="5" t="s">
        <v>29</v>
      </c>
    </row>
    <row r="56" spans="1:15" ht="15">
      <c r="A56" s="6"/>
      <c r="B56" s="9" t="s">
        <v>479</v>
      </c>
      <c r="C56" s="9" t="s">
        <v>296</v>
      </c>
      <c r="D56" s="9" t="s">
        <v>496</v>
      </c>
      <c r="E56" s="5"/>
      <c r="F56" s="6"/>
      <c r="G56" s="5"/>
      <c r="H56" s="6"/>
      <c r="I56" s="5"/>
      <c r="J56" s="6"/>
      <c r="K56" s="6"/>
      <c r="L56" s="6"/>
      <c r="M56" s="5"/>
      <c r="N56" s="6"/>
      <c r="O56" s="5" t="s">
        <v>29</v>
      </c>
    </row>
    <row r="57" spans="1:15" ht="15">
      <c r="A57" s="6"/>
      <c r="B57" s="9" t="s">
        <v>480</v>
      </c>
      <c r="C57" s="9" t="s">
        <v>458</v>
      </c>
      <c r="D57" s="9" t="s">
        <v>497</v>
      </c>
      <c r="E57" s="5"/>
      <c r="F57" s="6"/>
      <c r="G57" s="5"/>
      <c r="H57" s="6"/>
      <c r="I57" s="5"/>
      <c r="J57" s="6"/>
      <c r="K57" s="6"/>
      <c r="L57" s="6"/>
      <c r="M57" s="5"/>
      <c r="N57" s="6"/>
      <c r="O57" s="5" t="s">
        <v>29</v>
      </c>
    </row>
    <row r="58" spans="1:15" ht="15">
      <c r="A58" s="6"/>
      <c r="B58" s="9" t="s">
        <v>481</v>
      </c>
      <c r="C58" s="9" t="s">
        <v>459</v>
      </c>
      <c r="D58" s="9" t="s">
        <v>498</v>
      </c>
      <c r="E58" s="5"/>
      <c r="F58" s="6"/>
      <c r="G58" s="5"/>
      <c r="H58" s="6"/>
      <c r="I58" s="5"/>
      <c r="J58" s="6"/>
      <c r="K58" s="6"/>
      <c r="L58" s="6"/>
      <c r="M58" s="5"/>
      <c r="N58" s="6"/>
      <c r="O58" s="5" t="s">
        <v>29</v>
      </c>
    </row>
    <row r="59" spans="1:15" ht="15">
      <c r="A59" s="6"/>
      <c r="B59" s="9" t="s">
        <v>54</v>
      </c>
      <c r="C59" s="9" t="s">
        <v>460</v>
      </c>
      <c r="D59" s="9" t="s">
        <v>499</v>
      </c>
      <c r="E59" s="5"/>
      <c r="F59" s="6"/>
      <c r="G59" s="5"/>
      <c r="H59" s="6"/>
      <c r="I59" s="5"/>
      <c r="J59" s="6"/>
      <c r="K59" s="6"/>
      <c r="L59" s="6"/>
      <c r="M59" s="5"/>
      <c r="N59" s="6"/>
      <c r="O59" s="5" t="s">
        <v>29</v>
      </c>
    </row>
    <row r="60" spans="1:15" ht="15">
      <c r="A60" s="6"/>
      <c r="B60" s="9" t="s">
        <v>124</v>
      </c>
      <c r="C60" s="9" t="s">
        <v>461</v>
      </c>
      <c r="D60" s="9" t="s">
        <v>500</v>
      </c>
      <c r="E60" s="5"/>
      <c r="F60" s="6"/>
      <c r="G60" s="5"/>
      <c r="H60" s="6"/>
      <c r="I60" s="5"/>
      <c r="J60" s="6"/>
      <c r="K60" s="6"/>
      <c r="L60" s="6"/>
      <c r="M60" s="5"/>
      <c r="N60" s="6"/>
      <c r="O60" s="5" t="s">
        <v>29</v>
      </c>
    </row>
    <row r="61" spans="1:15" ht="15">
      <c r="A61" s="6"/>
      <c r="B61" s="9" t="s">
        <v>566</v>
      </c>
      <c r="C61" s="9" t="s">
        <v>565</v>
      </c>
      <c r="D61" s="9" t="s">
        <v>599</v>
      </c>
      <c r="F61" s="6"/>
      <c r="G61" s="5"/>
      <c r="H61" s="6"/>
      <c r="I61" s="5"/>
      <c r="J61" s="6"/>
      <c r="K61" s="6"/>
      <c r="L61" s="6"/>
      <c r="M61" s="5"/>
      <c r="N61" s="6"/>
      <c r="O61" s="5"/>
    </row>
    <row r="62" spans="1:15" ht="15">
      <c r="A62" s="6"/>
      <c r="B62" s="9" t="s">
        <v>477</v>
      </c>
      <c r="C62" s="9" t="s">
        <v>462</v>
      </c>
      <c r="D62" s="9" t="s">
        <v>501</v>
      </c>
      <c r="E62" s="5"/>
      <c r="F62" s="6"/>
      <c r="G62" s="5"/>
      <c r="H62" s="6"/>
      <c r="I62" s="5"/>
      <c r="J62" s="6"/>
      <c r="K62" s="6"/>
      <c r="L62" s="6"/>
      <c r="M62" s="5"/>
      <c r="N62" s="6"/>
      <c r="O62" s="5" t="s">
        <v>29</v>
      </c>
    </row>
    <row r="63" spans="1:15" ht="15">
      <c r="A63" s="6"/>
      <c r="B63" s="9" t="s">
        <v>102</v>
      </c>
      <c r="C63" s="9" t="s">
        <v>463</v>
      </c>
      <c r="D63" s="9" t="s">
        <v>502</v>
      </c>
      <c r="E63" s="5"/>
      <c r="F63" s="6"/>
      <c r="G63" s="5"/>
      <c r="H63" s="6"/>
      <c r="I63" s="5"/>
      <c r="J63" s="6"/>
      <c r="K63" s="6"/>
      <c r="L63" s="6"/>
      <c r="M63" s="5"/>
      <c r="N63" s="6"/>
      <c r="O63" s="5" t="s">
        <v>29</v>
      </c>
    </row>
    <row r="64" spans="1:15" ht="15">
      <c r="A64" s="6"/>
      <c r="B64" s="9" t="s">
        <v>482</v>
      </c>
      <c r="C64" s="9" t="s">
        <v>464</v>
      </c>
      <c r="D64" s="9" t="s">
        <v>503</v>
      </c>
      <c r="E64" s="5"/>
      <c r="F64" s="6"/>
      <c r="G64" s="5"/>
      <c r="H64" s="6"/>
      <c r="I64" s="5"/>
      <c r="J64" s="6"/>
      <c r="K64" s="6"/>
      <c r="L64" s="6"/>
      <c r="M64" s="5"/>
      <c r="N64" s="6"/>
      <c r="O64" s="5" t="s">
        <v>29</v>
      </c>
    </row>
    <row r="65" spans="1:15" ht="15">
      <c r="A65" s="6"/>
      <c r="B65" s="9" t="s">
        <v>483</v>
      </c>
      <c r="C65" s="9" t="s">
        <v>465</v>
      </c>
      <c r="D65" s="9" t="s">
        <v>504</v>
      </c>
      <c r="E65" s="5"/>
      <c r="F65" s="6"/>
      <c r="G65" s="5"/>
      <c r="H65" s="6"/>
      <c r="I65" s="5"/>
      <c r="J65" s="6"/>
      <c r="K65" s="6"/>
      <c r="L65" s="6"/>
      <c r="M65" s="5"/>
      <c r="N65" s="6"/>
      <c r="O65" s="5" t="s">
        <v>29</v>
      </c>
    </row>
    <row r="66" spans="1:15" ht="15">
      <c r="A66" s="6"/>
      <c r="B66" s="9" t="s">
        <v>6</v>
      </c>
      <c r="C66" s="9" t="s">
        <v>454</v>
      </c>
      <c r="D66" s="9" t="s">
        <v>487</v>
      </c>
      <c r="E66" s="5"/>
      <c r="F66" s="6"/>
      <c r="G66" s="5"/>
      <c r="H66" s="6"/>
      <c r="I66" s="5"/>
      <c r="J66" s="6"/>
      <c r="K66" s="6"/>
      <c r="L66" s="6"/>
      <c r="M66" s="5"/>
      <c r="N66" s="6"/>
      <c r="O66" s="5" t="s">
        <v>29</v>
      </c>
    </row>
    <row r="67" spans="1:15" ht="15">
      <c r="A67" s="6"/>
      <c r="B67" s="9" t="s">
        <v>124</v>
      </c>
      <c r="C67" s="9" t="s">
        <v>466</v>
      </c>
      <c r="D67" s="9" t="s">
        <v>505</v>
      </c>
      <c r="E67" s="5"/>
      <c r="F67" s="6"/>
      <c r="G67" s="5"/>
      <c r="H67" s="6"/>
      <c r="I67" s="5"/>
      <c r="J67" s="6"/>
      <c r="K67" s="6"/>
      <c r="L67" s="6"/>
      <c r="M67" s="5"/>
      <c r="N67" s="6"/>
      <c r="O67" s="5" t="s">
        <v>29</v>
      </c>
    </row>
    <row r="68" spans="1:15" ht="15">
      <c r="A68" s="6"/>
      <c r="B68" s="9" t="s">
        <v>269</v>
      </c>
      <c r="C68" s="9" t="s">
        <v>142</v>
      </c>
      <c r="D68" s="9" t="s">
        <v>506</v>
      </c>
      <c r="E68" s="5"/>
      <c r="F68" s="6"/>
      <c r="G68" s="5"/>
      <c r="H68" s="6"/>
      <c r="I68" s="5"/>
      <c r="J68" s="6"/>
      <c r="K68" s="6"/>
      <c r="L68" s="6"/>
      <c r="M68" s="5"/>
      <c r="N68" s="6"/>
      <c r="O68" s="5" t="s">
        <v>29</v>
      </c>
    </row>
    <row r="69" spans="1:15" ht="15">
      <c r="A69" s="6"/>
      <c r="B69" s="9" t="s">
        <v>6</v>
      </c>
      <c r="C69" s="9" t="s">
        <v>454</v>
      </c>
      <c r="D69" s="9" t="s">
        <v>507</v>
      </c>
      <c r="E69" s="5"/>
      <c r="F69" s="6"/>
      <c r="G69" s="5"/>
      <c r="H69" s="6"/>
      <c r="I69" s="5"/>
      <c r="J69" s="6"/>
      <c r="K69" s="6"/>
      <c r="L69" s="6"/>
      <c r="M69" s="5"/>
      <c r="N69" s="6"/>
      <c r="O69" s="5" t="s">
        <v>29</v>
      </c>
    </row>
    <row r="70" spans="1:15" ht="15">
      <c r="A70" s="6"/>
      <c r="B70" s="9" t="s">
        <v>10</v>
      </c>
      <c r="C70" s="9" t="s">
        <v>174</v>
      </c>
      <c r="D70" s="9" t="s">
        <v>430</v>
      </c>
      <c r="E70" s="5"/>
      <c r="F70" s="6"/>
      <c r="G70" s="5"/>
      <c r="H70" s="6"/>
      <c r="I70" s="5"/>
      <c r="J70" s="6"/>
      <c r="K70" s="6"/>
      <c r="L70" s="6"/>
      <c r="M70" s="5"/>
      <c r="N70" s="6"/>
      <c r="O70" s="5" t="s">
        <v>29</v>
      </c>
    </row>
    <row r="71" spans="1:15" ht="15">
      <c r="A71" s="6"/>
      <c r="B71" s="9" t="s">
        <v>13</v>
      </c>
      <c r="C71" s="9" t="s">
        <v>467</v>
      </c>
      <c r="D71" s="9" t="s">
        <v>508</v>
      </c>
      <c r="E71" s="5"/>
      <c r="F71" s="6"/>
      <c r="G71" s="5"/>
      <c r="H71" s="6"/>
      <c r="I71" s="5"/>
      <c r="J71" s="6"/>
      <c r="K71" s="6"/>
      <c r="L71" s="6"/>
      <c r="M71" s="5"/>
      <c r="N71" s="6"/>
      <c r="O71" s="5" t="s">
        <v>29</v>
      </c>
    </row>
    <row r="72" spans="1:15" ht="15">
      <c r="A72" s="6"/>
      <c r="B72" s="9" t="s">
        <v>7</v>
      </c>
      <c r="C72" s="9" t="s">
        <v>11</v>
      </c>
      <c r="D72" s="9" t="s">
        <v>509</v>
      </c>
      <c r="E72" s="5"/>
      <c r="F72" s="6"/>
      <c r="G72" s="5"/>
      <c r="H72" s="6"/>
      <c r="I72" s="5"/>
      <c r="J72" s="6"/>
      <c r="K72" s="6"/>
      <c r="L72" s="6"/>
      <c r="M72" s="5"/>
      <c r="N72" s="6"/>
      <c r="O72" s="5" t="s">
        <v>29</v>
      </c>
    </row>
    <row r="73" spans="1:15" ht="15">
      <c r="A73" s="6"/>
      <c r="B73" s="9" t="s">
        <v>7</v>
      </c>
      <c r="C73" s="9" t="s">
        <v>468</v>
      </c>
      <c r="D73" s="9" t="s">
        <v>510</v>
      </c>
      <c r="E73" s="5"/>
      <c r="F73" s="6"/>
      <c r="G73" s="5"/>
      <c r="H73" s="6"/>
      <c r="I73" s="5"/>
      <c r="J73" s="6"/>
      <c r="K73" s="6"/>
      <c r="L73" s="6"/>
      <c r="M73" s="5"/>
      <c r="N73" s="6"/>
      <c r="O73" s="5" t="s">
        <v>29</v>
      </c>
    </row>
    <row r="74" spans="1:15" ht="15">
      <c r="A74" s="6"/>
      <c r="B74" s="9" t="s">
        <v>80</v>
      </c>
      <c r="C74" s="9" t="s">
        <v>469</v>
      </c>
      <c r="D74" s="9" t="s">
        <v>511</v>
      </c>
      <c r="E74" s="5"/>
      <c r="F74" s="6"/>
      <c r="G74" s="5"/>
      <c r="H74" s="6"/>
      <c r="I74" s="5"/>
      <c r="J74" s="6"/>
      <c r="K74" s="6"/>
      <c r="L74" s="6"/>
      <c r="M74" s="5"/>
      <c r="N74" s="6"/>
      <c r="O74" s="5" t="s">
        <v>29</v>
      </c>
    </row>
    <row r="75" spans="1:15" ht="15">
      <c r="A75" s="6"/>
      <c r="B75" s="9" t="s">
        <v>484</v>
      </c>
      <c r="C75" s="9" t="s">
        <v>470</v>
      </c>
      <c r="D75" s="9" t="s">
        <v>512</v>
      </c>
      <c r="E75" s="5"/>
      <c r="F75" s="6"/>
      <c r="G75" s="5"/>
      <c r="H75" s="6"/>
      <c r="I75" s="5"/>
      <c r="J75" s="6"/>
      <c r="K75" s="6"/>
      <c r="L75" s="6"/>
      <c r="M75" s="5"/>
      <c r="N75" s="6"/>
      <c r="O75" s="5" t="s">
        <v>29</v>
      </c>
    </row>
    <row r="76" spans="1:15" ht="15">
      <c r="A76" s="6"/>
      <c r="B76" s="9" t="s">
        <v>102</v>
      </c>
      <c r="C76" s="9" t="s">
        <v>463</v>
      </c>
      <c r="D76" s="9" t="s">
        <v>502</v>
      </c>
      <c r="E76" s="5"/>
      <c r="F76" s="6"/>
      <c r="G76" s="5"/>
      <c r="H76" s="6"/>
      <c r="I76" s="5"/>
      <c r="J76" s="6"/>
      <c r="K76" s="6"/>
      <c r="L76" s="6"/>
      <c r="M76" s="5"/>
      <c r="N76" s="6"/>
      <c r="O76" s="5" t="s">
        <v>29</v>
      </c>
    </row>
    <row r="77" spans="1:15" ht="15">
      <c r="A77" s="6"/>
      <c r="B77" s="9" t="s">
        <v>10</v>
      </c>
      <c r="C77" s="9" t="s">
        <v>174</v>
      </c>
      <c r="D77" s="9" t="s">
        <v>489</v>
      </c>
      <c r="E77" s="5"/>
      <c r="F77" s="6"/>
      <c r="G77" s="5"/>
      <c r="H77" s="6"/>
      <c r="I77" s="5"/>
      <c r="J77" s="6"/>
      <c r="K77" s="6"/>
      <c r="L77" s="6"/>
      <c r="M77" s="5"/>
      <c r="N77" s="6"/>
      <c r="O77" s="5" t="s">
        <v>29</v>
      </c>
    </row>
    <row r="78" spans="1:15" ht="15">
      <c r="A78" s="6"/>
      <c r="B78" s="9" t="s">
        <v>214</v>
      </c>
      <c r="C78" s="9" t="s">
        <v>471</v>
      </c>
      <c r="D78" s="9" t="s">
        <v>513</v>
      </c>
      <c r="E78" s="5"/>
      <c r="F78" s="6"/>
      <c r="G78" s="5"/>
      <c r="H78" s="6"/>
      <c r="I78" s="5"/>
      <c r="J78" s="6"/>
      <c r="K78" s="6"/>
      <c r="L78" s="6"/>
      <c r="M78" s="5"/>
      <c r="N78" s="6"/>
      <c r="O78" s="5" t="s">
        <v>29</v>
      </c>
    </row>
    <row r="79" spans="1:15" ht="15">
      <c r="A79" s="6"/>
      <c r="B79" s="9" t="s">
        <v>445</v>
      </c>
      <c r="C79" s="9" t="s">
        <v>412</v>
      </c>
      <c r="D79" s="9" t="s">
        <v>514</v>
      </c>
      <c r="E79" s="5"/>
      <c r="F79" s="6"/>
      <c r="G79" s="5"/>
      <c r="H79" s="6"/>
      <c r="I79" s="5"/>
      <c r="J79" s="6"/>
      <c r="K79" s="6"/>
      <c r="L79" s="6"/>
      <c r="M79" s="5"/>
      <c r="N79" s="6"/>
      <c r="O79" s="5" t="s">
        <v>29</v>
      </c>
    </row>
    <row r="80" spans="1:15" ht="15">
      <c r="A80" s="6"/>
      <c r="B80" s="9" t="s">
        <v>90</v>
      </c>
      <c r="C80" s="9" t="s">
        <v>472</v>
      </c>
      <c r="D80" s="9" t="s">
        <v>515</v>
      </c>
      <c r="E80" s="5"/>
      <c r="F80" s="6"/>
      <c r="G80" s="5"/>
      <c r="H80" s="6"/>
      <c r="I80" s="5"/>
      <c r="J80" s="6"/>
      <c r="K80" s="6"/>
      <c r="L80" s="6"/>
      <c r="M80" s="5"/>
      <c r="N80" s="6"/>
      <c r="O80" s="5" t="s">
        <v>29</v>
      </c>
    </row>
    <row r="81" spans="1:15" ht="15">
      <c r="A81" s="6"/>
      <c r="B81" s="9" t="s">
        <v>124</v>
      </c>
      <c r="C81" s="9" t="s">
        <v>473</v>
      </c>
      <c r="D81" s="9" t="s">
        <v>516</v>
      </c>
      <c r="E81" s="5"/>
      <c r="F81" s="6"/>
      <c r="G81" s="5"/>
      <c r="H81" s="6"/>
      <c r="I81" s="5"/>
      <c r="J81" s="6"/>
      <c r="K81" s="6"/>
      <c r="L81" s="6"/>
      <c r="M81" s="5"/>
      <c r="N81" s="6"/>
      <c r="O81" s="5" t="s">
        <v>29</v>
      </c>
    </row>
    <row r="82" spans="1:15" ht="15">
      <c r="A82" s="6"/>
      <c r="B82" s="9" t="s">
        <v>478</v>
      </c>
      <c r="C82" s="9" t="s">
        <v>551</v>
      </c>
      <c r="D82" s="9" t="s">
        <v>517</v>
      </c>
      <c r="E82" s="5"/>
      <c r="F82" s="6"/>
      <c r="G82" s="5"/>
      <c r="H82" s="6"/>
      <c r="I82" s="5"/>
      <c r="J82" s="6"/>
      <c r="K82" s="6"/>
      <c r="L82" s="6"/>
      <c r="M82" s="5"/>
      <c r="N82" s="6"/>
      <c r="O82" s="5" t="s">
        <v>29</v>
      </c>
    </row>
    <row r="83" spans="1:15" ht="15">
      <c r="A83" s="6"/>
      <c r="B83" s="9" t="s">
        <v>11</v>
      </c>
      <c r="C83" s="9" t="s">
        <v>279</v>
      </c>
      <c r="D83" s="9" t="s">
        <v>280</v>
      </c>
      <c r="E83" s="5"/>
      <c r="F83" s="6"/>
      <c r="G83" s="5"/>
      <c r="H83" s="6"/>
      <c r="I83" s="5"/>
      <c r="J83" s="6"/>
      <c r="K83" s="6"/>
      <c r="L83" s="6"/>
      <c r="M83" s="5"/>
      <c r="N83" s="6"/>
      <c r="O83" s="5" t="s">
        <v>29</v>
      </c>
    </row>
    <row r="84" spans="1:15" ht="15">
      <c r="A84" s="6"/>
      <c r="B84" s="9" t="s">
        <v>282</v>
      </c>
      <c r="C84" s="9" t="s">
        <v>281</v>
      </c>
      <c r="D84" s="9" t="s">
        <v>283</v>
      </c>
      <c r="E84" s="5"/>
      <c r="F84" s="6"/>
      <c r="G84" s="5"/>
      <c r="H84" s="6"/>
      <c r="I84" s="5"/>
      <c r="J84" s="6"/>
      <c r="K84" s="6"/>
      <c r="L84" s="6"/>
      <c r="M84" s="5"/>
      <c r="N84" s="6"/>
      <c r="O84" s="5" t="s">
        <v>29</v>
      </c>
    </row>
    <row r="85" spans="1:15" ht="15">
      <c r="A85" s="6"/>
      <c r="B85" s="9" t="s">
        <v>5</v>
      </c>
      <c r="C85" s="9" t="s">
        <v>254</v>
      </c>
      <c r="D85" s="9" t="s">
        <v>255</v>
      </c>
      <c r="E85" s="5"/>
      <c r="F85" s="6"/>
      <c r="G85" s="5"/>
      <c r="H85" s="6"/>
      <c r="I85" s="5"/>
      <c r="J85" s="6"/>
      <c r="K85" s="6"/>
      <c r="L85" s="6"/>
      <c r="M85" s="5"/>
      <c r="N85" s="6"/>
      <c r="O85" s="5" t="s">
        <v>29</v>
      </c>
    </row>
    <row r="86" spans="1:15" ht="15">
      <c r="A86" s="6"/>
      <c r="B86" s="9" t="s">
        <v>13</v>
      </c>
      <c r="C86" s="9" t="s">
        <v>151</v>
      </c>
      <c r="D86" s="9" t="s">
        <v>152</v>
      </c>
      <c r="E86" s="5"/>
      <c r="F86" s="6"/>
      <c r="G86" s="5"/>
      <c r="H86" s="6"/>
      <c r="I86" s="5"/>
      <c r="J86" s="6"/>
      <c r="K86" s="6"/>
      <c r="L86" s="6"/>
      <c r="M86" s="5"/>
      <c r="N86" s="6"/>
      <c r="O86" s="5" t="s">
        <v>29</v>
      </c>
    </row>
    <row r="87" spans="1:15" ht="15">
      <c r="A87" s="6"/>
      <c r="B87" s="9" t="s">
        <v>425</v>
      </c>
      <c r="C87" s="9" t="s">
        <v>424</v>
      </c>
      <c r="D87" s="9" t="s">
        <v>426</v>
      </c>
      <c r="E87" s="5"/>
      <c r="F87" s="6"/>
      <c r="G87" s="5"/>
      <c r="H87" s="6"/>
      <c r="I87" s="5"/>
      <c r="J87" s="6"/>
      <c r="K87" s="6"/>
      <c r="L87" s="6"/>
      <c r="M87" s="5"/>
      <c r="N87" s="6"/>
      <c r="O87" s="5" t="s">
        <v>29</v>
      </c>
    </row>
    <row r="88" spans="1:15" ht="15">
      <c r="A88" s="6"/>
      <c r="B88" s="9" t="s">
        <v>263</v>
      </c>
      <c r="C88" s="9" t="s">
        <v>262</v>
      </c>
      <c r="D88" s="9" t="s">
        <v>264</v>
      </c>
      <c r="E88" s="5"/>
      <c r="F88" s="6"/>
      <c r="G88" s="5"/>
      <c r="H88" s="6"/>
      <c r="I88" s="5"/>
      <c r="J88" s="6"/>
      <c r="K88" s="6"/>
      <c r="L88" s="6"/>
      <c r="M88" s="5"/>
      <c r="N88" s="6"/>
      <c r="O88" s="5" t="s">
        <v>29</v>
      </c>
    </row>
    <row r="89" spans="1:15" ht="15">
      <c r="A89" s="6"/>
      <c r="B89" s="9" t="s">
        <v>22</v>
      </c>
      <c r="C89" s="9" t="s">
        <v>433</v>
      </c>
      <c r="D89" s="9" t="s">
        <v>434</v>
      </c>
      <c r="E89" s="5"/>
      <c r="F89" s="6"/>
      <c r="G89" s="5"/>
      <c r="H89" s="6"/>
      <c r="I89" s="5"/>
      <c r="J89" s="6"/>
      <c r="K89" s="6"/>
      <c r="L89" s="6"/>
      <c r="M89" s="5"/>
      <c r="N89" s="6"/>
      <c r="O89" s="5" t="s">
        <v>29</v>
      </c>
    </row>
    <row r="90" spans="1:15" ht="15">
      <c r="A90" s="6"/>
      <c r="B90" s="9" t="s">
        <v>11</v>
      </c>
      <c r="C90" s="9" t="s">
        <v>412</v>
      </c>
      <c r="D90" s="9" t="s">
        <v>413</v>
      </c>
      <c r="E90" s="5"/>
      <c r="F90" s="6"/>
      <c r="G90" s="5"/>
      <c r="H90" s="6"/>
      <c r="I90" s="5"/>
      <c r="J90" s="6"/>
      <c r="K90" s="6"/>
      <c r="L90" s="6"/>
      <c r="M90" s="5"/>
      <c r="N90" s="6"/>
      <c r="O90" s="5" t="s">
        <v>29</v>
      </c>
    </row>
    <row r="91" spans="1:15" ht="15">
      <c r="A91" s="6"/>
      <c r="B91" s="9" t="s">
        <v>305</v>
      </c>
      <c r="C91" s="9" t="s">
        <v>404</v>
      </c>
      <c r="D91" s="9" t="s">
        <v>490</v>
      </c>
      <c r="E91" s="5"/>
      <c r="F91" s="6"/>
      <c r="G91" s="5"/>
      <c r="H91" s="6"/>
      <c r="I91" s="5"/>
      <c r="J91" s="6"/>
      <c r="K91" s="6"/>
      <c r="L91" s="6"/>
      <c r="M91" s="5"/>
      <c r="N91" s="6"/>
      <c r="O91" s="5" t="s">
        <v>29</v>
      </c>
    </row>
    <row r="92" spans="1:15" ht="15">
      <c r="A92" s="6"/>
      <c r="B92" s="9" t="s">
        <v>305</v>
      </c>
      <c r="C92" s="9" t="s">
        <v>404</v>
      </c>
      <c r="D92" s="9" t="s">
        <v>447</v>
      </c>
      <c r="E92" s="5"/>
      <c r="F92" s="6"/>
      <c r="G92" s="5"/>
      <c r="H92" s="6"/>
      <c r="I92" s="5"/>
      <c r="J92" s="6"/>
      <c r="K92" s="6"/>
      <c r="L92" s="6"/>
      <c r="M92" s="5"/>
      <c r="N92" s="6"/>
      <c r="O92" s="5" t="s">
        <v>29</v>
      </c>
    </row>
    <row r="93" spans="1:15" ht="15">
      <c r="A93" s="6"/>
      <c r="B93" s="9" t="s">
        <v>11</v>
      </c>
      <c r="C93" s="9" t="s">
        <v>120</v>
      </c>
      <c r="D93" s="9" t="s">
        <v>276</v>
      </c>
      <c r="E93" s="5"/>
      <c r="F93" s="6"/>
      <c r="G93" s="5"/>
      <c r="H93" s="6"/>
      <c r="I93" s="5"/>
      <c r="J93" s="6"/>
      <c r="K93" s="6"/>
      <c r="L93" s="6"/>
      <c r="M93" s="5"/>
      <c r="N93" s="6"/>
      <c r="O93" s="5" t="s">
        <v>29</v>
      </c>
    </row>
    <row r="94" spans="1:15" ht="15">
      <c r="A94" s="6"/>
      <c r="B94" s="9" t="s">
        <v>332</v>
      </c>
      <c r="C94" s="9" t="s">
        <v>331</v>
      </c>
      <c r="D94" s="9" t="s">
        <v>333</v>
      </c>
      <c r="E94" s="5"/>
      <c r="F94" s="6"/>
      <c r="G94" s="5"/>
      <c r="H94" s="6"/>
      <c r="I94" s="5"/>
      <c r="J94" s="6"/>
      <c r="K94" s="6"/>
      <c r="L94" s="6"/>
      <c r="M94" s="5"/>
      <c r="N94" s="6"/>
      <c r="O94" s="5" t="s">
        <v>29</v>
      </c>
    </row>
    <row r="95" spans="1:15" ht="15">
      <c r="A95" s="6"/>
      <c r="B95" s="9" t="s">
        <v>391</v>
      </c>
      <c r="C95" s="9" t="s">
        <v>427</v>
      </c>
      <c r="D95" s="9" t="s">
        <v>428</v>
      </c>
      <c r="E95" s="5"/>
      <c r="F95" s="6"/>
      <c r="G95" s="5"/>
      <c r="H95" s="6"/>
      <c r="I95" s="5"/>
      <c r="J95" s="6"/>
      <c r="K95" s="6"/>
      <c r="L95" s="6"/>
      <c r="M95" s="5"/>
      <c r="N95" s="6"/>
      <c r="O95" s="5" t="s">
        <v>29</v>
      </c>
    </row>
    <row r="96" spans="1:15" ht="15">
      <c r="A96" s="6"/>
      <c r="B96" s="9" t="s">
        <v>8</v>
      </c>
      <c r="C96" s="9" t="s">
        <v>474</v>
      </c>
      <c r="D96" s="9" t="s">
        <v>518</v>
      </c>
      <c r="E96" s="5"/>
      <c r="F96" s="6"/>
      <c r="G96" s="5"/>
      <c r="H96" s="6"/>
      <c r="I96" s="5"/>
      <c r="J96" s="6"/>
      <c r="K96" s="6"/>
      <c r="L96" s="6"/>
      <c r="M96" s="5"/>
      <c r="N96" s="6"/>
      <c r="O96" s="5" t="s">
        <v>29</v>
      </c>
    </row>
    <row r="97" spans="1:15" ht="15">
      <c r="A97" s="6"/>
      <c r="B97" s="9" t="s">
        <v>11</v>
      </c>
      <c r="C97" s="9" t="s">
        <v>320</v>
      </c>
      <c r="D97" s="9" t="s">
        <v>321</v>
      </c>
      <c r="E97" s="5"/>
      <c r="F97" s="6"/>
      <c r="G97" s="5"/>
      <c r="H97" s="6"/>
      <c r="I97" s="5"/>
      <c r="J97" s="6"/>
      <c r="K97" s="6"/>
      <c r="L97" s="6"/>
      <c r="M97" s="5"/>
      <c r="N97" s="6"/>
      <c r="O97" s="5" t="s">
        <v>29</v>
      </c>
    </row>
    <row r="98" spans="1:15" ht="15">
      <c r="A98" s="6"/>
      <c r="B98" s="9" t="s">
        <v>11</v>
      </c>
      <c r="C98" s="9" t="s">
        <v>203</v>
      </c>
      <c r="D98" s="9" t="s">
        <v>435</v>
      </c>
      <c r="E98" s="5"/>
      <c r="F98" s="6"/>
      <c r="G98" s="5"/>
      <c r="H98" s="6"/>
      <c r="I98" s="5"/>
      <c r="J98" s="6"/>
      <c r="K98" s="6"/>
      <c r="L98" s="6"/>
      <c r="M98" s="5"/>
      <c r="N98" s="6"/>
      <c r="O98" s="5" t="s">
        <v>29</v>
      </c>
    </row>
    <row r="99" spans="1:15" ht="15">
      <c r="A99" s="6"/>
      <c r="B99" s="9" t="s">
        <v>24</v>
      </c>
      <c r="C99" s="9" t="s">
        <v>294</v>
      </c>
      <c r="D99" s="9" t="s">
        <v>295</v>
      </c>
      <c r="E99" s="5"/>
      <c r="F99" s="6"/>
      <c r="G99" s="5"/>
      <c r="H99" s="6"/>
      <c r="I99" s="5"/>
      <c r="J99" s="6"/>
      <c r="K99" s="6"/>
      <c r="L99" s="6"/>
      <c r="M99" s="5"/>
      <c r="N99" s="6"/>
      <c r="O99" s="5" t="s">
        <v>29</v>
      </c>
    </row>
    <row r="100" spans="1:15" ht="15">
      <c r="A100" s="6"/>
      <c r="B100" s="9" t="s">
        <v>609</v>
      </c>
      <c r="C100" s="9" t="s">
        <v>610</v>
      </c>
      <c r="D100" s="9" t="s">
        <v>453</v>
      </c>
      <c r="E100" s="5"/>
      <c r="F100" s="6"/>
      <c r="G100" s="5"/>
      <c r="H100" s="6"/>
      <c r="I100" s="5"/>
      <c r="J100" s="6"/>
      <c r="K100" s="6"/>
      <c r="L100" s="6"/>
      <c r="M100" s="5"/>
      <c r="N100" s="6"/>
      <c r="O100" s="5" t="s">
        <v>29</v>
      </c>
    </row>
    <row r="101" spans="1:15" ht="15">
      <c r="A101" s="6"/>
      <c r="B101" s="9" t="s">
        <v>10</v>
      </c>
      <c r="C101" s="9" t="s">
        <v>7</v>
      </c>
      <c r="D101" s="9" t="s">
        <v>414</v>
      </c>
      <c r="E101" s="5"/>
      <c r="F101" s="6"/>
      <c r="G101" s="5"/>
      <c r="H101" s="6"/>
      <c r="I101" s="5"/>
      <c r="J101" s="6"/>
      <c r="K101" s="6"/>
      <c r="L101" s="6"/>
      <c r="M101" s="5"/>
      <c r="N101" s="6"/>
      <c r="O101" s="5" t="s">
        <v>29</v>
      </c>
    </row>
    <row r="102" spans="1:15" ht="15">
      <c r="A102" s="6"/>
      <c r="B102" s="9" t="s">
        <v>5</v>
      </c>
      <c r="C102" s="9" t="s">
        <v>296</v>
      </c>
      <c r="D102" s="9" t="s">
        <v>297</v>
      </c>
      <c r="E102" s="5"/>
      <c r="F102" s="6"/>
      <c r="G102" s="5"/>
      <c r="H102" s="6"/>
      <c r="I102" s="5"/>
      <c r="J102" s="6"/>
      <c r="K102" s="6"/>
      <c r="L102" s="6"/>
      <c r="M102" s="5"/>
      <c r="N102" s="6"/>
      <c r="O102" s="5" t="s">
        <v>29</v>
      </c>
    </row>
    <row r="103" spans="1:15" ht="15">
      <c r="A103" s="6"/>
      <c r="B103" s="9" t="s">
        <v>415</v>
      </c>
      <c r="C103" s="9" t="s">
        <v>546</v>
      </c>
      <c r="D103" s="9" t="s">
        <v>547</v>
      </c>
      <c r="E103" s="5"/>
      <c r="F103" s="6"/>
      <c r="G103" s="5"/>
      <c r="H103" s="6"/>
      <c r="I103" s="5"/>
      <c r="J103" s="6"/>
      <c r="K103" s="6"/>
      <c r="L103" s="6"/>
      <c r="M103" s="5"/>
      <c r="N103" s="6"/>
      <c r="O103" s="5" t="s">
        <v>29</v>
      </c>
    </row>
    <row r="104" spans="1:15" ht="15">
      <c r="A104" s="6"/>
      <c r="B104" s="9" t="s">
        <v>417</v>
      </c>
      <c r="C104" s="9" t="s">
        <v>416</v>
      </c>
      <c r="D104" s="9" t="s">
        <v>418</v>
      </c>
      <c r="E104" s="5"/>
      <c r="F104" s="6"/>
      <c r="G104" s="5"/>
      <c r="H104" s="6"/>
      <c r="I104" s="5"/>
      <c r="J104" s="6"/>
      <c r="K104" s="6"/>
      <c r="L104" s="6"/>
      <c r="M104" s="5"/>
      <c r="N104" s="6"/>
      <c r="O104" s="5" t="s">
        <v>29</v>
      </c>
    </row>
    <row r="105" spans="1:15" ht="15">
      <c r="A105" s="6"/>
      <c r="B105" s="9" t="s">
        <v>422</v>
      </c>
      <c r="C105" s="9" t="s">
        <v>421</v>
      </c>
      <c r="D105" s="9" t="s">
        <v>423</v>
      </c>
      <c r="E105" s="5"/>
      <c r="F105" s="6"/>
      <c r="G105" s="5"/>
      <c r="H105" s="6"/>
      <c r="I105" s="5"/>
      <c r="J105" s="6"/>
      <c r="K105" s="6"/>
      <c r="L105" s="6"/>
      <c r="M105" s="5"/>
      <c r="N105" s="6"/>
      <c r="O105" s="5" t="s">
        <v>29</v>
      </c>
    </row>
    <row r="106" spans="1:15" ht="15">
      <c r="A106" s="6"/>
      <c r="B106" s="9" t="s">
        <v>13</v>
      </c>
      <c r="C106" s="9" t="s">
        <v>302</v>
      </c>
      <c r="D106" s="9" t="s">
        <v>303</v>
      </c>
      <c r="E106" s="5"/>
      <c r="F106" s="6"/>
      <c r="G106" s="5"/>
      <c r="H106" s="6"/>
      <c r="I106" s="5"/>
      <c r="J106" s="6"/>
      <c r="K106" s="6"/>
      <c r="L106" s="6"/>
      <c r="M106" s="5"/>
      <c r="N106" s="6"/>
      <c r="O106" s="5" t="s">
        <v>29</v>
      </c>
    </row>
    <row r="107" spans="1:15" ht="15">
      <c r="A107" s="6"/>
      <c r="B107" s="9" t="s">
        <v>19</v>
      </c>
      <c r="C107" s="9" t="s">
        <v>318</v>
      </c>
      <c r="D107" s="9" t="s">
        <v>319</v>
      </c>
      <c r="E107" s="5"/>
      <c r="F107" s="6"/>
      <c r="G107" s="5"/>
      <c r="H107" s="6"/>
      <c r="I107" s="5"/>
      <c r="J107" s="6"/>
      <c r="K107" s="6"/>
      <c r="L107" s="6"/>
      <c r="M107" s="5"/>
      <c r="N107" s="6"/>
      <c r="O107" s="5" t="s">
        <v>29</v>
      </c>
    </row>
    <row r="108" spans="1:15" ht="15">
      <c r="A108" s="6"/>
      <c r="B108" s="9" t="s">
        <v>328</v>
      </c>
      <c r="C108" s="9" t="s">
        <v>327</v>
      </c>
      <c r="D108" s="9" t="s">
        <v>429</v>
      </c>
      <c r="E108" s="5"/>
      <c r="F108" s="6"/>
      <c r="G108" s="5"/>
      <c r="H108" s="6"/>
      <c r="I108" s="5"/>
      <c r="J108" s="6"/>
      <c r="K108" s="6"/>
      <c r="L108" s="6"/>
      <c r="M108" s="5"/>
      <c r="N108" s="6"/>
      <c r="O108" s="5" t="s">
        <v>29</v>
      </c>
    </row>
    <row r="109" spans="1:15" ht="15">
      <c r="A109" s="6"/>
      <c r="B109" s="9" t="s">
        <v>25</v>
      </c>
      <c r="C109" s="9" t="s">
        <v>212</v>
      </c>
      <c r="D109" s="9" t="s">
        <v>322</v>
      </c>
      <c r="E109" s="5"/>
      <c r="F109" s="6"/>
      <c r="G109" s="5"/>
      <c r="H109" s="6"/>
      <c r="I109" s="5"/>
      <c r="J109" s="6"/>
      <c r="K109" s="6"/>
      <c r="L109" s="6"/>
      <c r="M109" s="5"/>
      <c r="N109" s="6"/>
      <c r="O109" s="5" t="s">
        <v>29</v>
      </c>
    </row>
    <row r="110" spans="1:15" ht="15">
      <c r="A110" s="6"/>
      <c r="B110" s="16" t="s">
        <v>269</v>
      </c>
      <c r="C110" s="16" t="s">
        <v>561</v>
      </c>
      <c r="D110" s="9" t="s">
        <v>598</v>
      </c>
      <c r="E110" s="5"/>
      <c r="F110" s="6"/>
      <c r="G110" s="5"/>
      <c r="H110" s="6"/>
      <c r="I110" s="5"/>
      <c r="J110" s="6"/>
      <c r="K110" s="6"/>
      <c r="L110" s="6"/>
      <c r="M110" s="5"/>
      <c r="N110" s="6"/>
      <c r="O110" s="5"/>
    </row>
    <row r="111" spans="1:15" ht="15">
      <c r="A111" s="6"/>
      <c r="B111" s="9" t="s">
        <v>25</v>
      </c>
      <c r="C111" s="9" t="s">
        <v>212</v>
      </c>
      <c r="D111" s="9" t="s">
        <v>334</v>
      </c>
      <c r="E111" s="5"/>
      <c r="F111" s="6"/>
      <c r="G111" s="5"/>
      <c r="H111" s="6"/>
      <c r="I111" s="5"/>
      <c r="J111" s="6"/>
      <c r="K111" s="6"/>
      <c r="L111" s="6"/>
      <c r="M111" s="5"/>
      <c r="N111" s="6"/>
      <c r="O111" s="5" t="s">
        <v>29</v>
      </c>
    </row>
    <row r="112" spans="1:15" ht="15">
      <c r="A112" s="6"/>
      <c r="B112" s="9" t="s">
        <v>11</v>
      </c>
      <c r="C112" s="9" t="s">
        <v>163</v>
      </c>
      <c r="D112" s="9" t="s">
        <v>335</v>
      </c>
      <c r="E112" s="5"/>
      <c r="F112" s="6"/>
      <c r="G112" s="5"/>
      <c r="H112" s="6"/>
      <c r="I112" s="5"/>
      <c r="J112" s="6"/>
      <c r="K112" s="6"/>
      <c r="L112" s="6"/>
      <c r="M112" s="5"/>
      <c r="N112" s="6"/>
      <c r="O112" s="5" t="s">
        <v>29</v>
      </c>
    </row>
    <row r="113" spans="1:15" ht="15">
      <c r="A113" s="6"/>
      <c r="B113" s="9" t="s">
        <v>7</v>
      </c>
      <c r="C113" s="9" t="s">
        <v>336</v>
      </c>
      <c r="D113" s="9" t="s">
        <v>337</v>
      </c>
      <c r="E113" s="5"/>
      <c r="F113" s="6"/>
      <c r="G113" s="5"/>
      <c r="H113" s="6"/>
      <c r="I113" s="5"/>
      <c r="J113" s="6"/>
      <c r="K113" s="6"/>
      <c r="L113" s="6"/>
      <c r="M113" s="5"/>
      <c r="N113" s="6"/>
      <c r="O113" s="5" t="s">
        <v>29</v>
      </c>
    </row>
    <row r="114" spans="1:15" ht="15">
      <c r="A114" s="6"/>
      <c r="B114" s="9" t="s">
        <v>7</v>
      </c>
      <c r="C114" s="9" t="s">
        <v>431</v>
      </c>
      <c r="D114" s="9" t="s">
        <v>432</v>
      </c>
      <c r="E114" s="5"/>
      <c r="F114" s="6"/>
      <c r="G114" s="5"/>
      <c r="H114" s="6"/>
      <c r="I114" s="5"/>
      <c r="J114" s="6"/>
      <c r="K114" s="6"/>
      <c r="L114" s="6"/>
      <c r="M114" s="5"/>
      <c r="N114" s="6"/>
      <c r="O114" s="5" t="s">
        <v>29</v>
      </c>
    </row>
    <row r="115" spans="1:15" ht="15">
      <c r="A115" s="6"/>
      <c r="B115" s="9" t="s">
        <v>13</v>
      </c>
      <c r="C115" s="9" t="s">
        <v>443</v>
      </c>
      <c r="D115" s="9" t="s">
        <v>444</v>
      </c>
      <c r="E115" s="5"/>
      <c r="F115" s="6"/>
      <c r="G115" s="5"/>
      <c r="H115" s="6"/>
      <c r="I115" s="5"/>
      <c r="J115" s="6"/>
      <c r="K115" s="6"/>
      <c r="L115" s="6"/>
      <c r="M115" s="5"/>
      <c r="N115" s="6"/>
      <c r="O115" s="5" t="s">
        <v>29</v>
      </c>
    </row>
    <row r="116" spans="1:15" ht="15">
      <c r="A116" s="6"/>
      <c r="B116" s="9" t="s">
        <v>27</v>
      </c>
      <c r="C116" s="9" t="s">
        <v>441</v>
      </c>
      <c r="D116" s="9" t="s">
        <v>442</v>
      </c>
      <c r="E116" s="5"/>
      <c r="F116" s="6"/>
      <c r="G116" s="5"/>
      <c r="H116" s="6"/>
      <c r="I116" s="5"/>
      <c r="J116" s="6"/>
      <c r="K116" s="6"/>
      <c r="L116" s="6"/>
      <c r="M116" s="5"/>
      <c r="N116" s="6"/>
      <c r="O116" s="5" t="s">
        <v>29</v>
      </c>
    </row>
    <row r="117" spans="1:15" ht="15">
      <c r="A117" s="6"/>
      <c r="B117" s="9" t="s">
        <v>22</v>
      </c>
      <c r="C117" s="9" t="s">
        <v>433</v>
      </c>
      <c r="D117" s="9" t="s">
        <v>437</v>
      </c>
      <c r="E117" s="5"/>
      <c r="F117" s="6"/>
      <c r="G117" s="5"/>
      <c r="H117" s="6"/>
      <c r="I117" s="5"/>
      <c r="J117" s="6"/>
      <c r="K117" s="6"/>
      <c r="L117" s="6"/>
      <c r="M117" s="5"/>
      <c r="N117" s="6"/>
      <c r="O117" s="5" t="s">
        <v>29</v>
      </c>
    </row>
    <row r="118" spans="1:15" ht="15">
      <c r="A118" s="6"/>
      <c r="B118" s="9" t="s">
        <v>7</v>
      </c>
      <c r="C118" s="9" t="s">
        <v>329</v>
      </c>
      <c r="D118" s="9" t="s">
        <v>330</v>
      </c>
      <c r="E118" s="5"/>
      <c r="F118" s="6"/>
      <c r="G118" s="5"/>
      <c r="H118" s="6"/>
      <c r="I118" s="5"/>
      <c r="J118" s="6"/>
      <c r="K118" s="6"/>
      <c r="L118" s="6"/>
      <c r="M118" s="5"/>
      <c r="N118" s="6"/>
      <c r="O118" s="5" t="s">
        <v>29</v>
      </c>
    </row>
    <row r="119" spans="1:15" ht="15">
      <c r="A119" s="6"/>
      <c r="B119" s="9" t="s">
        <v>445</v>
      </c>
      <c r="C119" s="9" t="s">
        <v>412</v>
      </c>
      <c r="D119" s="9" t="s">
        <v>446</v>
      </c>
      <c r="E119" s="5"/>
      <c r="F119" s="6"/>
      <c r="G119" s="5"/>
      <c r="H119" s="6"/>
      <c r="I119" s="5"/>
      <c r="J119" s="6"/>
      <c r="K119" s="6"/>
      <c r="L119" s="6"/>
      <c r="M119" s="5"/>
      <c r="N119" s="6"/>
      <c r="O119" s="5" t="s">
        <v>29</v>
      </c>
    </row>
    <row r="120" spans="1:15" ht="15">
      <c r="A120" s="6"/>
      <c r="B120" s="9" t="s">
        <v>558</v>
      </c>
      <c r="C120" t="s">
        <v>468</v>
      </c>
      <c r="D120" s="9" t="s">
        <v>559</v>
      </c>
      <c r="E120" s="5"/>
      <c r="F120" s="6"/>
      <c r="G120" s="5"/>
      <c r="H120" s="6"/>
      <c r="I120" s="5"/>
      <c r="J120" s="6"/>
      <c r="K120" s="6"/>
      <c r="L120" s="6"/>
      <c r="M120" s="5"/>
      <c r="N120" s="6"/>
      <c r="O120" s="5"/>
    </row>
    <row r="121" spans="1:15" ht="15">
      <c r="A121" s="6"/>
      <c r="B121" s="9" t="s">
        <v>73</v>
      </c>
      <c r="C121" t="s">
        <v>564</v>
      </c>
      <c r="D121" s="9" t="s">
        <v>600</v>
      </c>
      <c r="E121" s="5"/>
      <c r="F121" s="6"/>
      <c r="G121" s="5"/>
      <c r="H121" s="6"/>
      <c r="I121" s="5"/>
      <c r="J121" s="6"/>
      <c r="K121" s="6"/>
      <c r="L121" s="6"/>
      <c r="M121" s="5"/>
      <c r="N121" s="6"/>
      <c r="O121" s="5"/>
    </row>
    <row r="122" spans="1:15" ht="15">
      <c r="A122" s="6"/>
      <c r="B122" s="9" t="s">
        <v>10</v>
      </c>
      <c r="C122" s="9" t="s">
        <v>96</v>
      </c>
      <c r="D122" s="9" t="s">
        <v>436</v>
      </c>
      <c r="E122" s="5"/>
      <c r="F122" s="6"/>
      <c r="G122" s="5"/>
      <c r="H122" s="6"/>
      <c r="I122" s="5"/>
      <c r="J122" s="6"/>
      <c r="K122" s="6"/>
      <c r="L122" s="6"/>
      <c r="M122" s="5"/>
      <c r="N122" s="6"/>
      <c r="O122" s="5" t="s">
        <v>29</v>
      </c>
    </row>
    <row r="123" spans="1:15" ht="15">
      <c r="A123" s="6"/>
      <c r="B123" s="9" t="s">
        <v>563</v>
      </c>
      <c r="C123" s="9" t="s">
        <v>562</v>
      </c>
      <c r="D123" s="9" t="s">
        <v>601</v>
      </c>
      <c r="E123" s="5"/>
      <c r="F123" s="6"/>
      <c r="G123" s="5"/>
      <c r="H123" s="6"/>
      <c r="I123" s="5"/>
      <c r="J123" s="6"/>
      <c r="K123" s="6"/>
      <c r="L123" s="6"/>
      <c r="M123" s="5"/>
      <c r="N123" s="6"/>
      <c r="O123" s="5"/>
    </row>
    <row r="124" spans="1:15" ht="15">
      <c r="A124" s="6"/>
      <c r="B124" s="9" t="s">
        <v>214</v>
      </c>
      <c r="C124" s="9" t="s">
        <v>438</v>
      </c>
      <c r="D124" s="9" t="s">
        <v>439</v>
      </c>
      <c r="E124" s="5"/>
      <c r="F124" s="6"/>
      <c r="G124" s="5"/>
      <c r="H124" s="6"/>
      <c r="I124" s="5"/>
      <c r="J124" s="6"/>
      <c r="K124" s="6"/>
      <c r="L124" s="6"/>
      <c r="M124" s="5"/>
      <c r="N124" s="6"/>
      <c r="O124" s="5" t="s">
        <v>29</v>
      </c>
    </row>
    <row r="125" spans="1:15" ht="15">
      <c r="A125" s="6"/>
      <c r="B125" s="9" t="s">
        <v>10</v>
      </c>
      <c r="C125" s="9" t="s">
        <v>358</v>
      </c>
      <c r="D125" s="9" t="s">
        <v>359</v>
      </c>
      <c r="E125" s="5"/>
      <c r="F125" s="6"/>
      <c r="G125" s="5"/>
      <c r="H125" s="6"/>
      <c r="I125" s="5"/>
      <c r="J125" s="6"/>
      <c r="K125" s="6"/>
      <c r="L125" s="6"/>
      <c r="M125" s="5"/>
      <c r="N125" s="6"/>
      <c r="O125" s="5" t="s">
        <v>29</v>
      </c>
    </row>
    <row r="126" spans="1:15" ht="15">
      <c r="A126" s="6"/>
      <c r="B126" s="9" t="s">
        <v>8</v>
      </c>
      <c r="C126" s="9" t="s">
        <v>336</v>
      </c>
      <c r="D126" s="9" t="s">
        <v>377</v>
      </c>
      <c r="E126" s="5"/>
      <c r="F126" s="6"/>
      <c r="G126" s="5"/>
      <c r="H126" s="6"/>
      <c r="I126" s="5"/>
      <c r="J126" s="6"/>
      <c r="K126" s="6"/>
      <c r="L126" s="6"/>
      <c r="M126" s="5"/>
      <c r="N126" s="6"/>
      <c r="O126" s="5" t="s">
        <v>29</v>
      </c>
    </row>
    <row r="127" spans="1:15" ht="15">
      <c r="A127" s="6"/>
      <c r="B127" s="9" t="s">
        <v>379</v>
      </c>
      <c r="C127" s="9" t="s">
        <v>378</v>
      </c>
      <c r="D127" s="9" t="s">
        <v>380</v>
      </c>
      <c r="E127" s="5"/>
      <c r="F127" s="6"/>
      <c r="G127" s="5"/>
      <c r="H127" s="6"/>
      <c r="I127" s="5"/>
      <c r="J127" s="6"/>
      <c r="K127" s="6"/>
      <c r="L127" s="6"/>
      <c r="M127" s="5"/>
      <c r="N127" s="6"/>
      <c r="O127" s="5" t="s">
        <v>29</v>
      </c>
    </row>
    <row r="128" spans="1:15" ht="15">
      <c r="A128" s="6"/>
      <c r="B128" s="9" t="s">
        <v>13</v>
      </c>
      <c r="C128" s="9" t="s">
        <v>340</v>
      </c>
      <c r="D128" s="9" t="s">
        <v>341</v>
      </c>
      <c r="E128" s="5"/>
      <c r="F128" s="6"/>
      <c r="G128" s="5"/>
      <c r="H128" s="6"/>
      <c r="I128" s="5"/>
      <c r="J128" s="6"/>
      <c r="K128" s="6"/>
      <c r="L128" s="6"/>
      <c r="M128" s="5"/>
      <c r="N128" s="6"/>
      <c r="O128" s="5" t="s">
        <v>29</v>
      </c>
    </row>
    <row r="129" spans="1:15" ht="15">
      <c r="A129" s="6"/>
      <c r="B129" s="9" t="s">
        <v>90</v>
      </c>
      <c r="C129" s="9" t="s">
        <v>342</v>
      </c>
      <c r="D129" s="9" t="s">
        <v>343</v>
      </c>
      <c r="E129" s="5"/>
      <c r="F129" s="6"/>
      <c r="G129" s="5"/>
      <c r="H129" s="6"/>
      <c r="I129" s="5"/>
      <c r="J129" s="6"/>
      <c r="K129" s="6"/>
      <c r="L129" s="6"/>
      <c r="M129" s="5"/>
      <c r="N129" s="6"/>
      <c r="O129" s="5" t="s">
        <v>29</v>
      </c>
    </row>
    <row r="130" spans="1:15" ht="15">
      <c r="A130" s="6"/>
      <c r="B130" s="9" t="s">
        <v>410</v>
      </c>
      <c r="C130" s="9" t="s">
        <v>200</v>
      </c>
      <c r="D130" s="9" t="s">
        <v>411</v>
      </c>
      <c r="E130" s="5"/>
      <c r="F130" s="6"/>
      <c r="G130" s="5"/>
      <c r="H130" s="6"/>
      <c r="I130" s="5"/>
      <c r="J130" s="6"/>
      <c r="K130" s="6"/>
      <c r="L130" s="6"/>
      <c r="M130" s="5"/>
      <c r="N130" s="6"/>
      <c r="O130" s="5" t="s">
        <v>29</v>
      </c>
    </row>
    <row r="131" spans="1:15" ht="15">
      <c r="A131" s="6"/>
      <c r="B131" s="9" t="s">
        <v>370</v>
      </c>
      <c r="C131" s="9" t="s">
        <v>369</v>
      </c>
      <c r="D131" s="9" t="s">
        <v>371</v>
      </c>
      <c r="E131" s="5"/>
      <c r="F131" s="6"/>
      <c r="G131" s="5"/>
      <c r="H131" s="6"/>
      <c r="I131" s="5"/>
      <c r="J131" s="6"/>
      <c r="K131" s="6"/>
      <c r="L131" s="6"/>
      <c r="M131" s="5"/>
      <c r="N131" s="6"/>
      <c r="O131" s="5" t="s">
        <v>29</v>
      </c>
    </row>
    <row r="132" spans="1:15" ht="15">
      <c r="A132" s="6"/>
      <c r="B132" s="9" t="s">
        <v>13</v>
      </c>
      <c r="C132" s="9" t="s">
        <v>362</v>
      </c>
      <c r="D132" s="9" t="s">
        <v>363</v>
      </c>
      <c r="E132" s="5"/>
      <c r="F132" s="6"/>
      <c r="G132" s="5"/>
      <c r="H132" s="6"/>
      <c r="I132" s="5"/>
      <c r="J132" s="6"/>
      <c r="K132" s="6"/>
      <c r="L132" s="6"/>
      <c r="M132" s="5"/>
      <c r="N132" s="6"/>
      <c r="O132" s="5" t="s">
        <v>29</v>
      </c>
    </row>
    <row r="133" spans="1:15" ht="15">
      <c r="A133" s="6"/>
      <c r="B133" s="9" t="s">
        <v>365</v>
      </c>
      <c r="C133" s="9" t="s">
        <v>364</v>
      </c>
      <c r="D133" s="9" t="s">
        <v>366</v>
      </c>
      <c r="E133" s="5"/>
      <c r="F133" s="6"/>
      <c r="G133" s="5"/>
      <c r="H133" s="6"/>
      <c r="I133" s="5"/>
      <c r="J133" s="6"/>
      <c r="K133" s="6"/>
      <c r="L133" s="6"/>
      <c r="M133" s="5"/>
      <c r="N133" s="6"/>
      <c r="O133" s="5" t="s">
        <v>29</v>
      </c>
    </row>
    <row r="134" spans="1:15" ht="15">
      <c r="A134" s="6"/>
      <c r="B134" s="9" t="s">
        <v>54</v>
      </c>
      <c r="C134" s="9" t="s">
        <v>209</v>
      </c>
      <c r="D134" s="9" t="s">
        <v>393</v>
      </c>
      <c r="E134" s="5"/>
      <c r="F134" s="6"/>
      <c r="G134" s="5"/>
      <c r="H134" s="6"/>
      <c r="I134" s="5"/>
      <c r="J134" s="6"/>
      <c r="K134" s="6"/>
      <c r="L134" s="6"/>
      <c r="M134" s="5"/>
      <c r="N134" s="6"/>
      <c r="O134" s="5" t="s">
        <v>29</v>
      </c>
    </row>
    <row r="135" spans="1:15" ht="15">
      <c r="A135" s="6"/>
      <c r="B135" s="9" t="s">
        <v>27</v>
      </c>
      <c r="C135" s="9" t="s">
        <v>167</v>
      </c>
      <c r="D135" s="9" t="s">
        <v>440</v>
      </c>
      <c r="E135" s="5"/>
      <c r="F135" s="6"/>
      <c r="G135" s="5"/>
      <c r="H135" s="6"/>
      <c r="I135" s="5"/>
      <c r="J135" s="6"/>
      <c r="K135" s="6"/>
      <c r="L135" s="6"/>
      <c r="M135" s="5"/>
      <c r="N135" s="6"/>
      <c r="O135" s="5" t="s">
        <v>29</v>
      </c>
    </row>
    <row r="136" spans="1:15" ht="15">
      <c r="A136" s="6"/>
      <c r="B136" s="9" t="s">
        <v>291</v>
      </c>
      <c r="C136" s="9" t="s">
        <v>290</v>
      </c>
      <c r="D136" s="9" t="s">
        <v>292</v>
      </c>
      <c r="E136" s="5"/>
      <c r="F136" s="6"/>
      <c r="G136" s="5"/>
      <c r="H136" s="6"/>
      <c r="I136" s="5"/>
      <c r="J136" s="6"/>
      <c r="K136" s="6"/>
      <c r="L136" s="6"/>
      <c r="M136" s="5"/>
      <c r="N136" s="6"/>
      <c r="O136" s="5" t="s">
        <v>29</v>
      </c>
    </row>
    <row r="137" spans="1:15" ht="15">
      <c r="A137" s="6"/>
      <c r="B137" s="9" t="s">
        <v>11</v>
      </c>
      <c r="C137" s="9" t="s">
        <v>232</v>
      </c>
      <c r="D137" s="9" t="s">
        <v>381</v>
      </c>
      <c r="E137" s="5"/>
      <c r="F137" s="6"/>
      <c r="G137" s="5"/>
      <c r="H137" s="6"/>
      <c r="I137" s="5"/>
      <c r="J137" s="6"/>
      <c r="K137" s="6"/>
      <c r="L137" s="6"/>
      <c r="M137" s="5"/>
      <c r="N137" s="6"/>
      <c r="O137" s="5" t="s">
        <v>29</v>
      </c>
    </row>
    <row r="138" spans="1:15" ht="15">
      <c r="A138" s="6"/>
      <c r="B138" s="9" t="s">
        <v>305</v>
      </c>
      <c r="C138" s="9" t="s">
        <v>304</v>
      </c>
      <c r="D138" s="9" t="s">
        <v>306</v>
      </c>
      <c r="E138" s="5"/>
      <c r="F138" s="6"/>
      <c r="G138" s="5"/>
      <c r="H138" s="6"/>
      <c r="I138" s="5"/>
      <c r="J138" s="6"/>
      <c r="K138" s="6"/>
      <c r="L138" s="6"/>
      <c r="M138" s="5"/>
      <c r="N138" s="6"/>
      <c r="O138" s="5" t="s">
        <v>29</v>
      </c>
    </row>
    <row r="139" spans="1:15" ht="15">
      <c r="A139" s="6"/>
      <c r="B139" s="9" t="s">
        <v>308</v>
      </c>
      <c r="C139" s="9" t="s">
        <v>307</v>
      </c>
      <c r="D139" s="9" t="s">
        <v>309</v>
      </c>
      <c r="E139" s="5"/>
      <c r="F139" s="6"/>
      <c r="G139" s="5"/>
      <c r="H139" s="6"/>
      <c r="I139" s="5"/>
      <c r="J139" s="6"/>
      <c r="K139" s="6"/>
      <c r="L139" s="6"/>
      <c r="M139" s="5"/>
      <c r="N139" s="6"/>
      <c r="O139" s="5" t="s">
        <v>29</v>
      </c>
    </row>
    <row r="140" spans="1:15" ht="15">
      <c r="A140" s="6"/>
      <c r="B140" s="9" t="s">
        <v>8</v>
      </c>
      <c r="C140" s="9" t="s">
        <v>382</v>
      </c>
      <c r="D140" s="9" t="s">
        <v>383</v>
      </c>
      <c r="E140" s="5"/>
      <c r="F140" s="6"/>
      <c r="G140" s="5"/>
      <c r="H140" s="6"/>
      <c r="I140" s="5"/>
      <c r="J140" s="6"/>
      <c r="K140" s="6"/>
      <c r="L140" s="6"/>
      <c r="M140" s="5"/>
      <c r="N140" s="6"/>
      <c r="O140" s="5" t="s">
        <v>29</v>
      </c>
    </row>
    <row r="141" spans="1:15" ht="15">
      <c r="A141" s="6"/>
      <c r="B141" s="9" t="s">
        <v>389</v>
      </c>
      <c r="C141" s="9" t="s">
        <v>388</v>
      </c>
      <c r="D141" s="9" t="s">
        <v>390</v>
      </c>
      <c r="E141" s="5"/>
      <c r="F141" s="6"/>
      <c r="G141" s="5"/>
      <c r="H141" s="6"/>
      <c r="I141" s="5"/>
      <c r="J141" s="6"/>
      <c r="K141" s="6"/>
      <c r="L141" s="6"/>
      <c r="M141" s="5"/>
      <c r="N141" s="6"/>
      <c r="O141" s="5" t="s">
        <v>29</v>
      </c>
    </row>
    <row r="142" spans="1:15" ht="15">
      <c r="A142" s="6"/>
      <c r="B142" s="9" t="s">
        <v>384</v>
      </c>
      <c r="C142" s="9" t="s">
        <v>367</v>
      </c>
      <c r="D142" s="9" t="s">
        <v>385</v>
      </c>
      <c r="E142" s="5"/>
      <c r="F142" s="6"/>
      <c r="G142" s="5"/>
      <c r="H142" s="6"/>
      <c r="I142" s="5"/>
      <c r="J142" s="6"/>
      <c r="K142" s="6"/>
      <c r="L142" s="6"/>
      <c r="M142" s="5"/>
      <c r="N142" s="6"/>
      <c r="O142" s="5" t="s">
        <v>29</v>
      </c>
    </row>
    <row r="143" spans="1:15" ht="15">
      <c r="A143" s="6"/>
      <c r="B143" s="9" t="s">
        <v>7</v>
      </c>
      <c r="C143" s="9" t="s">
        <v>386</v>
      </c>
      <c r="D143" s="9" t="s">
        <v>387</v>
      </c>
      <c r="E143" s="5"/>
      <c r="F143" s="6"/>
      <c r="G143" s="5"/>
      <c r="H143" s="6"/>
      <c r="I143" s="5"/>
      <c r="J143" s="6"/>
      <c r="K143" s="6"/>
      <c r="L143" s="6"/>
      <c r="M143" s="5"/>
      <c r="N143" s="6"/>
      <c r="O143" s="5" t="s">
        <v>29</v>
      </c>
    </row>
    <row r="144" spans="1:15" ht="15">
      <c r="A144" s="6"/>
      <c r="B144" s="9" t="s">
        <v>7</v>
      </c>
      <c r="C144" s="9" t="s">
        <v>349</v>
      </c>
      <c r="D144" s="9" t="s">
        <v>350</v>
      </c>
      <c r="E144" s="5"/>
      <c r="F144" s="6"/>
      <c r="G144" s="5"/>
      <c r="H144" s="6"/>
      <c r="I144" s="5"/>
      <c r="J144" s="6"/>
      <c r="K144" s="6"/>
      <c r="L144" s="6"/>
      <c r="M144" s="5"/>
      <c r="N144" s="6"/>
      <c r="O144" s="5" t="s">
        <v>29</v>
      </c>
    </row>
    <row r="145" spans="1:15" ht="15">
      <c r="A145" s="6"/>
      <c r="B145" s="9" t="s">
        <v>448</v>
      </c>
      <c r="C145" s="9" t="s">
        <v>257</v>
      </c>
      <c r="D145" s="9" t="s">
        <v>449</v>
      </c>
      <c r="E145" s="5"/>
      <c r="F145" s="6"/>
      <c r="G145" s="5"/>
      <c r="H145" s="6"/>
      <c r="I145" s="5"/>
      <c r="J145" s="6"/>
      <c r="K145" s="6"/>
      <c r="L145" s="6"/>
      <c r="M145" s="5"/>
      <c r="N145" s="6"/>
      <c r="O145" s="5" t="s">
        <v>29</v>
      </c>
    </row>
    <row r="146" spans="1:15" ht="15">
      <c r="A146" s="6"/>
      <c r="B146" s="9" t="s">
        <v>451</v>
      </c>
      <c r="C146" s="9" t="s">
        <v>450</v>
      </c>
      <c r="D146" s="9" t="s">
        <v>452</v>
      </c>
      <c r="E146" s="5"/>
      <c r="F146" s="6"/>
      <c r="G146" s="5"/>
      <c r="H146" s="6"/>
      <c r="I146" s="5"/>
      <c r="J146" s="6"/>
      <c r="K146" s="6"/>
      <c r="L146" s="6"/>
      <c r="M146" s="5"/>
      <c r="N146" s="6"/>
      <c r="O146" s="5" t="s">
        <v>29</v>
      </c>
    </row>
    <row r="147" spans="1:15" ht="15">
      <c r="A147" s="6"/>
      <c r="B147" s="9" t="s">
        <v>394</v>
      </c>
      <c r="C147" s="9" t="s">
        <v>265</v>
      </c>
      <c r="D147" s="9" t="s">
        <v>395</v>
      </c>
      <c r="E147" s="5"/>
      <c r="F147" s="6"/>
      <c r="G147" s="5"/>
      <c r="H147" s="6"/>
      <c r="I147" s="5"/>
      <c r="J147" s="6"/>
      <c r="K147" s="6"/>
      <c r="L147" s="6"/>
      <c r="M147" s="5"/>
      <c r="N147" s="6"/>
      <c r="O147" s="5" t="s">
        <v>29</v>
      </c>
    </row>
    <row r="148" spans="1:15" ht="15">
      <c r="A148" s="6"/>
      <c r="B148" s="9" t="s">
        <v>149</v>
      </c>
      <c r="C148" s="9" t="s">
        <v>148</v>
      </c>
      <c r="D148" s="9" t="s">
        <v>150</v>
      </c>
      <c r="E148" s="5"/>
      <c r="F148" s="6"/>
      <c r="G148" s="5"/>
      <c r="H148" s="6"/>
      <c r="I148" s="5"/>
      <c r="J148" s="6"/>
      <c r="K148" s="6"/>
      <c r="L148" s="6"/>
      <c r="M148" s="5"/>
      <c r="N148" s="6"/>
      <c r="O148" s="5" t="s">
        <v>29</v>
      </c>
    </row>
    <row r="149" spans="1:15" ht="15">
      <c r="A149" s="6"/>
      <c r="B149" s="9" t="s">
        <v>485</v>
      </c>
      <c r="C149" s="9" t="s">
        <v>475</v>
      </c>
      <c r="D149" s="9" t="s">
        <v>519</v>
      </c>
      <c r="E149" s="5"/>
      <c r="F149" s="6"/>
      <c r="G149" s="5"/>
      <c r="H149" s="6"/>
      <c r="I149" s="5"/>
      <c r="J149" s="6"/>
      <c r="K149" s="6"/>
      <c r="L149" s="6"/>
      <c r="M149" s="5"/>
      <c r="N149" s="6"/>
      <c r="O149" s="5" t="s">
        <v>29</v>
      </c>
    </row>
    <row r="150" spans="1:15" ht="15">
      <c r="A150" s="6"/>
      <c r="B150" s="9" t="s">
        <v>70</v>
      </c>
      <c r="C150" s="9" t="s">
        <v>323</v>
      </c>
      <c r="D150" s="9" t="s">
        <v>324</v>
      </c>
      <c r="E150" s="5"/>
      <c r="F150" s="6"/>
      <c r="G150" s="5"/>
      <c r="H150" s="6"/>
      <c r="I150" s="5"/>
      <c r="J150" s="6"/>
      <c r="K150" s="6"/>
      <c r="L150" s="6"/>
      <c r="M150" s="5"/>
      <c r="N150" s="6"/>
      <c r="O150" s="5" t="s">
        <v>29</v>
      </c>
    </row>
    <row r="151" spans="1:15" ht="15">
      <c r="A151" s="6"/>
      <c r="B151" s="9" t="s">
        <v>102</v>
      </c>
      <c r="C151" s="9" t="s">
        <v>92</v>
      </c>
      <c r="D151" s="9" t="s">
        <v>103</v>
      </c>
      <c r="E151" s="5"/>
      <c r="F151" s="6"/>
      <c r="G151" s="5"/>
      <c r="H151" s="6"/>
      <c r="I151" s="5"/>
      <c r="J151" s="6"/>
      <c r="K151" s="6"/>
      <c r="L151" s="6"/>
      <c r="M151" s="5"/>
      <c r="N151" s="6"/>
      <c r="O151" s="5" t="s">
        <v>29</v>
      </c>
    </row>
    <row r="152" spans="1:15" ht="15">
      <c r="A152" s="6"/>
      <c r="B152" s="9" t="s">
        <v>338</v>
      </c>
      <c r="C152" s="9" t="s">
        <v>44</v>
      </c>
      <c r="D152" s="9" t="s">
        <v>339</v>
      </c>
      <c r="E152" s="5"/>
      <c r="F152" s="6"/>
      <c r="G152" s="5"/>
      <c r="H152" s="6"/>
      <c r="I152" s="5"/>
      <c r="J152" s="6"/>
      <c r="K152" s="6"/>
      <c r="L152" s="6"/>
      <c r="M152" s="5"/>
      <c r="N152" s="6"/>
      <c r="O152" s="5" t="s">
        <v>29</v>
      </c>
    </row>
    <row r="153" spans="1:15" ht="15">
      <c r="A153" s="6"/>
      <c r="B153" s="9" t="s">
        <v>143</v>
      </c>
      <c r="C153" s="9" t="s">
        <v>142</v>
      </c>
      <c r="D153" s="9" t="s">
        <v>144</v>
      </c>
      <c r="E153" s="5"/>
      <c r="F153" s="6"/>
      <c r="G153" s="5"/>
      <c r="H153" s="6"/>
      <c r="I153" s="5"/>
      <c r="J153" s="6"/>
      <c r="K153" s="6"/>
      <c r="L153" s="6"/>
      <c r="M153" s="5"/>
      <c r="N153" s="6"/>
      <c r="O153" s="5" t="s">
        <v>29</v>
      </c>
    </row>
    <row r="154" spans="1:15" ht="15">
      <c r="A154" s="6"/>
      <c r="B154" s="9" t="s">
        <v>124</v>
      </c>
      <c r="C154" s="9" t="s">
        <v>123</v>
      </c>
      <c r="D154" s="9" t="s">
        <v>125</v>
      </c>
      <c r="E154" s="5"/>
      <c r="F154" s="6"/>
      <c r="G154" s="5"/>
      <c r="H154" s="6"/>
      <c r="I154" s="5"/>
      <c r="J154" s="6"/>
      <c r="K154" s="6"/>
      <c r="L154" s="6"/>
      <c r="M154" s="5"/>
      <c r="N154" s="6"/>
      <c r="O154" s="5" t="s">
        <v>29</v>
      </c>
    </row>
    <row r="155" spans="1:15" ht="15">
      <c r="A155" s="6"/>
      <c r="B155" s="9" t="s">
        <v>99</v>
      </c>
      <c r="C155" s="9" t="s">
        <v>98</v>
      </c>
      <c r="D155" s="9" t="s">
        <v>100</v>
      </c>
      <c r="E155" s="5"/>
      <c r="F155" s="6"/>
      <c r="G155" s="5"/>
      <c r="H155" s="6"/>
      <c r="I155" s="5"/>
      <c r="J155" s="6"/>
      <c r="K155" s="6"/>
      <c r="L155" s="6"/>
      <c r="M155" s="5"/>
      <c r="N155" s="6"/>
      <c r="O155" s="5" t="s">
        <v>29</v>
      </c>
    </row>
    <row r="156" spans="1:15" ht="15">
      <c r="A156" s="6"/>
      <c r="B156" s="9" t="s">
        <v>13</v>
      </c>
      <c r="C156" s="9" t="s">
        <v>12</v>
      </c>
      <c r="D156" s="9" t="s">
        <v>101</v>
      </c>
      <c r="E156" s="5"/>
      <c r="F156" s="6"/>
      <c r="G156" s="5"/>
      <c r="H156" s="6"/>
      <c r="I156" s="5"/>
      <c r="J156" s="6"/>
      <c r="K156" s="6"/>
      <c r="L156" s="6"/>
      <c r="M156" s="5"/>
      <c r="N156" s="6"/>
      <c r="O156" s="5" t="s">
        <v>29</v>
      </c>
    </row>
    <row r="157" spans="1:15" ht="15">
      <c r="A157" s="6"/>
      <c r="B157" s="9" t="s">
        <v>10</v>
      </c>
      <c r="C157" s="9" t="s">
        <v>116</v>
      </c>
      <c r="D157" s="9" t="s">
        <v>117</v>
      </c>
      <c r="E157" s="5"/>
      <c r="F157" s="6"/>
      <c r="G157" s="5"/>
      <c r="H157" s="6"/>
      <c r="I157" s="5"/>
      <c r="J157" s="6"/>
      <c r="K157" s="6"/>
      <c r="L157" s="6"/>
      <c r="M157" s="5"/>
      <c r="N157" s="6"/>
      <c r="O157" s="5" t="s">
        <v>29</v>
      </c>
    </row>
    <row r="158" spans="1:15" ht="15">
      <c r="A158" s="6"/>
      <c r="B158" s="9" t="s">
        <v>13</v>
      </c>
      <c r="C158" s="9" t="s">
        <v>176</v>
      </c>
      <c r="D158" s="9" t="s">
        <v>177</v>
      </c>
      <c r="E158" s="5"/>
      <c r="F158" s="6"/>
      <c r="G158" s="5"/>
      <c r="H158" s="6"/>
      <c r="I158" s="5"/>
      <c r="J158" s="6"/>
      <c r="K158" s="6"/>
      <c r="L158" s="6"/>
      <c r="M158" s="5"/>
      <c r="N158" s="6"/>
      <c r="O158" s="5" t="s">
        <v>29</v>
      </c>
    </row>
    <row r="159" spans="1:15" ht="15">
      <c r="A159" s="6"/>
      <c r="B159" s="9" t="s">
        <v>105</v>
      </c>
      <c r="C159" s="9" t="s">
        <v>104</v>
      </c>
      <c r="D159" s="9" t="s">
        <v>106</v>
      </c>
      <c r="E159" s="5"/>
      <c r="F159" s="6"/>
      <c r="G159" s="5"/>
      <c r="H159" s="6"/>
      <c r="I159" s="5"/>
      <c r="J159" s="6"/>
      <c r="K159" s="6"/>
      <c r="L159" s="6"/>
      <c r="M159" s="5"/>
      <c r="N159" s="6"/>
      <c r="O159" s="5" t="s">
        <v>29</v>
      </c>
    </row>
    <row r="160" spans="1:15" ht="15">
      <c r="A160" s="6"/>
      <c r="B160" s="9" t="s">
        <v>8</v>
      </c>
      <c r="C160" s="9" t="s">
        <v>77</v>
      </c>
      <c r="D160" s="9" t="s">
        <v>78</v>
      </c>
      <c r="E160" s="5"/>
      <c r="F160" s="6"/>
      <c r="G160" s="5"/>
      <c r="H160" s="6"/>
      <c r="I160" s="5"/>
      <c r="J160" s="6"/>
      <c r="K160" s="6"/>
      <c r="L160" s="6"/>
      <c r="M160" s="5"/>
      <c r="N160" s="6"/>
      <c r="O160" s="5" t="s">
        <v>29</v>
      </c>
    </row>
    <row r="161" spans="1:15" ht="15">
      <c r="A161" s="6"/>
      <c r="B161" s="9" t="s">
        <v>53</v>
      </c>
      <c r="C161" s="9" t="s">
        <v>121</v>
      </c>
      <c r="D161" s="9" t="s">
        <v>122</v>
      </c>
      <c r="E161" s="5"/>
      <c r="F161" s="6"/>
      <c r="G161" s="5"/>
      <c r="H161" s="6"/>
      <c r="I161" s="5"/>
      <c r="J161" s="6"/>
      <c r="K161" s="6"/>
      <c r="L161" s="6"/>
      <c r="M161" s="5"/>
      <c r="N161" s="6"/>
      <c r="O161" s="5" t="s">
        <v>29</v>
      </c>
    </row>
    <row r="162" spans="1:15" ht="15">
      <c r="A162" s="6"/>
      <c r="B162" s="9" t="s">
        <v>300</v>
      </c>
      <c r="C162" s="9" t="s">
        <v>299</v>
      </c>
      <c r="D162" s="9" t="s">
        <v>301</v>
      </c>
      <c r="E162" s="5"/>
      <c r="F162" s="6"/>
      <c r="G162" s="5"/>
      <c r="H162" s="6"/>
      <c r="I162" s="5"/>
      <c r="J162" s="6"/>
      <c r="K162" s="6"/>
      <c r="L162" s="6"/>
      <c r="M162" s="5"/>
      <c r="N162" s="6"/>
      <c r="O162" s="5" t="s">
        <v>29</v>
      </c>
    </row>
    <row r="163" spans="1:15" ht="15">
      <c r="A163" s="6"/>
      <c r="B163" s="9" t="s">
        <v>7</v>
      </c>
      <c r="C163" s="9" t="s">
        <v>70</v>
      </c>
      <c r="D163" s="9" t="s">
        <v>71</v>
      </c>
      <c r="E163" s="5"/>
      <c r="F163" s="6"/>
      <c r="G163" s="5"/>
      <c r="H163" s="6"/>
      <c r="I163" s="5"/>
      <c r="J163" s="6"/>
      <c r="K163" s="6"/>
      <c r="L163" s="6"/>
      <c r="M163" s="5"/>
      <c r="N163" s="6"/>
      <c r="O163" s="5" t="s">
        <v>29</v>
      </c>
    </row>
    <row r="164" spans="1:15" ht="15">
      <c r="A164" s="6"/>
      <c r="B164" s="9" t="s">
        <v>13</v>
      </c>
      <c r="C164" s="9" t="s">
        <v>93</v>
      </c>
      <c r="D164" s="9" t="s">
        <v>94</v>
      </c>
      <c r="E164" s="5"/>
      <c r="F164" s="6"/>
      <c r="G164" s="5"/>
      <c r="H164" s="6"/>
      <c r="I164" s="5"/>
      <c r="J164" s="6"/>
      <c r="K164" s="6"/>
      <c r="L164" s="6"/>
      <c r="M164" s="5"/>
      <c r="N164" s="6"/>
      <c r="O164" s="5" t="s">
        <v>29</v>
      </c>
    </row>
    <row r="165" spans="1:15" ht="15">
      <c r="A165" s="6"/>
      <c r="B165" s="9" t="s">
        <v>5</v>
      </c>
      <c r="C165" s="9" t="s">
        <v>72</v>
      </c>
      <c r="D165" s="9" t="s">
        <v>293</v>
      </c>
      <c r="E165" s="5"/>
      <c r="F165" s="6"/>
      <c r="G165" s="5"/>
      <c r="H165" s="6"/>
      <c r="I165" s="5"/>
      <c r="J165" s="6"/>
      <c r="K165" s="6"/>
      <c r="L165" s="6"/>
      <c r="M165" s="5"/>
      <c r="N165" s="6"/>
      <c r="O165" s="5" t="s">
        <v>29</v>
      </c>
    </row>
    <row r="166" spans="1:15" ht="15">
      <c r="A166" s="6"/>
      <c r="B166" s="9" t="s">
        <v>288</v>
      </c>
      <c r="C166" s="9" t="s">
        <v>287</v>
      </c>
      <c r="D166" s="9" t="s">
        <v>289</v>
      </c>
      <c r="E166" s="5"/>
      <c r="F166" s="6"/>
      <c r="G166" s="5"/>
      <c r="H166" s="6"/>
      <c r="I166" s="5"/>
      <c r="J166" s="6"/>
      <c r="K166" s="6"/>
      <c r="L166" s="6"/>
      <c r="M166" s="5"/>
      <c r="N166" s="6"/>
      <c r="O166" s="5" t="s">
        <v>29</v>
      </c>
    </row>
    <row r="167" spans="1:15" ht="15">
      <c r="A167" s="6"/>
      <c r="B167" s="9" t="s">
        <v>6</v>
      </c>
      <c r="C167" s="9" t="s">
        <v>310</v>
      </c>
      <c r="D167" s="9" t="s">
        <v>311</v>
      </c>
      <c r="E167" s="5"/>
      <c r="F167" s="6"/>
      <c r="G167" s="5"/>
      <c r="H167" s="6"/>
      <c r="I167" s="5"/>
      <c r="J167" s="6"/>
      <c r="K167" s="6"/>
      <c r="L167" s="6"/>
      <c r="M167" s="5"/>
      <c r="N167" s="6"/>
      <c r="O167" s="5" t="s">
        <v>29</v>
      </c>
    </row>
    <row r="168" spans="1:15" ht="15">
      <c r="A168" s="6"/>
      <c r="B168" s="9" t="s">
        <v>114</v>
      </c>
      <c r="C168" s="9" t="s">
        <v>113</v>
      </c>
      <c r="D168" s="9" t="s">
        <v>115</v>
      </c>
      <c r="E168" s="5"/>
      <c r="F168" s="6"/>
      <c r="G168" s="5"/>
      <c r="H168" s="6"/>
      <c r="I168" s="5"/>
      <c r="J168" s="6"/>
      <c r="K168" s="6"/>
      <c r="L168" s="6"/>
      <c r="M168" s="5"/>
      <c r="N168" s="6"/>
      <c r="O168" s="5" t="s">
        <v>29</v>
      </c>
    </row>
    <row r="169" spans="1:15" ht="15">
      <c r="A169" s="6"/>
      <c r="B169" s="9" t="s">
        <v>80</v>
      </c>
      <c r="C169" s="9" t="s">
        <v>79</v>
      </c>
      <c r="D169" s="9" t="s">
        <v>81</v>
      </c>
      <c r="E169" s="5"/>
      <c r="F169" s="6"/>
      <c r="G169" s="5"/>
      <c r="H169" s="6"/>
      <c r="I169" s="5"/>
      <c r="J169" s="6"/>
      <c r="K169" s="6"/>
      <c r="L169" s="6"/>
      <c r="M169" s="5"/>
      <c r="N169" s="6"/>
      <c r="O169" s="5" t="s">
        <v>29</v>
      </c>
    </row>
    <row r="170" spans="1:15" ht="15">
      <c r="A170" s="6"/>
      <c r="B170" s="9" t="s">
        <v>83</v>
      </c>
      <c r="C170" s="9" t="s">
        <v>82</v>
      </c>
      <c r="D170" s="9" t="s">
        <v>84</v>
      </c>
      <c r="E170" s="5"/>
      <c r="F170" s="6"/>
      <c r="G170" s="5"/>
      <c r="H170" s="6"/>
      <c r="I170" s="5"/>
      <c r="J170" s="6"/>
      <c r="K170" s="6"/>
      <c r="L170" s="6"/>
      <c r="M170" s="5"/>
      <c r="N170" s="6"/>
      <c r="O170" s="5" t="s">
        <v>29</v>
      </c>
    </row>
    <row r="171" spans="1:15" ht="15">
      <c r="A171" s="6"/>
      <c r="B171" s="9" t="s">
        <v>312</v>
      </c>
      <c r="C171" s="9" t="s">
        <v>299</v>
      </c>
      <c r="D171" s="9" t="s">
        <v>313</v>
      </c>
      <c r="E171" s="5"/>
      <c r="F171" s="6"/>
      <c r="G171" s="5"/>
      <c r="H171" s="6"/>
      <c r="I171" s="5"/>
      <c r="J171" s="6"/>
      <c r="K171" s="6"/>
      <c r="L171" s="6"/>
      <c r="M171" s="5"/>
      <c r="N171" s="6"/>
      <c r="O171" s="5" t="s">
        <v>29</v>
      </c>
    </row>
    <row r="172" spans="1:15" ht="15">
      <c r="A172" s="6"/>
      <c r="B172" s="9" t="s">
        <v>269</v>
      </c>
      <c r="C172" s="9" t="s">
        <v>314</v>
      </c>
      <c r="D172" s="9" t="s">
        <v>315</v>
      </c>
      <c r="E172" s="5"/>
      <c r="F172" s="6"/>
      <c r="G172" s="5"/>
      <c r="H172" s="6"/>
      <c r="I172" s="5"/>
      <c r="J172" s="6"/>
      <c r="K172" s="6"/>
      <c r="L172" s="6"/>
      <c r="M172" s="5"/>
      <c r="N172" s="6"/>
      <c r="O172" s="5" t="s">
        <v>29</v>
      </c>
    </row>
    <row r="173" spans="1:15" ht="15">
      <c r="A173" s="6"/>
      <c r="B173" s="9" t="s">
        <v>13</v>
      </c>
      <c r="C173" s="9" t="s">
        <v>96</v>
      </c>
      <c r="D173" s="9" t="s">
        <v>97</v>
      </c>
      <c r="E173" s="5"/>
      <c r="F173" s="6"/>
      <c r="G173" s="5"/>
      <c r="H173" s="6"/>
      <c r="I173" s="5"/>
      <c r="J173" s="6"/>
      <c r="K173" s="6"/>
      <c r="L173" s="6"/>
      <c r="M173" s="5"/>
      <c r="N173" s="6"/>
      <c r="O173" s="5" t="s">
        <v>29</v>
      </c>
    </row>
    <row r="174" spans="1:15" ht="15">
      <c r="A174" s="6"/>
      <c r="B174" s="9" t="s">
        <v>13</v>
      </c>
      <c r="C174" s="9" t="s">
        <v>85</v>
      </c>
      <c r="D174" s="9" t="s">
        <v>95</v>
      </c>
      <c r="E174" s="5"/>
      <c r="F174" s="6"/>
      <c r="G174" s="5"/>
      <c r="H174" s="6"/>
      <c r="I174" s="5"/>
      <c r="J174" s="6"/>
      <c r="K174" s="6"/>
      <c r="L174" s="6"/>
      <c r="M174" s="5"/>
      <c r="N174" s="6"/>
      <c r="O174" s="5" t="s">
        <v>29</v>
      </c>
    </row>
    <row r="175" spans="1:15" ht="15">
      <c r="A175" s="6"/>
      <c r="B175" s="9" t="s">
        <v>28</v>
      </c>
      <c r="C175" s="9" t="s">
        <v>185</v>
      </c>
      <c r="D175" s="9" t="s">
        <v>186</v>
      </c>
      <c r="E175" s="5"/>
      <c r="F175" s="6"/>
      <c r="G175" s="5"/>
      <c r="H175" s="6"/>
      <c r="I175" s="5"/>
      <c r="J175" s="6"/>
      <c r="K175" s="6"/>
      <c r="L175" s="6"/>
      <c r="M175" s="5"/>
      <c r="N175" s="6"/>
      <c r="O175" s="5" t="s">
        <v>29</v>
      </c>
    </row>
    <row r="176" spans="1:15" ht="15">
      <c r="A176" s="6"/>
      <c r="B176" s="9" t="s">
        <v>285</v>
      </c>
      <c r="C176" s="9" t="s">
        <v>284</v>
      </c>
      <c r="D176" s="9" t="s">
        <v>286</v>
      </c>
      <c r="E176" s="5"/>
      <c r="F176" s="6"/>
      <c r="G176" s="5"/>
      <c r="H176" s="6"/>
      <c r="I176" s="5"/>
      <c r="J176" s="6"/>
      <c r="K176" s="6"/>
      <c r="L176" s="6"/>
      <c r="M176" s="5"/>
      <c r="N176" s="6"/>
      <c r="O176" s="5" t="s">
        <v>29</v>
      </c>
    </row>
    <row r="177" spans="1:15" ht="15">
      <c r="A177" s="6"/>
      <c r="B177" s="9" t="s">
        <v>9</v>
      </c>
      <c r="C177" s="9" t="s">
        <v>391</v>
      </c>
      <c r="D177" s="9" t="s">
        <v>392</v>
      </c>
      <c r="E177" s="5"/>
      <c r="F177" s="6"/>
      <c r="G177" s="5"/>
      <c r="H177" s="6"/>
      <c r="I177" s="5"/>
      <c r="J177" s="6"/>
      <c r="K177" s="6"/>
      <c r="L177" s="6"/>
      <c r="M177" s="5"/>
      <c r="N177" s="6"/>
      <c r="O177" s="5" t="s">
        <v>29</v>
      </c>
    </row>
    <row r="178" spans="1:15" ht="15">
      <c r="A178" s="6"/>
      <c r="B178" s="9" t="s">
        <v>127</v>
      </c>
      <c r="C178" s="9" t="s">
        <v>126</v>
      </c>
      <c r="D178" s="9" t="s">
        <v>128</v>
      </c>
      <c r="E178" s="5"/>
      <c r="F178" s="6"/>
      <c r="G178" s="5"/>
      <c r="H178" s="6"/>
      <c r="I178" s="5"/>
      <c r="J178" s="6"/>
      <c r="K178" s="6"/>
      <c r="L178" s="6"/>
      <c r="M178" s="5"/>
      <c r="N178" s="6"/>
      <c r="O178" s="5" t="s">
        <v>29</v>
      </c>
    </row>
    <row r="179" spans="1:15" ht="15">
      <c r="A179" s="6"/>
      <c r="B179" s="9" t="s">
        <v>22</v>
      </c>
      <c r="C179" s="9" t="s">
        <v>252</v>
      </c>
      <c r="D179" s="9" t="s">
        <v>253</v>
      </c>
      <c r="E179" s="5"/>
      <c r="F179" s="6"/>
      <c r="G179" s="5"/>
      <c r="H179" s="6"/>
      <c r="I179" s="5"/>
      <c r="J179" s="6"/>
      <c r="K179" s="6"/>
      <c r="L179" s="6"/>
      <c r="M179" s="5"/>
      <c r="N179" s="6"/>
      <c r="O179" s="5" t="s">
        <v>29</v>
      </c>
    </row>
    <row r="180" spans="1:15" ht="15">
      <c r="A180" s="6"/>
      <c r="B180" s="9" t="s">
        <v>356</v>
      </c>
      <c r="C180" s="9" t="s">
        <v>310</v>
      </c>
      <c r="D180" s="9" t="s">
        <v>357</v>
      </c>
      <c r="E180" s="5"/>
      <c r="F180" s="6"/>
      <c r="G180" s="5"/>
      <c r="H180" s="6"/>
      <c r="I180" s="5"/>
      <c r="J180" s="6"/>
      <c r="K180" s="6"/>
      <c r="L180" s="6"/>
      <c r="M180" s="5"/>
      <c r="N180" s="6"/>
      <c r="O180" s="5" t="s">
        <v>29</v>
      </c>
    </row>
    <row r="181" spans="1:15" ht="15">
      <c r="A181" s="6"/>
      <c r="B181" s="9" t="s">
        <v>108</v>
      </c>
      <c r="C181" s="9" t="s">
        <v>107</v>
      </c>
      <c r="D181" s="9" t="s">
        <v>109</v>
      </c>
      <c r="E181" s="5"/>
      <c r="F181" s="6"/>
      <c r="G181" s="5"/>
      <c r="H181" s="6"/>
      <c r="I181" s="5"/>
      <c r="J181" s="6"/>
      <c r="K181" s="6"/>
      <c r="L181" s="6"/>
      <c r="M181" s="5"/>
      <c r="N181" s="6"/>
      <c r="O181" s="5" t="s">
        <v>29</v>
      </c>
    </row>
    <row r="182" spans="1:15" ht="15">
      <c r="A182" s="6"/>
      <c r="B182" s="9" t="s">
        <v>54</v>
      </c>
      <c r="C182" s="9" t="s">
        <v>158</v>
      </c>
      <c r="D182" s="9" t="s">
        <v>159</v>
      </c>
      <c r="E182" s="5"/>
      <c r="F182" s="6"/>
      <c r="G182" s="5"/>
      <c r="H182" s="6"/>
      <c r="I182" s="5"/>
      <c r="J182" s="6"/>
      <c r="K182" s="6"/>
      <c r="L182" s="6"/>
      <c r="M182" s="5"/>
      <c r="N182" s="6"/>
      <c r="O182" s="5" t="s">
        <v>29</v>
      </c>
    </row>
    <row r="183" spans="1:15" ht="15">
      <c r="A183" s="6"/>
      <c r="B183" s="9" t="s">
        <v>13</v>
      </c>
      <c r="C183" s="9" t="s">
        <v>156</v>
      </c>
      <c r="D183" s="9" t="s">
        <v>157</v>
      </c>
      <c r="E183" s="5"/>
      <c r="F183" s="6"/>
      <c r="G183" s="5"/>
      <c r="H183" s="6"/>
      <c r="I183" s="5"/>
      <c r="J183" s="6"/>
      <c r="K183" s="6"/>
      <c r="L183" s="6"/>
      <c r="M183" s="5"/>
      <c r="N183" s="6"/>
      <c r="O183" s="5" t="s">
        <v>29</v>
      </c>
    </row>
    <row r="184" spans="1:15" ht="15">
      <c r="A184" s="6"/>
      <c r="B184" s="9" t="s">
        <v>154</v>
      </c>
      <c r="C184" s="9" t="s">
        <v>153</v>
      </c>
      <c r="D184" s="9" t="s">
        <v>155</v>
      </c>
      <c r="E184" s="5"/>
      <c r="F184" s="6"/>
      <c r="G184" s="5"/>
      <c r="H184" s="6"/>
      <c r="I184" s="5"/>
      <c r="J184" s="6"/>
      <c r="K184" s="6"/>
      <c r="L184" s="6"/>
      <c r="M184" s="5"/>
      <c r="N184" s="6"/>
      <c r="O184" s="5" t="s">
        <v>29</v>
      </c>
    </row>
    <row r="185" spans="1:15" ht="15">
      <c r="A185" s="6"/>
      <c r="B185" s="9" t="s">
        <v>6</v>
      </c>
      <c r="C185" s="9" t="s">
        <v>367</v>
      </c>
      <c r="D185" s="9" t="s">
        <v>368</v>
      </c>
      <c r="E185" s="5"/>
      <c r="F185" s="6"/>
      <c r="G185" s="5"/>
      <c r="H185" s="6"/>
      <c r="I185" s="5"/>
      <c r="J185" s="6"/>
      <c r="K185" s="6"/>
      <c r="L185" s="6"/>
      <c r="M185" s="5"/>
      <c r="N185" s="6"/>
      <c r="O185" s="5" t="s">
        <v>29</v>
      </c>
    </row>
    <row r="186" spans="1:15" ht="15">
      <c r="A186" s="6"/>
      <c r="B186" s="9" t="s">
        <v>90</v>
      </c>
      <c r="C186" s="9" t="s">
        <v>89</v>
      </c>
      <c r="D186" s="9" t="s">
        <v>91</v>
      </c>
      <c r="E186" s="5"/>
      <c r="F186" s="6"/>
      <c r="G186" s="5"/>
      <c r="H186" s="6"/>
      <c r="I186" s="5"/>
      <c r="J186" s="6"/>
      <c r="K186" s="6"/>
      <c r="L186" s="6"/>
      <c r="M186" s="5"/>
      <c r="N186" s="6"/>
      <c r="O186" s="5" t="s">
        <v>29</v>
      </c>
    </row>
    <row r="187" spans="1:15" ht="15">
      <c r="A187" s="6"/>
      <c r="B187" s="9" t="s">
        <v>8</v>
      </c>
      <c r="C187" s="9" t="s">
        <v>160</v>
      </c>
      <c r="D187" s="9" t="s">
        <v>161</v>
      </c>
      <c r="E187" s="5"/>
      <c r="F187" s="6"/>
      <c r="G187" s="5"/>
      <c r="H187" s="6"/>
      <c r="I187" s="5"/>
      <c r="J187" s="6"/>
      <c r="K187" s="6"/>
      <c r="L187" s="6"/>
      <c r="M187" s="5"/>
      <c r="N187" s="6"/>
      <c r="O187" s="5" t="s">
        <v>29</v>
      </c>
    </row>
    <row r="188" spans="1:15" ht="15">
      <c r="A188" s="6"/>
      <c r="B188" s="9" t="s">
        <v>8</v>
      </c>
      <c r="C188" s="9" t="s">
        <v>140</v>
      </c>
      <c r="D188" s="9" t="s">
        <v>141</v>
      </c>
      <c r="E188" s="5"/>
      <c r="F188" s="6"/>
      <c r="G188" s="5"/>
      <c r="H188" s="6"/>
      <c r="I188" s="5"/>
      <c r="J188" s="6"/>
      <c r="K188" s="6"/>
      <c r="L188" s="6"/>
      <c r="M188" s="5"/>
      <c r="N188" s="6"/>
      <c r="O188" s="5" t="s">
        <v>29</v>
      </c>
    </row>
    <row r="189" spans="1:15" ht="15">
      <c r="A189" s="6"/>
      <c r="B189" s="9" t="s">
        <v>72</v>
      </c>
      <c r="C189" s="9" t="s">
        <v>163</v>
      </c>
      <c r="D189" s="9" t="s">
        <v>164</v>
      </c>
      <c r="E189" s="5"/>
      <c r="F189" s="6"/>
      <c r="G189" s="5"/>
      <c r="H189" s="6"/>
      <c r="I189" s="5"/>
      <c r="J189" s="6"/>
      <c r="K189" s="6"/>
      <c r="L189" s="6"/>
      <c r="M189" s="5"/>
      <c r="N189" s="6"/>
      <c r="O189" s="5" t="s">
        <v>29</v>
      </c>
    </row>
    <row r="190" spans="1:15" ht="15">
      <c r="A190" s="6"/>
      <c r="B190" s="9" t="s">
        <v>8</v>
      </c>
      <c r="C190" s="9" t="s">
        <v>165</v>
      </c>
      <c r="D190" s="9" t="s">
        <v>166</v>
      </c>
      <c r="E190" s="5"/>
      <c r="F190" s="6"/>
      <c r="G190" s="5"/>
      <c r="H190" s="6"/>
      <c r="I190" s="5"/>
      <c r="J190" s="6"/>
      <c r="K190" s="6"/>
      <c r="L190" s="6"/>
      <c r="M190" s="5"/>
      <c r="N190" s="6"/>
      <c r="O190" s="5" t="s">
        <v>29</v>
      </c>
    </row>
    <row r="191" spans="1:15" ht="15">
      <c r="A191" s="6"/>
      <c r="B191" s="9" t="s">
        <v>8</v>
      </c>
      <c r="C191" s="9" t="s">
        <v>167</v>
      </c>
      <c r="D191" s="9" t="s">
        <v>168</v>
      </c>
      <c r="E191" s="5"/>
      <c r="F191" s="6"/>
      <c r="G191" s="5"/>
      <c r="H191" s="6"/>
      <c r="I191" s="5"/>
      <c r="J191" s="6"/>
      <c r="K191" s="6"/>
      <c r="L191" s="6"/>
      <c r="M191" s="5"/>
      <c r="N191" s="6"/>
      <c r="O191" s="5" t="s">
        <v>29</v>
      </c>
    </row>
    <row r="192" spans="1:15" ht="15">
      <c r="A192" s="6"/>
      <c r="B192" s="9" t="s">
        <v>170</v>
      </c>
      <c r="C192" s="9" t="s">
        <v>169</v>
      </c>
      <c r="D192" s="9" t="s">
        <v>171</v>
      </c>
      <c r="E192" s="5"/>
      <c r="F192" s="6"/>
      <c r="G192" s="5"/>
      <c r="H192" s="6"/>
      <c r="I192" s="5"/>
      <c r="J192" s="6"/>
      <c r="K192" s="6"/>
      <c r="L192" s="6"/>
      <c r="M192" s="5"/>
      <c r="N192" s="6"/>
      <c r="O192" s="5" t="s">
        <v>29</v>
      </c>
    </row>
    <row r="193" spans="1:15" ht="15">
      <c r="A193" s="6"/>
      <c r="B193" s="9" t="s">
        <v>13</v>
      </c>
      <c r="C193" s="9" t="s">
        <v>14</v>
      </c>
      <c r="D193" s="9" t="s">
        <v>172</v>
      </c>
      <c r="E193" s="5"/>
      <c r="F193" s="6"/>
      <c r="G193" s="5"/>
      <c r="H193" s="6"/>
      <c r="I193" s="5"/>
      <c r="J193" s="6"/>
      <c r="K193" s="6"/>
      <c r="L193" s="6"/>
      <c r="M193" s="5"/>
      <c r="N193" s="6"/>
      <c r="O193" s="5" t="s">
        <v>29</v>
      </c>
    </row>
    <row r="194" spans="1:15" ht="15">
      <c r="A194" s="6"/>
      <c r="B194" s="9" t="s">
        <v>135</v>
      </c>
      <c r="C194" s="9" t="s">
        <v>134</v>
      </c>
      <c r="D194" s="9" t="s">
        <v>136</v>
      </c>
      <c r="E194" s="5"/>
      <c r="F194" s="6"/>
      <c r="G194" s="5"/>
      <c r="H194" s="6"/>
      <c r="I194" s="5"/>
      <c r="J194" s="6"/>
      <c r="K194" s="6"/>
      <c r="L194" s="6"/>
      <c r="M194" s="5"/>
      <c r="N194" s="6"/>
      <c r="O194" s="5" t="s">
        <v>29</v>
      </c>
    </row>
    <row r="195" spans="1:15" ht="15">
      <c r="A195" s="6"/>
      <c r="B195" s="9" t="s">
        <v>13</v>
      </c>
      <c r="C195" s="9" t="s">
        <v>360</v>
      </c>
      <c r="D195" s="9" t="s">
        <v>361</v>
      </c>
      <c r="E195" s="5"/>
      <c r="F195" s="6"/>
      <c r="G195" s="5"/>
      <c r="H195" s="6"/>
      <c r="I195" s="5"/>
      <c r="J195" s="6"/>
      <c r="K195" s="6"/>
      <c r="L195" s="6"/>
      <c r="M195" s="5"/>
      <c r="N195" s="6"/>
      <c r="O195" s="5" t="s">
        <v>29</v>
      </c>
    </row>
    <row r="196" spans="1:15" ht="15">
      <c r="A196" s="6"/>
      <c r="B196" s="9" t="s">
        <v>12</v>
      </c>
      <c r="C196" s="9" t="s">
        <v>140</v>
      </c>
      <c r="D196" s="9" t="s">
        <v>162</v>
      </c>
      <c r="E196" s="5"/>
      <c r="F196" s="6"/>
      <c r="G196" s="5"/>
      <c r="H196" s="6"/>
      <c r="I196" s="5"/>
      <c r="J196" s="6"/>
      <c r="K196" s="6"/>
      <c r="L196" s="6"/>
      <c r="M196" s="5"/>
      <c r="N196" s="6"/>
      <c r="O196" s="5" t="s">
        <v>29</v>
      </c>
    </row>
    <row r="197" spans="1:15" ht="15">
      <c r="A197" s="6"/>
      <c r="B197" s="9" t="s">
        <v>18</v>
      </c>
      <c r="C197" s="9" t="s">
        <v>178</v>
      </c>
      <c r="D197" s="9" t="s">
        <v>179</v>
      </c>
      <c r="E197" s="5"/>
      <c r="F197" s="6"/>
      <c r="G197" s="5"/>
      <c r="H197" s="6"/>
      <c r="I197" s="5"/>
      <c r="J197" s="6"/>
      <c r="K197" s="6"/>
      <c r="L197" s="6"/>
      <c r="M197" s="5"/>
      <c r="N197" s="6"/>
      <c r="O197" s="5" t="s">
        <v>29</v>
      </c>
    </row>
    <row r="198" spans="1:15" ht="15">
      <c r="A198" s="6"/>
      <c r="B198" s="9" t="s">
        <v>73</v>
      </c>
      <c r="C198" s="9" t="s">
        <v>132</v>
      </c>
      <c r="D198" s="9" t="s">
        <v>133</v>
      </c>
      <c r="E198" s="5"/>
      <c r="F198" s="6"/>
      <c r="G198" s="5"/>
      <c r="H198" s="6"/>
      <c r="I198" s="5"/>
      <c r="J198" s="6"/>
      <c r="K198" s="6"/>
      <c r="L198" s="6"/>
      <c r="M198" s="5"/>
      <c r="N198" s="6"/>
      <c r="O198" s="5" t="s">
        <v>29</v>
      </c>
    </row>
    <row r="199" spans="1:15" ht="15">
      <c r="A199" s="6"/>
      <c r="B199" s="9" t="s">
        <v>486</v>
      </c>
      <c r="C199" s="9" t="s">
        <v>476</v>
      </c>
      <c r="D199" s="9" t="s">
        <v>520</v>
      </c>
      <c r="E199" s="5"/>
      <c r="F199" s="6"/>
      <c r="G199" s="5"/>
      <c r="H199" s="6"/>
      <c r="I199" s="5"/>
      <c r="J199" s="6"/>
      <c r="K199" s="6"/>
      <c r="L199" s="6"/>
      <c r="M199" s="5"/>
      <c r="N199" s="6"/>
      <c r="O199" s="5" t="s">
        <v>29</v>
      </c>
    </row>
    <row r="200" spans="1:15" ht="15">
      <c r="A200" s="6"/>
      <c r="B200" s="9" t="s">
        <v>124</v>
      </c>
      <c r="C200" s="9" t="s">
        <v>367</v>
      </c>
      <c r="D200" s="9" t="s">
        <v>372</v>
      </c>
      <c r="E200" s="5"/>
      <c r="F200" s="6"/>
      <c r="G200" s="5"/>
      <c r="H200" s="6"/>
      <c r="I200" s="5"/>
      <c r="J200" s="6"/>
      <c r="K200" s="6"/>
      <c r="L200" s="6"/>
      <c r="M200" s="5"/>
      <c r="N200" s="6"/>
      <c r="O200" s="5" t="s">
        <v>29</v>
      </c>
    </row>
    <row r="201" spans="1:15" ht="15">
      <c r="A201" s="6"/>
      <c r="B201" s="9" t="s">
        <v>236</v>
      </c>
      <c r="C201" s="9" t="s">
        <v>373</v>
      </c>
      <c r="D201" s="9" t="s">
        <v>374</v>
      </c>
      <c r="E201" s="5"/>
      <c r="F201" s="6"/>
      <c r="G201" s="5"/>
      <c r="H201" s="6"/>
      <c r="I201" s="5"/>
      <c r="J201" s="6"/>
      <c r="K201" s="6"/>
      <c r="L201" s="6"/>
      <c r="M201" s="5"/>
      <c r="N201" s="6"/>
      <c r="O201" s="5" t="s">
        <v>29</v>
      </c>
    </row>
    <row r="202" spans="1:15" ht="15">
      <c r="A202" s="6"/>
      <c r="B202" s="9" t="s">
        <v>10</v>
      </c>
      <c r="C202" s="9" t="s">
        <v>375</v>
      </c>
      <c r="D202" s="9" t="s">
        <v>376</v>
      </c>
      <c r="E202" s="5"/>
      <c r="F202" s="6"/>
      <c r="G202" s="5"/>
      <c r="H202" s="6"/>
      <c r="I202" s="5"/>
      <c r="J202" s="6"/>
      <c r="K202" s="6"/>
      <c r="L202" s="6"/>
      <c r="M202" s="5"/>
      <c r="N202" s="6"/>
      <c r="O202" s="5" t="s">
        <v>29</v>
      </c>
    </row>
    <row r="203" spans="1:15" ht="15">
      <c r="A203" s="6"/>
      <c r="B203" s="9" t="s">
        <v>259</v>
      </c>
      <c r="C203" s="9" t="s">
        <v>615</v>
      </c>
      <c r="D203" s="9" t="s">
        <v>260</v>
      </c>
      <c r="E203" s="5"/>
      <c r="F203" s="6"/>
      <c r="G203" s="5"/>
      <c r="H203" s="6"/>
      <c r="I203" s="5"/>
      <c r="J203" s="6"/>
      <c r="K203" s="6"/>
      <c r="L203" s="6"/>
      <c r="M203" s="5"/>
      <c r="N203" s="6"/>
      <c r="O203" s="5" t="s">
        <v>29</v>
      </c>
    </row>
    <row r="204" spans="1:15" ht="15">
      <c r="A204" s="6"/>
      <c r="B204" s="9" t="s">
        <v>19</v>
      </c>
      <c r="C204" s="9" t="s">
        <v>14</v>
      </c>
      <c r="D204" s="9" t="s">
        <v>273</v>
      </c>
      <c r="E204" s="5"/>
      <c r="F204" s="6"/>
      <c r="G204" s="5"/>
      <c r="H204" s="6"/>
      <c r="I204" s="5"/>
      <c r="J204" s="6"/>
      <c r="K204" s="6"/>
      <c r="L204" s="6"/>
      <c r="M204" s="5"/>
      <c r="N204" s="6"/>
      <c r="O204" s="5" t="s">
        <v>29</v>
      </c>
    </row>
    <row r="205" spans="1:15" ht="15">
      <c r="A205" s="6"/>
      <c r="B205" s="9" t="s">
        <v>257</v>
      </c>
      <c r="C205" s="9" t="s">
        <v>256</v>
      </c>
      <c r="D205" s="9" t="s">
        <v>258</v>
      </c>
      <c r="E205" s="5"/>
      <c r="F205" s="6"/>
      <c r="G205" s="5"/>
      <c r="H205" s="6"/>
      <c r="I205" s="5"/>
      <c r="J205" s="6"/>
      <c r="K205" s="6"/>
      <c r="L205" s="6"/>
      <c r="M205" s="5"/>
      <c r="N205" s="6"/>
      <c r="O205" s="5" t="s">
        <v>29</v>
      </c>
    </row>
    <row r="206" spans="1:15" ht="15">
      <c r="A206" s="6"/>
      <c r="B206" s="9" t="s">
        <v>404</v>
      </c>
      <c r="C206" s="9" t="s">
        <v>403</v>
      </c>
      <c r="D206" s="9" t="s">
        <v>405</v>
      </c>
      <c r="E206" s="5"/>
      <c r="F206" s="6"/>
      <c r="G206" s="5"/>
      <c r="H206" s="6"/>
      <c r="I206" s="5"/>
      <c r="J206" s="6"/>
      <c r="K206" s="6"/>
      <c r="L206" s="6"/>
      <c r="M206" s="5"/>
      <c r="N206" s="6"/>
      <c r="O206" s="5" t="s">
        <v>29</v>
      </c>
    </row>
    <row r="207" spans="1:15" ht="15">
      <c r="A207" s="6"/>
      <c r="B207" s="9" t="s">
        <v>11</v>
      </c>
      <c r="C207" s="9" t="s">
        <v>406</v>
      </c>
      <c r="D207" s="9" t="s">
        <v>407</v>
      </c>
      <c r="E207" s="5"/>
      <c r="F207" s="6"/>
      <c r="G207" s="5"/>
      <c r="H207" s="6"/>
      <c r="I207" s="5"/>
      <c r="J207" s="6"/>
      <c r="K207" s="6"/>
      <c r="L207" s="6"/>
      <c r="M207" s="5"/>
      <c r="N207" s="6"/>
      <c r="O207" s="5" t="s">
        <v>29</v>
      </c>
    </row>
    <row r="208" spans="1:15" ht="15">
      <c r="A208" s="6"/>
      <c r="B208" s="9" t="s">
        <v>23</v>
      </c>
      <c r="C208" s="9" t="s">
        <v>277</v>
      </c>
      <c r="D208" s="9" t="s">
        <v>278</v>
      </c>
      <c r="E208" s="5"/>
      <c r="F208" s="6"/>
      <c r="G208" s="5"/>
      <c r="H208" s="6"/>
      <c r="I208" s="5"/>
      <c r="J208" s="6"/>
      <c r="K208" s="6"/>
      <c r="L208" s="6"/>
      <c r="M208" s="5"/>
      <c r="N208" s="6"/>
      <c r="O208" s="5" t="s">
        <v>29</v>
      </c>
    </row>
    <row r="209" spans="1:15" ht="15">
      <c r="A209" s="6"/>
      <c r="B209" s="9" t="s">
        <v>269</v>
      </c>
      <c r="C209" s="9" t="s">
        <v>268</v>
      </c>
      <c r="D209" s="9" t="s">
        <v>270</v>
      </c>
      <c r="E209" s="5"/>
      <c r="F209" s="6"/>
      <c r="G209" s="5"/>
      <c r="H209" s="6"/>
      <c r="I209" s="5"/>
      <c r="J209" s="6"/>
      <c r="K209" s="6"/>
      <c r="L209" s="6"/>
      <c r="M209" s="5"/>
      <c r="N209" s="6"/>
      <c r="O209" s="5" t="s">
        <v>29</v>
      </c>
    </row>
    <row r="210" spans="1:15" ht="15">
      <c r="A210" s="6"/>
      <c r="B210" s="9" t="s">
        <v>73</v>
      </c>
      <c r="C210" s="9" t="s">
        <v>316</v>
      </c>
      <c r="D210" s="9" t="s">
        <v>317</v>
      </c>
      <c r="E210" s="5"/>
      <c r="F210" s="6"/>
      <c r="G210" s="5"/>
      <c r="H210" s="6"/>
      <c r="I210" s="5"/>
      <c r="J210" s="6"/>
      <c r="K210" s="6"/>
      <c r="L210" s="6"/>
      <c r="M210" s="5"/>
      <c r="N210" s="6"/>
      <c r="O210" s="5" t="s">
        <v>29</v>
      </c>
    </row>
    <row r="211" spans="1:15" ht="15">
      <c r="A211" s="6"/>
      <c r="B211" s="9" t="s">
        <v>7</v>
      </c>
      <c r="C211" s="9" t="s">
        <v>401</v>
      </c>
      <c r="D211" s="9" t="s">
        <v>402</v>
      </c>
      <c r="E211" s="5"/>
      <c r="F211" s="6"/>
      <c r="G211" s="5"/>
      <c r="H211" s="6"/>
      <c r="I211" s="5"/>
      <c r="J211" s="6"/>
      <c r="K211" s="6"/>
      <c r="L211" s="6"/>
      <c r="M211" s="5"/>
      <c r="N211" s="6"/>
      <c r="O211" s="5" t="s">
        <v>29</v>
      </c>
    </row>
    <row r="212" spans="1:15" ht="15">
      <c r="A212" s="6"/>
      <c r="B212" s="9" t="s">
        <v>477</v>
      </c>
      <c r="C212" s="9" t="s">
        <v>549</v>
      </c>
      <c r="D212" s="9" t="s">
        <v>550</v>
      </c>
      <c r="E212" s="5"/>
      <c r="F212" s="6"/>
      <c r="G212" s="5"/>
      <c r="H212" s="6"/>
      <c r="I212" s="5"/>
      <c r="J212" s="6"/>
      <c r="K212" s="6"/>
      <c r="L212" s="6"/>
      <c r="M212" s="5"/>
      <c r="N212" s="6"/>
      <c r="O212" s="5"/>
    </row>
    <row r="213" spans="1:15" ht="15">
      <c r="A213" s="6"/>
      <c r="B213" s="9" t="s">
        <v>13</v>
      </c>
      <c r="C213" s="9" t="s">
        <v>408</v>
      </c>
      <c r="D213" s="9" t="s">
        <v>409</v>
      </c>
      <c r="E213" s="5"/>
      <c r="F213" s="6"/>
      <c r="G213" s="5"/>
      <c r="H213" s="6"/>
      <c r="I213" s="5"/>
      <c r="J213" s="6"/>
      <c r="K213" s="6"/>
      <c r="L213" s="6"/>
      <c r="M213" s="5"/>
      <c r="N213" s="6"/>
      <c r="O213" s="5" t="s">
        <v>29</v>
      </c>
    </row>
    <row r="214" spans="1:15" ht="15">
      <c r="A214" s="6"/>
      <c r="B214" s="9" t="s">
        <v>114</v>
      </c>
      <c r="C214" s="9" t="s">
        <v>113</v>
      </c>
      <c r="D214" s="9" t="s">
        <v>261</v>
      </c>
      <c r="E214" s="5"/>
      <c r="F214" s="6"/>
      <c r="G214" s="5"/>
      <c r="H214" s="6"/>
      <c r="I214" s="5"/>
      <c r="J214" s="6"/>
      <c r="K214" s="6"/>
      <c r="L214" s="6"/>
      <c r="M214" s="5"/>
      <c r="N214" s="6"/>
      <c r="O214" s="5" t="s">
        <v>29</v>
      </c>
    </row>
    <row r="215" spans="1:15" ht="15">
      <c r="A215" s="6"/>
      <c r="B215" s="9" t="s">
        <v>20</v>
      </c>
      <c r="C215" s="9" t="s">
        <v>274</v>
      </c>
      <c r="D215" s="9" t="s">
        <v>275</v>
      </c>
      <c r="E215" s="5"/>
      <c r="F215" s="6"/>
      <c r="G215" s="5"/>
      <c r="H215" s="6"/>
      <c r="I215" s="5"/>
      <c r="J215" s="6"/>
      <c r="K215" s="6"/>
      <c r="L215" s="6"/>
      <c r="M215" s="5"/>
      <c r="N215" s="6"/>
      <c r="O215" s="5" t="s">
        <v>29</v>
      </c>
    </row>
    <row r="216" spans="1:15" ht="15">
      <c r="A216" s="6"/>
      <c r="B216" s="9" t="s">
        <v>201</v>
      </c>
      <c r="C216" s="9" t="s">
        <v>200</v>
      </c>
      <c r="D216" s="9" t="s">
        <v>202</v>
      </c>
      <c r="E216" s="5"/>
      <c r="F216" s="6"/>
      <c r="G216" s="5"/>
      <c r="H216" s="6"/>
      <c r="I216" s="5"/>
      <c r="J216" s="6"/>
      <c r="K216" s="6"/>
      <c r="L216" s="6"/>
      <c r="M216" s="5"/>
      <c r="N216" s="6"/>
      <c r="O216" s="5" t="s">
        <v>29</v>
      </c>
    </row>
    <row r="217" spans="1:15" ht="15">
      <c r="A217" s="6"/>
      <c r="B217" s="9" t="s">
        <v>39</v>
      </c>
      <c r="C217" s="9" t="s">
        <v>38</v>
      </c>
      <c r="D217" s="9" t="s">
        <v>521</v>
      </c>
      <c r="E217" s="5"/>
      <c r="F217" s="6"/>
      <c r="G217" s="5"/>
      <c r="H217" s="6"/>
      <c r="I217" s="5"/>
      <c r="J217" s="6"/>
      <c r="K217" s="6"/>
      <c r="L217" s="6"/>
      <c r="M217" s="5"/>
      <c r="N217" s="6"/>
      <c r="O217" s="5" t="s">
        <v>29</v>
      </c>
    </row>
    <row r="218" spans="1:15" ht="15">
      <c r="A218" s="6"/>
      <c r="B218" s="9" t="s">
        <v>210</v>
      </c>
      <c r="C218" s="9" t="s">
        <v>113</v>
      </c>
      <c r="D218" s="9" t="s">
        <v>211</v>
      </c>
      <c r="E218" s="5"/>
      <c r="F218" s="6"/>
      <c r="G218" s="5"/>
      <c r="H218" s="6"/>
      <c r="I218" s="5"/>
      <c r="J218" s="6"/>
      <c r="K218" s="6"/>
      <c r="L218" s="6"/>
      <c r="M218" s="5"/>
      <c r="N218" s="6"/>
      <c r="O218" s="5" t="s">
        <v>29</v>
      </c>
    </row>
    <row r="219" spans="1:15" ht="15">
      <c r="A219" s="6"/>
      <c r="B219" s="9" t="s">
        <v>68</v>
      </c>
      <c r="C219" s="9" t="s">
        <v>67</v>
      </c>
      <c r="D219" s="9" t="s">
        <v>69</v>
      </c>
      <c r="E219" s="5"/>
      <c r="F219" s="6"/>
      <c r="G219" s="5"/>
      <c r="H219" s="6"/>
      <c r="I219" s="5"/>
      <c r="J219" s="6"/>
      <c r="K219" s="6"/>
      <c r="L219" s="6"/>
      <c r="M219" s="5"/>
      <c r="N219" s="6"/>
      <c r="O219" s="5" t="s">
        <v>29</v>
      </c>
    </row>
    <row r="220" spans="1:15" ht="15">
      <c r="A220" s="6"/>
      <c r="B220" s="9" t="s">
        <v>191</v>
      </c>
      <c r="C220" s="9" t="s">
        <v>145</v>
      </c>
      <c r="D220" s="9" t="s">
        <v>298</v>
      </c>
      <c r="E220" s="5"/>
      <c r="F220" s="6"/>
      <c r="G220" s="5"/>
      <c r="H220" s="6"/>
      <c r="I220" s="5"/>
      <c r="J220" s="6"/>
      <c r="K220" s="6"/>
      <c r="L220" s="6"/>
      <c r="M220" s="5"/>
      <c r="N220" s="6"/>
      <c r="O220" s="5" t="s">
        <v>29</v>
      </c>
    </row>
    <row r="221" spans="1:15" ht="15">
      <c r="A221" s="6"/>
      <c r="B221" s="9" t="s">
        <v>345</v>
      </c>
      <c r="C221" s="9" t="s">
        <v>344</v>
      </c>
      <c r="D221" s="9" t="s">
        <v>346</v>
      </c>
      <c r="E221" s="5"/>
      <c r="F221" s="6"/>
      <c r="G221" s="5"/>
      <c r="H221" s="6"/>
      <c r="I221" s="5"/>
      <c r="J221" s="6"/>
      <c r="K221" s="6"/>
      <c r="L221" s="6"/>
      <c r="M221" s="5"/>
      <c r="N221" s="6"/>
      <c r="O221" s="5" t="s">
        <v>29</v>
      </c>
    </row>
    <row r="222" spans="1:15" ht="15">
      <c r="A222" s="6"/>
      <c r="B222" s="9" t="s">
        <v>42</v>
      </c>
      <c r="C222" s="9" t="s">
        <v>41</v>
      </c>
      <c r="D222" s="9" t="s">
        <v>43</v>
      </c>
      <c r="E222" s="5"/>
      <c r="F222" s="6"/>
      <c r="G222" s="5"/>
      <c r="H222" s="6"/>
      <c r="I222" s="5"/>
      <c r="J222" s="6"/>
      <c r="K222" s="6"/>
      <c r="L222" s="6"/>
      <c r="M222" s="5"/>
      <c r="N222" s="6"/>
      <c r="O222" s="5" t="s">
        <v>29</v>
      </c>
    </row>
    <row r="223" spans="1:15" ht="15">
      <c r="A223" s="6"/>
      <c r="B223" s="9" t="s">
        <v>216</v>
      </c>
      <c r="C223" s="9" t="s">
        <v>197</v>
      </c>
      <c r="D223" s="9" t="s">
        <v>217</v>
      </c>
      <c r="E223" s="5"/>
      <c r="F223" s="6"/>
      <c r="G223" s="5"/>
      <c r="H223" s="6"/>
      <c r="I223" s="5"/>
      <c r="J223" s="6"/>
      <c r="K223" s="6"/>
      <c r="L223" s="6"/>
      <c r="M223" s="5"/>
      <c r="N223" s="6"/>
      <c r="O223" s="5" t="s">
        <v>29</v>
      </c>
    </row>
    <row r="224" spans="1:15" ht="15">
      <c r="A224" s="6"/>
      <c r="B224" s="9" t="s">
        <v>226</v>
      </c>
      <c r="C224" s="9" t="s">
        <v>225</v>
      </c>
      <c r="D224" s="9" t="s">
        <v>227</v>
      </c>
      <c r="E224" s="5"/>
      <c r="F224" s="6"/>
      <c r="G224" s="5"/>
      <c r="H224" s="6"/>
      <c r="I224" s="5"/>
      <c r="J224" s="6"/>
      <c r="K224" s="6"/>
      <c r="L224" s="6"/>
      <c r="M224" s="5"/>
      <c r="N224" s="6"/>
      <c r="O224" s="5" t="s">
        <v>29</v>
      </c>
    </row>
    <row r="225" spans="1:15" ht="15">
      <c r="A225" s="6"/>
      <c r="B225" s="9" t="s">
        <v>31</v>
      </c>
      <c r="C225" s="9" t="s">
        <v>30</v>
      </c>
      <c r="D225" s="9" t="s">
        <v>32</v>
      </c>
      <c r="E225" s="5"/>
      <c r="F225" s="6"/>
      <c r="G225" s="5"/>
      <c r="H225" s="6"/>
      <c r="I225" s="5"/>
      <c r="J225" s="6"/>
      <c r="K225" s="6"/>
      <c r="L225" s="6"/>
      <c r="M225" s="5"/>
      <c r="N225" s="6"/>
      <c r="O225" s="5" t="s">
        <v>29</v>
      </c>
    </row>
    <row r="226" spans="1:15" ht="15">
      <c r="A226" s="6"/>
      <c r="B226" s="9" t="s">
        <v>63</v>
      </c>
      <c r="C226" s="9" t="s">
        <v>62</v>
      </c>
      <c r="D226" s="9" t="s">
        <v>64</v>
      </c>
      <c r="E226" s="5"/>
      <c r="F226" s="6"/>
      <c r="G226" s="5"/>
      <c r="H226" s="6"/>
      <c r="I226" s="5"/>
      <c r="J226" s="6"/>
      <c r="K226" s="6"/>
      <c r="L226" s="6"/>
      <c r="M226" s="5"/>
      <c r="N226" s="6"/>
      <c r="O226" s="5" t="s">
        <v>29</v>
      </c>
    </row>
    <row r="227" spans="1:15" ht="15">
      <c r="A227" s="6"/>
      <c r="B227" s="9" t="s">
        <v>266</v>
      </c>
      <c r="C227" s="9" t="s">
        <v>265</v>
      </c>
      <c r="D227" s="9" t="s">
        <v>267</v>
      </c>
      <c r="E227" s="5"/>
      <c r="F227" s="6"/>
      <c r="G227" s="5"/>
      <c r="H227" s="6"/>
      <c r="I227" s="5"/>
      <c r="J227" s="6"/>
      <c r="K227" s="6"/>
      <c r="L227" s="6"/>
      <c r="M227" s="5"/>
      <c r="N227" s="6"/>
      <c r="O227" s="5" t="s">
        <v>29</v>
      </c>
    </row>
    <row r="228" spans="1:15" ht="15">
      <c r="A228" s="6"/>
      <c r="B228" s="9" t="s">
        <v>243</v>
      </c>
      <c r="C228" s="9" t="s">
        <v>242</v>
      </c>
      <c r="D228" s="9" t="s">
        <v>244</v>
      </c>
      <c r="E228" s="5"/>
      <c r="F228" s="6"/>
      <c r="G228" s="5"/>
      <c r="H228" s="6"/>
      <c r="I228" s="5"/>
      <c r="J228" s="6"/>
      <c r="K228" s="6"/>
      <c r="L228" s="6"/>
      <c r="M228" s="5"/>
      <c r="N228" s="6"/>
      <c r="O228" s="5" t="s">
        <v>29</v>
      </c>
    </row>
    <row r="229" spans="1:15" ht="15">
      <c r="A229" s="6"/>
      <c r="B229" s="9" t="s">
        <v>34</v>
      </c>
      <c r="C229" s="9" t="s">
        <v>33</v>
      </c>
      <c r="D229" s="9" t="s">
        <v>35</v>
      </c>
      <c r="E229" s="5"/>
      <c r="F229" s="6"/>
      <c r="G229" s="5"/>
      <c r="H229" s="6"/>
      <c r="I229" s="5"/>
      <c r="J229" s="6"/>
      <c r="K229" s="6"/>
      <c r="L229" s="6"/>
      <c r="M229" s="5"/>
      <c r="N229" s="6"/>
      <c r="O229" s="5" t="s">
        <v>29</v>
      </c>
    </row>
    <row r="230" spans="1:15" ht="15">
      <c r="A230" s="6"/>
      <c r="B230" s="9" t="s">
        <v>5</v>
      </c>
      <c r="C230" s="9" t="s">
        <v>36</v>
      </c>
      <c r="D230" s="9" t="s">
        <v>37</v>
      </c>
      <c r="E230" s="5"/>
      <c r="F230" s="6"/>
      <c r="G230" s="5"/>
      <c r="H230" s="6"/>
      <c r="I230" s="5"/>
      <c r="J230" s="6"/>
      <c r="K230" s="6"/>
      <c r="L230" s="6"/>
      <c r="M230" s="5"/>
      <c r="N230" s="6"/>
      <c r="O230" s="5" t="s">
        <v>29</v>
      </c>
    </row>
    <row r="231" spans="1:15" ht="15">
      <c r="A231" s="6"/>
      <c r="B231" s="9" t="s">
        <v>39</v>
      </c>
      <c r="C231" s="9" t="s">
        <v>38</v>
      </c>
      <c r="D231" s="9" t="s">
        <v>40</v>
      </c>
      <c r="E231" s="5"/>
      <c r="F231" s="6"/>
      <c r="G231" s="5"/>
      <c r="H231" s="6"/>
      <c r="I231" s="5"/>
      <c r="J231" s="6"/>
      <c r="K231" s="6"/>
      <c r="L231" s="6"/>
      <c r="M231" s="5"/>
      <c r="N231" s="6"/>
      <c r="O231" s="5" t="s">
        <v>29</v>
      </c>
    </row>
    <row r="232" spans="1:15" ht="15">
      <c r="A232" s="6"/>
      <c r="B232" s="9" t="s">
        <v>138</v>
      </c>
      <c r="C232" s="9" t="s">
        <v>137</v>
      </c>
      <c r="D232" s="9" t="s">
        <v>139</v>
      </c>
      <c r="E232" s="5"/>
      <c r="F232" s="6"/>
      <c r="G232" s="5"/>
      <c r="H232" s="6"/>
      <c r="I232" s="5"/>
      <c r="J232" s="6"/>
      <c r="K232" s="6"/>
      <c r="L232" s="6"/>
      <c r="M232" s="5"/>
      <c r="N232" s="6"/>
      <c r="O232" s="5" t="s">
        <v>29</v>
      </c>
    </row>
    <row r="233" spans="1:15" ht="15">
      <c r="A233" s="6"/>
      <c r="B233" s="9" t="s">
        <v>45</v>
      </c>
      <c r="C233" s="9" t="s">
        <v>44</v>
      </c>
      <c r="D233" s="9" t="s">
        <v>46</v>
      </c>
      <c r="E233" s="5"/>
      <c r="F233" s="6"/>
      <c r="G233" s="5"/>
      <c r="H233" s="6"/>
      <c r="I233" s="5"/>
      <c r="J233" s="6"/>
      <c r="K233" s="6"/>
      <c r="L233" s="6"/>
      <c r="M233" s="5"/>
      <c r="N233" s="6"/>
      <c r="O233" s="5" t="s">
        <v>29</v>
      </c>
    </row>
    <row r="234" spans="1:15" ht="15">
      <c r="A234" s="6"/>
      <c r="B234" s="9" t="s">
        <v>354</v>
      </c>
      <c r="C234" s="9" t="s">
        <v>353</v>
      </c>
      <c r="D234" s="9" t="s">
        <v>355</v>
      </c>
      <c r="E234" s="5"/>
      <c r="F234" s="6"/>
      <c r="G234" s="5"/>
      <c r="H234" s="6"/>
      <c r="I234" s="5"/>
      <c r="J234" s="6"/>
      <c r="K234" s="6"/>
      <c r="L234" s="6"/>
      <c r="M234" s="5"/>
      <c r="N234" s="6"/>
      <c r="O234" s="5" t="s">
        <v>29</v>
      </c>
    </row>
    <row r="235" spans="1:15" ht="15">
      <c r="A235" s="6"/>
      <c r="B235" s="9" t="s">
        <v>198</v>
      </c>
      <c r="C235" s="9" t="s">
        <v>197</v>
      </c>
      <c r="D235" s="9" t="s">
        <v>199</v>
      </c>
      <c r="E235" s="5"/>
      <c r="F235" s="6"/>
      <c r="G235" s="5"/>
      <c r="H235" s="6"/>
      <c r="I235" s="5"/>
      <c r="J235" s="6"/>
      <c r="K235" s="6"/>
      <c r="L235" s="6"/>
      <c r="M235" s="5"/>
      <c r="N235" s="6"/>
      <c r="O235" s="5" t="s">
        <v>29</v>
      </c>
    </row>
    <row r="236" spans="1:15" ht="15">
      <c r="A236" s="6"/>
      <c r="B236" s="9" t="s">
        <v>75</v>
      </c>
      <c r="C236" s="9" t="s">
        <v>74</v>
      </c>
      <c r="D236" s="9" t="s">
        <v>76</v>
      </c>
      <c r="E236" s="5"/>
      <c r="F236" s="6"/>
      <c r="G236" s="5"/>
      <c r="H236" s="6"/>
      <c r="I236" s="5"/>
      <c r="J236" s="6"/>
      <c r="K236" s="6"/>
      <c r="L236" s="6"/>
      <c r="M236" s="5"/>
      <c r="N236" s="6"/>
      <c r="O236" s="5" t="s">
        <v>29</v>
      </c>
    </row>
    <row r="237" spans="1:15" ht="15">
      <c r="A237" s="6"/>
      <c r="B237" s="9" t="s">
        <v>5</v>
      </c>
      <c r="C237" s="9" t="s">
        <v>189</v>
      </c>
      <c r="D237" s="9" t="s">
        <v>190</v>
      </c>
      <c r="E237" s="5"/>
      <c r="F237" s="6"/>
      <c r="G237" s="5"/>
      <c r="H237" s="6"/>
      <c r="I237" s="5"/>
      <c r="J237" s="6"/>
      <c r="K237" s="6"/>
      <c r="L237" s="6"/>
      <c r="M237" s="5"/>
      <c r="N237" s="6"/>
      <c r="O237" s="5" t="s">
        <v>29</v>
      </c>
    </row>
    <row r="238" spans="1:15" ht="15">
      <c r="A238" s="6"/>
      <c r="B238" s="9" t="s">
        <v>146</v>
      </c>
      <c r="C238" s="9" t="s">
        <v>145</v>
      </c>
      <c r="D238" s="9" t="s">
        <v>147</v>
      </c>
      <c r="E238" s="5"/>
      <c r="F238" s="6"/>
      <c r="G238" s="5"/>
      <c r="H238" s="6"/>
      <c r="I238" s="5"/>
      <c r="J238" s="6"/>
      <c r="K238" s="6"/>
      <c r="L238" s="6"/>
      <c r="M238" s="5"/>
      <c r="N238" s="6"/>
      <c r="O238" s="5" t="s">
        <v>29</v>
      </c>
    </row>
    <row r="239" spans="1:15" ht="15">
      <c r="A239" s="6"/>
      <c r="B239" s="9" t="s">
        <v>10</v>
      </c>
      <c r="C239" s="9" t="s">
        <v>49</v>
      </c>
      <c r="D239" s="9" t="s">
        <v>50</v>
      </c>
      <c r="E239" s="5"/>
      <c r="F239" s="6"/>
      <c r="G239" s="5"/>
      <c r="H239" s="6"/>
      <c r="I239" s="5"/>
      <c r="J239" s="6"/>
      <c r="K239" s="6"/>
      <c r="L239" s="6"/>
      <c r="M239" s="5"/>
      <c r="N239" s="6"/>
      <c r="O239" s="5" t="s">
        <v>29</v>
      </c>
    </row>
    <row r="240" spans="1:15" ht="15">
      <c r="A240" s="6"/>
      <c r="B240" s="9" t="s">
        <v>16</v>
      </c>
      <c r="C240" s="9" t="s">
        <v>47</v>
      </c>
      <c r="D240" s="9" t="s">
        <v>48</v>
      </c>
      <c r="E240" s="5"/>
      <c r="F240" s="6"/>
      <c r="G240" s="5"/>
      <c r="H240" s="6"/>
      <c r="I240" s="5"/>
      <c r="J240" s="6"/>
      <c r="K240" s="6"/>
      <c r="L240" s="6"/>
      <c r="M240" s="5"/>
      <c r="N240" s="6"/>
      <c r="O240" s="5" t="s">
        <v>29</v>
      </c>
    </row>
    <row r="241" spans="1:15" ht="15">
      <c r="A241" s="6"/>
      <c r="B241" s="9" t="s">
        <v>325</v>
      </c>
      <c r="C241" s="9" t="s">
        <v>242</v>
      </c>
      <c r="D241" s="9" t="s">
        <v>326</v>
      </c>
      <c r="E241" s="5"/>
      <c r="F241" s="6"/>
      <c r="G241" s="5"/>
      <c r="H241" s="6"/>
      <c r="I241" s="5"/>
      <c r="J241" s="6"/>
      <c r="K241" s="6"/>
      <c r="L241" s="6"/>
      <c r="M241" s="5"/>
      <c r="N241" s="6"/>
      <c r="O241" s="5" t="s">
        <v>29</v>
      </c>
    </row>
    <row r="242" spans="1:15" ht="15">
      <c r="A242" s="6"/>
      <c r="B242" s="9" t="s">
        <v>68</v>
      </c>
      <c r="C242" s="9" t="s">
        <v>118</v>
      </c>
      <c r="D242" s="9" t="s">
        <v>119</v>
      </c>
      <c r="E242" s="5"/>
      <c r="F242" s="6"/>
      <c r="G242" s="5"/>
      <c r="H242" s="6"/>
      <c r="I242" s="5"/>
      <c r="J242" s="6"/>
      <c r="K242" s="6"/>
      <c r="L242" s="6"/>
      <c r="M242" s="5"/>
      <c r="N242" s="6"/>
      <c r="O242" s="5" t="s">
        <v>29</v>
      </c>
    </row>
    <row r="243" spans="1:15" ht="15">
      <c r="A243" s="6"/>
      <c r="B243" s="9" t="s">
        <v>228</v>
      </c>
      <c r="C243" s="9" t="s">
        <v>200</v>
      </c>
      <c r="D243" s="9" t="s">
        <v>229</v>
      </c>
      <c r="E243" s="5"/>
      <c r="F243" s="6"/>
      <c r="G243" s="5"/>
      <c r="H243" s="6"/>
      <c r="I243" s="5"/>
      <c r="J243" s="6"/>
      <c r="K243" s="6"/>
      <c r="L243" s="6"/>
      <c r="M243" s="5"/>
      <c r="N243" s="6"/>
      <c r="O243" s="5" t="s">
        <v>29</v>
      </c>
    </row>
    <row r="244" spans="1:15" ht="15">
      <c r="A244" s="6"/>
      <c r="B244" s="9" t="s">
        <v>193</v>
      </c>
      <c r="C244" s="9" t="s">
        <v>192</v>
      </c>
      <c r="D244" s="9" t="s">
        <v>194</v>
      </c>
      <c r="E244" s="5"/>
      <c r="F244" s="6"/>
      <c r="G244" s="5"/>
      <c r="H244" s="6"/>
      <c r="I244" s="5"/>
      <c r="J244" s="6"/>
      <c r="K244" s="6"/>
      <c r="L244" s="6"/>
      <c r="M244" s="5"/>
      <c r="N244" s="6"/>
      <c r="O244" s="5" t="s">
        <v>29</v>
      </c>
    </row>
    <row r="245" spans="1:15" ht="15">
      <c r="A245" s="6"/>
      <c r="B245" s="9" t="s">
        <v>14</v>
      </c>
      <c r="C245" s="9" t="s">
        <v>19</v>
      </c>
      <c r="D245" s="9" t="s">
        <v>187</v>
      </c>
      <c r="E245" s="5"/>
      <c r="F245" s="6"/>
      <c r="G245" s="5"/>
      <c r="H245" s="6"/>
      <c r="I245" s="5"/>
      <c r="J245" s="6"/>
      <c r="K245" s="6"/>
      <c r="L245" s="6"/>
      <c r="M245" s="5"/>
      <c r="N245" s="6"/>
      <c r="O245" s="5" t="s">
        <v>29</v>
      </c>
    </row>
    <row r="246" spans="1:15" ht="15">
      <c r="A246" s="6"/>
      <c r="B246" s="9" t="s">
        <v>130</v>
      </c>
      <c r="C246" s="9" t="s">
        <v>129</v>
      </c>
      <c r="D246" s="9" t="s">
        <v>131</v>
      </c>
      <c r="E246" s="5"/>
      <c r="F246" s="6"/>
      <c r="G246" s="5"/>
      <c r="H246" s="6"/>
      <c r="I246" s="5"/>
      <c r="J246" s="6"/>
      <c r="K246" s="6"/>
      <c r="L246" s="6"/>
      <c r="M246" s="5"/>
      <c r="N246" s="6"/>
      <c r="O246" s="5" t="s">
        <v>29</v>
      </c>
    </row>
    <row r="247" spans="1:15" ht="15">
      <c r="A247" s="6"/>
      <c r="B247" s="9" t="s">
        <v>399</v>
      </c>
      <c r="C247" s="9" t="s">
        <v>398</v>
      </c>
      <c r="D247" s="9" t="s">
        <v>400</v>
      </c>
      <c r="E247" s="5"/>
      <c r="F247" s="6"/>
      <c r="G247" s="5"/>
      <c r="H247" s="6"/>
      <c r="I247" s="5"/>
      <c r="J247" s="6"/>
      <c r="K247" s="6"/>
      <c r="L247" s="6"/>
      <c r="M247" s="5"/>
      <c r="N247" s="6"/>
      <c r="O247" s="5" t="s">
        <v>29</v>
      </c>
    </row>
    <row r="248" spans="1:15" ht="15">
      <c r="A248" s="6"/>
      <c r="B248" s="9" t="s">
        <v>17</v>
      </c>
      <c r="C248" s="9" t="s">
        <v>195</v>
      </c>
      <c r="D248" s="9" t="s">
        <v>196</v>
      </c>
      <c r="E248" s="5"/>
      <c r="F248" s="6"/>
      <c r="G248" s="5"/>
      <c r="H248" s="6"/>
      <c r="I248" s="5"/>
      <c r="J248" s="6"/>
      <c r="K248" s="6"/>
      <c r="L248" s="6"/>
      <c r="M248" s="5"/>
      <c r="N248" s="6"/>
      <c r="O248" s="5" t="s">
        <v>29</v>
      </c>
    </row>
    <row r="249" spans="1:15" ht="15">
      <c r="A249" s="6"/>
      <c r="B249" s="9" t="s">
        <v>59</v>
      </c>
      <c r="C249" s="9" t="s">
        <v>58</v>
      </c>
      <c r="D249" s="9" t="s">
        <v>60</v>
      </c>
      <c r="E249" s="5"/>
      <c r="F249" s="6"/>
      <c r="G249" s="5"/>
      <c r="H249" s="6"/>
      <c r="I249" s="5"/>
      <c r="J249" s="6"/>
      <c r="K249" s="6"/>
      <c r="L249" s="6"/>
      <c r="M249" s="5"/>
      <c r="N249" s="6"/>
      <c r="O249" s="5" t="s">
        <v>29</v>
      </c>
    </row>
    <row r="250" spans="1:15" ht="15">
      <c r="A250" s="6"/>
      <c r="B250" s="9" t="s">
        <v>26</v>
      </c>
      <c r="C250" s="9" t="s">
        <v>51</v>
      </c>
      <c r="D250" s="9" t="s">
        <v>52</v>
      </c>
      <c r="E250" s="5"/>
      <c r="F250" s="6"/>
      <c r="G250" s="5"/>
      <c r="H250" s="6"/>
      <c r="I250" s="5"/>
      <c r="J250" s="6"/>
      <c r="K250" s="6"/>
      <c r="L250" s="6"/>
      <c r="M250" s="5"/>
      <c r="N250" s="6"/>
      <c r="O250" s="5" t="s">
        <v>29</v>
      </c>
    </row>
    <row r="251" spans="1:15" ht="15">
      <c r="A251" s="6"/>
      <c r="B251" s="9" t="s">
        <v>56</v>
      </c>
      <c r="C251" s="9" t="s">
        <v>55</v>
      </c>
      <c r="D251" s="9" t="s">
        <v>57</v>
      </c>
      <c r="E251" s="5"/>
      <c r="F251" s="6"/>
      <c r="G251" s="5"/>
      <c r="H251" s="6"/>
      <c r="I251" s="5"/>
      <c r="J251" s="6"/>
      <c r="K251" s="6"/>
      <c r="L251" s="6"/>
      <c r="M251" s="5"/>
      <c r="N251" s="6"/>
      <c r="O251" s="5" t="s">
        <v>29</v>
      </c>
    </row>
    <row r="252" spans="1:15" ht="15">
      <c r="A252" s="6"/>
      <c r="B252" s="9" t="s">
        <v>16</v>
      </c>
      <c r="C252" s="9" t="s">
        <v>47</v>
      </c>
      <c r="D252" s="9" t="s">
        <v>61</v>
      </c>
      <c r="E252" s="5"/>
      <c r="F252" s="6"/>
      <c r="G252" s="5"/>
      <c r="H252" s="6"/>
      <c r="I252" s="5"/>
      <c r="J252" s="6"/>
      <c r="K252" s="6"/>
      <c r="L252" s="6"/>
      <c r="M252" s="5"/>
      <c r="N252" s="6"/>
      <c r="O252" s="5" t="s">
        <v>29</v>
      </c>
    </row>
    <row r="253" spans="1:15" ht="15">
      <c r="A253" s="6"/>
      <c r="B253" s="9" t="s">
        <v>6</v>
      </c>
      <c r="C253" s="9" t="s">
        <v>65</v>
      </c>
      <c r="D253" s="9" t="s">
        <v>66</v>
      </c>
      <c r="E253" s="5"/>
      <c r="F253" s="6"/>
      <c r="G253" s="5"/>
      <c r="H253" s="6"/>
      <c r="I253" s="5"/>
      <c r="J253" s="6"/>
      <c r="K253" s="6"/>
      <c r="L253" s="6"/>
      <c r="M253" s="5"/>
      <c r="N253" s="6"/>
      <c r="O253" s="5" t="s">
        <v>29</v>
      </c>
    </row>
    <row r="254" spans="1:15" ht="15">
      <c r="A254" s="6"/>
      <c r="B254" s="9" t="s">
        <v>271</v>
      </c>
      <c r="C254" s="9" t="s">
        <v>265</v>
      </c>
      <c r="D254" s="9" t="s">
        <v>272</v>
      </c>
      <c r="E254" s="5"/>
      <c r="F254" s="6"/>
      <c r="G254" s="5"/>
      <c r="H254" s="6"/>
      <c r="I254" s="5"/>
      <c r="J254" s="6"/>
      <c r="K254" s="6"/>
      <c r="L254" s="6"/>
      <c r="M254" s="5"/>
      <c r="N254" s="6"/>
      <c r="O254" s="5" t="s">
        <v>29</v>
      </c>
    </row>
    <row r="255" spans="1:15" ht="15">
      <c r="A255" s="6"/>
      <c r="B255" s="9" t="s">
        <v>214</v>
      </c>
      <c r="C255" s="9" t="s">
        <v>213</v>
      </c>
      <c r="D255" s="9" t="s">
        <v>215</v>
      </c>
      <c r="E255" s="5"/>
      <c r="F255" s="6"/>
      <c r="G255" s="5"/>
      <c r="H255" s="6"/>
      <c r="I255" s="5"/>
      <c r="J255" s="6"/>
      <c r="K255" s="6"/>
      <c r="L255" s="6"/>
      <c r="M255" s="5"/>
      <c r="N255" s="6"/>
      <c r="O255" s="5" t="s">
        <v>29</v>
      </c>
    </row>
    <row r="256" spans="1:15" ht="15">
      <c r="A256" s="6"/>
      <c r="B256" s="9" t="s">
        <v>219</v>
      </c>
      <c r="C256" s="9" t="s">
        <v>218</v>
      </c>
      <c r="D256" s="9" t="s">
        <v>220</v>
      </c>
      <c r="E256" s="5"/>
      <c r="F256" s="6"/>
      <c r="G256" s="5"/>
      <c r="H256" s="6"/>
      <c r="I256" s="5"/>
      <c r="J256" s="6"/>
      <c r="K256" s="6"/>
      <c r="L256" s="6"/>
      <c r="M256" s="5"/>
      <c r="N256" s="6"/>
      <c r="O256" s="5" t="s">
        <v>29</v>
      </c>
    </row>
    <row r="257" spans="1:15" ht="15">
      <c r="A257" s="6"/>
      <c r="B257" s="9" t="s">
        <v>9</v>
      </c>
      <c r="C257" s="9" t="s">
        <v>87</v>
      </c>
      <c r="D257" s="9" t="s">
        <v>88</v>
      </c>
      <c r="E257" s="5"/>
      <c r="F257" s="6"/>
      <c r="G257" s="5"/>
      <c r="H257" s="6"/>
      <c r="I257" s="5"/>
      <c r="J257" s="6"/>
      <c r="K257" s="6"/>
      <c r="L257" s="6"/>
      <c r="M257" s="5"/>
      <c r="N257" s="6"/>
      <c r="O257" s="5" t="s">
        <v>29</v>
      </c>
    </row>
    <row r="258" spans="1:15" ht="15">
      <c r="A258" s="6"/>
      <c r="B258" s="9" t="s">
        <v>73</v>
      </c>
      <c r="C258" s="9" t="s">
        <v>234</v>
      </c>
      <c r="D258" s="9" t="s">
        <v>235</v>
      </c>
      <c r="E258" s="5"/>
      <c r="F258" s="6"/>
      <c r="G258" s="5"/>
      <c r="H258" s="6"/>
      <c r="I258" s="5"/>
      <c r="J258" s="6"/>
      <c r="K258" s="6"/>
      <c r="L258" s="6"/>
      <c r="M258" s="5"/>
      <c r="N258" s="6"/>
      <c r="O258" s="5" t="s">
        <v>29</v>
      </c>
    </row>
    <row r="259" spans="1:15" ht="15">
      <c r="A259" s="6"/>
      <c r="B259" s="9" t="s">
        <v>20</v>
      </c>
      <c r="C259" s="9" t="s">
        <v>221</v>
      </c>
      <c r="D259" s="9" t="s">
        <v>222</v>
      </c>
      <c r="E259" s="5"/>
      <c r="F259" s="6"/>
      <c r="G259" s="5"/>
      <c r="H259" s="6"/>
      <c r="I259" s="5"/>
      <c r="J259" s="6"/>
      <c r="K259" s="6"/>
      <c r="L259" s="6"/>
      <c r="M259" s="5"/>
      <c r="N259" s="6"/>
      <c r="O259" s="5" t="s">
        <v>29</v>
      </c>
    </row>
    <row r="260" spans="1:15" ht="15">
      <c r="B260" s="9" t="s">
        <v>205</v>
      </c>
      <c r="C260" s="9" t="s">
        <v>204</v>
      </c>
      <c r="D260" s="9" t="s">
        <v>206</v>
      </c>
    </row>
    <row r="261" spans="1:15" ht="15">
      <c r="B261" s="9" t="s">
        <v>7</v>
      </c>
      <c r="C261" s="9" t="s">
        <v>207</v>
      </c>
      <c r="D261" s="9" t="s">
        <v>208</v>
      </c>
    </row>
    <row r="262" spans="1:15" ht="15">
      <c r="B262" s="9" t="s">
        <v>5</v>
      </c>
      <c r="C262" s="9" t="s">
        <v>230</v>
      </c>
      <c r="D262" s="9" t="s">
        <v>231</v>
      </c>
    </row>
    <row r="263" spans="1:15" ht="15">
      <c r="B263" s="9" t="s">
        <v>59</v>
      </c>
      <c r="C263" s="9" t="s">
        <v>223</v>
      </c>
      <c r="D263" s="9" t="s">
        <v>224</v>
      </c>
    </row>
    <row r="264" spans="1:15" ht="15">
      <c r="B264" s="9" t="s">
        <v>248</v>
      </c>
      <c r="C264" s="9" t="s">
        <v>247</v>
      </c>
      <c r="D264" s="9" t="s">
        <v>249</v>
      </c>
    </row>
    <row r="265" spans="1:15" ht="15">
      <c r="B265" s="9" t="s">
        <v>5</v>
      </c>
      <c r="C265" s="9" t="s">
        <v>347</v>
      </c>
      <c r="D265" s="9" t="s">
        <v>348</v>
      </c>
    </row>
    <row r="266" spans="1:15" ht="15">
      <c r="B266" s="9" t="s">
        <v>396</v>
      </c>
      <c r="C266" s="9" t="s">
        <v>242</v>
      </c>
      <c r="D266" s="9" t="s">
        <v>397</v>
      </c>
    </row>
    <row r="267" spans="1:15" ht="15">
      <c r="B267" s="9" t="s">
        <v>7</v>
      </c>
      <c r="C267" s="9" t="s">
        <v>183</v>
      </c>
      <c r="D267" s="9" t="s">
        <v>184</v>
      </c>
    </row>
    <row r="268" spans="1:15" ht="15">
      <c r="B268" s="9" t="s">
        <v>174</v>
      </c>
      <c r="C268" s="9" t="s">
        <v>173</v>
      </c>
      <c r="D268" s="9" t="s">
        <v>175</v>
      </c>
    </row>
    <row r="269" spans="1:15" ht="15">
      <c r="B269" s="9" t="s">
        <v>181</v>
      </c>
      <c r="C269" s="9" t="s">
        <v>180</v>
      </c>
      <c r="D269" s="9" t="s">
        <v>182</v>
      </c>
    </row>
    <row r="270" spans="1:15" ht="15">
      <c r="B270" s="9" t="s">
        <v>419</v>
      </c>
      <c r="C270" s="9" t="s">
        <v>200</v>
      </c>
      <c r="D270" s="9" t="s">
        <v>420</v>
      </c>
    </row>
    <row r="271" spans="1:15" ht="15">
      <c r="B271" s="9" t="s">
        <v>7</v>
      </c>
      <c r="C271" s="9" t="s">
        <v>245</v>
      </c>
      <c r="D271" s="9" t="s">
        <v>246</v>
      </c>
    </row>
    <row r="272" spans="1:15" ht="15">
      <c r="B272" s="9" t="s">
        <v>6</v>
      </c>
      <c r="C272" s="9" t="s">
        <v>240</v>
      </c>
      <c r="D272" s="9" t="s">
        <v>241</v>
      </c>
    </row>
    <row r="273" spans="2:4" ht="15">
      <c r="B273" s="9" t="s">
        <v>54</v>
      </c>
      <c r="C273" s="9" t="s">
        <v>250</v>
      </c>
      <c r="D273" s="9" t="s">
        <v>251</v>
      </c>
    </row>
    <row r="274" spans="2:4" ht="15">
      <c r="B274" s="9" t="s">
        <v>232</v>
      </c>
      <c r="C274" s="9" t="s">
        <v>13</v>
      </c>
      <c r="D274" s="9" t="s">
        <v>233</v>
      </c>
    </row>
    <row r="275" spans="2:4" ht="15">
      <c r="B275" s="9" t="s">
        <v>236</v>
      </c>
      <c r="C275" s="9" t="s">
        <v>132</v>
      </c>
      <c r="D275" s="9" t="s">
        <v>237</v>
      </c>
    </row>
    <row r="276" spans="2:4" ht="15">
      <c r="B276" s="9" t="s">
        <v>21</v>
      </c>
      <c r="C276" s="9" t="s">
        <v>238</v>
      </c>
      <c r="D276" s="9" t="s">
        <v>239</v>
      </c>
    </row>
    <row r="277" spans="2:4" ht="15">
      <c r="B277" s="9" t="s">
        <v>210</v>
      </c>
      <c r="C277" s="9" t="s">
        <v>351</v>
      </c>
      <c r="D277" s="9" t="s">
        <v>352</v>
      </c>
    </row>
    <row r="278" spans="2:4" ht="15">
      <c r="B278" s="9" t="s">
        <v>17</v>
      </c>
      <c r="C278" s="9" t="s">
        <v>85</v>
      </c>
      <c r="D278" s="9" t="s">
        <v>86</v>
      </c>
    </row>
    <row r="279" spans="2:4" ht="15">
      <c r="B279" s="9" t="s">
        <v>111</v>
      </c>
      <c r="C279" s="9" t="s">
        <v>110</v>
      </c>
      <c r="D279" s="9" t="s">
        <v>112</v>
      </c>
    </row>
    <row r="280" spans="2:4" ht="15">
      <c r="B280" s="9" t="s">
        <v>570</v>
      </c>
      <c r="C280" s="9" t="s">
        <v>571</v>
      </c>
      <c r="D280" s="9" t="s">
        <v>573</v>
      </c>
    </row>
    <row r="281" spans="2:4" ht="15">
      <c r="B281" s="9" t="s">
        <v>451</v>
      </c>
      <c r="C281" s="9" t="s">
        <v>572</v>
      </c>
      <c r="D281" s="9" t="s">
        <v>574</v>
      </c>
    </row>
    <row r="282" spans="2:4" ht="15">
      <c r="B282" s="9" t="s">
        <v>575</v>
      </c>
      <c r="C282" s="9" t="s">
        <v>576</v>
      </c>
      <c r="D282" s="9" t="s">
        <v>577</v>
      </c>
    </row>
    <row r="283" spans="2:4" ht="15">
      <c r="B283" s="9" t="s">
        <v>415</v>
      </c>
      <c r="C283" s="9" t="s">
        <v>578</v>
      </c>
      <c r="D283" s="9" t="s">
        <v>579</v>
      </c>
    </row>
    <row r="284" spans="2:4" ht="15">
      <c r="B284" s="9" t="s">
        <v>7</v>
      </c>
      <c r="C284" s="9" t="s">
        <v>582</v>
      </c>
      <c r="D284" s="9" t="s">
        <v>591</v>
      </c>
    </row>
    <row r="285" spans="2:4" ht="15">
      <c r="B285" s="9" t="s">
        <v>583</v>
      </c>
      <c r="C285" s="9" t="s">
        <v>584</v>
      </c>
      <c r="D285" s="9" t="s">
        <v>592</v>
      </c>
    </row>
    <row r="286" spans="2:4" ht="15">
      <c r="B286" s="9" t="s">
        <v>445</v>
      </c>
      <c r="C286" s="9" t="s">
        <v>585</v>
      </c>
      <c r="D286" s="9" t="s">
        <v>593</v>
      </c>
    </row>
    <row r="287" spans="2:4" ht="15">
      <c r="B287" s="9" t="s">
        <v>586</v>
      </c>
      <c r="C287" s="9" t="s">
        <v>587</v>
      </c>
      <c r="D287" s="9" t="s">
        <v>594</v>
      </c>
    </row>
    <row r="288" spans="2:4" ht="15">
      <c r="B288" s="9" t="s">
        <v>214</v>
      </c>
      <c r="C288" s="9" t="s">
        <v>588</v>
      </c>
      <c r="D288" s="9" t="s">
        <v>595</v>
      </c>
    </row>
    <row r="289" spans="2:4" ht="15">
      <c r="B289" s="9" t="s">
        <v>607</v>
      </c>
      <c r="C289" s="9" t="s">
        <v>72</v>
      </c>
      <c r="D289" s="9" t="s">
        <v>596</v>
      </c>
    </row>
    <row r="290" spans="2:4" ht="15">
      <c r="B290" s="9" t="s">
        <v>8</v>
      </c>
      <c r="C290" s="9" t="s">
        <v>589</v>
      </c>
      <c r="D290" s="9" t="s">
        <v>597</v>
      </c>
    </row>
    <row r="291" spans="2:4" ht="15">
      <c r="B291" s="9" t="s">
        <v>7</v>
      </c>
      <c r="C291" s="9" t="s">
        <v>602</v>
      </c>
      <c r="D291" s="9" t="s">
        <v>603</v>
      </c>
    </row>
    <row r="292" spans="2:4" ht="15">
      <c r="B292" s="9" t="s">
        <v>143</v>
      </c>
      <c r="C292" s="9" t="s">
        <v>604</v>
      </c>
      <c r="D292" s="9" t="s">
        <v>605</v>
      </c>
    </row>
    <row r="293" spans="2:4">
      <c r="B293" s="18" t="s">
        <v>11</v>
      </c>
      <c r="C293" s="18" t="s">
        <v>611</v>
      </c>
      <c r="D293" s="18" t="s">
        <v>612</v>
      </c>
    </row>
    <row r="294" spans="2:4">
      <c r="B294" s="18" t="s">
        <v>8</v>
      </c>
      <c r="C294" s="18" t="s">
        <v>614</v>
      </c>
      <c r="D294" s="18" t="s">
        <v>613</v>
      </c>
    </row>
    <row r="295" spans="2:4">
      <c r="B295" s="18" t="s">
        <v>10</v>
      </c>
      <c r="C295" s="18" t="s">
        <v>469</v>
      </c>
      <c r="D295" s="18" t="s">
        <v>617</v>
      </c>
    </row>
    <row r="296" spans="2:4">
      <c r="B296" s="18" t="s">
        <v>5</v>
      </c>
      <c r="C296" s="18" t="s">
        <v>619</v>
      </c>
      <c r="D296" s="18" t="s">
        <v>620</v>
      </c>
    </row>
    <row r="297" spans="2:4">
      <c r="B297" s="18" t="s">
        <v>623</v>
      </c>
      <c r="C297" s="18" t="s">
        <v>622</v>
      </c>
      <c r="D297" s="18" t="s">
        <v>624</v>
      </c>
    </row>
    <row r="298" spans="2:4">
      <c r="B298" s="18" t="s">
        <v>625</v>
      </c>
      <c r="C298" s="18" t="s">
        <v>627</v>
      </c>
      <c r="D298" s="18" t="s">
        <v>626</v>
      </c>
    </row>
    <row r="299" spans="2:4">
      <c r="B299" s="18" t="s">
        <v>628</v>
      </c>
      <c r="C299" s="18" t="s">
        <v>336</v>
      </c>
      <c r="D299" s="18" t="s">
        <v>629</v>
      </c>
    </row>
    <row r="300" spans="2:4">
      <c r="B300" s="18" t="s">
        <v>631</v>
      </c>
      <c r="C300" s="18" t="s">
        <v>462</v>
      </c>
      <c r="D300" s="18" t="s">
        <v>642</v>
      </c>
    </row>
    <row r="301" spans="2:4">
      <c r="B301" s="18" t="s">
        <v>124</v>
      </c>
      <c r="C301" s="18" t="s">
        <v>651</v>
      </c>
      <c r="D301" s="18" t="s">
        <v>652</v>
      </c>
    </row>
    <row r="302" spans="2:4">
      <c r="B302" s="18" t="s">
        <v>13</v>
      </c>
      <c r="C302" s="18" t="s">
        <v>655</v>
      </c>
      <c r="D302" s="18" t="s">
        <v>656</v>
      </c>
    </row>
    <row r="303" spans="2:4">
      <c r="B303" s="18"/>
      <c r="C303" s="18"/>
      <c r="D303" s="18"/>
    </row>
  </sheetData>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_stats"/>
  <dimension ref="A1:OJ1987"/>
  <sheetViews>
    <sheetView tabSelected="1" zoomScaleNormal="100" workbookViewId="0">
      <pane xSplit="3" ySplit="1" topLeftCell="D2" activePane="bottomRight" state="frozen"/>
      <selection pane="topRight" activeCell="C1" sqref="C1"/>
      <selection pane="bottomLeft" activeCell="A2" sqref="A2"/>
      <selection pane="bottomRight" activeCell="D15" sqref="D15"/>
    </sheetView>
  </sheetViews>
  <sheetFormatPr defaultRowHeight="14.25" customHeight="1"/>
  <cols>
    <col min="1" max="2" width="9" style="12" bestFit="1" customWidth="1"/>
    <col min="3" max="3" width="9.140625" style="13"/>
    <col min="4" max="4" width="49.7109375" style="11" bestFit="1" customWidth="1"/>
    <col min="5" max="13" width="6.7109375" style="11" bestFit="1" customWidth="1"/>
    <col min="14" max="35" width="7.7109375" style="11" bestFit="1" customWidth="1"/>
    <col min="36" max="36" width="6.7109375" style="11" customWidth="1"/>
    <col min="37" max="37" width="6.7109375" style="11" bestFit="1" customWidth="1"/>
    <col min="38" max="43" width="6.7109375" style="11" customWidth="1"/>
    <col min="44" max="44" width="8.5703125" style="11" customWidth="1"/>
    <col min="45" max="66" width="7.7109375" style="11" customWidth="1"/>
    <col min="67" max="75" width="6.7109375" style="11" customWidth="1"/>
    <col min="76" max="94" width="7.7109375" style="11" customWidth="1"/>
    <col min="95" max="103" width="7.7109375" style="11" bestFit="1" customWidth="1"/>
    <col min="104" max="105" width="7.7109375" style="11" customWidth="1"/>
    <col min="106" max="127" width="8.7109375" style="11" bestFit="1" customWidth="1"/>
    <col min="128" max="134" width="7.7109375" style="11" bestFit="1" customWidth="1"/>
    <col min="135" max="135" width="7.7109375" style="11" customWidth="1"/>
    <col min="136" max="136" width="10.42578125" style="11" customWidth="1"/>
    <col min="137" max="149" width="8.7109375" style="11" bestFit="1" customWidth="1"/>
    <col min="150" max="157" width="8.7109375" bestFit="1" customWidth="1"/>
    <col min="158" max="164" width="7.7109375" bestFit="1" customWidth="1"/>
    <col min="165" max="166" width="7.7109375" customWidth="1"/>
    <col min="167" max="188" width="8.7109375" bestFit="1" customWidth="1"/>
    <col min="189" max="197" width="6.7109375" bestFit="1" customWidth="1"/>
    <col min="198" max="219" width="7.7109375" bestFit="1" customWidth="1"/>
    <col min="220" max="228" width="6.7109375" bestFit="1" customWidth="1"/>
    <col min="229" max="247" width="7.7109375" bestFit="1" customWidth="1"/>
    <col min="248" max="256" width="6.7109375" bestFit="1" customWidth="1"/>
    <col min="257" max="278" width="7.7109375" bestFit="1" customWidth="1"/>
    <col min="279" max="287" width="6.7109375" bestFit="1" customWidth="1"/>
    <col min="288" max="308" width="7.7109375" bestFit="1" customWidth="1"/>
    <col min="309" max="317" width="6.7109375" bestFit="1" customWidth="1"/>
    <col min="318" max="339" width="7.7109375" bestFit="1" customWidth="1"/>
    <col min="340" max="348" width="6.7109375" bestFit="1" customWidth="1"/>
    <col min="349" max="369" width="7.7109375" bestFit="1" customWidth="1"/>
    <col min="370" max="378" width="6.7109375" bestFit="1" customWidth="1"/>
    <col min="379" max="400" width="7.7109375" bestFit="1" customWidth="1"/>
  </cols>
  <sheetData>
    <row r="1" spans="1:400" ht="48.75" customHeight="1">
      <c r="A1" s="14" t="s">
        <v>0</v>
      </c>
      <c r="B1" s="14" t="s">
        <v>1</v>
      </c>
      <c r="C1" s="15" t="s">
        <v>15</v>
      </c>
      <c r="D1" s="15" t="s">
        <v>560</v>
      </c>
      <c r="E1" s="4">
        <v>43252</v>
      </c>
      <c r="F1" s="4">
        <v>43253</v>
      </c>
      <c r="G1" s="4">
        <v>43254</v>
      </c>
      <c r="H1" s="4">
        <v>43255</v>
      </c>
      <c r="I1" s="4">
        <v>43256</v>
      </c>
      <c r="J1" s="4">
        <v>43257</v>
      </c>
      <c r="K1" s="4">
        <v>43258</v>
      </c>
      <c r="L1" s="4">
        <v>43259</v>
      </c>
      <c r="M1" s="4">
        <v>43260</v>
      </c>
      <c r="N1" s="4">
        <v>43261</v>
      </c>
      <c r="O1" s="4">
        <v>43262</v>
      </c>
      <c r="P1" s="4">
        <v>43263</v>
      </c>
      <c r="Q1" s="4">
        <v>43264</v>
      </c>
      <c r="R1" s="4">
        <v>43265</v>
      </c>
      <c r="S1" s="4">
        <v>43266</v>
      </c>
      <c r="T1" s="4">
        <v>43267</v>
      </c>
      <c r="U1" s="4">
        <v>43268</v>
      </c>
      <c r="V1" s="4">
        <v>43269</v>
      </c>
      <c r="W1" s="4">
        <v>43270</v>
      </c>
      <c r="X1" s="4">
        <v>43271</v>
      </c>
      <c r="Y1" s="4">
        <v>43272</v>
      </c>
      <c r="Z1" s="4">
        <v>43273</v>
      </c>
      <c r="AA1" s="4">
        <v>43274</v>
      </c>
      <c r="AB1" s="4">
        <v>43275</v>
      </c>
      <c r="AC1" s="4">
        <v>43276</v>
      </c>
      <c r="AD1" s="4">
        <v>43277</v>
      </c>
      <c r="AE1" s="4">
        <v>43278</v>
      </c>
      <c r="AF1" s="4">
        <v>43279</v>
      </c>
      <c r="AG1" s="4">
        <v>43280</v>
      </c>
      <c r="AH1" s="4">
        <v>43281</v>
      </c>
      <c r="AI1" s="4">
        <v>43282</v>
      </c>
      <c r="AJ1" s="4">
        <v>43283</v>
      </c>
      <c r="AK1" s="4">
        <v>43284</v>
      </c>
      <c r="AL1" s="4">
        <v>43285</v>
      </c>
      <c r="AM1" s="4">
        <v>43286</v>
      </c>
      <c r="AN1" s="4">
        <v>43287</v>
      </c>
      <c r="AO1" s="4">
        <v>43288</v>
      </c>
      <c r="AP1" s="4">
        <v>43289</v>
      </c>
      <c r="AQ1" s="4">
        <v>43290</v>
      </c>
      <c r="AR1" s="4">
        <v>43291</v>
      </c>
      <c r="AS1" s="4">
        <v>43292</v>
      </c>
      <c r="AT1" s="4">
        <v>43293</v>
      </c>
      <c r="AU1" s="4">
        <v>43294</v>
      </c>
      <c r="AV1" s="4">
        <v>43295</v>
      </c>
      <c r="AW1" s="4">
        <v>43296</v>
      </c>
      <c r="AX1" s="4">
        <v>43297</v>
      </c>
      <c r="AY1" s="4">
        <v>43298</v>
      </c>
      <c r="AZ1" s="4">
        <v>43299</v>
      </c>
      <c r="BA1" s="4">
        <v>43300</v>
      </c>
      <c r="BB1" s="4">
        <v>43301</v>
      </c>
      <c r="BC1" s="4">
        <v>43302</v>
      </c>
      <c r="BD1" s="4">
        <v>43303</v>
      </c>
      <c r="BE1" s="4">
        <v>43304</v>
      </c>
      <c r="BF1" s="4">
        <v>43305</v>
      </c>
      <c r="BG1" s="4">
        <v>43306</v>
      </c>
      <c r="BH1" s="4">
        <v>43307</v>
      </c>
      <c r="BI1" s="4">
        <v>43308</v>
      </c>
      <c r="BJ1" s="4">
        <v>43309</v>
      </c>
      <c r="BK1" s="4">
        <v>43310</v>
      </c>
      <c r="BL1" s="4">
        <v>43311</v>
      </c>
      <c r="BM1" s="4">
        <v>43312</v>
      </c>
      <c r="BN1" s="4">
        <v>43313</v>
      </c>
      <c r="BO1" s="4">
        <v>43314</v>
      </c>
      <c r="BP1" s="4">
        <v>43315</v>
      </c>
      <c r="BQ1" s="4">
        <v>43316</v>
      </c>
      <c r="BR1" s="4">
        <v>43317</v>
      </c>
      <c r="BS1" s="4">
        <v>43318</v>
      </c>
      <c r="BT1" s="4">
        <v>43319</v>
      </c>
      <c r="BU1" s="4">
        <v>43320</v>
      </c>
      <c r="BV1" s="4">
        <v>43321</v>
      </c>
      <c r="BW1" s="4">
        <v>43322</v>
      </c>
      <c r="BX1" s="4">
        <v>43323</v>
      </c>
      <c r="BY1" s="4">
        <v>43324</v>
      </c>
      <c r="BZ1" s="4">
        <v>43325</v>
      </c>
      <c r="CA1" s="4">
        <v>43326</v>
      </c>
      <c r="CB1" s="4">
        <v>43327</v>
      </c>
      <c r="CC1" s="4">
        <v>43328</v>
      </c>
      <c r="CD1" s="4">
        <v>43329</v>
      </c>
      <c r="CE1" s="4">
        <v>43330</v>
      </c>
      <c r="CF1" s="4">
        <v>43331</v>
      </c>
      <c r="CG1" s="4">
        <v>43332</v>
      </c>
      <c r="CH1" s="4">
        <v>43333</v>
      </c>
      <c r="CI1" s="4">
        <v>43334</v>
      </c>
      <c r="CJ1" s="4">
        <v>43335</v>
      </c>
      <c r="CK1" s="4">
        <v>43336</v>
      </c>
      <c r="CL1" s="4">
        <v>43337</v>
      </c>
      <c r="CM1" s="4">
        <v>43338</v>
      </c>
      <c r="CN1" s="4">
        <v>43339</v>
      </c>
      <c r="CO1" s="4">
        <v>43340</v>
      </c>
      <c r="CP1" s="4">
        <v>43341</v>
      </c>
      <c r="CQ1" s="4">
        <v>43342</v>
      </c>
      <c r="CR1" s="4">
        <v>43343</v>
      </c>
      <c r="CS1" s="4">
        <v>43344</v>
      </c>
      <c r="CT1" s="4">
        <v>43345</v>
      </c>
      <c r="CU1" s="4">
        <v>43346</v>
      </c>
      <c r="CV1" s="4">
        <v>43347</v>
      </c>
      <c r="CW1" s="4">
        <v>43348</v>
      </c>
      <c r="CX1" s="4">
        <v>43349</v>
      </c>
      <c r="CY1" s="4">
        <v>43350</v>
      </c>
      <c r="CZ1" s="4">
        <v>43351</v>
      </c>
      <c r="DA1" s="4">
        <v>43352</v>
      </c>
      <c r="DB1" s="4">
        <v>43353</v>
      </c>
      <c r="DC1" s="4">
        <v>43354</v>
      </c>
      <c r="DD1" s="4">
        <v>43355</v>
      </c>
      <c r="DE1" s="4">
        <v>43356</v>
      </c>
      <c r="DF1" s="4">
        <v>43357</v>
      </c>
      <c r="DG1" s="4">
        <v>43358</v>
      </c>
      <c r="DH1" s="4">
        <v>43359</v>
      </c>
      <c r="DI1" s="4">
        <v>43360</v>
      </c>
      <c r="DJ1" s="4">
        <v>43361</v>
      </c>
      <c r="DK1" s="4">
        <v>43362</v>
      </c>
      <c r="DL1" s="4">
        <v>43363</v>
      </c>
      <c r="DM1" s="4">
        <v>43364</v>
      </c>
      <c r="DN1" s="4">
        <v>43365</v>
      </c>
      <c r="DO1" s="4">
        <v>43366</v>
      </c>
      <c r="DP1" s="4">
        <v>43367</v>
      </c>
      <c r="DQ1" s="4">
        <v>43368</v>
      </c>
      <c r="DR1" s="4">
        <v>43369</v>
      </c>
      <c r="DS1" s="4">
        <v>43370</v>
      </c>
      <c r="DT1" s="4">
        <v>43371</v>
      </c>
      <c r="DU1" s="4">
        <v>43372</v>
      </c>
      <c r="DV1" s="4">
        <v>43373</v>
      </c>
      <c r="DW1" s="4">
        <v>43374</v>
      </c>
      <c r="DX1" s="4">
        <v>43375</v>
      </c>
      <c r="DY1" s="4">
        <v>43376</v>
      </c>
      <c r="DZ1" s="4">
        <v>43377</v>
      </c>
      <c r="EA1" s="4">
        <v>43378</v>
      </c>
      <c r="EB1" s="4">
        <v>43379</v>
      </c>
      <c r="EC1" s="4">
        <v>43380</v>
      </c>
      <c r="ED1" s="4">
        <v>43381</v>
      </c>
      <c r="EE1" s="4">
        <v>43382</v>
      </c>
      <c r="EF1" s="4">
        <v>43383</v>
      </c>
      <c r="EG1" s="4">
        <v>43384</v>
      </c>
      <c r="EH1" s="4">
        <v>43385</v>
      </c>
      <c r="EI1" s="4">
        <v>43386</v>
      </c>
      <c r="EJ1" s="4">
        <v>43387</v>
      </c>
      <c r="EK1" s="4">
        <v>43388</v>
      </c>
      <c r="EL1" s="4">
        <v>43389</v>
      </c>
      <c r="EM1" s="4">
        <v>43390</v>
      </c>
      <c r="EN1" s="4">
        <v>43391</v>
      </c>
      <c r="EO1" s="4">
        <v>43392</v>
      </c>
      <c r="EP1" s="4">
        <v>43393</v>
      </c>
      <c r="EQ1" s="4">
        <v>43394</v>
      </c>
      <c r="ER1" s="4">
        <v>43395</v>
      </c>
      <c r="ES1" s="4">
        <v>43396</v>
      </c>
      <c r="ET1" s="4">
        <v>43397</v>
      </c>
      <c r="EU1" s="4">
        <v>43398</v>
      </c>
      <c r="EV1" s="4">
        <v>43399</v>
      </c>
      <c r="EW1" s="4">
        <v>43400</v>
      </c>
      <c r="EX1" s="4">
        <v>43401</v>
      </c>
      <c r="EY1" s="4">
        <v>43402</v>
      </c>
      <c r="EZ1" s="4">
        <v>43403</v>
      </c>
      <c r="FA1" s="4">
        <v>43404</v>
      </c>
      <c r="FB1" s="4">
        <v>43405</v>
      </c>
      <c r="FC1" s="4">
        <v>43406</v>
      </c>
      <c r="FD1" s="4">
        <v>43407</v>
      </c>
      <c r="FE1" s="4">
        <v>43408</v>
      </c>
      <c r="FF1" s="4">
        <v>43409</v>
      </c>
      <c r="FG1" s="4">
        <v>43410</v>
      </c>
      <c r="FH1" s="4">
        <v>43411</v>
      </c>
      <c r="FI1" s="4">
        <v>43412</v>
      </c>
      <c r="FJ1" s="4">
        <v>43413</v>
      </c>
      <c r="FK1" s="4">
        <v>43414</v>
      </c>
      <c r="FL1" s="4">
        <v>43415</v>
      </c>
      <c r="FM1" s="4">
        <v>43416</v>
      </c>
      <c r="FN1" s="4">
        <v>43417</v>
      </c>
      <c r="FO1" s="4">
        <v>43418</v>
      </c>
      <c r="FP1" s="4">
        <v>43419</v>
      </c>
      <c r="FQ1" s="4">
        <v>43420</v>
      </c>
      <c r="FR1" s="4">
        <v>43421</v>
      </c>
      <c r="FS1" s="4">
        <v>43422</v>
      </c>
      <c r="FT1" s="4">
        <v>43423</v>
      </c>
      <c r="FU1" s="4">
        <v>43424</v>
      </c>
      <c r="FV1" s="4">
        <v>43425</v>
      </c>
      <c r="FW1" s="4">
        <v>43426</v>
      </c>
      <c r="FX1" s="4">
        <v>43427</v>
      </c>
      <c r="FY1" s="4">
        <v>43428</v>
      </c>
      <c r="FZ1" s="4">
        <v>43429</v>
      </c>
      <c r="GA1" s="4">
        <v>43430</v>
      </c>
      <c r="GB1" s="4">
        <v>43431</v>
      </c>
      <c r="GC1" s="4">
        <v>43432</v>
      </c>
      <c r="GD1" s="4">
        <v>43433</v>
      </c>
      <c r="GE1" s="4">
        <v>43434</v>
      </c>
      <c r="GF1" s="4">
        <v>43435</v>
      </c>
      <c r="GG1" s="4">
        <v>43436</v>
      </c>
      <c r="GH1" s="4">
        <v>43437</v>
      </c>
      <c r="GI1" s="4">
        <v>43438</v>
      </c>
      <c r="GJ1" s="4">
        <v>43439</v>
      </c>
      <c r="GK1" s="4">
        <v>43440</v>
      </c>
      <c r="GL1" s="4">
        <v>43441</v>
      </c>
      <c r="GM1" s="4">
        <v>43442</v>
      </c>
      <c r="GN1" s="4">
        <v>43443</v>
      </c>
      <c r="GO1" s="4">
        <v>43444</v>
      </c>
      <c r="GP1" s="4">
        <v>43445</v>
      </c>
      <c r="GQ1" s="4">
        <v>43446</v>
      </c>
      <c r="GR1" s="4">
        <v>43447</v>
      </c>
      <c r="GS1" s="4">
        <v>43448</v>
      </c>
      <c r="GT1" s="4">
        <v>43449</v>
      </c>
      <c r="GU1" s="4">
        <v>43450</v>
      </c>
      <c r="GV1" s="4">
        <v>43451</v>
      </c>
      <c r="GW1" s="4">
        <v>43452</v>
      </c>
      <c r="GX1" s="4">
        <v>43453</v>
      </c>
      <c r="GY1" s="4">
        <v>43454</v>
      </c>
      <c r="GZ1" s="4">
        <v>43455</v>
      </c>
      <c r="HA1" s="4">
        <v>43456</v>
      </c>
      <c r="HB1" s="4">
        <v>43457</v>
      </c>
      <c r="HC1" s="4">
        <v>43458</v>
      </c>
      <c r="HD1" s="4">
        <v>43459</v>
      </c>
      <c r="HE1" s="4">
        <v>43460</v>
      </c>
      <c r="HF1" s="4">
        <v>43461</v>
      </c>
      <c r="HG1" s="4">
        <v>43462</v>
      </c>
      <c r="HH1" s="4">
        <v>43463</v>
      </c>
      <c r="HI1" s="4">
        <v>43464</v>
      </c>
      <c r="HJ1" s="4">
        <v>43465</v>
      </c>
      <c r="HK1" s="4">
        <v>43466</v>
      </c>
      <c r="HL1" s="4">
        <v>43467</v>
      </c>
      <c r="HM1" s="4">
        <v>43468</v>
      </c>
      <c r="HN1" s="4">
        <v>43469</v>
      </c>
      <c r="HO1" s="4">
        <v>43470</v>
      </c>
      <c r="HP1" s="4">
        <v>43471</v>
      </c>
      <c r="HQ1" s="4">
        <v>43472</v>
      </c>
      <c r="HR1" s="4">
        <v>43473</v>
      </c>
      <c r="HS1" s="4">
        <v>43474</v>
      </c>
      <c r="HT1" s="4">
        <v>43475</v>
      </c>
      <c r="HU1" s="4">
        <v>43476</v>
      </c>
      <c r="HV1" s="4">
        <v>43477</v>
      </c>
      <c r="HW1" s="4">
        <v>43478</v>
      </c>
      <c r="HX1" s="4">
        <v>43479</v>
      </c>
      <c r="HY1" s="4">
        <v>43480</v>
      </c>
      <c r="HZ1" s="4">
        <v>43481</v>
      </c>
      <c r="IA1" s="4">
        <v>43482</v>
      </c>
      <c r="IB1" s="4">
        <v>43483</v>
      </c>
      <c r="IC1" s="4">
        <v>43484</v>
      </c>
      <c r="ID1" s="4">
        <v>43485</v>
      </c>
      <c r="IE1" s="4">
        <v>43486</v>
      </c>
      <c r="IF1" s="4">
        <v>43487</v>
      </c>
      <c r="IG1" s="4">
        <v>43488</v>
      </c>
      <c r="IH1" s="4">
        <v>43489</v>
      </c>
      <c r="II1" s="4">
        <v>43490</v>
      </c>
      <c r="IJ1" s="4">
        <v>43491</v>
      </c>
      <c r="IK1" s="4">
        <v>43492</v>
      </c>
      <c r="IL1" s="4">
        <v>43493</v>
      </c>
      <c r="IM1" s="4">
        <v>43494</v>
      </c>
      <c r="IN1" s="4">
        <v>43495</v>
      </c>
      <c r="IO1" s="4">
        <v>43496</v>
      </c>
      <c r="IP1" s="4">
        <v>43497</v>
      </c>
      <c r="IQ1" s="4">
        <v>43498</v>
      </c>
      <c r="IR1" s="4">
        <v>43499</v>
      </c>
      <c r="IS1" s="4">
        <v>43500</v>
      </c>
      <c r="IT1" s="4">
        <v>43501</v>
      </c>
      <c r="IU1" s="4">
        <v>43502</v>
      </c>
      <c r="IV1" s="4">
        <v>43503</v>
      </c>
      <c r="IW1" s="4">
        <v>43504</v>
      </c>
      <c r="IX1" s="4">
        <v>43505</v>
      </c>
      <c r="IY1" s="4">
        <v>43506</v>
      </c>
      <c r="IZ1" s="4">
        <v>43507</v>
      </c>
      <c r="JA1" s="4">
        <v>43508</v>
      </c>
      <c r="JB1" s="4">
        <v>43509</v>
      </c>
      <c r="JC1" s="4">
        <v>43510</v>
      </c>
      <c r="JD1" s="4">
        <v>43511</v>
      </c>
      <c r="JE1" s="4">
        <v>43512</v>
      </c>
      <c r="JF1" s="4">
        <v>43513</v>
      </c>
      <c r="JG1" s="4">
        <v>43514</v>
      </c>
      <c r="JH1" s="4">
        <v>43515</v>
      </c>
      <c r="JI1" s="4">
        <v>43516</v>
      </c>
      <c r="JJ1" s="4">
        <v>43517</v>
      </c>
      <c r="JK1" s="4">
        <v>43518</v>
      </c>
      <c r="JL1" s="4">
        <v>43519</v>
      </c>
      <c r="JM1" s="4">
        <v>43520</v>
      </c>
      <c r="JN1" s="4">
        <v>43521</v>
      </c>
      <c r="JO1" s="4">
        <v>43522</v>
      </c>
      <c r="JP1" s="4">
        <v>43523</v>
      </c>
      <c r="JQ1" s="4">
        <v>43524</v>
      </c>
      <c r="JR1" s="4">
        <v>43525</v>
      </c>
      <c r="JS1" s="4">
        <v>43526</v>
      </c>
      <c r="JT1" s="4">
        <v>43527</v>
      </c>
      <c r="JU1" s="4">
        <v>43528</v>
      </c>
      <c r="JV1" s="4">
        <v>43529</v>
      </c>
      <c r="JW1" s="4">
        <v>43530</v>
      </c>
      <c r="JX1" s="4">
        <v>43531</v>
      </c>
      <c r="JY1" s="4">
        <v>43532</v>
      </c>
      <c r="JZ1" s="4">
        <v>43533</v>
      </c>
      <c r="KA1" s="4">
        <v>43534</v>
      </c>
      <c r="KB1" s="4">
        <v>43535</v>
      </c>
      <c r="KC1" s="4">
        <v>43536</v>
      </c>
      <c r="KD1" s="4">
        <v>43537</v>
      </c>
      <c r="KE1" s="4">
        <v>43538</v>
      </c>
      <c r="KF1" s="4">
        <v>43539</v>
      </c>
      <c r="KG1" s="4">
        <v>43540</v>
      </c>
      <c r="KH1" s="4">
        <v>43541</v>
      </c>
      <c r="KI1" s="4">
        <v>43542</v>
      </c>
      <c r="KJ1" s="4">
        <v>43543</v>
      </c>
      <c r="KK1" s="4">
        <v>43544</v>
      </c>
      <c r="KL1" s="4">
        <v>43545</v>
      </c>
      <c r="KM1" s="4">
        <v>43546</v>
      </c>
      <c r="KN1" s="4">
        <v>43547</v>
      </c>
      <c r="KO1" s="4">
        <v>43548</v>
      </c>
      <c r="KP1" s="4">
        <v>43549</v>
      </c>
      <c r="KQ1" s="4">
        <v>43550</v>
      </c>
      <c r="KR1" s="4">
        <v>43551</v>
      </c>
      <c r="KS1" s="4">
        <v>43552</v>
      </c>
      <c r="KT1" s="4">
        <v>43553</v>
      </c>
      <c r="KU1" s="4">
        <v>43554</v>
      </c>
      <c r="KV1" s="4">
        <v>43555</v>
      </c>
      <c r="KW1" s="4">
        <v>43556</v>
      </c>
      <c r="KX1" s="4">
        <v>43557</v>
      </c>
      <c r="KY1" s="4">
        <v>43558</v>
      </c>
      <c r="KZ1" s="4">
        <v>43559</v>
      </c>
      <c r="LA1" s="4">
        <v>43560</v>
      </c>
      <c r="LB1" s="4">
        <v>43561</v>
      </c>
      <c r="LC1" s="4">
        <v>43562</v>
      </c>
      <c r="LD1" s="4">
        <v>43563</v>
      </c>
      <c r="LE1" s="4">
        <v>43564</v>
      </c>
      <c r="LF1" s="4">
        <v>43565</v>
      </c>
      <c r="LG1" s="4">
        <v>43566</v>
      </c>
      <c r="LH1" s="4">
        <v>43567</v>
      </c>
      <c r="LI1" s="4">
        <v>43568</v>
      </c>
      <c r="LJ1" s="4">
        <v>43569</v>
      </c>
      <c r="LK1" s="4">
        <v>43570</v>
      </c>
      <c r="LL1" s="4">
        <v>43571</v>
      </c>
      <c r="LM1" s="4">
        <v>43572</v>
      </c>
      <c r="LN1" s="4">
        <v>43573</v>
      </c>
      <c r="LO1" s="4">
        <v>43574</v>
      </c>
      <c r="LP1" s="4">
        <v>43575</v>
      </c>
      <c r="LQ1" s="4">
        <v>43576</v>
      </c>
      <c r="LR1" s="4">
        <v>43577</v>
      </c>
      <c r="LS1" s="4">
        <v>43578</v>
      </c>
      <c r="LT1" s="4">
        <v>43579</v>
      </c>
      <c r="LU1" s="4">
        <v>43580</v>
      </c>
      <c r="LV1" s="4">
        <v>43581</v>
      </c>
      <c r="LW1" s="4">
        <v>43582</v>
      </c>
      <c r="LX1" s="4">
        <v>43583</v>
      </c>
      <c r="LY1" s="4">
        <v>43584</v>
      </c>
      <c r="LZ1" s="4">
        <v>43585</v>
      </c>
      <c r="MA1" s="4">
        <v>43586</v>
      </c>
      <c r="MB1" s="4">
        <v>43587</v>
      </c>
      <c r="MC1" s="4">
        <v>43588</v>
      </c>
      <c r="MD1" s="4">
        <v>43589</v>
      </c>
      <c r="ME1" s="4">
        <v>43590</v>
      </c>
      <c r="MF1" s="4">
        <v>43591</v>
      </c>
      <c r="MG1" s="4">
        <v>43592</v>
      </c>
      <c r="MH1" s="4">
        <v>43593</v>
      </c>
      <c r="MI1" s="4">
        <v>43594</v>
      </c>
      <c r="MJ1" s="4">
        <v>43595</v>
      </c>
      <c r="MK1" s="4">
        <v>43596</v>
      </c>
      <c r="ML1" s="4">
        <v>43597</v>
      </c>
      <c r="MM1" s="4">
        <v>43598</v>
      </c>
      <c r="MN1" s="4">
        <v>43599</v>
      </c>
      <c r="MO1" s="4">
        <v>43600</v>
      </c>
      <c r="MP1" s="4">
        <v>43601</v>
      </c>
      <c r="MQ1" s="4">
        <v>43602</v>
      </c>
      <c r="MR1" s="4">
        <v>43603</v>
      </c>
      <c r="MS1" s="4">
        <v>43604</v>
      </c>
      <c r="MT1" s="4">
        <v>43605</v>
      </c>
      <c r="MU1" s="4">
        <v>43606</v>
      </c>
      <c r="MV1" s="4">
        <v>43607</v>
      </c>
      <c r="MW1" s="4">
        <v>43608</v>
      </c>
      <c r="MX1" s="4">
        <v>43609</v>
      </c>
      <c r="MY1" s="4">
        <v>43610</v>
      </c>
      <c r="MZ1" s="4">
        <v>43611</v>
      </c>
      <c r="NA1" s="4">
        <v>43612</v>
      </c>
      <c r="NB1" s="4">
        <v>43613</v>
      </c>
      <c r="NC1" s="4">
        <v>43614</v>
      </c>
      <c r="ND1" s="4">
        <v>43615</v>
      </c>
      <c r="NE1" s="4">
        <v>43616</v>
      </c>
      <c r="NF1" s="4">
        <v>43617</v>
      </c>
      <c r="NG1" s="4">
        <v>43618</v>
      </c>
      <c r="NH1" s="4">
        <v>43619</v>
      </c>
      <c r="NI1" s="4">
        <v>43620</v>
      </c>
      <c r="NJ1" s="4">
        <v>43621</v>
      </c>
      <c r="NK1" s="4">
        <v>43622</v>
      </c>
      <c r="NL1" s="4">
        <v>43623</v>
      </c>
      <c r="NM1" s="4">
        <v>43624</v>
      </c>
      <c r="NN1" s="4">
        <v>43625</v>
      </c>
      <c r="NO1" s="4">
        <v>43626</v>
      </c>
      <c r="NP1" s="4">
        <v>43627</v>
      </c>
      <c r="NQ1" s="4">
        <v>43628</v>
      </c>
      <c r="NR1" s="4">
        <v>43629</v>
      </c>
      <c r="NS1" s="4">
        <v>43630</v>
      </c>
      <c r="NT1" s="4">
        <v>43631</v>
      </c>
      <c r="NU1" s="4">
        <v>43632</v>
      </c>
      <c r="NV1" s="4">
        <v>43633</v>
      </c>
      <c r="NW1" s="4">
        <v>43634</v>
      </c>
      <c r="NX1" s="4">
        <v>43635</v>
      </c>
      <c r="NY1" s="4">
        <v>43636</v>
      </c>
      <c r="NZ1" s="4">
        <v>43637</v>
      </c>
      <c r="OA1" s="4">
        <v>43638</v>
      </c>
      <c r="OB1" s="4">
        <v>43639</v>
      </c>
      <c r="OC1" s="4">
        <v>43640</v>
      </c>
      <c r="OD1" s="4">
        <v>43641</v>
      </c>
      <c r="OE1" s="4">
        <v>43642</v>
      </c>
      <c r="OF1" s="4">
        <v>43643</v>
      </c>
      <c r="OG1" s="4">
        <v>43644</v>
      </c>
      <c r="OH1" s="4">
        <v>43645</v>
      </c>
      <c r="OI1" s="4">
        <v>43646</v>
      </c>
      <c r="OJ1" s="4">
        <v>43647</v>
      </c>
    </row>
    <row r="2" spans="1:400" ht="14.25" customHeight="1">
      <c r="A2" s="17">
        <v>64846108</v>
      </c>
      <c r="B2" s="17" t="s">
        <v>730</v>
      </c>
      <c r="C2" s="13">
        <f>SUBTOTAL(9,D2:NE2)</f>
        <v>3</v>
      </c>
      <c r="D2" s="11" t="s">
        <v>2988</v>
      </c>
      <c r="LX2">
        <v>2</v>
      </c>
      <c r="MC2">
        <v>1</v>
      </c>
    </row>
    <row r="3" spans="1:400" ht="14.25" customHeight="1">
      <c r="A3" s="17">
        <v>64797252</v>
      </c>
      <c r="B3" s="17" t="s">
        <v>731</v>
      </c>
      <c r="C3" s="13">
        <f>SUBTOTAL(9,D3:NE3)</f>
        <v>4</v>
      </c>
      <c r="D3" s="11" t="s">
        <v>2989</v>
      </c>
      <c r="KK3">
        <v>2</v>
      </c>
      <c r="LS3">
        <v>1</v>
      </c>
      <c r="MD3">
        <v>1</v>
      </c>
    </row>
    <row r="4" spans="1:400" ht="14.25" customHeight="1">
      <c r="A4" s="17">
        <v>64859308</v>
      </c>
      <c r="B4" s="17" t="s">
        <v>732</v>
      </c>
      <c r="C4" s="13">
        <f>SUBTOTAL(9,D4:NE4)</f>
        <v>0</v>
      </c>
    </row>
    <row r="5" spans="1:400" ht="14.25" customHeight="1">
      <c r="A5" s="17">
        <v>64859242</v>
      </c>
      <c r="B5" s="17" t="s">
        <v>733</v>
      </c>
      <c r="C5" s="13">
        <f>SUBTOTAL(9,D5:NE5)</f>
        <v>1</v>
      </c>
      <c r="D5" s="11" t="s">
        <v>634</v>
      </c>
      <c r="LX5">
        <v>1</v>
      </c>
    </row>
    <row r="6" spans="1:400" ht="14.25" customHeight="1">
      <c r="A6" s="17">
        <v>64696895</v>
      </c>
      <c r="B6" s="17" t="s">
        <v>734</v>
      </c>
      <c r="C6" s="13">
        <f>SUBTOTAL(9,D6:NE6)</f>
        <v>1</v>
      </c>
      <c r="D6" s="11" t="s">
        <v>616</v>
      </c>
      <c r="IH6">
        <v>1</v>
      </c>
    </row>
    <row r="7" spans="1:400" ht="14.25" customHeight="1">
      <c r="A7" s="17">
        <v>64858783</v>
      </c>
      <c r="B7" s="17" t="s">
        <v>735</v>
      </c>
      <c r="C7" s="13">
        <f>SUBTOTAL(9,D7:NE7)</f>
        <v>2</v>
      </c>
      <c r="D7" s="11" t="s">
        <v>630</v>
      </c>
      <c r="LX7">
        <v>2</v>
      </c>
    </row>
    <row r="8" spans="1:400" ht="14.25" customHeight="1">
      <c r="A8" s="17">
        <v>64858857</v>
      </c>
      <c r="B8" s="17" t="s">
        <v>736</v>
      </c>
      <c r="C8" s="13">
        <f>SUBTOTAL(9,D8:NE8)</f>
        <v>1</v>
      </c>
      <c r="D8" s="11" t="s">
        <v>643</v>
      </c>
      <c r="LX8">
        <v>1</v>
      </c>
    </row>
    <row r="9" spans="1:400" ht="14.25" customHeight="1">
      <c r="A9" s="17">
        <v>64859159</v>
      </c>
      <c r="B9" s="17" t="s">
        <v>737</v>
      </c>
      <c r="C9" s="13">
        <f>SUBTOTAL(9,D9:NE9)</f>
        <v>1</v>
      </c>
      <c r="D9" s="11" t="s">
        <v>636</v>
      </c>
      <c r="LX9">
        <v>1</v>
      </c>
    </row>
    <row r="10" spans="1:400" ht="14.25" customHeight="1">
      <c r="A10" s="17">
        <v>64859319</v>
      </c>
      <c r="B10" s="17" t="s">
        <v>738</v>
      </c>
      <c r="C10" s="13">
        <f>SUBTOTAL(9,D10:NE10)</f>
        <v>2</v>
      </c>
      <c r="D10" s="11" t="s">
        <v>630</v>
      </c>
      <c r="LX10">
        <v>1</v>
      </c>
      <c r="LY10">
        <v>1</v>
      </c>
    </row>
    <row r="11" spans="1:400" ht="14.25" customHeight="1">
      <c r="A11" s="17"/>
      <c r="B11" s="17"/>
    </row>
    <row r="12" spans="1:400" ht="14.25" customHeight="1">
      <c r="A12" s="17">
        <v>64858937</v>
      </c>
      <c r="B12" s="17" t="s">
        <v>740</v>
      </c>
      <c r="C12" s="13">
        <f>SUBTOTAL(9,D12:NE12)</f>
        <v>4</v>
      </c>
      <c r="D12" s="11" t="s">
        <v>644</v>
      </c>
      <c r="LX12">
        <v>2</v>
      </c>
      <c r="LY12">
        <v>2</v>
      </c>
    </row>
    <row r="13" spans="1:400" ht="14.25" customHeight="1">
      <c r="A13" s="17">
        <v>64856599</v>
      </c>
      <c r="B13" s="17" t="s">
        <v>741</v>
      </c>
      <c r="C13" s="13">
        <f>SUBTOTAL(9,D13:NE13)</f>
        <v>2</v>
      </c>
      <c r="D13" s="11" t="s">
        <v>654</v>
      </c>
      <c r="LV13">
        <v>1</v>
      </c>
      <c r="LX13">
        <v>1</v>
      </c>
    </row>
    <row r="14" spans="1:400" ht="14.25" customHeight="1">
      <c r="A14" s="17">
        <v>64859254</v>
      </c>
      <c r="B14" s="17" t="s">
        <v>742</v>
      </c>
      <c r="C14" s="13">
        <f>SUBTOTAL(9,D14:NE14)</f>
        <v>1</v>
      </c>
      <c r="D14" s="11" t="s">
        <v>632</v>
      </c>
      <c r="LX14">
        <v>1</v>
      </c>
    </row>
    <row r="15" spans="1:400" ht="14.25" customHeight="1">
      <c r="A15" s="17">
        <v>64853582</v>
      </c>
      <c r="B15" s="17" t="s">
        <v>743</v>
      </c>
      <c r="C15" s="13">
        <f>SUBTOTAL(9,D15:NE15)</f>
        <v>4</v>
      </c>
      <c r="D15" s="11" t="s">
        <v>648</v>
      </c>
      <c r="LT15">
        <v>1</v>
      </c>
      <c r="LU15">
        <v>1</v>
      </c>
      <c r="LX15">
        <v>2</v>
      </c>
    </row>
    <row r="16" spans="1:400" ht="14.25" customHeight="1">
      <c r="A16" s="17">
        <v>64859245</v>
      </c>
      <c r="B16" s="17" t="s">
        <v>744</v>
      </c>
      <c r="C16" s="13">
        <f>SUBTOTAL(9,D16:NE16)</f>
        <v>0</v>
      </c>
    </row>
    <row r="17" spans="1:337" ht="14.25" customHeight="1">
      <c r="A17" s="17">
        <v>64859397</v>
      </c>
      <c r="B17" s="17" t="s">
        <v>745</v>
      </c>
      <c r="C17" s="13">
        <f>SUBTOTAL(9,D17:NE17)</f>
        <v>1</v>
      </c>
      <c r="D17" s="11" t="s">
        <v>636</v>
      </c>
      <c r="LY17">
        <v>1</v>
      </c>
    </row>
    <row r="18" spans="1:337" ht="14.25" customHeight="1">
      <c r="A18" s="17">
        <v>64859619</v>
      </c>
      <c r="B18" s="17" t="s">
        <v>746</v>
      </c>
      <c r="C18" s="13">
        <f>SUBTOTAL(9,D18:NE18)</f>
        <v>4</v>
      </c>
      <c r="D18" s="11" t="s">
        <v>2934</v>
      </c>
      <c r="DR18" s="11">
        <v>1</v>
      </c>
      <c r="IB18">
        <v>1</v>
      </c>
      <c r="LY18">
        <v>2</v>
      </c>
    </row>
    <row r="19" spans="1:337" ht="14.25" customHeight="1">
      <c r="A19" s="17">
        <v>64857900</v>
      </c>
      <c r="B19" s="17" t="s">
        <v>747</v>
      </c>
      <c r="C19" s="13">
        <f>SUBTOTAL(9,D19:NE19)</f>
        <v>1</v>
      </c>
      <c r="D19" s="11" t="s">
        <v>641</v>
      </c>
      <c r="LX19">
        <v>1</v>
      </c>
    </row>
    <row r="20" spans="1:337" ht="14.25" customHeight="1">
      <c r="A20" s="17">
        <v>64859802</v>
      </c>
      <c r="B20" s="17" t="s">
        <v>748</v>
      </c>
      <c r="C20" s="13">
        <f>SUBTOTAL(9,D20:NE20)</f>
        <v>1</v>
      </c>
      <c r="D20" s="11" t="s">
        <v>654</v>
      </c>
      <c r="LY20">
        <v>1</v>
      </c>
    </row>
    <row r="21" spans="1:337" ht="14.25" customHeight="1">
      <c r="A21" s="17">
        <v>64854642</v>
      </c>
      <c r="B21" s="17" t="s">
        <v>749</v>
      </c>
      <c r="C21" s="13">
        <f>SUBTOTAL(9,D21:NE21)</f>
        <v>2</v>
      </c>
      <c r="D21" s="11" t="s">
        <v>638</v>
      </c>
      <c r="LU21">
        <v>1</v>
      </c>
      <c r="LX21">
        <v>1</v>
      </c>
    </row>
    <row r="22" spans="1:337" ht="14.25" customHeight="1">
      <c r="A22" s="17">
        <v>64859153</v>
      </c>
      <c r="B22" s="17" t="s">
        <v>750</v>
      </c>
      <c r="C22" s="13">
        <f>SUBTOTAL(9,D22:NE22)</f>
        <v>1</v>
      </c>
      <c r="D22" s="11" t="s">
        <v>641</v>
      </c>
      <c r="LX22">
        <v>1</v>
      </c>
    </row>
    <row r="23" spans="1:337" ht="14.25" customHeight="1">
      <c r="A23" s="17">
        <v>64859921</v>
      </c>
      <c r="B23" s="17" t="s">
        <v>751</v>
      </c>
      <c r="C23" s="13">
        <f>SUBTOTAL(9,D23:NE23)</f>
        <v>3</v>
      </c>
      <c r="D23" s="11" t="s">
        <v>635</v>
      </c>
      <c r="LY23">
        <v>3</v>
      </c>
    </row>
    <row r="24" spans="1:337" ht="14.25" customHeight="1">
      <c r="A24" s="17">
        <v>64840916</v>
      </c>
      <c r="B24" s="17" t="s">
        <v>752</v>
      </c>
      <c r="C24" s="13">
        <f>SUBTOTAL(9,D24:NE24)</f>
        <v>1</v>
      </c>
      <c r="D24" s="11" t="s">
        <v>635</v>
      </c>
      <c r="LL24">
        <v>1</v>
      </c>
    </row>
    <row r="25" spans="1:337" ht="14.25" customHeight="1">
      <c r="A25" s="17">
        <v>64859191</v>
      </c>
      <c r="B25" s="17" t="s">
        <v>753</v>
      </c>
      <c r="C25" s="13">
        <f>SUBTOTAL(9,D25:NE25)</f>
        <v>2</v>
      </c>
      <c r="D25" s="11" t="s">
        <v>638</v>
      </c>
      <c r="LX25">
        <v>2</v>
      </c>
    </row>
    <row r="26" spans="1:337" ht="14.25" customHeight="1">
      <c r="A26" s="17">
        <v>64859954</v>
      </c>
      <c r="B26" s="17" t="s">
        <v>754</v>
      </c>
      <c r="C26" s="13">
        <f>SUBTOTAL(9,D26:NE26)</f>
        <v>1</v>
      </c>
      <c r="D26" s="11" t="s">
        <v>645</v>
      </c>
      <c r="LY26">
        <v>1</v>
      </c>
    </row>
    <row r="27" spans="1:337" ht="14.25" customHeight="1">
      <c r="A27" s="17">
        <v>64859267</v>
      </c>
      <c r="B27" s="17" t="s">
        <v>755</v>
      </c>
      <c r="C27" s="13">
        <f>SUBTOTAL(9,D27:NE27)</f>
        <v>0</v>
      </c>
    </row>
    <row r="28" spans="1:337" ht="14.25" customHeight="1">
      <c r="A28" s="17">
        <v>64859184</v>
      </c>
      <c r="B28" s="17" t="s">
        <v>756</v>
      </c>
      <c r="C28" s="13">
        <f>SUBTOTAL(9,D28:NE28)</f>
        <v>5</v>
      </c>
      <c r="D28" s="11" t="s">
        <v>2950</v>
      </c>
      <c r="LX28">
        <v>3</v>
      </c>
      <c r="LY28">
        <v>2</v>
      </c>
    </row>
    <row r="29" spans="1:337" ht="14.25" customHeight="1">
      <c r="A29" s="17">
        <v>64847986</v>
      </c>
      <c r="B29" s="17" t="s">
        <v>757</v>
      </c>
      <c r="C29" s="13">
        <f>SUBTOTAL(9,D29:NE29)</f>
        <v>3</v>
      </c>
      <c r="D29" s="11" t="s">
        <v>670</v>
      </c>
      <c r="LO29">
        <v>2</v>
      </c>
      <c r="LY29">
        <v>1</v>
      </c>
    </row>
    <row r="30" spans="1:337" ht="14.25" customHeight="1">
      <c r="A30" s="17">
        <v>64857846</v>
      </c>
      <c r="B30" s="17" t="s">
        <v>758</v>
      </c>
      <c r="C30" s="13">
        <f>SUBTOTAL(9,D30:NE30)</f>
        <v>2</v>
      </c>
      <c r="D30" s="11" t="s">
        <v>654</v>
      </c>
      <c r="LV30">
        <v>1</v>
      </c>
      <c r="LY30">
        <v>1</v>
      </c>
    </row>
    <row r="31" spans="1:337" ht="14.25" customHeight="1">
      <c r="A31" s="17">
        <v>64850460</v>
      </c>
      <c r="B31" s="17" t="s">
        <v>759</v>
      </c>
      <c r="C31" s="13">
        <f>SUBTOTAL(9,D31:NE31)</f>
        <v>3</v>
      </c>
      <c r="D31" s="11" t="s">
        <v>635</v>
      </c>
      <c r="LS31">
        <v>1</v>
      </c>
      <c r="LY31">
        <v>2</v>
      </c>
    </row>
    <row r="32" spans="1:337" ht="14.25" customHeight="1">
      <c r="A32" s="17">
        <v>64859356</v>
      </c>
      <c r="B32" s="17" t="s">
        <v>760</v>
      </c>
      <c r="C32" s="13">
        <f>SUBTOTAL(9,D32:NE32)</f>
        <v>1</v>
      </c>
      <c r="D32" s="11" t="s">
        <v>636</v>
      </c>
      <c r="LX32">
        <v>1</v>
      </c>
    </row>
    <row r="33" spans="1:337" ht="14.25" customHeight="1">
      <c r="A33" s="17">
        <v>64859496</v>
      </c>
      <c r="B33" s="17" t="s">
        <v>761</v>
      </c>
      <c r="C33" s="13">
        <f>SUBTOTAL(9,D33:NE33)</f>
        <v>1</v>
      </c>
      <c r="D33" s="11" t="s">
        <v>638</v>
      </c>
      <c r="LY33">
        <v>1</v>
      </c>
    </row>
    <row r="34" spans="1:337" ht="14.25" customHeight="1">
      <c r="A34" s="17">
        <v>64842681</v>
      </c>
      <c r="B34" s="17" t="s">
        <v>762</v>
      </c>
      <c r="C34" s="13">
        <f>SUBTOTAL(9,D34:NE34)</f>
        <v>2</v>
      </c>
      <c r="D34" s="11" t="s">
        <v>670</v>
      </c>
      <c r="LM34">
        <v>1</v>
      </c>
      <c r="LX34">
        <v>1</v>
      </c>
    </row>
    <row r="35" spans="1:337" ht="14.25" customHeight="1">
      <c r="A35" s="17">
        <v>64859132</v>
      </c>
      <c r="B35" s="17" t="s">
        <v>763</v>
      </c>
      <c r="C35" s="13">
        <f>SUBTOTAL(9,D35:NE35)</f>
        <v>1</v>
      </c>
      <c r="D35" s="11" t="s">
        <v>630</v>
      </c>
      <c r="LX35">
        <v>1</v>
      </c>
    </row>
    <row r="36" spans="1:337" ht="14.25" customHeight="1">
      <c r="A36" s="17">
        <v>64859172</v>
      </c>
      <c r="B36" s="17" t="s">
        <v>764</v>
      </c>
      <c r="C36" s="13">
        <f>SUBTOTAL(9,D36:NE36)</f>
        <v>1</v>
      </c>
      <c r="D36" s="11" t="s">
        <v>645</v>
      </c>
      <c r="LX36">
        <v>1</v>
      </c>
    </row>
    <row r="37" spans="1:337" ht="14.25" customHeight="1">
      <c r="A37" s="17">
        <v>64794785</v>
      </c>
      <c r="B37" s="17" t="s">
        <v>765</v>
      </c>
      <c r="C37" s="13">
        <f>SUBTOTAL(9,D37:NE37)</f>
        <v>0</v>
      </c>
    </row>
    <row r="38" spans="1:337" ht="14.25" customHeight="1">
      <c r="A38" s="17">
        <v>64859412</v>
      </c>
      <c r="B38" s="17" t="s">
        <v>766</v>
      </c>
      <c r="C38" s="13">
        <f>SUBTOTAL(9,D38:NE38)</f>
        <v>1</v>
      </c>
      <c r="D38" s="11" t="s">
        <v>643</v>
      </c>
      <c r="LY38">
        <v>1</v>
      </c>
    </row>
    <row r="39" spans="1:337" ht="14.25" customHeight="1">
      <c r="A39" s="17">
        <v>64859058</v>
      </c>
      <c r="B39" s="17" t="s">
        <v>767</v>
      </c>
      <c r="C39" s="13">
        <f>SUBTOTAL(9,D39:NE39)</f>
        <v>1</v>
      </c>
      <c r="D39" s="11" t="s">
        <v>634</v>
      </c>
      <c r="LX39">
        <v>1</v>
      </c>
    </row>
    <row r="40" spans="1:337" ht="14.25" customHeight="1">
      <c r="A40" s="17">
        <v>64859641</v>
      </c>
      <c r="B40" s="17" t="s">
        <v>768</v>
      </c>
      <c r="C40" s="13">
        <f>SUBTOTAL(9,D40:NE40)</f>
        <v>1</v>
      </c>
      <c r="D40" s="11" t="s">
        <v>641</v>
      </c>
      <c r="LY40">
        <v>1</v>
      </c>
    </row>
    <row r="41" spans="1:337" ht="14.25" customHeight="1">
      <c r="A41" s="17">
        <v>64858788</v>
      </c>
      <c r="B41" s="17" t="s">
        <v>769</v>
      </c>
      <c r="C41" s="13">
        <f>SUBTOTAL(9,D41:NE41)</f>
        <v>1</v>
      </c>
      <c r="D41" s="11" t="s">
        <v>632</v>
      </c>
      <c r="LX41">
        <v>1</v>
      </c>
    </row>
    <row r="42" spans="1:337" ht="14.25" customHeight="1">
      <c r="A42" s="17">
        <v>64858876</v>
      </c>
      <c r="B42" s="17" t="s">
        <v>770</v>
      </c>
      <c r="C42" s="13">
        <f>SUBTOTAL(9,D42:NE42)</f>
        <v>2</v>
      </c>
      <c r="D42" s="11" t="s">
        <v>643</v>
      </c>
      <c r="LX42">
        <v>2</v>
      </c>
    </row>
    <row r="43" spans="1:337" ht="14.25" customHeight="1">
      <c r="A43" s="17">
        <v>64857788</v>
      </c>
      <c r="B43" s="17" t="s">
        <v>697</v>
      </c>
      <c r="C43" s="13">
        <f>SUBTOTAL(9,D43:NE43)</f>
        <v>2</v>
      </c>
      <c r="D43" s="11" t="s">
        <v>608</v>
      </c>
      <c r="LV43">
        <v>1</v>
      </c>
      <c r="LX43">
        <v>1</v>
      </c>
    </row>
    <row r="44" spans="1:337" ht="14.25" customHeight="1">
      <c r="A44" s="17">
        <v>64841044</v>
      </c>
      <c r="B44" s="17" t="s">
        <v>771</v>
      </c>
      <c r="C44" s="13">
        <f>SUBTOTAL(9,D44:NE44)</f>
        <v>4</v>
      </c>
      <c r="D44" s="11" t="s">
        <v>606</v>
      </c>
      <c r="LL44">
        <v>1</v>
      </c>
      <c r="LM44">
        <v>2</v>
      </c>
      <c r="LX44">
        <v>1</v>
      </c>
    </row>
    <row r="45" spans="1:337" ht="14.25" customHeight="1">
      <c r="A45" s="17">
        <v>64858881</v>
      </c>
      <c r="B45" s="17" t="s">
        <v>772</v>
      </c>
      <c r="C45" s="13">
        <f>SUBTOTAL(9,D45:NE45)</f>
        <v>1</v>
      </c>
      <c r="D45" s="11" t="s">
        <v>639</v>
      </c>
      <c r="LX45">
        <v>1</v>
      </c>
    </row>
    <row r="46" spans="1:337" ht="14.25" customHeight="1">
      <c r="A46" s="17">
        <v>64858955</v>
      </c>
      <c r="B46" s="17" t="s">
        <v>773</v>
      </c>
      <c r="C46" s="13">
        <f>SUBTOTAL(9,D46:NE46)</f>
        <v>1</v>
      </c>
      <c r="D46" s="11" t="s">
        <v>647</v>
      </c>
      <c r="LX46">
        <v>1</v>
      </c>
    </row>
    <row r="47" spans="1:337" ht="14.25" customHeight="1">
      <c r="A47" s="17">
        <v>64858915</v>
      </c>
      <c r="B47" s="17" t="s">
        <v>774</v>
      </c>
      <c r="C47" s="13">
        <f>SUBTOTAL(9,D47:NE47)</f>
        <v>1</v>
      </c>
      <c r="D47" s="11" t="s">
        <v>641</v>
      </c>
      <c r="LX47">
        <v>1</v>
      </c>
    </row>
    <row r="48" spans="1:337" ht="14.25" customHeight="1">
      <c r="A48" s="17">
        <v>64859470</v>
      </c>
      <c r="B48" s="17" t="s">
        <v>775</v>
      </c>
      <c r="C48" s="13">
        <f>SUBTOTAL(9,D48:NE48)</f>
        <v>4</v>
      </c>
      <c r="D48" s="11" t="s">
        <v>726</v>
      </c>
      <c r="LV48">
        <v>1</v>
      </c>
      <c r="LX48">
        <v>2</v>
      </c>
      <c r="LY48">
        <v>1</v>
      </c>
    </row>
    <row r="49" spans="1:337" ht="14.25" customHeight="1">
      <c r="A49" s="17">
        <v>64858185</v>
      </c>
      <c r="B49" s="17" t="s">
        <v>776</v>
      </c>
      <c r="C49" s="13">
        <f>SUBTOTAL(9,D49:NE49)</f>
        <v>1</v>
      </c>
      <c r="D49" s="11" t="s">
        <v>606</v>
      </c>
      <c r="LX49">
        <v>1</v>
      </c>
    </row>
    <row r="50" spans="1:337" ht="14.25" customHeight="1">
      <c r="A50" s="17">
        <v>64850001</v>
      </c>
      <c r="B50" s="17" t="s">
        <v>690</v>
      </c>
      <c r="C50" s="13">
        <f>SUBTOTAL(9,D50:NE50)</f>
        <v>1</v>
      </c>
      <c r="D50" s="11" t="s">
        <v>630</v>
      </c>
      <c r="LR50">
        <v>1</v>
      </c>
    </row>
    <row r="51" spans="1:337" ht="14.25" customHeight="1">
      <c r="A51" s="17">
        <v>64858789</v>
      </c>
      <c r="B51" s="17" t="s">
        <v>777</v>
      </c>
      <c r="C51" s="13">
        <f>SUBTOTAL(9,D51:NE51)</f>
        <v>1</v>
      </c>
      <c r="D51" s="11" t="s">
        <v>638</v>
      </c>
      <c r="LX51">
        <v>1</v>
      </c>
    </row>
    <row r="52" spans="1:337" ht="14.25" customHeight="1">
      <c r="A52" s="17">
        <v>64858097</v>
      </c>
      <c r="B52" s="17" t="s">
        <v>778</v>
      </c>
      <c r="C52" s="13">
        <f>SUBTOTAL(9,D52:NE52)</f>
        <v>1</v>
      </c>
      <c r="D52" s="11" t="s">
        <v>647</v>
      </c>
      <c r="LX52">
        <v>1</v>
      </c>
    </row>
    <row r="53" spans="1:337" ht="14.25" customHeight="1">
      <c r="A53" s="17">
        <v>64859186</v>
      </c>
      <c r="B53" s="17" t="s">
        <v>779</v>
      </c>
      <c r="C53" s="13">
        <f>SUBTOTAL(9,D53:NE53)</f>
        <v>1</v>
      </c>
      <c r="D53" s="11" t="s">
        <v>643</v>
      </c>
      <c r="LX53">
        <v>1</v>
      </c>
    </row>
    <row r="54" spans="1:337" ht="14.25" customHeight="1">
      <c r="A54" s="17">
        <v>64858799</v>
      </c>
      <c r="B54" s="17" t="s">
        <v>780</v>
      </c>
      <c r="C54" s="13">
        <f>SUBTOTAL(9,D54:NE54)</f>
        <v>1</v>
      </c>
      <c r="D54" s="11" t="s">
        <v>641</v>
      </c>
      <c r="LX54">
        <v>1</v>
      </c>
    </row>
    <row r="55" spans="1:337" ht="14.25" customHeight="1">
      <c r="A55" s="17">
        <v>64859198</v>
      </c>
      <c r="B55" s="17" t="s">
        <v>781</v>
      </c>
      <c r="C55" s="13">
        <f>SUBTOTAL(9,D55:NE55)</f>
        <v>1</v>
      </c>
      <c r="D55" s="11" t="s">
        <v>636</v>
      </c>
      <c r="LX55">
        <v>1</v>
      </c>
    </row>
    <row r="56" spans="1:337" ht="14.25" customHeight="1">
      <c r="A56" s="17">
        <v>64854628</v>
      </c>
      <c r="B56" s="17" t="s">
        <v>782</v>
      </c>
      <c r="C56" s="13">
        <f>SUBTOTAL(9,D56:NE56)</f>
        <v>1</v>
      </c>
      <c r="D56" s="11" t="s">
        <v>639</v>
      </c>
      <c r="LU56">
        <v>1</v>
      </c>
    </row>
    <row r="57" spans="1:337" ht="14.25" customHeight="1">
      <c r="A57" s="17">
        <v>64859605</v>
      </c>
      <c r="B57" s="17" t="s">
        <v>783</v>
      </c>
      <c r="C57" s="13">
        <f>SUBTOTAL(9,D57:NE57)</f>
        <v>2</v>
      </c>
      <c r="D57" s="11" t="s">
        <v>641</v>
      </c>
      <c r="LY57">
        <v>2</v>
      </c>
    </row>
    <row r="58" spans="1:337" ht="14.25" customHeight="1">
      <c r="A58" s="17">
        <v>64859917</v>
      </c>
      <c r="B58" s="17" t="s">
        <v>784</v>
      </c>
      <c r="C58" s="13">
        <f>SUBTOTAL(9,D58:NE58)</f>
        <v>1</v>
      </c>
      <c r="D58" s="11" t="s">
        <v>648</v>
      </c>
      <c r="LY58">
        <v>1</v>
      </c>
    </row>
    <row r="59" spans="1:337" ht="14.25" customHeight="1">
      <c r="A59" s="17">
        <v>64859477</v>
      </c>
      <c r="B59" s="17" t="s">
        <v>785</v>
      </c>
      <c r="C59" s="13">
        <f>SUBTOTAL(9,D59:NE59)</f>
        <v>1</v>
      </c>
      <c r="D59" s="11" t="s">
        <v>669</v>
      </c>
      <c r="LY59">
        <v>1</v>
      </c>
    </row>
    <row r="60" spans="1:337" ht="14.25" customHeight="1">
      <c r="A60" s="17">
        <v>64859136</v>
      </c>
      <c r="B60" s="17" t="s">
        <v>786</v>
      </c>
      <c r="C60" s="13">
        <f>SUBTOTAL(9,D60:NE60)</f>
        <v>1</v>
      </c>
      <c r="D60" s="11" t="s">
        <v>636</v>
      </c>
      <c r="LX60">
        <v>1</v>
      </c>
    </row>
    <row r="61" spans="1:337" ht="14.25" customHeight="1">
      <c r="A61" s="17">
        <v>64859680</v>
      </c>
      <c r="B61" s="17" t="s">
        <v>787</v>
      </c>
      <c r="C61" s="13">
        <f>SUBTOTAL(9,D61:NE61)</f>
        <v>1</v>
      </c>
      <c r="D61" s="11" t="s">
        <v>630</v>
      </c>
      <c r="LY61">
        <v>1</v>
      </c>
    </row>
    <row r="62" spans="1:337" ht="14.25" customHeight="1">
      <c r="A62" s="17">
        <v>64857920</v>
      </c>
      <c r="B62" s="17" t="s">
        <v>664</v>
      </c>
      <c r="C62" s="13">
        <f>SUBTOTAL(9,D62:NE62)</f>
        <v>3</v>
      </c>
      <c r="D62" s="11" t="s">
        <v>618</v>
      </c>
      <c r="LV62">
        <v>1</v>
      </c>
      <c r="LX62">
        <v>2</v>
      </c>
    </row>
    <row r="63" spans="1:337" ht="14.25" customHeight="1">
      <c r="A63" s="17">
        <v>64859101</v>
      </c>
      <c r="B63" s="17" t="s">
        <v>788</v>
      </c>
      <c r="C63" s="13">
        <f>SUBTOTAL(9,D63:NE63)</f>
        <v>1</v>
      </c>
      <c r="D63" s="11" t="s">
        <v>634</v>
      </c>
      <c r="LX63">
        <v>1</v>
      </c>
    </row>
    <row r="64" spans="1:337" ht="14.25" customHeight="1">
      <c r="A64" s="17">
        <v>64859200</v>
      </c>
      <c r="B64" s="17" t="s">
        <v>710</v>
      </c>
      <c r="C64" s="13">
        <f>SUBTOTAL(9,D64:NE64)</f>
        <v>1</v>
      </c>
      <c r="D64" s="11" t="s">
        <v>647</v>
      </c>
      <c r="LX64">
        <v>1</v>
      </c>
    </row>
    <row r="65" spans="1:337" ht="14.25" customHeight="1">
      <c r="A65" s="17">
        <v>64848758</v>
      </c>
      <c r="B65" s="17" t="s">
        <v>789</v>
      </c>
      <c r="C65" s="13">
        <f>SUBTOTAL(9,D65:NE65)</f>
        <v>1</v>
      </c>
      <c r="D65" s="11" t="s">
        <v>632</v>
      </c>
      <c r="LR65">
        <v>1</v>
      </c>
    </row>
    <row r="66" spans="1:337" ht="14.25" customHeight="1">
      <c r="A66" s="17">
        <v>64817533</v>
      </c>
      <c r="B66" s="17" t="s">
        <v>790</v>
      </c>
      <c r="C66" s="13">
        <f>SUBTOTAL(9,D66:NE66)</f>
        <v>7</v>
      </c>
      <c r="D66" s="11" t="s">
        <v>648</v>
      </c>
      <c r="KX66">
        <v>2</v>
      </c>
      <c r="KY66">
        <v>2</v>
      </c>
      <c r="LS66">
        <v>1</v>
      </c>
      <c r="LU66">
        <v>2</v>
      </c>
    </row>
    <row r="67" spans="1:337" ht="14.25" customHeight="1">
      <c r="A67" s="17">
        <v>64859553</v>
      </c>
      <c r="B67" s="17" t="s">
        <v>791</v>
      </c>
      <c r="C67" s="13">
        <f>SUBTOTAL(9,D67:NE67)</f>
        <v>2</v>
      </c>
      <c r="D67" s="11" t="s">
        <v>635</v>
      </c>
      <c r="LY67">
        <v>2</v>
      </c>
    </row>
    <row r="68" spans="1:337" ht="14.25" customHeight="1">
      <c r="A68" s="17">
        <v>64858793</v>
      </c>
      <c r="B68" s="17" t="s">
        <v>792</v>
      </c>
      <c r="C68" s="13">
        <f>SUBTOTAL(9,D68:NE68)</f>
        <v>2</v>
      </c>
      <c r="D68" s="11" t="s">
        <v>640</v>
      </c>
      <c r="LX68">
        <v>2</v>
      </c>
    </row>
    <row r="69" spans="1:337" ht="14.25" customHeight="1">
      <c r="A69" s="17">
        <v>64644332</v>
      </c>
      <c r="B69" s="17" t="s">
        <v>793</v>
      </c>
      <c r="C69" s="13">
        <f>SUBTOTAL(9,D69:NE69)</f>
        <v>3</v>
      </c>
      <c r="D69" s="11" t="s">
        <v>634</v>
      </c>
      <c r="GZ69">
        <v>2</v>
      </c>
      <c r="LX69">
        <v>1</v>
      </c>
    </row>
    <row r="70" spans="1:337" ht="14.25" customHeight="1">
      <c r="A70" s="17">
        <v>64859612</v>
      </c>
      <c r="B70" s="17" t="s">
        <v>705</v>
      </c>
      <c r="C70" s="13">
        <f>SUBTOTAL(9,D70:NE70)</f>
        <v>1</v>
      </c>
      <c r="D70" s="11" t="s">
        <v>647</v>
      </c>
      <c r="LY70">
        <v>1</v>
      </c>
    </row>
    <row r="71" spans="1:337" ht="14.25" customHeight="1">
      <c r="A71" s="17">
        <v>64836264</v>
      </c>
      <c r="B71" s="17" t="s">
        <v>794</v>
      </c>
      <c r="C71" s="13">
        <f>SUBTOTAL(9,D71:NE71)</f>
        <v>3</v>
      </c>
      <c r="D71" s="11" t="s">
        <v>2964</v>
      </c>
      <c r="LH71">
        <v>2</v>
      </c>
      <c r="LY71">
        <v>1</v>
      </c>
    </row>
    <row r="72" spans="1:337" ht="14.25" customHeight="1">
      <c r="A72" s="17">
        <v>64857831</v>
      </c>
      <c r="B72" s="17" t="s">
        <v>795</v>
      </c>
      <c r="C72" s="13">
        <f>SUBTOTAL(9,D72:NE72)</f>
        <v>2</v>
      </c>
      <c r="D72" s="11" t="s">
        <v>635</v>
      </c>
      <c r="LV72">
        <v>1</v>
      </c>
      <c r="LX72">
        <v>1</v>
      </c>
    </row>
    <row r="73" spans="1:337" ht="14.25" customHeight="1">
      <c r="A73" s="17">
        <v>64858960</v>
      </c>
      <c r="B73" s="17" t="s">
        <v>796</v>
      </c>
      <c r="C73" s="13">
        <f>SUBTOTAL(9,D73:NE73)</f>
        <v>1</v>
      </c>
      <c r="D73" s="11" t="s">
        <v>641</v>
      </c>
      <c r="LX73">
        <v>1</v>
      </c>
    </row>
    <row r="74" spans="1:337" ht="14.25" customHeight="1">
      <c r="A74" s="17">
        <v>64854601</v>
      </c>
      <c r="B74" s="17" t="s">
        <v>711</v>
      </c>
      <c r="C74" s="13">
        <f>SUBTOTAL(9,D74:NE74)</f>
        <v>5</v>
      </c>
      <c r="D74" s="11" t="s">
        <v>2965</v>
      </c>
      <c r="LU74">
        <v>3</v>
      </c>
      <c r="LY74">
        <v>2</v>
      </c>
    </row>
    <row r="75" spans="1:337" ht="14.25" customHeight="1">
      <c r="A75" s="17">
        <v>64838696</v>
      </c>
      <c r="B75" s="17" t="s">
        <v>797</v>
      </c>
      <c r="C75" s="13">
        <f>SUBTOTAL(9,D75:NE75)</f>
        <v>3</v>
      </c>
      <c r="D75" s="11" t="s">
        <v>670</v>
      </c>
      <c r="LK75">
        <v>1</v>
      </c>
      <c r="LY75">
        <v>2</v>
      </c>
    </row>
    <row r="76" spans="1:337" ht="14.25" customHeight="1">
      <c r="A76" s="17">
        <v>64780066</v>
      </c>
      <c r="B76" s="17" t="s">
        <v>798</v>
      </c>
      <c r="C76" s="13">
        <f>SUBTOTAL(9,D76:NE76)</f>
        <v>3</v>
      </c>
      <c r="D76" s="11" t="s">
        <v>2940</v>
      </c>
      <c r="KA76">
        <v>1</v>
      </c>
      <c r="LD76">
        <v>1</v>
      </c>
      <c r="LM76">
        <v>1</v>
      </c>
    </row>
    <row r="77" spans="1:337" ht="14.25" customHeight="1">
      <c r="A77" s="17">
        <v>64858943</v>
      </c>
      <c r="B77" s="17" t="s">
        <v>799</v>
      </c>
      <c r="C77" s="13">
        <f>SUBTOTAL(9,D77:NE77)</f>
        <v>1</v>
      </c>
      <c r="D77" s="11" t="s">
        <v>647</v>
      </c>
      <c r="LX77">
        <v>1</v>
      </c>
    </row>
    <row r="78" spans="1:337" ht="14.25" customHeight="1">
      <c r="A78" s="17">
        <v>64858932</v>
      </c>
      <c r="B78" s="17" t="s">
        <v>800</v>
      </c>
      <c r="C78" s="13">
        <f>SUBTOTAL(9,D78:NE78)</f>
        <v>2</v>
      </c>
      <c r="D78" s="11" t="s">
        <v>636</v>
      </c>
      <c r="LX78">
        <v>2</v>
      </c>
    </row>
    <row r="79" spans="1:337" ht="14.25" customHeight="1">
      <c r="A79" s="17">
        <v>64849221</v>
      </c>
      <c r="B79" s="17" t="s">
        <v>801</v>
      </c>
      <c r="C79" s="13">
        <f>SUBTOTAL(9,D79:NE79)</f>
        <v>1</v>
      </c>
      <c r="D79" s="11" t="s">
        <v>638</v>
      </c>
      <c r="LQ79">
        <v>1</v>
      </c>
    </row>
    <row r="80" spans="1:337" ht="14.25" customHeight="1">
      <c r="A80" s="17">
        <v>64858204</v>
      </c>
      <c r="B80" s="17" t="s">
        <v>802</v>
      </c>
      <c r="C80" s="13">
        <f>SUBTOTAL(9,D80:NE80)</f>
        <v>1</v>
      </c>
      <c r="D80" s="11" t="s">
        <v>646</v>
      </c>
      <c r="LX80">
        <v>1</v>
      </c>
    </row>
    <row r="81" spans="1:337" ht="14.25" customHeight="1">
      <c r="A81" s="17">
        <v>64859174</v>
      </c>
      <c r="B81" s="17" t="s">
        <v>803</v>
      </c>
      <c r="C81" s="13">
        <f>SUBTOTAL(9,D81:NE81)</f>
        <v>1</v>
      </c>
      <c r="D81" s="11" t="s">
        <v>634</v>
      </c>
      <c r="LX81">
        <v>1</v>
      </c>
    </row>
    <row r="82" spans="1:337" ht="14.25" customHeight="1">
      <c r="A82" s="17">
        <v>64853563</v>
      </c>
      <c r="B82" s="17" t="s">
        <v>704</v>
      </c>
      <c r="C82" s="13">
        <f>SUBTOTAL(9,D82:NE82)</f>
        <v>3</v>
      </c>
      <c r="D82" s="11" t="s">
        <v>2951</v>
      </c>
      <c r="LU82">
        <v>2</v>
      </c>
      <c r="LX82">
        <v>1</v>
      </c>
    </row>
    <row r="83" spans="1:337" ht="14.25" customHeight="1">
      <c r="A83" s="17">
        <v>64733572</v>
      </c>
      <c r="B83" s="17" t="s">
        <v>804</v>
      </c>
      <c r="C83" s="13">
        <f>SUBTOTAL(9,D83:NE83)</f>
        <v>2</v>
      </c>
      <c r="D83" s="11" t="s">
        <v>669</v>
      </c>
      <c r="JB83">
        <v>2</v>
      </c>
    </row>
    <row r="84" spans="1:337" ht="14.25" customHeight="1">
      <c r="A84" s="17">
        <v>64858810</v>
      </c>
      <c r="B84" s="17" t="s">
        <v>805</v>
      </c>
      <c r="C84" s="13">
        <f>SUBTOTAL(9,D84:NE84)</f>
        <v>2</v>
      </c>
      <c r="D84" s="11" t="s">
        <v>636</v>
      </c>
      <c r="LX84">
        <v>2</v>
      </c>
    </row>
    <row r="85" spans="1:337" ht="14.25" customHeight="1">
      <c r="A85" s="17">
        <v>64859615</v>
      </c>
      <c r="B85" s="17" t="s">
        <v>806</v>
      </c>
      <c r="C85" s="13">
        <f>SUBTOTAL(9,D85:NE85)</f>
        <v>1</v>
      </c>
      <c r="D85" s="11" t="s">
        <v>606</v>
      </c>
      <c r="LY85">
        <v>1</v>
      </c>
    </row>
    <row r="86" spans="1:337" ht="14.25" customHeight="1">
      <c r="A86" s="17">
        <v>64859163</v>
      </c>
      <c r="B86" s="17" t="s">
        <v>807</v>
      </c>
      <c r="C86" s="13">
        <f>SUBTOTAL(9,D86:NE86)</f>
        <v>1</v>
      </c>
      <c r="D86" s="11" t="s">
        <v>634</v>
      </c>
      <c r="LX86">
        <v>1</v>
      </c>
    </row>
    <row r="87" spans="1:337" ht="14.25" customHeight="1">
      <c r="A87" s="17">
        <v>64838315</v>
      </c>
      <c r="B87" s="17" t="s">
        <v>808</v>
      </c>
      <c r="C87" s="13">
        <f>SUBTOTAL(9,D87:NE87)</f>
        <v>5</v>
      </c>
      <c r="D87" s="11" t="s">
        <v>643</v>
      </c>
      <c r="LK87">
        <v>1</v>
      </c>
      <c r="LX87">
        <v>3</v>
      </c>
      <c r="LY87">
        <v>1</v>
      </c>
    </row>
    <row r="88" spans="1:337" ht="14.25" customHeight="1">
      <c r="A88" s="17">
        <v>64858090</v>
      </c>
      <c r="B88" s="17" t="s">
        <v>809</v>
      </c>
      <c r="C88" s="13">
        <f>SUBTOTAL(9,D88:NE88)</f>
        <v>1</v>
      </c>
      <c r="D88" s="11" t="s">
        <v>635</v>
      </c>
      <c r="LX88">
        <v>1</v>
      </c>
    </row>
    <row r="89" spans="1:337" ht="14.25" customHeight="1">
      <c r="A89" s="17">
        <v>64857117</v>
      </c>
      <c r="B89" s="17" t="s">
        <v>810</v>
      </c>
      <c r="C89" s="13">
        <f>SUBTOTAL(9,D89:NE89)</f>
        <v>1</v>
      </c>
      <c r="D89" s="11" t="s">
        <v>590</v>
      </c>
      <c r="LX89">
        <v>1</v>
      </c>
    </row>
    <row r="90" spans="1:337" ht="14.25" customHeight="1">
      <c r="A90" s="17">
        <v>64859632</v>
      </c>
      <c r="B90" s="17" t="s">
        <v>811</v>
      </c>
      <c r="C90" s="13">
        <f>SUBTOTAL(9,D90:NE90)</f>
        <v>2</v>
      </c>
      <c r="D90" s="11" t="s">
        <v>638</v>
      </c>
      <c r="LY90">
        <v>2</v>
      </c>
    </row>
    <row r="91" spans="1:337" ht="14.25" customHeight="1">
      <c r="A91" s="17">
        <v>64859649</v>
      </c>
      <c r="B91" s="17" t="s">
        <v>812</v>
      </c>
      <c r="C91" s="13">
        <f>SUBTOTAL(9,D91:NE91)</f>
        <v>1</v>
      </c>
      <c r="D91" s="11" t="s">
        <v>635</v>
      </c>
      <c r="LY91">
        <v>1</v>
      </c>
    </row>
    <row r="92" spans="1:337" ht="14.25" customHeight="1">
      <c r="A92" s="17">
        <v>64859125</v>
      </c>
      <c r="B92" s="17" t="s">
        <v>813</v>
      </c>
      <c r="C92" s="13">
        <f>SUBTOTAL(9,D92:NE92)</f>
        <v>1</v>
      </c>
      <c r="D92" s="11" t="s">
        <v>641</v>
      </c>
      <c r="LX92">
        <v>1</v>
      </c>
    </row>
    <row r="93" spans="1:337" ht="14.25" customHeight="1">
      <c r="A93" s="17">
        <v>64858871</v>
      </c>
      <c r="B93" s="17" t="s">
        <v>814</v>
      </c>
      <c r="C93" s="13">
        <f>SUBTOTAL(9,D93:NE93)</f>
        <v>2</v>
      </c>
      <c r="D93" s="11" t="s">
        <v>632</v>
      </c>
      <c r="LX93">
        <v>2</v>
      </c>
    </row>
    <row r="94" spans="1:337" ht="14.25" customHeight="1">
      <c r="A94" s="17">
        <v>64858842</v>
      </c>
      <c r="B94" s="17" t="s">
        <v>815</v>
      </c>
      <c r="C94" s="13">
        <f>SUBTOTAL(9,D94:NE94)</f>
        <v>1</v>
      </c>
      <c r="D94" s="11" t="s">
        <v>636</v>
      </c>
      <c r="LX94">
        <v>1</v>
      </c>
    </row>
    <row r="95" spans="1:337" ht="14.25" customHeight="1">
      <c r="A95" s="17">
        <v>64842631</v>
      </c>
      <c r="B95" s="17" t="s">
        <v>816</v>
      </c>
      <c r="C95" s="13">
        <f>SUBTOTAL(9,D95:NE95)</f>
        <v>2</v>
      </c>
      <c r="D95" s="11" t="s">
        <v>645</v>
      </c>
      <c r="LM95">
        <v>1</v>
      </c>
      <c r="LX95">
        <v>1</v>
      </c>
    </row>
    <row r="96" spans="1:337" ht="14.25" customHeight="1">
      <c r="A96" s="17">
        <v>64767272</v>
      </c>
      <c r="B96" s="17" t="s">
        <v>817</v>
      </c>
      <c r="C96" s="13">
        <f>SUBTOTAL(9,D96:NE96)</f>
        <v>4</v>
      </c>
      <c r="D96" s="11" t="s">
        <v>722</v>
      </c>
      <c r="LP96">
        <v>1</v>
      </c>
      <c r="LQ96">
        <v>1</v>
      </c>
      <c r="LX96">
        <v>1</v>
      </c>
      <c r="LY96">
        <v>1</v>
      </c>
    </row>
    <row r="97" spans="1:337" ht="14.25" customHeight="1">
      <c r="A97" s="17">
        <v>64859344</v>
      </c>
      <c r="B97" s="17" t="s">
        <v>818</v>
      </c>
      <c r="C97" s="13">
        <f>SUBTOTAL(9,D97:NE97)</f>
        <v>2</v>
      </c>
      <c r="D97" s="11" t="s">
        <v>643</v>
      </c>
      <c r="LX97">
        <v>2</v>
      </c>
    </row>
    <row r="98" spans="1:337" ht="14.25" customHeight="1">
      <c r="A98" s="17">
        <v>64855679</v>
      </c>
      <c r="B98" s="17" t="s">
        <v>819</v>
      </c>
      <c r="C98" s="13">
        <f>SUBTOTAL(9,D98:NE98)</f>
        <v>1</v>
      </c>
      <c r="D98" s="11" t="s">
        <v>654</v>
      </c>
      <c r="LY98">
        <v>1</v>
      </c>
    </row>
    <row r="99" spans="1:337" ht="14.25" customHeight="1">
      <c r="A99" s="17">
        <v>64846934</v>
      </c>
      <c r="B99" s="17" t="s">
        <v>820</v>
      </c>
      <c r="C99" s="13">
        <f>SUBTOTAL(9,D99:NE99)</f>
        <v>2</v>
      </c>
      <c r="D99" s="11" t="s">
        <v>646</v>
      </c>
      <c r="LN99">
        <v>1</v>
      </c>
      <c r="LO99">
        <v>1</v>
      </c>
    </row>
    <row r="100" spans="1:337" ht="14.25" customHeight="1">
      <c r="A100" s="17">
        <v>64858957</v>
      </c>
      <c r="B100" s="17" t="s">
        <v>821</v>
      </c>
      <c r="C100" s="13">
        <f>SUBTOTAL(9,D100:NE100)</f>
        <v>0</v>
      </c>
    </row>
    <row r="101" spans="1:337" ht="14.25" customHeight="1">
      <c r="A101" s="17">
        <v>64859372</v>
      </c>
      <c r="B101" s="17" t="s">
        <v>822</v>
      </c>
      <c r="C101" s="13">
        <f>SUBTOTAL(9,D101:NE101)</f>
        <v>1</v>
      </c>
      <c r="D101" s="11" t="s">
        <v>643</v>
      </c>
      <c r="LX101">
        <v>1</v>
      </c>
    </row>
    <row r="102" spans="1:337" ht="14.25" customHeight="1">
      <c r="A102" s="17">
        <v>64855133</v>
      </c>
      <c r="B102" s="17" t="s">
        <v>823</v>
      </c>
      <c r="C102" s="13">
        <f>SUBTOTAL(9,D102:NE102)</f>
        <v>2</v>
      </c>
      <c r="D102" s="11" t="s">
        <v>645</v>
      </c>
      <c r="LU102">
        <v>1</v>
      </c>
      <c r="LY102">
        <v>1</v>
      </c>
    </row>
    <row r="103" spans="1:337" ht="14.25" customHeight="1">
      <c r="A103" s="17">
        <v>64858989</v>
      </c>
      <c r="B103" s="17" t="s">
        <v>824</v>
      </c>
      <c r="C103" s="13">
        <f>SUBTOTAL(9,D103:NE103)</f>
        <v>2</v>
      </c>
      <c r="D103" s="11" t="s">
        <v>630</v>
      </c>
      <c r="LX103">
        <v>2</v>
      </c>
    </row>
    <row r="104" spans="1:337" ht="14.25" customHeight="1">
      <c r="A104" s="17">
        <v>64859613</v>
      </c>
      <c r="B104" s="17" t="s">
        <v>825</v>
      </c>
      <c r="C104" s="13">
        <f>SUBTOTAL(9,D104:NE104)</f>
        <v>3</v>
      </c>
      <c r="D104" s="11" t="s">
        <v>634</v>
      </c>
      <c r="LY104">
        <v>3</v>
      </c>
    </row>
    <row r="105" spans="1:337" ht="14.25" customHeight="1">
      <c r="A105" s="17">
        <v>64858787</v>
      </c>
      <c r="B105" s="17" t="s">
        <v>826</v>
      </c>
      <c r="C105" s="13">
        <f>SUBTOTAL(9,D105:NE105)</f>
        <v>1</v>
      </c>
      <c r="D105" s="11" t="s">
        <v>638</v>
      </c>
      <c r="LX105">
        <v>1</v>
      </c>
    </row>
    <row r="106" spans="1:337" ht="14.25" customHeight="1">
      <c r="A106" s="17">
        <v>64855230</v>
      </c>
      <c r="B106" s="17" t="s">
        <v>688</v>
      </c>
      <c r="C106" s="13">
        <f>SUBTOTAL(9,D106:NE106)</f>
        <v>1</v>
      </c>
      <c r="D106" s="11" t="s">
        <v>644</v>
      </c>
      <c r="LU106">
        <v>1</v>
      </c>
    </row>
    <row r="107" spans="1:337" ht="14.25" customHeight="1">
      <c r="A107" s="17">
        <v>64859188</v>
      </c>
      <c r="B107" s="17" t="s">
        <v>827</v>
      </c>
      <c r="C107" s="13">
        <f>SUBTOTAL(9,D107:NE107)</f>
        <v>2</v>
      </c>
      <c r="D107" s="11" t="s">
        <v>635</v>
      </c>
      <c r="LX107">
        <v>2</v>
      </c>
    </row>
    <row r="108" spans="1:337" ht="14.25" customHeight="1">
      <c r="A108" s="17">
        <v>64858816</v>
      </c>
      <c r="B108" s="17" t="s">
        <v>828</v>
      </c>
      <c r="C108" s="13">
        <f>SUBTOTAL(9,D108:NE108)</f>
        <v>1</v>
      </c>
      <c r="D108" s="11" t="s">
        <v>646</v>
      </c>
      <c r="LX108">
        <v>1</v>
      </c>
    </row>
    <row r="109" spans="1:337" ht="14.25" customHeight="1">
      <c r="A109" s="17">
        <v>64858911</v>
      </c>
      <c r="B109" s="17" t="s">
        <v>829</v>
      </c>
      <c r="C109" s="13">
        <f>SUBTOTAL(9,D109:NE109)</f>
        <v>0</v>
      </c>
    </row>
    <row r="110" spans="1:337" ht="14.25" customHeight="1">
      <c r="A110" s="17">
        <v>64857947</v>
      </c>
      <c r="B110" s="17" t="s">
        <v>830</v>
      </c>
      <c r="C110" s="13">
        <f>SUBTOTAL(9,D110:NE110)</f>
        <v>1</v>
      </c>
      <c r="D110" s="11" t="s">
        <v>669</v>
      </c>
      <c r="LX110">
        <v>1</v>
      </c>
    </row>
    <row r="111" spans="1:337" ht="14.25" customHeight="1">
      <c r="A111" s="17">
        <v>64857488</v>
      </c>
      <c r="B111" s="17" t="s">
        <v>831</v>
      </c>
      <c r="C111" s="13">
        <f>SUBTOTAL(9,D111:NE111)</f>
        <v>2</v>
      </c>
      <c r="D111" s="11" t="s">
        <v>636</v>
      </c>
      <c r="LV111">
        <v>1</v>
      </c>
      <c r="LX111">
        <v>1</v>
      </c>
    </row>
    <row r="112" spans="1:337" ht="14.25" customHeight="1">
      <c r="A112" s="17">
        <v>64858965</v>
      </c>
      <c r="B112" s="17" t="s">
        <v>832</v>
      </c>
      <c r="C112" s="13">
        <f>SUBTOTAL(9,D112:NE112)</f>
        <v>1</v>
      </c>
      <c r="D112" s="11" t="s">
        <v>645</v>
      </c>
      <c r="LX112">
        <v>1</v>
      </c>
    </row>
    <row r="113" spans="1:337" ht="14.25" customHeight="1">
      <c r="A113" s="17">
        <v>64855205</v>
      </c>
      <c r="B113" s="17" t="s">
        <v>833</v>
      </c>
      <c r="C113" s="13">
        <f>SUBTOTAL(9,D113:NE113)</f>
        <v>4</v>
      </c>
      <c r="D113" s="11" t="s">
        <v>2952</v>
      </c>
      <c r="LU113">
        <v>1</v>
      </c>
      <c r="LV113">
        <v>1</v>
      </c>
      <c r="LX113">
        <v>2</v>
      </c>
    </row>
    <row r="114" spans="1:337" ht="14.25" customHeight="1">
      <c r="A114" s="17">
        <v>64858786</v>
      </c>
      <c r="B114" s="17" t="s">
        <v>834</v>
      </c>
      <c r="C114" s="13">
        <f>SUBTOTAL(9,D114:NE114)</f>
        <v>2</v>
      </c>
      <c r="D114" s="11" t="s">
        <v>654</v>
      </c>
      <c r="LX114">
        <v>2</v>
      </c>
    </row>
    <row r="115" spans="1:337" ht="14.25" customHeight="1">
      <c r="A115" s="17">
        <v>64857201</v>
      </c>
      <c r="B115" s="17" t="s">
        <v>835</v>
      </c>
      <c r="C115" s="13">
        <f>SUBTOTAL(9,D115:NE115)</f>
        <v>2</v>
      </c>
      <c r="D115" s="11" t="s">
        <v>636</v>
      </c>
      <c r="LV115">
        <v>1</v>
      </c>
      <c r="LX115">
        <v>1</v>
      </c>
    </row>
    <row r="116" spans="1:337" ht="14.25" customHeight="1">
      <c r="A116" s="17">
        <v>64859361</v>
      </c>
      <c r="B116" s="17" t="s">
        <v>836</v>
      </c>
      <c r="C116" s="13">
        <f>SUBTOTAL(9,D116:NE116)</f>
        <v>0</v>
      </c>
    </row>
    <row r="117" spans="1:337" ht="14.25" customHeight="1">
      <c r="A117" s="17">
        <v>64859745</v>
      </c>
      <c r="B117" s="17" t="s">
        <v>837</v>
      </c>
      <c r="C117" s="13">
        <f>SUBTOTAL(9,D117:NE117)</f>
        <v>1</v>
      </c>
      <c r="D117" s="11" t="s">
        <v>639</v>
      </c>
      <c r="LY117">
        <v>1</v>
      </c>
    </row>
    <row r="118" spans="1:337" ht="14.25" customHeight="1">
      <c r="A118" s="17">
        <v>64859537</v>
      </c>
      <c r="B118" s="17" t="s">
        <v>838</v>
      </c>
      <c r="C118" s="13">
        <f>SUBTOTAL(9,D118:NE118)</f>
        <v>1</v>
      </c>
      <c r="D118" s="11" t="s">
        <v>636</v>
      </c>
      <c r="LY118">
        <v>1</v>
      </c>
    </row>
    <row r="119" spans="1:337" ht="14.25" customHeight="1">
      <c r="A119" s="17">
        <v>64859622</v>
      </c>
      <c r="B119" s="17" t="s">
        <v>839</v>
      </c>
      <c r="C119" s="13">
        <f>SUBTOTAL(9,D119:NE119)</f>
        <v>0</v>
      </c>
    </row>
    <row r="120" spans="1:337" ht="14.25" customHeight="1">
      <c r="A120" s="17">
        <v>64857777</v>
      </c>
      <c r="B120" s="17" t="s">
        <v>840</v>
      </c>
      <c r="C120" s="13">
        <f>SUBTOTAL(9,D120:NE120)</f>
        <v>1</v>
      </c>
      <c r="D120" s="11" t="s">
        <v>621</v>
      </c>
      <c r="LV120">
        <v>1</v>
      </c>
    </row>
    <row r="121" spans="1:337" ht="14.25" customHeight="1">
      <c r="A121" s="17">
        <v>64859366</v>
      </c>
      <c r="B121" s="17" t="s">
        <v>841</v>
      </c>
      <c r="C121" s="13">
        <f>SUBTOTAL(9,D121:NE121)</f>
        <v>1</v>
      </c>
      <c r="D121" s="11" t="s">
        <v>638</v>
      </c>
      <c r="LY121">
        <v>1</v>
      </c>
    </row>
    <row r="122" spans="1:337" ht="14.25" customHeight="1">
      <c r="A122" s="17">
        <v>64860126</v>
      </c>
      <c r="B122" s="17" t="s">
        <v>842</v>
      </c>
      <c r="C122" s="13">
        <f>SUBTOTAL(9,D122:NE122)</f>
        <v>1</v>
      </c>
      <c r="D122" s="11" t="s">
        <v>636</v>
      </c>
      <c r="LY122">
        <v>1</v>
      </c>
    </row>
    <row r="123" spans="1:337" ht="14.25" customHeight="1">
      <c r="A123" s="17">
        <v>64859209</v>
      </c>
      <c r="B123" s="17" t="s">
        <v>843</v>
      </c>
      <c r="C123" s="13">
        <f>SUBTOTAL(9,D123:NE123)</f>
        <v>1</v>
      </c>
      <c r="D123" s="11" t="s">
        <v>645</v>
      </c>
      <c r="LX123">
        <v>1</v>
      </c>
    </row>
    <row r="124" spans="1:337" ht="14.25" customHeight="1">
      <c r="A124" s="17">
        <v>64859546</v>
      </c>
      <c r="B124" s="17" t="s">
        <v>844</v>
      </c>
      <c r="C124" s="13">
        <f>SUBTOTAL(9,D124:NE124)</f>
        <v>1</v>
      </c>
      <c r="D124" s="11" t="s">
        <v>641</v>
      </c>
      <c r="LY124">
        <v>1</v>
      </c>
    </row>
    <row r="125" spans="1:337" ht="14.25" customHeight="1">
      <c r="A125" s="17">
        <v>64858778</v>
      </c>
      <c r="B125" s="17" t="s">
        <v>845</v>
      </c>
      <c r="C125" s="13">
        <f>SUBTOTAL(9,D125:NE125)</f>
        <v>1</v>
      </c>
      <c r="D125" s="11" t="s">
        <v>635</v>
      </c>
      <c r="LX125">
        <v>1</v>
      </c>
    </row>
    <row r="126" spans="1:337" ht="14.25" customHeight="1">
      <c r="A126" s="17">
        <v>64842667</v>
      </c>
      <c r="B126" s="17" t="s">
        <v>846</v>
      </c>
      <c r="C126" s="13">
        <f>SUBTOTAL(9,D126:NE126)</f>
        <v>3</v>
      </c>
      <c r="D126" s="11" t="s">
        <v>590</v>
      </c>
      <c r="LN126">
        <v>2</v>
      </c>
      <c r="LY126">
        <v>1</v>
      </c>
    </row>
    <row r="127" spans="1:337" ht="14.25" customHeight="1">
      <c r="A127" s="17">
        <v>64727623</v>
      </c>
      <c r="B127" s="17" t="s">
        <v>847</v>
      </c>
      <c r="C127" s="13">
        <f>SUBTOTAL(9,D127:NE127)</f>
        <v>3</v>
      </c>
      <c r="D127" s="11" t="s">
        <v>636</v>
      </c>
      <c r="IZ127">
        <v>1</v>
      </c>
      <c r="LV127">
        <v>1</v>
      </c>
      <c r="LX127">
        <v>1</v>
      </c>
    </row>
    <row r="128" spans="1:337" ht="14.25" customHeight="1">
      <c r="A128" s="17">
        <v>64858885</v>
      </c>
      <c r="B128" s="17" t="s">
        <v>848</v>
      </c>
      <c r="C128" s="13">
        <f>SUBTOTAL(9,D128:NE128)</f>
        <v>4</v>
      </c>
      <c r="D128" s="11" t="s">
        <v>729</v>
      </c>
      <c r="LR128">
        <v>1</v>
      </c>
      <c r="LT128">
        <v>1</v>
      </c>
      <c r="LX128">
        <v>2</v>
      </c>
    </row>
    <row r="129" spans="1:337" ht="14.25" customHeight="1">
      <c r="A129" s="17">
        <v>64852764</v>
      </c>
      <c r="B129" s="17" t="s">
        <v>849</v>
      </c>
      <c r="C129" s="13">
        <f>SUBTOTAL(9,D129:NE129)</f>
        <v>2</v>
      </c>
      <c r="D129" s="11" t="s">
        <v>649</v>
      </c>
      <c r="LT129">
        <v>1</v>
      </c>
      <c r="LX129">
        <v>1</v>
      </c>
    </row>
    <row r="130" spans="1:337" ht="14.25" customHeight="1">
      <c r="A130" s="17">
        <v>64859208</v>
      </c>
      <c r="B130" s="17" t="s">
        <v>850</v>
      </c>
      <c r="C130" s="13">
        <f>SUBTOTAL(9,D130:NE130)</f>
        <v>1</v>
      </c>
      <c r="D130" s="11" t="s">
        <v>635</v>
      </c>
      <c r="LX130">
        <v>1</v>
      </c>
    </row>
    <row r="131" spans="1:337" ht="14.25" customHeight="1">
      <c r="A131" s="17">
        <v>64770272</v>
      </c>
      <c r="B131" s="17" t="s">
        <v>851</v>
      </c>
      <c r="C131" s="13">
        <f>SUBTOTAL(9,D131:NE131)</f>
        <v>0</v>
      </c>
    </row>
    <row r="132" spans="1:337" ht="14.25" customHeight="1">
      <c r="A132" s="17">
        <v>64859511</v>
      </c>
      <c r="B132" s="17" t="s">
        <v>852</v>
      </c>
      <c r="C132" s="13">
        <f>SUBTOTAL(9,D132:NE132)</f>
        <v>1</v>
      </c>
      <c r="D132" s="11" t="s">
        <v>608</v>
      </c>
      <c r="LY132">
        <v>1</v>
      </c>
    </row>
    <row r="133" spans="1:337" ht="14.25" customHeight="1">
      <c r="A133" s="17">
        <v>64860227</v>
      </c>
      <c r="B133" s="17" t="s">
        <v>853</v>
      </c>
      <c r="C133" s="13">
        <f>SUBTOTAL(9,D133:NE133)</f>
        <v>1</v>
      </c>
      <c r="D133" s="11" t="s">
        <v>669</v>
      </c>
      <c r="LY133">
        <v>1</v>
      </c>
    </row>
    <row r="134" spans="1:337" ht="14.25" customHeight="1">
      <c r="A134" s="17">
        <v>64832468</v>
      </c>
      <c r="B134" s="17" t="s">
        <v>854</v>
      </c>
      <c r="C134" s="13">
        <f>SUBTOTAL(9,D134:NE134)</f>
        <v>1</v>
      </c>
      <c r="D134" s="11" t="s">
        <v>640</v>
      </c>
      <c r="LG134">
        <v>1</v>
      </c>
    </row>
    <row r="135" spans="1:337" ht="14.25" customHeight="1">
      <c r="A135" s="17">
        <v>64857899</v>
      </c>
      <c r="B135" s="17" t="s">
        <v>855</v>
      </c>
      <c r="C135" s="13">
        <f>SUBTOTAL(9,D135:NE135)</f>
        <v>0</v>
      </c>
    </row>
    <row r="136" spans="1:337" ht="14.25" customHeight="1">
      <c r="A136" s="17">
        <v>64859599</v>
      </c>
      <c r="B136" s="17" t="s">
        <v>716</v>
      </c>
      <c r="C136" s="13">
        <f>SUBTOTAL(9,D136:NE136)</f>
        <v>1</v>
      </c>
      <c r="D136" s="11" t="s">
        <v>647</v>
      </c>
      <c r="LY136">
        <v>1</v>
      </c>
    </row>
    <row r="137" spans="1:337" ht="14.25" customHeight="1">
      <c r="A137" s="17">
        <v>64736310</v>
      </c>
      <c r="B137" s="17" t="s">
        <v>856</v>
      </c>
      <c r="C137" s="13">
        <f>SUBTOTAL(9,D137:NE137)</f>
        <v>2</v>
      </c>
      <c r="D137" s="11" t="s">
        <v>616</v>
      </c>
      <c r="JC137">
        <v>2</v>
      </c>
    </row>
    <row r="138" spans="1:337" ht="14.25" customHeight="1">
      <c r="A138" s="17">
        <v>64859177</v>
      </c>
      <c r="B138" s="17" t="s">
        <v>857</v>
      </c>
      <c r="C138" s="13">
        <f>SUBTOTAL(9,D138:NE138)</f>
        <v>1</v>
      </c>
      <c r="D138" s="11" t="s">
        <v>647</v>
      </c>
      <c r="LX138">
        <v>1</v>
      </c>
    </row>
    <row r="139" spans="1:337" ht="14.25" customHeight="1">
      <c r="A139" s="17">
        <v>64859126</v>
      </c>
      <c r="B139" s="17" t="s">
        <v>858</v>
      </c>
      <c r="C139" s="13">
        <f>SUBTOTAL(9,D139:NE139)</f>
        <v>1</v>
      </c>
      <c r="D139" s="11" t="s">
        <v>636</v>
      </c>
      <c r="LX139">
        <v>1</v>
      </c>
    </row>
    <row r="140" spans="1:337" ht="14.25" customHeight="1">
      <c r="A140" s="17">
        <v>64619420</v>
      </c>
      <c r="B140" s="17" t="s">
        <v>859</v>
      </c>
      <c r="C140" s="13">
        <f>SUBTOTAL(9,D140:NE140)</f>
        <v>2</v>
      </c>
      <c r="D140" s="11" t="s">
        <v>618</v>
      </c>
      <c r="GO140">
        <v>1</v>
      </c>
      <c r="LX140">
        <v>1</v>
      </c>
    </row>
    <row r="141" spans="1:337" ht="14.25" customHeight="1">
      <c r="A141" s="17">
        <v>64859512</v>
      </c>
      <c r="B141" s="17" t="s">
        <v>692</v>
      </c>
      <c r="C141" s="13">
        <f>SUBTOTAL(9,D141:NE141)</f>
        <v>3</v>
      </c>
      <c r="D141" s="11" t="s">
        <v>719</v>
      </c>
      <c r="KK141">
        <v>1</v>
      </c>
      <c r="KS141">
        <v>1</v>
      </c>
      <c r="LR141">
        <v>1</v>
      </c>
    </row>
    <row r="142" spans="1:337" ht="14.25" customHeight="1">
      <c r="A142" s="17">
        <v>64860250</v>
      </c>
      <c r="B142" s="17" t="s">
        <v>860</v>
      </c>
      <c r="C142" s="13">
        <f>SUBTOTAL(9,D142:NE142)</f>
        <v>1</v>
      </c>
      <c r="D142" s="11" t="s">
        <v>590</v>
      </c>
      <c r="LY142">
        <v>1</v>
      </c>
    </row>
    <row r="143" spans="1:337" ht="14.25" customHeight="1">
      <c r="A143" s="17">
        <v>64859558</v>
      </c>
      <c r="B143" s="17" t="s">
        <v>861</v>
      </c>
      <c r="C143" s="13">
        <f>SUBTOTAL(9,D143:NE143)</f>
        <v>1</v>
      </c>
      <c r="D143" s="11" t="s">
        <v>634</v>
      </c>
      <c r="LY143">
        <v>1</v>
      </c>
    </row>
    <row r="144" spans="1:337" ht="14.25" customHeight="1">
      <c r="A144" s="17">
        <v>64859142</v>
      </c>
      <c r="B144" s="17" t="s">
        <v>862</v>
      </c>
      <c r="C144" s="13">
        <f>SUBTOTAL(9,D144:NE144)</f>
        <v>1</v>
      </c>
      <c r="D144" s="11" t="s">
        <v>669</v>
      </c>
      <c r="LX144">
        <v>1</v>
      </c>
    </row>
    <row r="145" spans="1:337" ht="14.25" customHeight="1">
      <c r="A145" s="17">
        <v>64859541</v>
      </c>
      <c r="B145" s="17" t="s">
        <v>863</v>
      </c>
      <c r="C145" s="13">
        <f>SUBTOTAL(9,D145:NE145)</f>
        <v>3</v>
      </c>
      <c r="D145" s="11" t="s">
        <v>641</v>
      </c>
      <c r="LY145">
        <v>3</v>
      </c>
    </row>
    <row r="146" spans="1:337" ht="14.25" customHeight="1">
      <c r="A146" s="17">
        <v>64859363</v>
      </c>
      <c r="B146" s="17" t="s">
        <v>864</v>
      </c>
      <c r="C146" s="13">
        <f>SUBTOTAL(9,D146:NE146)</f>
        <v>1</v>
      </c>
      <c r="D146" s="11" t="s">
        <v>654</v>
      </c>
      <c r="LX146">
        <v>1</v>
      </c>
    </row>
    <row r="147" spans="1:337" ht="14.25" customHeight="1">
      <c r="A147" s="17">
        <v>64859407</v>
      </c>
      <c r="B147" s="17" t="s">
        <v>664</v>
      </c>
      <c r="C147" s="13">
        <f>SUBTOTAL(9,D147:NE147)</f>
        <v>1</v>
      </c>
      <c r="D147" s="11" t="s">
        <v>641</v>
      </c>
      <c r="LX147">
        <v>1</v>
      </c>
    </row>
    <row r="148" spans="1:337" ht="14.25" customHeight="1">
      <c r="A148" s="17">
        <v>64733394</v>
      </c>
      <c r="B148" s="17" t="s">
        <v>865</v>
      </c>
      <c r="C148" s="13">
        <f>SUBTOTAL(9,D148:NE148)</f>
        <v>5</v>
      </c>
      <c r="D148" s="11" t="s">
        <v>2966</v>
      </c>
      <c r="JB148">
        <v>1</v>
      </c>
      <c r="JC148">
        <v>1</v>
      </c>
      <c r="JI148">
        <v>1</v>
      </c>
      <c r="LD148">
        <v>1</v>
      </c>
      <c r="LY148">
        <v>1</v>
      </c>
    </row>
    <row r="149" spans="1:337" ht="14.25" customHeight="1">
      <c r="A149" s="17">
        <v>64860272</v>
      </c>
      <c r="B149" s="17" t="s">
        <v>866</v>
      </c>
      <c r="C149" s="13">
        <f>SUBTOTAL(9,D149:NE149)</f>
        <v>2</v>
      </c>
      <c r="D149" s="11" t="s">
        <v>646</v>
      </c>
      <c r="LY149">
        <v>2</v>
      </c>
    </row>
    <row r="150" spans="1:337" ht="14.25" customHeight="1">
      <c r="A150" s="17">
        <v>64858901</v>
      </c>
      <c r="B150" s="17" t="s">
        <v>867</v>
      </c>
      <c r="C150" s="13">
        <f>SUBTOTAL(9,D150:NE150)</f>
        <v>1</v>
      </c>
      <c r="D150" s="11" t="s">
        <v>669</v>
      </c>
      <c r="LX150">
        <v>1</v>
      </c>
    </row>
    <row r="151" spans="1:337" ht="14.25" customHeight="1">
      <c r="A151" s="17">
        <v>64859067</v>
      </c>
      <c r="B151" s="17" t="s">
        <v>868</v>
      </c>
      <c r="C151" s="13">
        <f>SUBTOTAL(9,D151:NE151)</f>
        <v>1</v>
      </c>
      <c r="D151" s="11" t="s">
        <v>641</v>
      </c>
      <c r="LX151">
        <v>1</v>
      </c>
    </row>
    <row r="152" spans="1:337" ht="14.25" customHeight="1">
      <c r="A152" s="17">
        <v>64838841</v>
      </c>
      <c r="B152" s="17" t="s">
        <v>869</v>
      </c>
      <c r="C152" s="13">
        <f>SUBTOTAL(9,D152:NE152)</f>
        <v>4</v>
      </c>
      <c r="D152" s="11" t="s">
        <v>661</v>
      </c>
      <c r="LK152">
        <v>1</v>
      </c>
      <c r="LL152">
        <v>1</v>
      </c>
      <c r="LM152">
        <v>1</v>
      </c>
      <c r="LX152">
        <v>1</v>
      </c>
    </row>
    <row r="153" spans="1:337" ht="14.25" customHeight="1">
      <c r="A153" s="17">
        <v>64857136</v>
      </c>
      <c r="B153" s="17" t="s">
        <v>870</v>
      </c>
      <c r="C153" s="13">
        <f>SUBTOTAL(9,D153:NE153)</f>
        <v>3</v>
      </c>
      <c r="D153" s="11" t="s">
        <v>630</v>
      </c>
      <c r="LV153">
        <v>2</v>
      </c>
      <c r="LY153">
        <v>1</v>
      </c>
    </row>
    <row r="154" spans="1:337" ht="14.25" customHeight="1">
      <c r="A154" s="17">
        <v>64857862</v>
      </c>
      <c r="B154" s="17" t="s">
        <v>871</v>
      </c>
      <c r="C154" s="13">
        <f>SUBTOTAL(9,D154:NE154)</f>
        <v>2</v>
      </c>
      <c r="D154" s="11" t="s">
        <v>635</v>
      </c>
      <c r="LV154">
        <v>1</v>
      </c>
      <c r="LX154">
        <v>1</v>
      </c>
    </row>
    <row r="155" spans="1:337" ht="14.25" customHeight="1">
      <c r="A155" s="17">
        <v>64859587</v>
      </c>
      <c r="B155" s="17" t="s">
        <v>872</v>
      </c>
      <c r="C155" s="13">
        <f>SUBTOTAL(9,D155:NE155)</f>
        <v>1</v>
      </c>
      <c r="D155" s="11" t="s">
        <v>641</v>
      </c>
      <c r="LY155">
        <v>1</v>
      </c>
    </row>
    <row r="156" spans="1:337" ht="14.25" customHeight="1">
      <c r="A156" s="17">
        <v>64839640</v>
      </c>
      <c r="B156" s="17" t="s">
        <v>873</v>
      </c>
      <c r="C156" s="13">
        <f>SUBTOTAL(9,D156:NE156)</f>
        <v>5</v>
      </c>
      <c r="D156" s="11" t="s">
        <v>606</v>
      </c>
      <c r="LL156">
        <v>3</v>
      </c>
      <c r="LM156">
        <v>2</v>
      </c>
    </row>
    <row r="157" spans="1:337" ht="14.25" customHeight="1">
      <c r="A157" s="17">
        <v>64605992</v>
      </c>
      <c r="B157" s="17" t="s">
        <v>874</v>
      </c>
      <c r="C157" s="13">
        <f>SUBTOTAL(9,D157:NE157)</f>
        <v>1</v>
      </c>
      <c r="D157" s="11" t="s">
        <v>632</v>
      </c>
      <c r="GG157">
        <v>1</v>
      </c>
    </row>
    <row r="158" spans="1:337" ht="14.25" customHeight="1">
      <c r="A158" s="17">
        <v>64859661</v>
      </c>
      <c r="B158" s="17" t="s">
        <v>875</v>
      </c>
      <c r="C158" s="13">
        <f>SUBTOTAL(9,D158:NE158)</f>
        <v>1</v>
      </c>
      <c r="D158" s="11" t="s">
        <v>633</v>
      </c>
      <c r="LY158">
        <v>1</v>
      </c>
    </row>
    <row r="159" spans="1:337" ht="14.25" customHeight="1">
      <c r="A159" s="17">
        <v>64859540</v>
      </c>
      <c r="B159" s="17" t="s">
        <v>876</v>
      </c>
      <c r="C159" s="13">
        <f>SUBTOTAL(9,D159:NE159)</f>
        <v>1</v>
      </c>
      <c r="D159" s="11" t="s">
        <v>647</v>
      </c>
      <c r="LY159">
        <v>1</v>
      </c>
    </row>
    <row r="160" spans="1:337" ht="14.25" customHeight="1">
      <c r="A160" s="17">
        <v>64859358</v>
      </c>
      <c r="B160" s="17" t="s">
        <v>877</v>
      </c>
      <c r="C160" s="13">
        <f>SUBTOTAL(9,D160:NE160)</f>
        <v>1</v>
      </c>
      <c r="D160" s="11" t="s">
        <v>647</v>
      </c>
      <c r="LX160">
        <v>1</v>
      </c>
    </row>
    <row r="161" spans="1:337" ht="14.25" customHeight="1">
      <c r="A161" s="17">
        <v>64858820</v>
      </c>
      <c r="B161" s="17" t="s">
        <v>878</v>
      </c>
      <c r="C161" s="13">
        <f>SUBTOTAL(9,D161:NE161)</f>
        <v>1</v>
      </c>
      <c r="D161" s="11" t="s">
        <v>638</v>
      </c>
      <c r="LX161">
        <v>1</v>
      </c>
    </row>
    <row r="162" spans="1:337" ht="14.25" customHeight="1">
      <c r="A162" s="17">
        <v>64859369</v>
      </c>
      <c r="B162" s="17" t="s">
        <v>753</v>
      </c>
      <c r="C162" s="13">
        <f>SUBTOTAL(9,D162:NE162)</f>
        <v>3</v>
      </c>
      <c r="D162" s="11" t="s">
        <v>722</v>
      </c>
      <c r="LX162">
        <v>3</v>
      </c>
    </row>
    <row r="163" spans="1:337" ht="14.25" customHeight="1">
      <c r="A163" s="17">
        <v>64858969</v>
      </c>
      <c r="B163" s="17" t="s">
        <v>879</v>
      </c>
      <c r="C163" s="13">
        <f>SUBTOTAL(9,D163:NE163)</f>
        <v>1</v>
      </c>
      <c r="D163" s="11" t="s">
        <v>636</v>
      </c>
      <c r="LX163">
        <v>1</v>
      </c>
    </row>
    <row r="164" spans="1:337" ht="14.25" customHeight="1">
      <c r="A164" s="17">
        <v>64858863</v>
      </c>
      <c r="B164" s="17" t="s">
        <v>880</v>
      </c>
      <c r="C164" s="13">
        <f>SUBTOTAL(9,D164:NE164)</f>
        <v>1</v>
      </c>
      <c r="D164" s="11" t="s">
        <v>632</v>
      </c>
      <c r="LX164">
        <v>1</v>
      </c>
    </row>
    <row r="165" spans="1:337" ht="14.25" customHeight="1">
      <c r="A165" s="17">
        <v>64859733</v>
      </c>
      <c r="B165" s="17" t="s">
        <v>881</v>
      </c>
      <c r="C165" s="13">
        <f>SUBTOTAL(9,D165:NE165)</f>
        <v>1</v>
      </c>
      <c r="D165" s="11" t="s">
        <v>639</v>
      </c>
      <c r="LY165">
        <v>1</v>
      </c>
    </row>
    <row r="166" spans="1:337" ht="14.25" customHeight="1">
      <c r="A166" s="17">
        <v>64848859</v>
      </c>
      <c r="B166" s="17" t="s">
        <v>882</v>
      </c>
      <c r="C166" s="13">
        <f>SUBTOTAL(9,D166:NE166)</f>
        <v>5</v>
      </c>
      <c r="D166" s="11" t="s">
        <v>606</v>
      </c>
      <c r="LP166">
        <v>1</v>
      </c>
      <c r="LU166">
        <v>2</v>
      </c>
      <c r="LX166">
        <v>2</v>
      </c>
    </row>
    <row r="167" spans="1:337" ht="14.25" customHeight="1">
      <c r="A167" s="17">
        <v>64859526</v>
      </c>
      <c r="B167" s="17" t="s">
        <v>883</v>
      </c>
      <c r="C167" s="13">
        <f>SUBTOTAL(9,D167:NE167)</f>
        <v>1</v>
      </c>
      <c r="D167" s="11" t="s">
        <v>630</v>
      </c>
      <c r="LY167">
        <v>1</v>
      </c>
    </row>
    <row r="168" spans="1:337" ht="14.25" customHeight="1">
      <c r="A168" s="17">
        <v>64859674</v>
      </c>
      <c r="B168" s="17" t="s">
        <v>884</v>
      </c>
      <c r="C168" s="13">
        <f>SUBTOTAL(9,D168:NE168)</f>
        <v>0</v>
      </c>
    </row>
    <row r="169" spans="1:337" ht="14.25" customHeight="1">
      <c r="A169" s="17">
        <v>64858954</v>
      </c>
      <c r="B169" s="17" t="s">
        <v>885</v>
      </c>
      <c r="C169" s="13">
        <f>SUBTOTAL(9,D169:NE169)</f>
        <v>1</v>
      </c>
      <c r="D169" s="11" t="s">
        <v>616</v>
      </c>
      <c r="LX169">
        <v>1</v>
      </c>
    </row>
    <row r="170" spans="1:337" ht="14.25" customHeight="1">
      <c r="A170" s="17">
        <v>64859183</v>
      </c>
      <c r="B170" s="17" t="s">
        <v>886</v>
      </c>
      <c r="C170" s="13">
        <f>SUBTOTAL(9,D170:NE170)</f>
        <v>1</v>
      </c>
      <c r="D170" s="11" t="s">
        <v>647</v>
      </c>
      <c r="LX170">
        <v>1</v>
      </c>
    </row>
    <row r="171" spans="1:337" ht="14.25" customHeight="1">
      <c r="A171" s="17">
        <v>64858780</v>
      </c>
      <c r="B171" s="17" t="s">
        <v>887</v>
      </c>
      <c r="C171" s="13">
        <f>SUBTOTAL(9,D171:NE171)</f>
        <v>1</v>
      </c>
      <c r="D171" s="11" t="s">
        <v>636</v>
      </c>
      <c r="LX171">
        <v>1</v>
      </c>
    </row>
    <row r="172" spans="1:337" ht="14.25" customHeight="1">
      <c r="A172" s="17">
        <v>64859618</v>
      </c>
      <c r="B172" s="17" t="s">
        <v>888</v>
      </c>
      <c r="C172" s="13">
        <f>SUBTOTAL(9,D172:NE172)</f>
        <v>1</v>
      </c>
      <c r="D172" s="11" t="s">
        <v>639</v>
      </c>
      <c r="LY172">
        <v>1</v>
      </c>
    </row>
    <row r="173" spans="1:337" ht="14.25" customHeight="1">
      <c r="A173" s="17">
        <v>64755975</v>
      </c>
      <c r="B173" s="17" t="s">
        <v>889</v>
      </c>
      <c r="C173" s="13">
        <f>SUBTOTAL(9,D173:NE173)</f>
        <v>0</v>
      </c>
    </row>
    <row r="174" spans="1:337" ht="14.25" customHeight="1">
      <c r="A174" s="17">
        <v>64859509</v>
      </c>
      <c r="B174" s="17" t="s">
        <v>709</v>
      </c>
      <c r="C174" s="13">
        <f>SUBTOTAL(9,D174:NE174)</f>
        <v>2</v>
      </c>
      <c r="D174" s="11" t="s">
        <v>719</v>
      </c>
      <c r="KE174">
        <v>1</v>
      </c>
      <c r="LT174">
        <v>1</v>
      </c>
    </row>
    <row r="175" spans="1:337" ht="14.25" customHeight="1">
      <c r="A175" s="17">
        <v>64829535</v>
      </c>
      <c r="B175" s="17" t="s">
        <v>890</v>
      </c>
      <c r="C175" s="13">
        <f>SUBTOTAL(9,D175:NE175)</f>
        <v>2</v>
      </c>
      <c r="D175" s="11" t="s">
        <v>636</v>
      </c>
      <c r="LE175">
        <v>1</v>
      </c>
      <c r="LG175">
        <v>1</v>
      </c>
    </row>
    <row r="176" spans="1:337" ht="14.25" customHeight="1">
      <c r="A176" s="17">
        <v>64859370</v>
      </c>
      <c r="B176" s="17" t="s">
        <v>891</v>
      </c>
      <c r="C176" s="13">
        <f>SUBTOTAL(9,D176:NE176)</f>
        <v>0</v>
      </c>
    </row>
    <row r="177" spans="1:337" ht="14.25" customHeight="1">
      <c r="A177" s="17">
        <v>64843674</v>
      </c>
      <c r="B177" s="17" t="s">
        <v>892</v>
      </c>
      <c r="C177" s="13">
        <f>SUBTOTAL(9,D177:NE177)</f>
        <v>1</v>
      </c>
      <c r="D177" s="11" t="s">
        <v>636</v>
      </c>
      <c r="LM177">
        <v>1</v>
      </c>
    </row>
    <row r="178" spans="1:337" ht="14.25" customHeight="1">
      <c r="A178" s="17">
        <v>64859720</v>
      </c>
      <c r="B178" s="17" t="s">
        <v>893</v>
      </c>
      <c r="C178" s="13">
        <f>SUBTOTAL(9,D178:NE178)</f>
        <v>1</v>
      </c>
      <c r="D178" s="11" t="s">
        <v>639</v>
      </c>
      <c r="LY178">
        <v>1</v>
      </c>
    </row>
    <row r="179" spans="1:337" ht="14.25" customHeight="1">
      <c r="A179" s="17">
        <v>64689590</v>
      </c>
      <c r="B179" s="17" t="s">
        <v>894</v>
      </c>
      <c r="C179" s="13">
        <f>SUBTOTAL(9,D179:NE179)</f>
        <v>1</v>
      </c>
      <c r="D179" s="11" t="s">
        <v>590</v>
      </c>
      <c r="IE179">
        <v>1</v>
      </c>
    </row>
    <row r="180" spans="1:337" ht="14.25" customHeight="1">
      <c r="A180" s="17">
        <v>64858947</v>
      </c>
      <c r="B180" s="17" t="s">
        <v>895</v>
      </c>
      <c r="C180" s="13">
        <f>SUBTOTAL(9,D180:NE180)</f>
        <v>0</v>
      </c>
    </row>
    <row r="181" spans="1:337" ht="14.25" customHeight="1">
      <c r="A181" s="17">
        <v>64852677</v>
      </c>
      <c r="B181" s="17" t="s">
        <v>896</v>
      </c>
      <c r="C181" s="13">
        <f>SUBTOTAL(9,D181:NE181)</f>
        <v>1</v>
      </c>
      <c r="D181" s="11" t="s">
        <v>640</v>
      </c>
      <c r="LT181">
        <v>1</v>
      </c>
    </row>
    <row r="182" spans="1:337" ht="14.25" customHeight="1">
      <c r="A182" s="17">
        <v>64858905</v>
      </c>
      <c r="B182" s="17" t="s">
        <v>897</v>
      </c>
      <c r="C182" s="13">
        <f>SUBTOTAL(9,D182:NE182)</f>
        <v>1</v>
      </c>
      <c r="D182" s="11" t="s">
        <v>669</v>
      </c>
      <c r="LX182">
        <v>1</v>
      </c>
    </row>
    <row r="183" spans="1:337" ht="14.25" customHeight="1">
      <c r="A183" s="17">
        <v>64859202</v>
      </c>
      <c r="B183" s="17" t="s">
        <v>898</v>
      </c>
      <c r="C183" s="13">
        <f>SUBTOTAL(9,D183:NE183)</f>
        <v>1</v>
      </c>
      <c r="D183" s="11" t="s">
        <v>638</v>
      </c>
      <c r="LX183">
        <v>1</v>
      </c>
    </row>
    <row r="184" spans="1:337" ht="14.25" customHeight="1">
      <c r="A184" s="17">
        <v>64859207</v>
      </c>
      <c r="B184" s="17" t="s">
        <v>899</v>
      </c>
      <c r="C184" s="13">
        <f>SUBTOTAL(9,D184:NE184)</f>
        <v>1</v>
      </c>
      <c r="D184" s="11" t="s">
        <v>606</v>
      </c>
      <c r="LX184">
        <v>1</v>
      </c>
    </row>
    <row r="185" spans="1:337" ht="14.25" customHeight="1">
      <c r="A185" s="17">
        <v>64859250</v>
      </c>
      <c r="B185" s="17" t="s">
        <v>900</v>
      </c>
      <c r="C185" s="13">
        <f>SUBTOTAL(9,D185:NE185)</f>
        <v>1</v>
      </c>
      <c r="D185" s="11" t="s">
        <v>643</v>
      </c>
      <c r="LX185">
        <v>1</v>
      </c>
    </row>
    <row r="186" spans="1:337" ht="14.25" customHeight="1">
      <c r="A186" s="17">
        <v>64859651</v>
      </c>
      <c r="B186" s="17" t="s">
        <v>901</v>
      </c>
      <c r="C186" s="13">
        <f>SUBTOTAL(9,D186:NE186)</f>
        <v>1</v>
      </c>
      <c r="D186" s="11" t="s">
        <v>669</v>
      </c>
      <c r="LY186">
        <v>1</v>
      </c>
    </row>
    <row r="187" spans="1:337" ht="14.25" customHeight="1">
      <c r="A187" s="17">
        <v>64859985</v>
      </c>
      <c r="B187" s="17" t="s">
        <v>902</v>
      </c>
      <c r="C187" s="13">
        <f>SUBTOTAL(9,D187:NE187)</f>
        <v>1</v>
      </c>
      <c r="D187" s="11" t="s">
        <v>646</v>
      </c>
      <c r="LY187">
        <v>1</v>
      </c>
    </row>
    <row r="188" spans="1:337" ht="14.25" customHeight="1">
      <c r="A188" s="17">
        <v>64853079</v>
      </c>
      <c r="B188" s="17" t="s">
        <v>903</v>
      </c>
      <c r="C188" s="13">
        <f>SUBTOTAL(9,D188:NE188)</f>
        <v>4</v>
      </c>
      <c r="D188" s="11" t="s">
        <v>2948</v>
      </c>
      <c r="LT188">
        <v>1</v>
      </c>
      <c r="LU188">
        <v>1</v>
      </c>
      <c r="LV188">
        <v>1</v>
      </c>
      <c r="LX188">
        <v>1</v>
      </c>
    </row>
    <row r="189" spans="1:337" ht="14.25" customHeight="1">
      <c r="A189" s="17">
        <v>64858978</v>
      </c>
      <c r="B189" s="17" t="s">
        <v>904</v>
      </c>
      <c r="C189" s="13">
        <f>SUBTOTAL(9,D189:NE189)</f>
        <v>2</v>
      </c>
      <c r="D189" s="11" t="s">
        <v>639</v>
      </c>
      <c r="LX189">
        <v>1</v>
      </c>
      <c r="LY189">
        <v>1</v>
      </c>
    </row>
    <row r="190" spans="1:337" ht="14.25" customHeight="1">
      <c r="A190" s="17">
        <v>64858898</v>
      </c>
      <c r="B190" s="17" t="s">
        <v>905</v>
      </c>
      <c r="C190" s="13">
        <f>SUBTOTAL(9,D190:NE190)</f>
        <v>1</v>
      </c>
      <c r="D190" s="11" t="s">
        <v>606</v>
      </c>
      <c r="LX190">
        <v>1</v>
      </c>
    </row>
    <row r="191" spans="1:337" ht="14.25" customHeight="1">
      <c r="A191" s="17">
        <v>64780591</v>
      </c>
      <c r="B191" s="17" t="s">
        <v>906</v>
      </c>
      <c r="C191" s="13">
        <f>SUBTOTAL(9,D191:NE191)</f>
        <v>3</v>
      </c>
      <c r="D191" s="11" t="s">
        <v>2937</v>
      </c>
      <c r="KB191">
        <v>1</v>
      </c>
      <c r="KC191">
        <v>1</v>
      </c>
      <c r="KD191">
        <v>1</v>
      </c>
    </row>
    <row r="192" spans="1:337" ht="14.25" customHeight="1">
      <c r="A192" s="17">
        <v>64780093</v>
      </c>
      <c r="B192" s="17" t="s">
        <v>907</v>
      </c>
      <c r="C192" s="13">
        <f>SUBTOTAL(9,D192:NE192)</f>
        <v>2</v>
      </c>
      <c r="D192" s="11" t="s">
        <v>632</v>
      </c>
      <c r="KA192">
        <v>1</v>
      </c>
      <c r="LU192">
        <v>1</v>
      </c>
    </row>
    <row r="193" spans="1:337" ht="14.25" customHeight="1">
      <c r="A193" s="17">
        <v>64859631</v>
      </c>
      <c r="B193" s="17" t="s">
        <v>908</v>
      </c>
      <c r="C193" s="13">
        <f>SUBTOTAL(9,D193:NE193)</f>
        <v>1</v>
      </c>
      <c r="D193" s="11" t="s">
        <v>633</v>
      </c>
      <c r="LY193">
        <v>1</v>
      </c>
    </row>
    <row r="194" spans="1:337" ht="14.25" customHeight="1">
      <c r="A194" s="17">
        <v>64859685</v>
      </c>
      <c r="B194" s="17" t="s">
        <v>909</v>
      </c>
      <c r="C194" s="13">
        <f>SUBTOTAL(9,D194:NE194)</f>
        <v>1</v>
      </c>
      <c r="D194" s="11" t="s">
        <v>636</v>
      </c>
      <c r="LY194">
        <v>1</v>
      </c>
    </row>
    <row r="195" spans="1:337" ht="14.25" customHeight="1">
      <c r="A195" s="17">
        <v>64849871</v>
      </c>
      <c r="B195" s="17" t="s">
        <v>910</v>
      </c>
      <c r="C195" s="13">
        <f>SUBTOTAL(9,D195:NE195)</f>
        <v>3</v>
      </c>
      <c r="D195" s="11" t="s">
        <v>648</v>
      </c>
      <c r="LR195">
        <v>1</v>
      </c>
      <c r="LS195">
        <v>1</v>
      </c>
      <c r="LU195">
        <v>1</v>
      </c>
    </row>
    <row r="196" spans="1:337" ht="14.25" customHeight="1">
      <c r="A196" s="17">
        <v>64858851</v>
      </c>
      <c r="B196" s="17" t="s">
        <v>911</v>
      </c>
      <c r="C196" s="13">
        <f>SUBTOTAL(9,D196:NE196)</f>
        <v>1</v>
      </c>
      <c r="D196" s="11" t="s">
        <v>645</v>
      </c>
      <c r="LX196">
        <v>1</v>
      </c>
    </row>
    <row r="197" spans="1:337" ht="14.25" customHeight="1">
      <c r="A197" s="17">
        <v>64859596</v>
      </c>
      <c r="B197" s="17" t="s">
        <v>912</v>
      </c>
      <c r="C197" s="13">
        <f>SUBTOTAL(9,D197:NE197)</f>
        <v>1</v>
      </c>
      <c r="D197" s="11" t="s">
        <v>647</v>
      </c>
      <c r="LY197">
        <v>1</v>
      </c>
    </row>
    <row r="198" spans="1:337" ht="14.25" customHeight="1">
      <c r="A198" s="17">
        <v>64816177</v>
      </c>
      <c r="B198" s="17" t="s">
        <v>913</v>
      </c>
      <c r="C198" s="13">
        <f>SUBTOTAL(9,D198:NE198)</f>
        <v>3</v>
      </c>
      <c r="D198" s="11" t="s">
        <v>2931</v>
      </c>
      <c r="KW198">
        <v>1</v>
      </c>
      <c r="LJ198">
        <v>1</v>
      </c>
      <c r="LY198">
        <v>1</v>
      </c>
    </row>
    <row r="199" spans="1:337" ht="14.25" customHeight="1">
      <c r="A199" s="17">
        <v>64860033</v>
      </c>
      <c r="B199" s="17" t="s">
        <v>914</v>
      </c>
      <c r="C199" s="13">
        <f>SUBTOTAL(9,D199:NE199)</f>
        <v>1</v>
      </c>
      <c r="D199" s="11" t="s">
        <v>634</v>
      </c>
      <c r="LY199">
        <v>1</v>
      </c>
    </row>
    <row r="200" spans="1:337" ht="14.25" customHeight="1">
      <c r="A200" s="17">
        <v>64859282</v>
      </c>
      <c r="B200" s="17" t="s">
        <v>915</v>
      </c>
      <c r="C200" s="13">
        <f>SUBTOTAL(9,D200:NE200)</f>
        <v>1</v>
      </c>
      <c r="D200" s="11" t="s">
        <v>669</v>
      </c>
      <c r="LX200">
        <v>1</v>
      </c>
    </row>
    <row r="201" spans="1:337" ht="14.25" customHeight="1">
      <c r="A201" s="17">
        <v>64859161</v>
      </c>
      <c r="B201" s="17" t="s">
        <v>916</v>
      </c>
      <c r="C201" s="13">
        <f>SUBTOTAL(9,D201:NE201)</f>
        <v>1</v>
      </c>
      <c r="D201" s="11" t="s">
        <v>669</v>
      </c>
      <c r="LX201">
        <v>1</v>
      </c>
    </row>
    <row r="202" spans="1:337" ht="14.25" customHeight="1">
      <c r="A202" s="17">
        <v>64859206</v>
      </c>
      <c r="B202" s="17" t="s">
        <v>917</v>
      </c>
      <c r="C202" s="13">
        <f>SUBTOTAL(9,D202:NE202)</f>
        <v>1</v>
      </c>
      <c r="D202" s="11" t="s">
        <v>630</v>
      </c>
      <c r="LX202">
        <v>1</v>
      </c>
    </row>
    <row r="203" spans="1:337" ht="14.25" customHeight="1">
      <c r="A203" s="17">
        <v>64858996</v>
      </c>
      <c r="B203" s="17" t="s">
        <v>918</v>
      </c>
      <c r="C203" s="13">
        <f>SUBTOTAL(9,D203:NE203)</f>
        <v>2</v>
      </c>
      <c r="D203" s="11" t="s">
        <v>618</v>
      </c>
      <c r="LX203">
        <v>2</v>
      </c>
    </row>
    <row r="204" spans="1:337" ht="14.25" customHeight="1">
      <c r="A204" s="17">
        <v>64859218</v>
      </c>
      <c r="B204" s="17" t="s">
        <v>919</v>
      </c>
      <c r="C204" s="13">
        <f>SUBTOTAL(9,D204:NE204)</f>
        <v>1</v>
      </c>
      <c r="D204" s="11" t="s">
        <v>640</v>
      </c>
      <c r="LX204">
        <v>1</v>
      </c>
    </row>
    <row r="205" spans="1:337" ht="14.25" customHeight="1">
      <c r="A205" s="17">
        <v>64859614</v>
      </c>
      <c r="B205" s="17" t="s">
        <v>920</v>
      </c>
      <c r="C205" s="13">
        <f>SUBTOTAL(9,D205:NE205)</f>
        <v>2</v>
      </c>
      <c r="D205" s="11" t="s">
        <v>2967</v>
      </c>
      <c r="LY205">
        <v>2</v>
      </c>
    </row>
    <row r="206" spans="1:337" ht="14.25" customHeight="1">
      <c r="A206" s="17">
        <v>64859688</v>
      </c>
      <c r="B206" s="17" t="s">
        <v>921</v>
      </c>
      <c r="C206" s="13">
        <f>SUBTOTAL(9,D206:NE206)</f>
        <v>1</v>
      </c>
      <c r="D206" s="11" t="s">
        <v>638</v>
      </c>
      <c r="LY206">
        <v>1</v>
      </c>
    </row>
    <row r="207" spans="1:337" ht="14.25" customHeight="1">
      <c r="A207" s="17">
        <v>64858872</v>
      </c>
      <c r="B207" s="17" t="s">
        <v>922</v>
      </c>
      <c r="C207" s="13">
        <f>SUBTOTAL(9,D207:NE207)</f>
        <v>1</v>
      </c>
      <c r="D207" s="11" t="s">
        <v>669</v>
      </c>
      <c r="LX207">
        <v>1</v>
      </c>
    </row>
    <row r="208" spans="1:337" ht="14.25" customHeight="1">
      <c r="A208" s="17">
        <v>64858779</v>
      </c>
      <c r="B208" s="17" t="s">
        <v>923</v>
      </c>
      <c r="C208" s="13">
        <f>SUBTOTAL(9,D208:NE208)</f>
        <v>1</v>
      </c>
      <c r="D208" s="11" t="s">
        <v>633</v>
      </c>
      <c r="LX208">
        <v>1</v>
      </c>
    </row>
    <row r="209" spans="1:337" ht="14.25" customHeight="1">
      <c r="A209" s="17">
        <v>64858968</v>
      </c>
      <c r="B209" s="17" t="s">
        <v>924</v>
      </c>
      <c r="C209" s="13">
        <f>SUBTOTAL(9,D209:NE209)</f>
        <v>2</v>
      </c>
      <c r="D209" s="11" t="s">
        <v>669</v>
      </c>
      <c r="LX209">
        <v>1</v>
      </c>
      <c r="LY209">
        <v>1</v>
      </c>
    </row>
    <row r="210" spans="1:337" ht="14.25" customHeight="1">
      <c r="A210" s="17">
        <v>64859506</v>
      </c>
      <c r="B210" s="17" t="s">
        <v>925</v>
      </c>
      <c r="C210" s="13">
        <f>SUBTOTAL(9,D210:NE210)</f>
        <v>1</v>
      </c>
      <c r="D210" s="11" t="s">
        <v>606</v>
      </c>
      <c r="LY210">
        <v>1</v>
      </c>
    </row>
    <row r="211" spans="1:337" ht="14.25" customHeight="1">
      <c r="A211" s="17">
        <v>64859243</v>
      </c>
      <c r="B211" s="17" t="s">
        <v>926</v>
      </c>
      <c r="C211" s="13">
        <f>SUBTOTAL(9,D211:NE211)</f>
        <v>1</v>
      </c>
      <c r="D211" s="11" t="s">
        <v>633</v>
      </c>
      <c r="LX211">
        <v>1</v>
      </c>
    </row>
    <row r="212" spans="1:337" ht="14.25" customHeight="1">
      <c r="A212" s="17">
        <v>64848800</v>
      </c>
      <c r="B212" s="17" t="s">
        <v>927</v>
      </c>
      <c r="C212" s="13">
        <f>SUBTOTAL(9,D212:NE212)</f>
        <v>5</v>
      </c>
      <c r="D212" s="11" t="s">
        <v>723</v>
      </c>
      <c r="LP212">
        <v>1</v>
      </c>
      <c r="LQ212">
        <v>2</v>
      </c>
      <c r="LR212">
        <v>1</v>
      </c>
      <c r="LS212">
        <v>1</v>
      </c>
    </row>
    <row r="213" spans="1:337" ht="14.25" customHeight="1">
      <c r="A213" s="17">
        <v>64858790</v>
      </c>
      <c r="B213" s="17" t="s">
        <v>694</v>
      </c>
      <c r="C213" s="13">
        <f>SUBTOTAL(9,D213:NE213)</f>
        <v>2</v>
      </c>
      <c r="D213" s="11" t="s">
        <v>724</v>
      </c>
      <c r="LX213">
        <v>2</v>
      </c>
    </row>
    <row r="214" spans="1:337" ht="14.25" customHeight="1">
      <c r="A214" s="17">
        <v>64849632</v>
      </c>
      <c r="B214" s="17" t="s">
        <v>928</v>
      </c>
      <c r="C214" s="13">
        <f>SUBTOTAL(9,D214:NE214)</f>
        <v>1</v>
      </c>
      <c r="D214" s="11" t="s">
        <v>635</v>
      </c>
      <c r="LR214">
        <v>1</v>
      </c>
    </row>
    <row r="215" spans="1:337" ht="14.25" customHeight="1">
      <c r="A215" s="17">
        <v>64859510</v>
      </c>
      <c r="B215" s="17" t="s">
        <v>692</v>
      </c>
      <c r="C215" s="13">
        <f>SUBTOTAL(9,D215:NE215)</f>
        <v>3</v>
      </c>
      <c r="D215" s="11" t="s">
        <v>719</v>
      </c>
      <c r="KK215">
        <v>1</v>
      </c>
      <c r="KS215">
        <v>1</v>
      </c>
      <c r="LR215">
        <v>1</v>
      </c>
    </row>
    <row r="216" spans="1:337" ht="14.25" customHeight="1">
      <c r="A216" s="17">
        <v>64859803</v>
      </c>
      <c r="B216" s="17" t="s">
        <v>929</v>
      </c>
      <c r="C216" s="13">
        <f>SUBTOTAL(9,D216:NE216)</f>
        <v>3</v>
      </c>
      <c r="D216" s="11" t="s">
        <v>2968</v>
      </c>
      <c r="GX216">
        <v>1</v>
      </c>
      <c r="LY216">
        <v>2</v>
      </c>
    </row>
    <row r="217" spans="1:337" ht="14.25" customHeight="1">
      <c r="A217" s="17">
        <v>64859232</v>
      </c>
      <c r="B217" s="17" t="s">
        <v>930</v>
      </c>
      <c r="C217" s="13">
        <f>SUBTOTAL(9,D217:NE217)</f>
        <v>2</v>
      </c>
      <c r="D217" s="11" t="s">
        <v>635</v>
      </c>
      <c r="LX217">
        <v>1</v>
      </c>
      <c r="LY217">
        <v>1</v>
      </c>
    </row>
    <row r="218" spans="1:337" ht="14.25" customHeight="1">
      <c r="A218" s="17">
        <v>64857209</v>
      </c>
      <c r="B218" s="17" t="s">
        <v>931</v>
      </c>
      <c r="C218" s="13">
        <f>SUBTOTAL(9,D218:NE218)</f>
        <v>2</v>
      </c>
      <c r="D218" s="11" t="s">
        <v>2953</v>
      </c>
      <c r="LV218">
        <v>1</v>
      </c>
      <c r="LX218">
        <v>1</v>
      </c>
    </row>
    <row r="219" spans="1:337" ht="14.25" customHeight="1">
      <c r="A219" s="17">
        <v>64859380</v>
      </c>
      <c r="B219" s="17" t="s">
        <v>932</v>
      </c>
      <c r="C219" s="13">
        <f>SUBTOTAL(9,D219:NE219)</f>
        <v>2</v>
      </c>
      <c r="D219" s="11" t="s">
        <v>636</v>
      </c>
      <c r="LX219">
        <v>1</v>
      </c>
      <c r="LY219">
        <v>1</v>
      </c>
    </row>
    <row r="220" spans="1:337" ht="14.25" customHeight="1">
      <c r="A220" s="17">
        <v>64755803</v>
      </c>
      <c r="B220" s="17" t="s">
        <v>933</v>
      </c>
      <c r="C220" s="13">
        <f>SUBTOTAL(9,D220:NE220)</f>
        <v>2</v>
      </c>
      <c r="D220" s="11" t="s">
        <v>616</v>
      </c>
      <c r="JN220">
        <v>2</v>
      </c>
    </row>
    <row r="221" spans="1:337" ht="14.25" customHeight="1">
      <c r="A221" s="17">
        <v>64857814</v>
      </c>
      <c r="B221" s="17" t="s">
        <v>934</v>
      </c>
      <c r="C221" s="13">
        <f>SUBTOTAL(9,D221:NE221)</f>
        <v>1</v>
      </c>
      <c r="D221" s="11" t="s">
        <v>621</v>
      </c>
      <c r="LV221">
        <v>1</v>
      </c>
    </row>
    <row r="222" spans="1:337" ht="14.25" customHeight="1">
      <c r="A222" s="17">
        <v>64858189</v>
      </c>
      <c r="B222" s="17" t="s">
        <v>695</v>
      </c>
      <c r="C222" s="13">
        <f>SUBTOTAL(9,D222:NE222)</f>
        <v>1</v>
      </c>
      <c r="D222" s="11" t="s">
        <v>633</v>
      </c>
      <c r="LX222">
        <v>1</v>
      </c>
    </row>
    <row r="223" spans="1:337" ht="14.25" customHeight="1">
      <c r="A223" s="17">
        <v>64858877</v>
      </c>
      <c r="B223" s="17" t="s">
        <v>706</v>
      </c>
      <c r="C223" s="13">
        <f>SUBTOTAL(9,D223:NE223)</f>
        <v>2</v>
      </c>
      <c r="D223" s="11" t="s">
        <v>638</v>
      </c>
      <c r="LX223">
        <v>2</v>
      </c>
    </row>
    <row r="224" spans="1:337" ht="14.25" customHeight="1">
      <c r="A224" s="17">
        <v>64859302</v>
      </c>
      <c r="B224" s="17" t="s">
        <v>935</v>
      </c>
      <c r="C224" s="13">
        <f>SUBTOTAL(9,D224:NE224)</f>
        <v>2</v>
      </c>
      <c r="D224" s="11" t="s">
        <v>630</v>
      </c>
      <c r="LX224">
        <v>1</v>
      </c>
      <c r="LY224">
        <v>1</v>
      </c>
    </row>
    <row r="225" spans="1:337" ht="14.25" customHeight="1">
      <c r="A225" s="17">
        <v>64859683</v>
      </c>
      <c r="B225" s="17" t="s">
        <v>936</v>
      </c>
      <c r="C225" s="13">
        <f>SUBTOTAL(9,D225:NE225)</f>
        <v>1</v>
      </c>
      <c r="D225" s="11" t="s">
        <v>634</v>
      </c>
      <c r="LY225">
        <v>1</v>
      </c>
    </row>
    <row r="226" spans="1:337" ht="14.25" customHeight="1">
      <c r="A226" s="17">
        <v>64859316</v>
      </c>
      <c r="B226" s="17" t="s">
        <v>937</v>
      </c>
      <c r="C226" s="13">
        <f>SUBTOTAL(9,D226:NE226)</f>
        <v>1</v>
      </c>
      <c r="D226" s="11" t="s">
        <v>641</v>
      </c>
      <c r="LX226">
        <v>1</v>
      </c>
    </row>
    <row r="227" spans="1:337" ht="14.25" customHeight="1">
      <c r="A227" s="17">
        <v>64859273</v>
      </c>
      <c r="B227" s="17" t="s">
        <v>938</v>
      </c>
      <c r="C227" s="13">
        <f>SUBTOTAL(9,D227:NE227)</f>
        <v>2</v>
      </c>
      <c r="D227" s="11" t="s">
        <v>636</v>
      </c>
      <c r="LX227">
        <v>1</v>
      </c>
      <c r="LY227">
        <v>1</v>
      </c>
    </row>
    <row r="228" spans="1:337" ht="14.25" customHeight="1">
      <c r="A228" s="17">
        <v>64858809</v>
      </c>
      <c r="B228" s="17" t="s">
        <v>939</v>
      </c>
      <c r="C228" s="13">
        <f>SUBTOTAL(9,D228:NE228)</f>
        <v>1</v>
      </c>
      <c r="D228" s="11" t="s">
        <v>634</v>
      </c>
      <c r="LX228">
        <v>1</v>
      </c>
    </row>
    <row r="229" spans="1:337" ht="14.25" customHeight="1">
      <c r="A229" s="17">
        <v>64859154</v>
      </c>
      <c r="B229" s="17" t="s">
        <v>940</v>
      </c>
      <c r="C229" s="13">
        <f>SUBTOTAL(9,D229:NE229)</f>
        <v>1</v>
      </c>
      <c r="D229" s="11" t="s">
        <v>643</v>
      </c>
      <c r="LX229">
        <v>1</v>
      </c>
    </row>
    <row r="230" spans="1:337" ht="14.25" customHeight="1">
      <c r="A230" s="17">
        <v>64859403</v>
      </c>
      <c r="B230" s="17" t="s">
        <v>941</v>
      </c>
      <c r="C230" s="13">
        <f>SUBTOTAL(9,D230:NE230)</f>
        <v>1</v>
      </c>
      <c r="D230" s="11" t="s">
        <v>646</v>
      </c>
      <c r="LY230">
        <v>1</v>
      </c>
    </row>
    <row r="231" spans="1:337" ht="14.25" customHeight="1">
      <c r="A231" s="17">
        <v>64859330</v>
      </c>
      <c r="B231" s="17" t="s">
        <v>942</v>
      </c>
      <c r="C231" s="13">
        <f>SUBTOTAL(9,D231:NE231)</f>
        <v>2</v>
      </c>
      <c r="D231" s="11" t="s">
        <v>646</v>
      </c>
      <c r="LY231">
        <v>2</v>
      </c>
    </row>
    <row r="232" spans="1:337" ht="14.25" customHeight="1">
      <c r="A232" s="17">
        <v>64859500</v>
      </c>
      <c r="B232" s="17" t="s">
        <v>943</v>
      </c>
      <c r="C232" s="13">
        <f>SUBTOTAL(9,D232:NE232)</f>
        <v>1</v>
      </c>
      <c r="D232" s="11" t="s">
        <v>636</v>
      </c>
      <c r="LY232">
        <v>1</v>
      </c>
    </row>
    <row r="233" spans="1:337" ht="14.25" customHeight="1">
      <c r="A233" s="17">
        <v>64841602</v>
      </c>
      <c r="B233" s="17" t="s">
        <v>944</v>
      </c>
      <c r="C233" s="13">
        <f>SUBTOTAL(9,D233:NE233)</f>
        <v>3</v>
      </c>
      <c r="D233" s="11" t="s">
        <v>2969</v>
      </c>
      <c r="LM233">
        <v>1</v>
      </c>
      <c r="LO233">
        <v>1</v>
      </c>
      <c r="LY233">
        <v>1</v>
      </c>
    </row>
    <row r="234" spans="1:337" ht="14.25" customHeight="1">
      <c r="A234" s="17">
        <v>64858900</v>
      </c>
      <c r="B234" s="17" t="s">
        <v>945</v>
      </c>
      <c r="C234" s="13">
        <f>SUBTOTAL(9,D234:NE234)</f>
        <v>1</v>
      </c>
      <c r="D234" s="11" t="s">
        <v>639</v>
      </c>
      <c r="LX234">
        <v>1</v>
      </c>
    </row>
    <row r="235" spans="1:337" ht="14.25" customHeight="1">
      <c r="A235" s="17">
        <v>64857823</v>
      </c>
      <c r="B235" s="17" t="s">
        <v>946</v>
      </c>
      <c r="C235" s="13">
        <f>SUBTOTAL(9,D235:NE235)</f>
        <v>2</v>
      </c>
      <c r="D235" s="11" t="s">
        <v>654</v>
      </c>
      <c r="LX235">
        <v>1</v>
      </c>
      <c r="LY235">
        <v>1</v>
      </c>
    </row>
    <row r="236" spans="1:337" ht="14.25" customHeight="1">
      <c r="A236" s="17">
        <v>64859290</v>
      </c>
      <c r="B236" s="17" t="s">
        <v>947</v>
      </c>
      <c r="C236" s="13">
        <f>SUBTOTAL(9,D236:NE236)</f>
        <v>1</v>
      </c>
      <c r="D236" s="11" t="s">
        <v>643</v>
      </c>
      <c r="LX236">
        <v>1</v>
      </c>
    </row>
    <row r="237" spans="1:337" ht="14.25" customHeight="1">
      <c r="A237" s="17">
        <v>64859536</v>
      </c>
      <c r="B237" s="17" t="s">
        <v>920</v>
      </c>
      <c r="C237" s="13">
        <f>SUBTOTAL(9,D237:NE237)</f>
        <v>1</v>
      </c>
      <c r="D237" s="11" t="s">
        <v>639</v>
      </c>
      <c r="LY237">
        <v>1</v>
      </c>
    </row>
    <row r="238" spans="1:337" ht="14.25" customHeight="1">
      <c r="A238" s="17">
        <v>64857196</v>
      </c>
      <c r="B238" s="17" t="s">
        <v>948</v>
      </c>
      <c r="C238" s="13">
        <f>SUBTOTAL(9,D238:NE238)</f>
        <v>6</v>
      </c>
      <c r="D238" s="11" t="s">
        <v>632</v>
      </c>
      <c r="LV238">
        <v>5</v>
      </c>
      <c r="LX238">
        <v>1</v>
      </c>
    </row>
    <row r="239" spans="1:337" ht="14.25" customHeight="1">
      <c r="A239" s="17">
        <v>64857299</v>
      </c>
      <c r="B239" s="17" t="s">
        <v>949</v>
      </c>
      <c r="C239" s="13">
        <f>SUBTOTAL(9,D239:NE239)</f>
        <v>3</v>
      </c>
      <c r="D239" s="11" t="s">
        <v>649</v>
      </c>
      <c r="LV239">
        <v>2</v>
      </c>
      <c r="LX239">
        <v>1</v>
      </c>
    </row>
    <row r="240" spans="1:337" ht="14.25" customHeight="1">
      <c r="A240" s="17">
        <v>64848071</v>
      </c>
      <c r="B240" s="17" t="s">
        <v>664</v>
      </c>
      <c r="C240" s="13">
        <f>SUBTOTAL(9,D240:NE240)</f>
        <v>3</v>
      </c>
      <c r="D240" s="11" t="s">
        <v>721</v>
      </c>
      <c r="LO240">
        <v>1</v>
      </c>
      <c r="LY240">
        <v>2</v>
      </c>
    </row>
    <row r="241" spans="1:337" ht="14.25" customHeight="1">
      <c r="A241" s="17">
        <v>64859374</v>
      </c>
      <c r="B241" s="17" t="s">
        <v>950</v>
      </c>
      <c r="C241" s="13">
        <f>SUBTOTAL(9,D241:NE241)</f>
        <v>1</v>
      </c>
      <c r="D241" s="11" t="s">
        <v>634</v>
      </c>
      <c r="LY241">
        <v>1</v>
      </c>
    </row>
    <row r="242" spans="1:337" ht="14.25" customHeight="1">
      <c r="A242" s="17">
        <v>64859519</v>
      </c>
      <c r="B242" s="17" t="s">
        <v>951</v>
      </c>
      <c r="C242" s="13">
        <f>SUBTOTAL(9,D242:NE242)</f>
        <v>1</v>
      </c>
      <c r="D242" s="11" t="s">
        <v>636</v>
      </c>
      <c r="LY242">
        <v>1</v>
      </c>
    </row>
    <row r="243" spans="1:337" ht="14.25" customHeight="1">
      <c r="A243" s="17">
        <v>64834808</v>
      </c>
      <c r="B243" s="17" t="s">
        <v>952</v>
      </c>
      <c r="C243" s="13">
        <f>SUBTOTAL(9,D243:NE243)</f>
        <v>2</v>
      </c>
      <c r="D243" s="11" t="s">
        <v>635</v>
      </c>
      <c r="LH243">
        <v>2</v>
      </c>
    </row>
    <row r="244" spans="1:337" ht="14.25" customHeight="1">
      <c r="A244" s="17">
        <v>64310834</v>
      </c>
      <c r="B244" s="17" t="s">
        <v>953</v>
      </c>
      <c r="C244" s="13">
        <f>SUBTOTAL(9,D244:NE244)</f>
        <v>1</v>
      </c>
      <c r="D244" s="11" t="s">
        <v>616</v>
      </c>
      <c r="AF244" s="11">
        <v>1</v>
      </c>
    </row>
    <row r="245" spans="1:337" ht="14.25" customHeight="1">
      <c r="A245" s="17">
        <v>64857103</v>
      </c>
      <c r="B245" s="17" t="s">
        <v>954</v>
      </c>
      <c r="C245" s="13">
        <f>SUBTOTAL(9,D245:NE245)</f>
        <v>2</v>
      </c>
      <c r="D245" s="11" t="s">
        <v>647</v>
      </c>
      <c r="LV245">
        <v>1</v>
      </c>
      <c r="LX245">
        <v>1</v>
      </c>
    </row>
    <row r="246" spans="1:337" ht="14.25" customHeight="1">
      <c r="A246" s="17"/>
      <c r="B246" s="17"/>
    </row>
    <row r="247" spans="1:337" ht="14.25" customHeight="1">
      <c r="A247" s="17">
        <v>64849489</v>
      </c>
      <c r="B247" s="17" t="s">
        <v>848</v>
      </c>
      <c r="C247" s="13">
        <f>SUBTOTAL(9,D247:NE247)</f>
        <v>2</v>
      </c>
      <c r="D247" s="11" t="s">
        <v>608</v>
      </c>
      <c r="LR247">
        <v>1</v>
      </c>
      <c r="LT247">
        <v>1</v>
      </c>
    </row>
    <row r="248" spans="1:337" ht="14.25" customHeight="1">
      <c r="A248" s="17">
        <v>64859499</v>
      </c>
      <c r="B248" s="17" t="s">
        <v>956</v>
      </c>
      <c r="C248" s="13">
        <f>SUBTOTAL(9,D248:NE248)</f>
        <v>2</v>
      </c>
      <c r="D248" s="11" t="s">
        <v>654</v>
      </c>
      <c r="LY248">
        <v>2</v>
      </c>
    </row>
    <row r="249" spans="1:337" ht="14.25" customHeight="1">
      <c r="A249" s="17">
        <v>64858769</v>
      </c>
      <c r="B249" s="17" t="s">
        <v>957</v>
      </c>
      <c r="C249" s="13">
        <f>SUBTOTAL(9,D249:NE249)</f>
        <v>1</v>
      </c>
      <c r="D249" s="11" t="s">
        <v>633</v>
      </c>
      <c r="LX249">
        <v>1</v>
      </c>
    </row>
    <row r="250" spans="1:337" ht="14.25" customHeight="1">
      <c r="A250" s="17">
        <v>64849092</v>
      </c>
      <c r="B250" s="17" t="s">
        <v>958</v>
      </c>
      <c r="C250" s="13">
        <f>SUBTOTAL(9,D250:NE250)</f>
        <v>4</v>
      </c>
      <c r="D250" s="11" t="s">
        <v>645</v>
      </c>
      <c r="LR250">
        <v>1</v>
      </c>
      <c r="LS250">
        <v>2</v>
      </c>
      <c r="LX250">
        <v>1</v>
      </c>
    </row>
    <row r="251" spans="1:337" ht="14.25" customHeight="1">
      <c r="A251" s="17">
        <v>64857516</v>
      </c>
      <c r="B251" s="17" t="s">
        <v>959</v>
      </c>
      <c r="C251" s="13">
        <f>SUBTOTAL(9,D251:NE251)</f>
        <v>2</v>
      </c>
      <c r="D251" s="11" t="s">
        <v>636</v>
      </c>
      <c r="LV251">
        <v>1</v>
      </c>
      <c r="LY251">
        <v>1</v>
      </c>
    </row>
    <row r="252" spans="1:337" ht="14.25" customHeight="1">
      <c r="A252" s="17">
        <v>64855495</v>
      </c>
      <c r="B252" s="17" t="s">
        <v>960</v>
      </c>
      <c r="C252" s="13">
        <f>SUBTOTAL(9,D252:NE252)</f>
        <v>2</v>
      </c>
      <c r="D252" s="11" t="s">
        <v>646</v>
      </c>
      <c r="LV252">
        <v>2</v>
      </c>
    </row>
    <row r="253" spans="1:337" ht="14.25" customHeight="1">
      <c r="A253" s="17">
        <v>64792505</v>
      </c>
      <c r="B253" s="17" t="s">
        <v>961</v>
      </c>
      <c r="C253" s="13">
        <f>SUBTOTAL(9,D253:NE253)</f>
        <v>1</v>
      </c>
      <c r="D253" s="11" t="s">
        <v>616</v>
      </c>
      <c r="KH253">
        <v>1</v>
      </c>
    </row>
    <row r="254" spans="1:337" ht="14.25" customHeight="1">
      <c r="A254" s="17">
        <v>64859413</v>
      </c>
      <c r="B254" s="17" t="s">
        <v>762</v>
      </c>
      <c r="C254" s="13">
        <f>SUBTOTAL(9,D254:NE254)</f>
        <v>0</v>
      </c>
    </row>
    <row r="255" spans="1:337" ht="14.25" customHeight="1">
      <c r="A255" s="17">
        <v>64857895</v>
      </c>
      <c r="B255" s="17" t="s">
        <v>962</v>
      </c>
      <c r="C255" s="13">
        <f>SUBTOTAL(9,D255:NE255)</f>
        <v>1</v>
      </c>
      <c r="D255" s="11" t="s">
        <v>647</v>
      </c>
      <c r="LX255">
        <v>1</v>
      </c>
    </row>
    <row r="256" spans="1:337" ht="14.25" customHeight="1">
      <c r="A256" s="17">
        <v>64858892</v>
      </c>
      <c r="B256" s="17" t="s">
        <v>681</v>
      </c>
      <c r="C256" s="13">
        <f>SUBTOTAL(9,D256:NE256)</f>
        <v>3</v>
      </c>
      <c r="D256" s="11" t="s">
        <v>606</v>
      </c>
      <c r="LX256">
        <v>2</v>
      </c>
      <c r="LY256">
        <v>1</v>
      </c>
    </row>
    <row r="257" spans="1:337" ht="14.25" customHeight="1">
      <c r="A257" s="17">
        <v>64859314</v>
      </c>
      <c r="B257" s="17" t="s">
        <v>963</v>
      </c>
      <c r="C257" s="13">
        <f>SUBTOTAL(9,D257:NE257)</f>
        <v>1</v>
      </c>
      <c r="D257" s="11" t="s">
        <v>633</v>
      </c>
      <c r="LX257">
        <v>1</v>
      </c>
    </row>
    <row r="258" spans="1:337" ht="14.25" customHeight="1">
      <c r="A258" s="17">
        <v>64858798</v>
      </c>
      <c r="B258" s="17" t="s">
        <v>964</v>
      </c>
      <c r="C258" s="13">
        <f>SUBTOTAL(9,D258:NE258)</f>
        <v>1</v>
      </c>
      <c r="D258" s="11" t="s">
        <v>669</v>
      </c>
      <c r="LX258">
        <v>1</v>
      </c>
    </row>
    <row r="259" spans="1:337" ht="14.25" customHeight="1">
      <c r="A259" s="17">
        <v>64859415</v>
      </c>
      <c r="B259" s="17" t="s">
        <v>965</v>
      </c>
      <c r="C259" s="13">
        <f>SUBTOTAL(9,D259:NE259)</f>
        <v>1</v>
      </c>
      <c r="D259" s="11" t="s">
        <v>633</v>
      </c>
      <c r="LY259">
        <v>1</v>
      </c>
    </row>
    <row r="260" spans="1:337" ht="14.25" customHeight="1">
      <c r="A260" s="17">
        <v>64859731</v>
      </c>
      <c r="B260" s="17" t="s">
        <v>966</v>
      </c>
      <c r="C260" s="13">
        <f>SUBTOTAL(9,D260:NE260)</f>
        <v>1</v>
      </c>
      <c r="D260" s="11" t="s">
        <v>633</v>
      </c>
      <c r="LY260">
        <v>1</v>
      </c>
    </row>
    <row r="261" spans="1:337" ht="14.25" customHeight="1">
      <c r="A261" s="17">
        <v>64859294</v>
      </c>
      <c r="B261" s="17" t="s">
        <v>967</v>
      </c>
      <c r="C261" s="13">
        <f>SUBTOTAL(9,D261:NE261)</f>
        <v>1</v>
      </c>
      <c r="D261" s="11" t="s">
        <v>669</v>
      </c>
      <c r="LX261">
        <v>1</v>
      </c>
    </row>
    <row r="262" spans="1:337" ht="14.25" customHeight="1">
      <c r="A262" s="17">
        <v>64859322</v>
      </c>
      <c r="B262" s="17" t="s">
        <v>968</v>
      </c>
      <c r="C262" s="13">
        <f>SUBTOTAL(9,D262:NE262)</f>
        <v>1</v>
      </c>
      <c r="D262" s="11" t="s">
        <v>590</v>
      </c>
      <c r="LX262">
        <v>1</v>
      </c>
    </row>
    <row r="263" spans="1:337" ht="14.25" customHeight="1">
      <c r="A263" s="17">
        <v>64859621</v>
      </c>
      <c r="B263" s="17" t="s">
        <v>969</v>
      </c>
      <c r="C263" s="13">
        <f>SUBTOTAL(9,D263:NE263)</f>
        <v>1</v>
      </c>
      <c r="D263" s="11" t="s">
        <v>641</v>
      </c>
      <c r="LY263">
        <v>1</v>
      </c>
    </row>
    <row r="264" spans="1:337" ht="14.25" customHeight="1">
      <c r="A264" s="17">
        <v>64859239</v>
      </c>
      <c r="B264" s="17" t="s">
        <v>970</v>
      </c>
      <c r="C264" s="13">
        <f>SUBTOTAL(9,D264:NE264)</f>
        <v>1</v>
      </c>
      <c r="D264" s="11" t="s">
        <v>641</v>
      </c>
      <c r="LX264">
        <v>1</v>
      </c>
    </row>
    <row r="265" spans="1:337" ht="14.25" customHeight="1">
      <c r="A265" s="17">
        <v>64842641</v>
      </c>
      <c r="B265" s="17" t="s">
        <v>971</v>
      </c>
      <c r="C265" s="13">
        <f>SUBTOTAL(9,D265:NE265)</f>
        <v>2</v>
      </c>
      <c r="D265" s="11" t="s">
        <v>635</v>
      </c>
      <c r="LM265">
        <v>1</v>
      </c>
      <c r="LY265">
        <v>1</v>
      </c>
    </row>
    <row r="266" spans="1:337" ht="14.25" customHeight="1">
      <c r="A266" s="17">
        <v>64848846</v>
      </c>
      <c r="B266" s="17" t="s">
        <v>972</v>
      </c>
      <c r="C266" s="13">
        <f>SUBTOTAL(9,D266:NE266)</f>
        <v>1</v>
      </c>
      <c r="D266" s="11" t="s">
        <v>635</v>
      </c>
      <c r="LP266">
        <v>1</v>
      </c>
    </row>
    <row r="267" spans="1:337" ht="14.25" customHeight="1">
      <c r="A267" s="17">
        <v>64834720</v>
      </c>
      <c r="B267" s="17" t="s">
        <v>973</v>
      </c>
      <c r="C267" s="13">
        <f>SUBTOTAL(9,D267:NE267)</f>
        <v>1</v>
      </c>
      <c r="D267" s="11" t="s">
        <v>636</v>
      </c>
      <c r="LG267">
        <v>1</v>
      </c>
    </row>
    <row r="268" spans="1:337" ht="14.25" customHeight="1">
      <c r="A268" s="17">
        <v>64853495</v>
      </c>
      <c r="B268" s="17" t="s">
        <v>974</v>
      </c>
      <c r="C268" s="13">
        <f>SUBTOTAL(9,D268:NE268)</f>
        <v>2</v>
      </c>
      <c r="D268" s="11" t="s">
        <v>662</v>
      </c>
      <c r="LU268">
        <v>1</v>
      </c>
      <c r="LX268">
        <v>1</v>
      </c>
    </row>
    <row r="269" spans="1:337" ht="14.25" customHeight="1">
      <c r="A269" s="17">
        <v>64859304</v>
      </c>
      <c r="B269" s="17" t="s">
        <v>975</v>
      </c>
      <c r="C269" s="13">
        <f>SUBTOTAL(9,D269:NE269)</f>
        <v>0</v>
      </c>
    </row>
    <row r="270" spans="1:337" ht="14.25" customHeight="1">
      <c r="A270" s="17">
        <v>64858832</v>
      </c>
      <c r="B270" s="17" t="s">
        <v>976</v>
      </c>
      <c r="C270" s="13">
        <f>SUBTOTAL(9,D270:NE270)</f>
        <v>1</v>
      </c>
      <c r="D270" s="11" t="s">
        <v>635</v>
      </c>
      <c r="LX270">
        <v>1</v>
      </c>
    </row>
    <row r="271" spans="1:337" ht="14.25" customHeight="1">
      <c r="A271" s="17">
        <v>64859593</v>
      </c>
      <c r="B271" s="17" t="s">
        <v>977</v>
      </c>
      <c r="C271" s="13">
        <f>SUBTOTAL(9,D271:NE271)</f>
        <v>1</v>
      </c>
      <c r="D271" s="11" t="s">
        <v>647</v>
      </c>
      <c r="LY271">
        <v>1</v>
      </c>
    </row>
    <row r="272" spans="1:337" ht="14.25" customHeight="1">
      <c r="A272" s="17">
        <v>64817159</v>
      </c>
      <c r="B272" s="17" t="s">
        <v>978</v>
      </c>
      <c r="C272" s="13">
        <f>SUBTOTAL(9,D272:NE272)</f>
        <v>1</v>
      </c>
      <c r="D272" s="11" t="s">
        <v>637</v>
      </c>
      <c r="KX272">
        <v>1</v>
      </c>
    </row>
    <row r="273" spans="1:337" ht="14.25" customHeight="1">
      <c r="A273" s="17">
        <v>64859915</v>
      </c>
      <c r="B273" s="17" t="s">
        <v>979</v>
      </c>
      <c r="C273" s="13">
        <f>SUBTOTAL(9,D273:NE273)</f>
        <v>0</v>
      </c>
    </row>
    <row r="274" spans="1:337" ht="14.25" customHeight="1">
      <c r="A274" s="17">
        <v>64859378</v>
      </c>
      <c r="B274" s="17" t="s">
        <v>980</v>
      </c>
      <c r="C274" s="13">
        <f>SUBTOTAL(9,D274:NE274)</f>
        <v>1</v>
      </c>
      <c r="D274" s="11" t="s">
        <v>634</v>
      </c>
      <c r="LY274">
        <v>1</v>
      </c>
    </row>
    <row r="275" spans="1:337" ht="14.25" customHeight="1">
      <c r="A275" s="17">
        <v>64859204</v>
      </c>
      <c r="B275" s="17" t="s">
        <v>981</v>
      </c>
      <c r="C275" s="13">
        <f>SUBTOTAL(9,D275:NE275)</f>
        <v>1</v>
      </c>
      <c r="D275" s="11" t="s">
        <v>636</v>
      </c>
      <c r="LX275">
        <v>1</v>
      </c>
    </row>
    <row r="276" spans="1:337" ht="14.25" customHeight="1">
      <c r="A276" s="17">
        <v>64859264</v>
      </c>
      <c r="B276" s="17" t="s">
        <v>982</v>
      </c>
      <c r="C276" s="13">
        <f>SUBTOTAL(9,D276:NE276)</f>
        <v>1</v>
      </c>
      <c r="D276" s="11" t="s">
        <v>646</v>
      </c>
      <c r="LX276">
        <v>1</v>
      </c>
    </row>
    <row r="277" spans="1:337" ht="14.25" customHeight="1">
      <c r="A277" s="17">
        <v>64859446</v>
      </c>
      <c r="B277" s="17" t="s">
        <v>693</v>
      </c>
      <c r="C277" s="13">
        <f>SUBTOTAL(9,D277:NE277)</f>
        <v>3</v>
      </c>
      <c r="D277" s="11" t="s">
        <v>719</v>
      </c>
      <c r="JQ277">
        <v>1</v>
      </c>
      <c r="JR277">
        <v>1</v>
      </c>
      <c r="LR277">
        <v>1</v>
      </c>
    </row>
    <row r="278" spans="1:337" ht="14.25" customHeight="1">
      <c r="A278" s="17">
        <v>64850498</v>
      </c>
      <c r="B278" s="17" t="s">
        <v>983</v>
      </c>
      <c r="C278" s="13">
        <f>SUBTOTAL(9,D278:NE278)</f>
        <v>2</v>
      </c>
      <c r="D278" s="11" t="s">
        <v>634</v>
      </c>
      <c r="LS278">
        <v>1</v>
      </c>
      <c r="LY278">
        <v>1</v>
      </c>
    </row>
    <row r="279" spans="1:337" ht="14.25" customHeight="1">
      <c r="A279" s="17">
        <v>64859260</v>
      </c>
      <c r="B279" s="17" t="s">
        <v>984</v>
      </c>
      <c r="C279" s="13">
        <f>SUBTOTAL(9,D279:NE279)</f>
        <v>1</v>
      </c>
      <c r="D279" s="11" t="s">
        <v>641</v>
      </c>
      <c r="LX279">
        <v>1</v>
      </c>
    </row>
    <row r="280" spans="1:337" ht="14.25" customHeight="1">
      <c r="A280" s="17">
        <v>64860214</v>
      </c>
      <c r="B280" s="17" t="s">
        <v>985</v>
      </c>
      <c r="C280" s="13">
        <f>SUBTOTAL(9,D280:NE280)</f>
        <v>1</v>
      </c>
      <c r="D280" s="11" t="s">
        <v>638</v>
      </c>
      <c r="LY280">
        <v>1</v>
      </c>
    </row>
    <row r="281" spans="1:337" ht="14.25" customHeight="1">
      <c r="A281" s="17">
        <v>64859248</v>
      </c>
      <c r="B281" s="17" t="s">
        <v>986</v>
      </c>
      <c r="C281" s="13">
        <f>SUBTOTAL(9,D281:NE281)</f>
        <v>2</v>
      </c>
      <c r="D281" s="11" t="s">
        <v>633</v>
      </c>
      <c r="LX281">
        <v>2</v>
      </c>
    </row>
    <row r="282" spans="1:337" ht="14.25" customHeight="1">
      <c r="A282" s="17">
        <v>64859527</v>
      </c>
      <c r="B282" s="17" t="s">
        <v>987</v>
      </c>
      <c r="C282" s="13">
        <f>SUBTOTAL(9,D282:NE282)</f>
        <v>2</v>
      </c>
      <c r="D282" s="11" t="s">
        <v>633</v>
      </c>
      <c r="LY282">
        <v>2</v>
      </c>
    </row>
    <row r="283" spans="1:337" ht="14.25" customHeight="1">
      <c r="A283" s="17">
        <v>64858773</v>
      </c>
      <c r="B283" s="17" t="s">
        <v>988</v>
      </c>
      <c r="C283" s="13">
        <f>SUBTOTAL(9,D283:NE283)</f>
        <v>1</v>
      </c>
      <c r="D283" s="11" t="s">
        <v>632</v>
      </c>
      <c r="LX283">
        <v>1</v>
      </c>
    </row>
    <row r="284" spans="1:337" ht="14.25" customHeight="1">
      <c r="A284" s="17">
        <v>64859365</v>
      </c>
      <c r="B284" s="17" t="s">
        <v>989</v>
      </c>
      <c r="C284" s="13">
        <f>SUBTOTAL(9,D284:NE284)</f>
        <v>0</v>
      </c>
    </row>
    <row r="285" spans="1:337" ht="14.25" customHeight="1">
      <c r="A285" s="17">
        <v>64859554</v>
      </c>
      <c r="B285" s="17" t="s">
        <v>990</v>
      </c>
      <c r="C285" s="13">
        <f>SUBTOTAL(9,D285:NE285)</f>
        <v>1</v>
      </c>
      <c r="D285" s="11" t="s">
        <v>590</v>
      </c>
      <c r="LY285">
        <v>1</v>
      </c>
    </row>
    <row r="286" spans="1:337" ht="14.25" customHeight="1">
      <c r="A286" s="17">
        <v>64859148</v>
      </c>
      <c r="B286" s="17" t="s">
        <v>991</v>
      </c>
      <c r="C286" s="13">
        <f>SUBTOTAL(9,D286:NE286)</f>
        <v>1</v>
      </c>
      <c r="D286" s="11" t="s">
        <v>641</v>
      </c>
      <c r="LX286">
        <v>1</v>
      </c>
    </row>
    <row r="287" spans="1:337" ht="14.25" customHeight="1">
      <c r="A287" s="17">
        <v>64858846</v>
      </c>
      <c r="B287" s="17" t="s">
        <v>992</v>
      </c>
      <c r="C287" s="13">
        <f>SUBTOTAL(9,D287:NE287)</f>
        <v>2</v>
      </c>
      <c r="D287" s="11" t="s">
        <v>635</v>
      </c>
      <c r="LX287">
        <v>2</v>
      </c>
    </row>
    <row r="288" spans="1:337" ht="14.25" customHeight="1">
      <c r="A288" s="17">
        <v>64859559</v>
      </c>
      <c r="B288" s="17" t="s">
        <v>993</v>
      </c>
      <c r="C288" s="13">
        <f>SUBTOTAL(9,D288:NE288)</f>
        <v>1</v>
      </c>
      <c r="D288" s="11" t="s">
        <v>645</v>
      </c>
      <c r="LY288">
        <v>1</v>
      </c>
    </row>
    <row r="289" spans="1:337" ht="14.25" customHeight="1">
      <c r="A289" s="17">
        <v>64853682</v>
      </c>
      <c r="B289" s="17" t="s">
        <v>994</v>
      </c>
      <c r="C289" s="13">
        <f>SUBTOTAL(9,D289:NE289)</f>
        <v>2</v>
      </c>
      <c r="D289" s="11" t="s">
        <v>646</v>
      </c>
      <c r="LU289">
        <v>1</v>
      </c>
      <c r="LX289">
        <v>1</v>
      </c>
    </row>
    <row r="290" spans="1:337" ht="14.25" customHeight="1">
      <c r="A290" s="17">
        <v>64849595</v>
      </c>
      <c r="B290" s="17" t="s">
        <v>995</v>
      </c>
      <c r="C290" s="13">
        <f>SUBTOTAL(9,D290:NE290)</f>
        <v>2</v>
      </c>
      <c r="D290" s="11" t="s">
        <v>2946</v>
      </c>
      <c r="LR290">
        <v>1</v>
      </c>
      <c r="LS290">
        <v>1</v>
      </c>
    </row>
    <row r="291" spans="1:337" ht="14.25" customHeight="1">
      <c r="A291" s="17">
        <v>64839978</v>
      </c>
      <c r="B291" s="17" t="s">
        <v>996</v>
      </c>
      <c r="C291" s="13">
        <f>SUBTOTAL(9,D291:NE291)</f>
        <v>1</v>
      </c>
      <c r="D291" s="11" t="s">
        <v>636</v>
      </c>
      <c r="LL291">
        <v>1</v>
      </c>
    </row>
    <row r="292" spans="1:337" ht="14.25" customHeight="1">
      <c r="A292" s="17">
        <v>64859353</v>
      </c>
      <c r="B292" s="17" t="s">
        <v>997</v>
      </c>
      <c r="C292" s="13">
        <f>SUBTOTAL(9,D292:NE292)</f>
        <v>4</v>
      </c>
      <c r="D292" s="11" t="s">
        <v>645</v>
      </c>
      <c r="LX292">
        <v>2</v>
      </c>
      <c r="LY292">
        <v>2</v>
      </c>
    </row>
    <row r="293" spans="1:337" ht="14.25" customHeight="1">
      <c r="A293" s="17">
        <v>64855212</v>
      </c>
      <c r="B293" s="17" t="s">
        <v>998</v>
      </c>
      <c r="C293" s="13">
        <f>SUBTOTAL(9,D293:NE293)</f>
        <v>2</v>
      </c>
      <c r="D293" s="11" t="s">
        <v>643</v>
      </c>
      <c r="LV293">
        <v>1</v>
      </c>
      <c r="LX293">
        <v>1</v>
      </c>
    </row>
    <row r="294" spans="1:337" ht="14.25" customHeight="1">
      <c r="A294" s="17">
        <v>64860256</v>
      </c>
      <c r="B294" s="17" t="s">
        <v>999</v>
      </c>
      <c r="C294" s="13">
        <f>SUBTOTAL(9,D294:NE294)</f>
        <v>0</v>
      </c>
    </row>
    <row r="295" spans="1:337" ht="14.25" customHeight="1">
      <c r="A295" s="17">
        <v>64822561</v>
      </c>
      <c r="B295" s="17" t="s">
        <v>1000</v>
      </c>
      <c r="C295" s="13">
        <f>SUBTOTAL(9,D295:NE295)</f>
        <v>4</v>
      </c>
      <c r="D295" s="11" t="s">
        <v>2970</v>
      </c>
      <c r="KZ295">
        <v>2</v>
      </c>
      <c r="LL295">
        <v>1</v>
      </c>
      <c r="LY295">
        <v>1</v>
      </c>
    </row>
    <row r="296" spans="1:337" ht="14.25" customHeight="1">
      <c r="A296" s="17">
        <v>64859128</v>
      </c>
      <c r="B296" s="17" t="s">
        <v>1001</v>
      </c>
      <c r="C296" s="13">
        <f>SUBTOTAL(9,D296:NE296)</f>
        <v>1</v>
      </c>
      <c r="D296" s="11" t="s">
        <v>643</v>
      </c>
      <c r="LX296">
        <v>1</v>
      </c>
    </row>
    <row r="297" spans="1:337" ht="14.25" customHeight="1">
      <c r="A297" s="17">
        <v>64859261</v>
      </c>
      <c r="B297" s="17" t="s">
        <v>775</v>
      </c>
      <c r="C297" s="13">
        <f>SUBTOTAL(9,D297:NE297)</f>
        <v>0</v>
      </c>
    </row>
    <row r="298" spans="1:337" ht="14.25" customHeight="1">
      <c r="A298" s="17">
        <v>64858866</v>
      </c>
      <c r="B298" s="17" t="s">
        <v>1002</v>
      </c>
      <c r="C298" s="13">
        <f>SUBTOTAL(9,D298:NE298)</f>
        <v>1</v>
      </c>
      <c r="D298" s="11" t="s">
        <v>634</v>
      </c>
      <c r="LX298">
        <v>1</v>
      </c>
    </row>
    <row r="299" spans="1:337" ht="14.25" customHeight="1">
      <c r="A299" s="17">
        <v>64859212</v>
      </c>
      <c r="B299" s="17" t="s">
        <v>1003</v>
      </c>
      <c r="C299" s="13">
        <f>SUBTOTAL(9,D299:NE299)</f>
        <v>2</v>
      </c>
      <c r="D299" s="11" t="s">
        <v>646</v>
      </c>
      <c r="LX299">
        <v>1</v>
      </c>
      <c r="LY299">
        <v>1</v>
      </c>
    </row>
    <row r="300" spans="1:337" ht="14.25" customHeight="1">
      <c r="A300" s="17">
        <v>64858781</v>
      </c>
      <c r="B300" s="17" t="s">
        <v>1004</v>
      </c>
      <c r="C300" s="13">
        <f>SUBTOTAL(9,D300:NE300)</f>
        <v>2</v>
      </c>
      <c r="D300" s="11" t="s">
        <v>634</v>
      </c>
      <c r="LX300">
        <v>2</v>
      </c>
    </row>
    <row r="301" spans="1:337" ht="14.25" customHeight="1">
      <c r="A301" s="17">
        <v>64858812</v>
      </c>
      <c r="B301" s="17" t="s">
        <v>1005</v>
      </c>
      <c r="C301" s="13">
        <f>SUBTOTAL(9,D301:NE301)</f>
        <v>1</v>
      </c>
      <c r="D301" s="11" t="s">
        <v>646</v>
      </c>
      <c r="LX301">
        <v>1</v>
      </c>
    </row>
    <row r="302" spans="1:337" ht="14.25" customHeight="1">
      <c r="A302" s="17">
        <v>64689730</v>
      </c>
      <c r="B302" s="17" t="s">
        <v>1006</v>
      </c>
      <c r="C302" s="13">
        <f>SUBTOTAL(9,D302:NE302)</f>
        <v>4</v>
      </c>
      <c r="D302" s="11" t="s">
        <v>2936</v>
      </c>
      <c r="IE302">
        <v>1</v>
      </c>
      <c r="IH302">
        <v>2</v>
      </c>
      <c r="LX302">
        <v>1</v>
      </c>
    </row>
    <row r="303" spans="1:337" ht="14.25" customHeight="1">
      <c r="A303" s="17">
        <v>64858829</v>
      </c>
      <c r="B303" s="17" t="s">
        <v>1007</v>
      </c>
      <c r="C303" s="13">
        <f>SUBTOTAL(9,D303:NE303)</f>
        <v>1</v>
      </c>
      <c r="D303" s="11" t="s">
        <v>636</v>
      </c>
      <c r="LX303">
        <v>1</v>
      </c>
    </row>
    <row r="304" spans="1:337" ht="14.25" customHeight="1">
      <c r="A304" s="17">
        <v>64859487</v>
      </c>
      <c r="B304" s="17" t="s">
        <v>1008</v>
      </c>
      <c r="C304" s="13">
        <f>SUBTOTAL(9,D304:NE304)</f>
        <v>1</v>
      </c>
      <c r="D304" s="11" t="s">
        <v>606</v>
      </c>
      <c r="LY304">
        <v>1</v>
      </c>
    </row>
    <row r="305" spans="1:337" ht="14.25" customHeight="1">
      <c r="A305" s="17">
        <v>64859508</v>
      </c>
      <c r="B305" s="17" t="s">
        <v>709</v>
      </c>
      <c r="C305" s="13">
        <f>SUBTOTAL(9,D305:NE305)</f>
        <v>3</v>
      </c>
      <c r="D305" s="11" t="s">
        <v>719</v>
      </c>
      <c r="KE305">
        <v>1</v>
      </c>
      <c r="LT305">
        <v>1</v>
      </c>
      <c r="LY305">
        <v>1</v>
      </c>
    </row>
    <row r="306" spans="1:337" ht="14.25" customHeight="1">
      <c r="A306" s="17">
        <v>64859240</v>
      </c>
      <c r="B306" s="17" t="s">
        <v>1009</v>
      </c>
      <c r="C306" s="13">
        <f>SUBTOTAL(9,D306:NE306)</f>
        <v>2</v>
      </c>
      <c r="D306" s="11" t="s">
        <v>2954</v>
      </c>
      <c r="LX306">
        <v>2</v>
      </c>
    </row>
    <row r="307" spans="1:337" ht="14.25" customHeight="1">
      <c r="A307" s="17">
        <v>64859445</v>
      </c>
      <c r="B307" s="17" t="s">
        <v>1010</v>
      </c>
      <c r="C307" s="13">
        <f>SUBTOTAL(9,D307:NE307)</f>
        <v>2</v>
      </c>
      <c r="D307" s="11" t="s">
        <v>2971</v>
      </c>
      <c r="LY307">
        <v>2</v>
      </c>
    </row>
    <row r="308" spans="1:337" ht="14.25" customHeight="1">
      <c r="A308" s="17">
        <v>64831527</v>
      </c>
      <c r="B308" s="17" t="s">
        <v>1011</v>
      </c>
      <c r="C308" s="13">
        <f>SUBTOTAL(9,D308:NE308)</f>
        <v>2</v>
      </c>
      <c r="D308" s="11" t="s">
        <v>670</v>
      </c>
      <c r="LF308">
        <v>1</v>
      </c>
      <c r="LX308">
        <v>1</v>
      </c>
    </row>
    <row r="309" spans="1:337" ht="14.25" customHeight="1">
      <c r="A309" s="17">
        <v>64853457</v>
      </c>
      <c r="B309" s="17" t="s">
        <v>1012</v>
      </c>
      <c r="C309" s="13">
        <f>SUBTOTAL(9,D309:NE309)</f>
        <v>1</v>
      </c>
      <c r="D309" s="11" t="s">
        <v>646</v>
      </c>
      <c r="LX309">
        <v>1</v>
      </c>
    </row>
    <row r="310" spans="1:337" ht="14.25" customHeight="1">
      <c r="A310" s="17">
        <v>64859296</v>
      </c>
      <c r="B310" s="17" t="s">
        <v>1013</v>
      </c>
      <c r="C310" s="13">
        <f>SUBTOTAL(9,D310:NE310)</f>
        <v>1</v>
      </c>
      <c r="D310" s="11" t="s">
        <v>643</v>
      </c>
      <c r="LX310">
        <v>1</v>
      </c>
    </row>
    <row r="311" spans="1:337" ht="14.25" customHeight="1">
      <c r="A311" s="17">
        <v>64854698</v>
      </c>
      <c r="B311" s="17" t="s">
        <v>1014</v>
      </c>
      <c r="C311" s="13">
        <f>SUBTOTAL(9,D311:NE311)</f>
        <v>2</v>
      </c>
      <c r="D311" s="11" t="s">
        <v>646</v>
      </c>
      <c r="LU311">
        <v>1</v>
      </c>
      <c r="LV311">
        <v>1</v>
      </c>
    </row>
    <row r="312" spans="1:337" ht="14.25" customHeight="1">
      <c r="A312" s="17">
        <v>64858776</v>
      </c>
      <c r="B312" s="17" t="s">
        <v>1015</v>
      </c>
      <c r="C312" s="13">
        <f>SUBTOTAL(9,D312:NE312)</f>
        <v>2</v>
      </c>
      <c r="D312" s="11" t="s">
        <v>639</v>
      </c>
      <c r="LX312">
        <v>2</v>
      </c>
    </row>
    <row r="313" spans="1:337" ht="14.25" customHeight="1">
      <c r="A313" s="17">
        <v>64855124</v>
      </c>
      <c r="B313" s="17" t="s">
        <v>775</v>
      </c>
      <c r="C313" s="13">
        <f>SUBTOTAL(9,D313:NE313)</f>
        <v>3</v>
      </c>
      <c r="D313" s="11" t="s">
        <v>618</v>
      </c>
      <c r="LV313">
        <v>1</v>
      </c>
      <c r="LX313">
        <v>2</v>
      </c>
    </row>
    <row r="314" spans="1:337" ht="14.25" customHeight="1">
      <c r="A314" s="17">
        <v>64851907</v>
      </c>
      <c r="B314" s="17" t="s">
        <v>1016</v>
      </c>
      <c r="C314" s="13">
        <f>SUBTOTAL(9,D314:NE314)</f>
        <v>4</v>
      </c>
      <c r="D314" s="11" t="s">
        <v>634</v>
      </c>
      <c r="LT314">
        <v>1</v>
      </c>
      <c r="LX314">
        <v>2</v>
      </c>
      <c r="LY314">
        <v>1</v>
      </c>
    </row>
    <row r="315" spans="1:337" ht="14.25" customHeight="1">
      <c r="A315" s="17">
        <v>64859283</v>
      </c>
      <c r="B315" s="17" t="s">
        <v>1017</v>
      </c>
      <c r="C315" s="13">
        <f>SUBTOTAL(9,D315:NE315)</f>
        <v>2</v>
      </c>
      <c r="D315" s="11" t="s">
        <v>641</v>
      </c>
      <c r="LX315">
        <v>2</v>
      </c>
    </row>
    <row r="316" spans="1:337" ht="14.25" customHeight="1">
      <c r="A316" s="17">
        <v>64783739</v>
      </c>
      <c r="B316" s="17" t="s">
        <v>1018</v>
      </c>
      <c r="C316" s="13">
        <f>SUBTOTAL(9,D316:NE316)</f>
        <v>1</v>
      </c>
      <c r="D316" s="11" t="s">
        <v>616</v>
      </c>
      <c r="KC316">
        <v>1</v>
      </c>
    </row>
    <row r="317" spans="1:337" ht="14.25" customHeight="1">
      <c r="A317" s="17">
        <v>64592961</v>
      </c>
      <c r="B317" s="17" t="s">
        <v>1019</v>
      </c>
      <c r="C317" s="13">
        <f>SUBTOTAL(9,D317:NE317)</f>
        <v>2</v>
      </c>
      <c r="D317" s="11" t="s">
        <v>632</v>
      </c>
      <c r="GA317">
        <v>1</v>
      </c>
      <c r="GB317">
        <v>1</v>
      </c>
    </row>
    <row r="318" spans="1:337" ht="14.25" customHeight="1">
      <c r="A318" s="17">
        <v>64860555</v>
      </c>
      <c r="B318" s="17" t="s">
        <v>1020</v>
      </c>
      <c r="C318" s="13">
        <f>SUBTOTAL(9,D318:NE318)</f>
        <v>1</v>
      </c>
      <c r="D318" s="11" t="s">
        <v>646</v>
      </c>
      <c r="LY318">
        <v>1</v>
      </c>
    </row>
    <row r="319" spans="1:337" ht="14.25" customHeight="1">
      <c r="A319" s="17">
        <v>64858838</v>
      </c>
      <c r="B319" s="17" t="s">
        <v>1021</v>
      </c>
      <c r="C319" s="13">
        <f>SUBTOTAL(9,D319:NE319)</f>
        <v>0</v>
      </c>
    </row>
    <row r="320" spans="1:337" ht="14.25" customHeight="1">
      <c r="A320" s="17">
        <v>64858939</v>
      </c>
      <c r="B320" s="17" t="s">
        <v>1022</v>
      </c>
      <c r="C320" s="13">
        <f>SUBTOTAL(9,D320:NE320)</f>
        <v>2</v>
      </c>
      <c r="D320" s="11" t="s">
        <v>618</v>
      </c>
      <c r="LX320">
        <v>1</v>
      </c>
      <c r="LY320">
        <v>1</v>
      </c>
    </row>
    <row r="321" spans="1:337" ht="14.25" customHeight="1">
      <c r="A321" s="17">
        <v>64859268</v>
      </c>
      <c r="B321" s="17" t="s">
        <v>1023</v>
      </c>
      <c r="C321" s="13">
        <f>SUBTOTAL(9,D321:NE321)</f>
        <v>1</v>
      </c>
      <c r="D321" s="11" t="s">
        <v>634</v>
      </c>
      <c r="LX321">
        <v>1</v>
      </c>
    </row>
    <row r="322" spans="1:337" ht="14.25" customHeight="1">
      <c r="A322" s="17">
        <v>64859648</v>
      </c>
      <c r="B322" s="17" t="s">
        <v>1024</v>
      </c>
      <c r="C322" s="13">
        <f>SUBTOTAL(9,D322:NE322)</f>
        <v>1</v>
      </c>
      <c r="D322" s="11" t="s">
        <v>634</v>
      </c>
      <c r="LY322">
        <v>1</v>
      </c>
    </row>
    <row r="323" spans="1:337" ht="14.25" customHeight="1">
      <c r="A323" s="17">
        <v>64859170</v>
      </c>
      <c r="B323" s="17" t="s">
        <v>1025</v>
      </c>
      <c r="C323" s="13">
        <f>SUBTOTAL(9,D323:NE323)</f>
        <v>3</v>
      </c>
      <c r="D323" s="11" t="s">
        <v>641</v>
      </c>
      <c r="LX323">
        <v>3</v>
      </c>
    </row>
    <row r="324" spans="1:337" ht="14.25" customHeight="1">
      <c r="A324" s="17">
        <v>64859610</v>
      </c>
      <c r="B324" s="17" t="s">
        <v>1026</v>
      </c>
      <c r="C324" s="13">
        <f>SUBTOTAL(9,D324:NE324)</f>
        <v>1</v>
      </c>
      <c r="D324" s="11" t="s">
        <v>654</v>
      </c>
      <c r="LY324">
        <v>1</v>
      </c>
    </row>
    <row r="325" spans="1:337" ht="14.25" customHeight="1">
      <c r="A325" s="17">
        <v>64805658</v>
      </c>
      <c r="B325" s="17" t="s">
        <v>1027</v>
      </c>
      <c r="C325" s="13">
        <f>SUBTOTAL(9,D325:NE325)</f>
        <v>4</v>
      </c>
      <c r="D325" s="11" t="s">
        <v>658</v>
      </c>
      <c r="KL325">
        <v>1</v>
      </c>
      <c r="KO325">
        <v>1</v>
      </c>
      <c r="KP325">
        <v>2</v>
      </c>
    </row>
    <row r="326" spans="1:337" ht="14.25" customHeight="1">
      <c r="A326" s="17">
        <v>64859166</v>
      </c>
      <c r="B326" s="17" t="s">
        <v>1028</v>
      </c>
      <c r="C326" s="13">
        <f>SUBTOTAL(9,D326:NE326)</f>
        <v>2</v>
      </c>
      <c r="D326" s="11" t="s">
        <v>647</v>
      </c>
      <c r="LX326">
        <v>2</v>
      </c>
    </row>
    <row r="327" spans="1:337" ht="14.25" customHeight="1">
      <c r="A327" s="17">
        <v>64859321</v>
      </c>
      <c r="B327" s="17" t="s">
        <v>1029</v>
      </c>
      <c r="C327" s="13">
        <f>SUBTOTAL(9,D327:NE327)</f>
        <v>1</v>
      </c>
      <c r="D327" s="11" t="s">
        <v>638</v>
      </c>
      <c r="LX327">
        <v>1</v>
      </c>
    </row>
    <row r="328" spans="1:337" ht="14.25" customHeight="1">
      <c r="A328" s="17">
        <v>64857470</v>
      </c>
      <c r="B328" s="17" t="s">
        <v>1030</v>
      </c>
      <c r="C328" s="13">
        <f>SUBTOTAL(9,D328:NE328)</f>
        <v>2</v>
      </c>
      <c r="D328" s="11" t="s">
        <v>606</v>
      </c>
      <c r="LV328">
        <v>1</v>
      </c>
      <c r="LX328">
        <v>1</v>
      </c>
    </row>
    <row r="329" spans="1:337" ht="14.25" customHeight="1">
      <c r="A329" s="17">
        <v>64858982</v>
      </c>
      <c r="B329" s="17" t="s">
        <v>1031</v>
      </c>
      <c r="C329" s="13">
        <f>SUBTOTAL(9,D329:NE329)</f>
        <v>2</v>
      </c>
      <c r="D329" s="11" t="s">
        <v>636</v>
      </c>
      <c r="LX329">
        <v>1</v>
      </c>
      <c r="LY329">
        <v>1</v>
      </c>
    </row>
    <row r="330" spans="1:337" ht="14.25" customHeight="1">
      <c r="A330" s="17">
        <v>64859967</v>
      </c>
      <c r="B330" s="17" t="s">
        <v>1032</v>
      </c>
      <c r="C330" s="13">
        <f>SUBTOTAL(9,D330:NE330)</f>
        <v>1</v>
      </c>
      <c r="D330" s="11" t="s">
        <v>635</v>
      </c>
      <c r="LY330">
        <v>1</v>
      </c>
    </row>
    <row r="331" spans="1:337" ht="14.25" customHeight="1">
      <c r="A331" s="17">
        <v>64857907</v>
      </c>
      <c r="B331" s="17" t="s">
        <v>1033</v>
      </c>
      <c r="C331" s="13">
        <f>SUBTOTAL(9,D331:NE331)</f>
        <v>2</v>
      </c>
      <c r="D331" s="11" t="s">
        <v>635</v>
      </c>
      <c r="LV331">
        <v>1</v>
      </c>
      <c r="LX331">
        <v>1</v>
      </c>
    </row>
    <row r="332" spans="1:337" ht="14.25" customHeight="1">
      <c r="A332" s="17">
        <v>64857235</v>
      </c>
      <c r="B332" s="17" t="s">
        <v>687</v>
      </c>
      <c r="C332" s="13">
        <f>SUBTOTAL(9,D332:NE332)</f>
        <v>2</v>
      </c>
      <c r="D332" s="11" t="s">
        <v>618</v>
      </c>
      <c r="LV332">
        <v>1</v>
      </c>
      <c r="LX332">
        <v>1</v>
      </c>
    </row>
    <row r="333" spans="1:337" ht="14.25" customHeight="1">
      <c r="A333" s="17">
        <v>64648153</v>
      </c>
      <c r="B333" s="17" t="s">
        <v>1034</v>
      </c>
      <c r="C333" s="13">
        <f>SUBTOTAL(9,D333:NE333)</f>
        <v>2</v>
      </c>
      <c r="D333" s="11" t="s">
        <v>616</v>
      </c>
      <c r="HE333">
        <v>2</v>
      </c>
    </row>
    <row r="334" spans="1:337" ht="14.25" customHeight="1">
      <c r="A334" s="17">
        <v>64859263</v>
      </c>
      <c r="B334" s="17" t="s">
        <v>1035</v>
      </c>
      <c r="C334" s="13">
        <f>SUBTOTAL(9,D334:NE334)</f>
        <v>4</v>
      </c>
      <c r="D334" s="11" t="s">
        <v>630</v>
      </c>
      <c r="LX334">
        <v>4</v>
      </c>
    </row>
    <row r="335" spans="1:337" ht="14.25" customHeight="1">
      <c r="A335" s="17">
        <v>64859276</v>
      </c>
      <c r="B335" s="17" t="s">
        <v>1036</v>
      </c>
      <c r="C335" s="13">
        <f>SUBTOTAL(9,D335:NE335)</f>
        <v>1</v>
      </c>
      <c r="D335" s="11" t="s">
        <v>606</v>
      </c>
      <c r="LX335">
        <v>1</v>
      </c>
    </row>
    <row r="336" spans="1:337" ht="14.25" customHeight="1">
      <c r="A336" s="17">
        <v>64859663</v>
      </c>
      <c r="B336" s="17" t="s">
        <v>1037</v>
      </c>
      <c r="C336" s="13">
        <f>SUBTOTAL(9,D336:NE336)</f>
        <v>1</v>
      </c>
      <c r="D336" s="11" t="s">
        <v>635</v>
      </c>
      <c r="LY336">
        <v>1</v>
      </c>
    </row>
    <row r="337" spans="1:337" ht="14.25" customHeight="1">
      <c r="A337" s="17">
        <v>64360283</v>
      </c>
      <c r="B337" s="17" t="s">
        <v>691</v>
      </c>
      <c r="C337" s="13">
        <f>SUBTOTAL(9,D337:NE337)</f>
        <v>2</v>
      </c>
      <c r="D337" s="11" t="s">
        <v>632</v>
      </c>
      <c r="BG337" s="11">
        <v>2</v>
      </c>
    </row>
    <row r="338" spans="1:337" ht="14.25" customHeight="1">
      <c r="A338" s="17">
        <v>64860108</v>
      </c>
      <c r="B338" s="17" t="s">
        <v>1038</v>
      </c>
      <c r="C338" s="13">
        <f>SUBTOTAL(9,D338:NE338)</f>
        <v>1</v>
      </c>
      <c r="D338" s="11" t="s">
        <v>669</v>
      </c>
      <c r="LY338">
        <v>1</v>
      </c>
    </row>
    <row r="339" spans="1:337" ht="14.25" customHeight="1">
      <c r="A339" s="17">
        <v>64857844</v>
      </c>
      <c r="B339" s="17" t="s">
        <v>1039</v>
      </c>
      <c r="C339" s="13">
        <f>SUBTOTAL(9,D339:NE339)</f>
        <v>1</v>
      </c>
      <c r="D339" s="11" t="s">
        <v>647</v>
      </c>
      <c r="LX339">
        <v>1</v>
      </c>
    </row>
    <row r="340" spans="1:337" ht="14.25" customHeight="1">
      <c r="A340" s="17">
        <v>64858913</v>
      </c>
      <c r="B340" s="17" t="s">
        <v>1040</v>
      </c>
      <c r="C340" s="13">
        <f>SUBTOTAL(9,D340:NE340)</f>
        <v>0</v>
      </c>
    </row>
    <row r="341" spans="1:337" ht="14.25" customHeight="1">
      <c r="A341" s="17"/>
      <c r="B341" s="17"/>
    </row>
    <row r="342" spans="1:337" ht="14.25" customHeight="1">
      <c r="A342" s="17">
        <v>64858817</v>
      </c>
      <c r="B342" s="17" t="s">
        <v>1042</v>
      </c>
      <c r="C342" s="13">
        <f>SUBTOTAL(9,D342:NE342)</f>
        <v>1</v>
      </c>
      <c r="D342" s="11" t="s">
        <v>638</v>
      </c>
      <c r="LX342">
        <v>1</v>
      </c>
    </row>
    <row r="343" spans="1:337" ht="14.25" customHeight="1">
      <c r="A343" s="17">
        <v>64859359</v>
      </c>
      <c r="B343" s="17" t="s">
        <v>1023</v>
      </c>
      <c r="C343" s="13">
        <f>SUBTOTAL(9,D343:NE343)</f>
        <v>2</v>
      </c>
      <c r="D343" s="11" t="s">
        <v>606</v>
      </c>
      <c r="LX343">
        <v>1</v>
      </c>
      <c r="LY343">
        <v>1</v>
      </c>
    </row>
    <row r="344" spans="1:337" ht="14.25" customHeight="1">
      <c r="A344" s="17">
        <v>64860049</v>
      </c>
      <c r="B344" s="17" t="s">
        <v>1043</v>
      </c>
      <c r="C344" s="13">
        <f>SUBTOTAL(9,D344:NE344)</f>
        <v>1</v>
      </c>
      <c r="D344" s="11" t="s">
        <v>638</v>
      </c>
      <c r="LY344">
        <v>1</v>
      </c>
    </row>
    <row r="345" spans="1:337" ht="14.25" customHeight="1">
      <c r="A345" s="17">
        <v>64859385</v>
      </c>
      <c r="B345" s="17" t="s">
        <v>1044</v>
      </c>
      <c r="C345" s="13">
        <f>SUBTOTAL(9,D345:NE345)</f>
        <v>1</v>
      </c>
      <c r="D345" s="11" t="s">
        <v>636</v>
      </c>
      <c r="LX345">
        <v>1</v>
      </c>
    </row>
    <row r="346" spans="1:337" ht="14.25" customHeight="1">
      <c r="A346" s="17">
        <v>64665986</v>
      </c>
      <c r="B346" s="17" t="s">
        <v>1045</v>
      </c>
      <c r="C346" s="13">
        <f>SUBTOTAL(9,D346:NE346)</f>
        <v>1</v>
      </c>
      <c r="D346" s="11" t="s">
        <v>616</v>
      </c>
      <c r="HS346">
        <v>1</v>
      </c>
    </row>
    <row r="347" spans="1:337" ht="14.25" customHeight="1">
      <c r="A347" s="17">
        <v>64859708</v>
      </c>
      <c r="B347" s="17" t="s">
        <v>1046</v>
      </c>
      <c r="C347" s="13">
        <f>SUBTOTAL(9,D347:NE347)</f>
        <v>1</v>
      </c>
      <c r="D347" s="11" t="s">
        <v>639</v>
      </c>
      <c r="LY347">
        <v>1</v>
      </c>
    </row>
    <row r="348" spans="1:337" ht="14.25" customHeight="1">
      <c r="A348" s="17">
        <v>64824462</v>
      </c>
      <c r="B348" s="17" t="s">
        <v>1047</v>
      </c>
      <c r="C348" s="13">
        <f>SUBTOTAL(9,D348:NE348)</f>
        <v>2</v>
      </c>
      <c r="D348" s="11" t="s">
        <v>616</v>
      </c>
      <c r="LD348">
        <v>1</v>
      </c>
      <c r="LF348">
        <v>1</v>
      </c>
    </row>
    <row r="349" spans="1:337" ht="14.25" customHeight="1">
      <c r="A349" s="17">
        <v>64859258</v>
      </c>
      <c r="B349" s="17" t="s">
        <v>1048</v>
      </c>
      <c r="C349" s="13">
        <f>SUBTOTAL(9,D349:NE349)</f>
        <v>1</v>
      </c>
      <c r="D349" s="11" t="s">
        <v>606</v>
      </c>
      <c r="LX349">
        <v>1</v>
      </c>
    </row>
    <row r="350" spans="1:337" ht="14.25" customHeight="1">
      <c r="A350" s="17">
        <v>64859189</v>
      </c>
      <c r="B350" s="17" t="s">
        <v>1049</v>
      </c>
      <c r="C350" s="13">
        <f>SUBTOTAL(9,D350:NE350)</f>
        <v>1</v>
      </c>
      <c r="D350" s="11" t="s">
        <v>646</v>
      </c>
      <c r="LX350">
        <v>1</v>
      </c>
    </row>
    <row r="351" spans="1:337" ht="14.25" customHeight="1">
      <c r="A351" s="17">
        <v>64858942</v>
      </c>
      <c r="B351" s="17" t="s">
        <v>1050</v>
      </c>
      <c r="C351" s="13">
        <f>SUBTOTAL(9,D351:NE351)</f>
        <v>1</v>
      </c>
      <c r="D351" s="11" t="s">
        <v>638</v>
      </c>
      <c r="LX351">
        <v>1</v>
      </c>
    </row>
    <row r="352" spans="1:337" ht="14.25" customHeight="1">
      <c r="A352" s="17">
        <v>64859056</v>
      </c>
      <c r="B352" s="17" t="s">
        <v>1051</v>
      </c>
      <c r="C352" s="13">
        <f>SUBTOTAL(9,D352:NE352)</f>
        <v>2</v>
      </c>
      <c r="D352" s="11" t="s">
        <v>669</v>
      </c>
      <c r="LX352">
        <v>1</v>
      </c>
      <c r="LY352">
        <v>1</v>
      </c>
    </row>
    <row r="353" spans="1:337" ht="14.25" customHeight="1">
      <c r="A353" s="17">
        <v>64859520</v>
      </c>
      <c r="B353" s="17" t="s">
        <v>1052</v>
      </c>
      <c r="C353" s="13">
        <f>SUBTOTAL(9,D353:NE353)</f>
        <v>2</v>
      </c>
      <c r="D353" s="11" t="s">
        <v>648</v>
      </c>
      <c r="LY353">
        <v>2</v>
      </c>
    </row>
    <row r="354" spans="1:337" ht="14.25" customHeight="1">
      <c r="A354" s="17">
        <v>64848553</v>
      </c>
      <c r="B354" s="17" t="s">
        <v>1053</v>
      </c>
      <c r="C354" s="13">
        <f>SUBTOTAL(9,D354:NE354)</f>
        <v>2</v>
      </c>
      <c r="D354" s="11" t="s">
        <v>635</v>
      </c>
      <c r="LR354">
        <v>1</v>
      </c>
      <c r="LX354">
        <v>1</v>
      </c>
    </row>
    <row r="355" spans="1:337" ht="14.25" customHeight="1">
      <c r="A355" s="17">
        <v>64859390</v>
      </c>
      <c r="B355" s="17" t="s">
        <v>864</v>
      </c>
      <c r="C355" s="13">
        <f>SUBTOTAL(9,D355:NE355)</f>
        <v>1</v>
      </c>
      <c r="D355" s="11" t="s">
        <v>654</v>
      </c>
      <c r="LX355">
        <v>1</v>
      </c>
    </row>
    <row r="356" spans="1:337" ht="14.25" customHeight="1">
      <c r="A356" s="17">
        <v>64859238</v>
      </c>
      <c r="B356" s="17" t="s">
        <v>823</v>
      </c>
      <c r="C356" s="13">
        <f>SUBTOTAL(9,D356:NE356)</f>
        <v>1</v>
      </c>
      <c r="D356" s="11" t="s">
        <v>654</v>
      </c>
      <c r="LX356">
        <v>1</v>
      </c>
    </row>
    <row r="357" spans="1:337" ht="14.25" customHeight="1">
      <c r="A357" s="17">
        <v>64858868</v>
      </c>
      <c r="B357" s="17" t="s">
        <v>714</v>
      </c>
      <c r="C357" s="13">
        <f>SUBTOTAL(9,D357:NE357)</f>
        <v>1</v>
      </c>
      <c r="D357" s="11" t="s">
        <v>639</v>
      </c>
      <c r="LX357">
        <v>1</v>
      </c>
    </row>
    <row r="358" spans="1:337" ht="14.25" customHeight="1">
      <c r="A358" s="17">
        <v>64859625</v>
      </c>
      <c r="B358" s="17" t="s">
        <v>1054</v>
      </c>
      <c r="C358" s="13">
        <f>SUBTOTAL(9,D358:NE358)</f>
        <v>1</v>
      </c>
      <c r="D358" s="11" t="s">
        <v>641</v>
      </c>
      <c r="LY358">
        <v>1</v>
      </c>
    </row>
    <row r="359" spans="1:337" ht="14.25" customHeight="1">
      <c r="A359" s="17">
        <v>64857848</v>
      </c>
      <c r="B359" s="17" t="s">
        <v>1055</v>
      </c>
      <c r="C359" s="13">
        <f>SUBTOTAL(9,D359:NE359)</f>
        <v>3</v>
      </c>
      <c r="D359" s="11" t="s">
        <v>634</v>
      </c>
      <c r="LX359">
        <v>2</v>
      </c>
      <c r="LY359">
        <v>1</v>
      </c>
    </row>
    <row r="360" spans="1:337" ht="14.25" customHeight="1">
      <c r="A360" s="17">
        <v>64855241</v>
      </c>
      <c r="B360" s="17" t="s">
        <v>1056</v>
      </c>
      <c r="C360" s="13">
        <f>SUBTOTAL(9,D360:NE360)</f>
        <v>1</v>
      </c>
      <c r="D360" s="11" t="s">
        <v>638</v>
      </c>
      <c r="LU360">
        <v>1</v>
      </c>
    </row>
    <row r="361" spans="1:337" ht="14.25" customHeight="1">
      <c r="A361" s="17">
        <v>64657988</v>
      </c>
      <c r="B361" s="17" t="s">
        <v>1057</v>
      </c>
      <c r="C361" s="13">
        <f>SUBTOTAL(9,D361:NE361)</f>
        <v>1</v>
      </c>
      <c r="D361" s="11" t="s">
        <v>644</v>
      </c>
      <c r="HN361">
        <v>1</v>
      </c>
    </row>
    <row r="362" spans="1:337" ht="14.25" customHeight="1">
      <c r="A362" s="17">
        <v>64622249</v>
      </c>
      <c r="B362" s="17" t="s">
        <v>1058</v>
      </c>
      <c r="C362" s="13">
        <f>SUBTOTAL(9,D362:NE362)</f>
        <v>5</v>
      </c>
      <c r="D362" s="11" t="s">
        <v>2932</v>
      </c>
      <c r="GP362">
        <v>1</v>
      </c>
      <c r="HE362">
        <v>1</v>
      </c>
      <c r="HL362">
        <v>1</v>
      </c>
      <c r="HP362">
        <v>1</v>
      </c>
      <c r="HU362">
        <v>1</v>
      </c>
    </row>
    <row r="363" spans="1:337" ht="14.25" customHeight="1">
      <c r="A363" s="17">
        <v>64859348</v>
      </c>
      <c r="B363" s="17" t="s">
        <v>1059</v>
      </c>
      <c r="C363" s="13">
        <f>SUBTOTAL(9,D363:NE363)</f>
        <v>2</v>
      </c>
      <c r="D363" s="11" t="s">
        <v>634</v>
      </c>
      <c r="LY363">
        <v>2</v>
      </c>
    </row>
    <row r="364" spans="1:337" ht="14.25" customHeight="1">
      <c r="A364" s="17">
        <v>64860114</v>
      </c>
      <c r="B364" s="17" t="s">
        <v>1060</v>
      </c>
      <c r="C364" s="13">
        <f>SUBTOTAL(9,D364:NE364)</f>
        <v>1</v>
      </c>
      <c r="D364" s="11" t="s">
        <v>647</v>
      </c>
      <c r="LY364">
        <v>1</v>
      </c>
    </row>
    <row r="365" spans="1:337" ht="14.25" customHeight="1">
      <c r="A365" s="17">
        <v>64857628</v>
      </c>
      <c r="B365" s="17" t="s">
        <v>1061</v>
      </c>
      <c r="C365" s="13">
        <f>SUBTOTAL(9,D365:NE365)</f>
        <v>2</v>
      </c>
      <c r="D365" s="11" t="s">
        <v>640</v>
      </c>
      <c r="LV365">
        <v>1</v>
      </c>
      <c r="LX365">
        <v>1</v>
      </c>
    </row>
    <row r="366" spans="1:337" ht="14.25" customHeight="1">
      <c r="A366" s="17">
        <v>64831384</v>
      </c>
      <c r="B366" s="17" t="s">
        <v>1062</v>
      </c>
      <c r="C366" s="13">
        <f>SUBTOTAL(9,D366:NE366)</f>
        <v>0</v>
      </c>
    </row>
    <row r="367" spans="1:337" ht="14.25" customHeight="1">
      <c r="A367" s="17">
        <v>64857854</v>
      </c>
      <c r="B367" s="17" t="s">
        <v>676</v>
      </c>
      <c r="C367" s="13">
        <f>SUBTOTAL(9,D367:NE367)</f>
        <v>4</v>
      </c>
      <c r="D367" s="11" t="s">
        <v>729</v>
      </c>
      <c r="LU367">
        <v>1</v>
      </c>
      <c r="LV367">
        <v>3</v>
      </c>
    </row>
    <row r="368" spans="1:337" ht="14.25" customHeight="1">
      <c r="A368" s="17">
        <v>64859495</v>
      </c>
      <c r="B368" s="17" t="s">
        <v>1063</v>
      </c>
      <c r="C368" s="13">
        <f>SUBTOTAL(9,D368:NE368)</f>
        <v>1</v>
      </c>
      <c r="D368" s="11" t="s">
        <v>669</v>
      </c>
      <c r="LY368">
        <v>1</v>
      </c>
    </row>
    <row r="369" spans="1:337" ht="14.25" customHeight="1">
      <c r="A369" s="17">
        <v>64858774</v>
      </c>
      <c r="B369" s="17" t="s">
        <v>1064</v>
      </c>
      <c r="C369" s="13">
        <f>SUBTOTAL(9,D369:NE369)</f>
        <v>1</v>
      </c>
      <c r="D369" s="11" t="s">
        <v>638</v>
      </c>
      <c r="LX369">
        <v>1</v>
      </c>
    </row>
    <row r="370" spans="1:337" ht="14.25" customHeight="1">
      <c r="A370" s="17">
        <v>64860029</v>
      </c>
      <c r="B370" s="17" t="s">
        <v>1043</v>
      </c>
      <c r="C370" s="13">
        <f>SUBTOTAL(9,D370:NE370)</f>
        <v>0</v>
      </c>
    </row>
    <row r="371" spans="1:337" ht="14.25" customHeight="1">
      <c r="A371" s="17">
        <v>64859180</v>
      </c>
      <c r="B371" s="17" t="s">
        <v>1065</v>
      </c>
      <c r="C371" s="13">
        <f>SUBTOTAL(9,D371:NE371)</f>
        <v>1</v>
      </c>
      <c r="D371" s="11" t="s">
        <v>634</v>
      </c>
      <c r="LX371">
        <v>1</v>
      </c>
    </row>
    <row r="372" spans="1:337" ht="14.25" customHeight="1">
      <c r="A372" s="17">
        <v>64859219</v>
      </c>
      <c r="B372" s="17" t="s">
        <v>1066</v>
      </c>
      <c r="C372" s="13">
        <f>SUBTOTAL(9,D372:NE372)</f>
        <v>1</v>
      </c>
      <c r="D372" s="11" t="s">
        <v>634</v>
      </c>
      <c r="LX372">
        <v>1</v>
      </c>
    </row>
    <row r="373" spans="1:337" ht="14.25" customHeight="1">
      <c r="A373" s="17">
        <v>64859335</v>
      </c>
      <c r="B373" s="17" t="s">
        <v>1067</v>
      </c>
      <c r="C373" s="13">
        <f>SUBTOTAL(9,D373:NE373)</f>
        <v>1</v>
      </c>
      <c r="D373" s="11" t="s">
        <v>636</v>
      </c>
      <c r="LX373">
        <v>1</v>
      </c>
    </row>
    <row r="374" spans="1:337" ht="14.25" customHeight="1">
      <c r="A374" s="17">
        <v>64859579</v>
      </c>
      <c r="B374" s="17" t="s">
        <v>1068</v>
      </c>
      <c r="C374" s="13">
        <f>SUBTOTAL(9,D374:NE374)</f>
        <v>1</v>
      </c>
      <c r="D374" s="11" t="s">
        <v>641</v>
      </c>
      <c r="LY374">
        <v>1</v>
      </c>
    </row>
    <row r="375" spans="1:337" ht="14.25" customHeight="1">
      <c r="A375" s="17">
        <v>64859544</v>
      </c>
      <c r="B375" s="17" t="s">
        <v>698</v>
      </c>
      <c r="C375" s="13">
        <f>SUBTOTAL(9,D375:NE375)</f>
        <v>1</v>
      </c>
      <c r="D375" s="11" t="s">
        <v>636</v>
      </c>
      <c r="LY375">
        <v>1</v>
      </c>
    </row>
    <row r="376" spans="1:337" ht="14.25" customHeight="1">
      <c r="A376" s="17">
        <v>64658355</v>
      </c>
      <c r="B376" s="17" t="s">
        <v>1069</v>
      </c>
      <c r="C376" s="13">
        <f>SUBTOTAL(9,D376:NE376)</f>
        <v>2</v>
      </c>
      <c r="D376" s="11" t="s">
        <v>616</v>
      </c>
      <c r="HO376">
        <v>2</v>
      </c>
    </row>
    <row r="377" spans="1:337" ht="14.25" customHeight="1">
      <c r="A377" s="17">
        <v>64859529</v>
      </c>
      <c r="B377" s="17" t="s">
        <v>893</v>
      </c>
      <c r="C377" s="13">
        <f>SUBTOTAL(9,D377:NE377)</f>
        <v>0</v>
      </c>
    </row>
    <row r="378" spans="1:337" ht="14.25" customHeight="1">
      <c r="A378" s="17">
        <v>64858211</v>
      </c>
      <c r="B378" s="17" t="s">
        <v>798</v>
      </c>
      <c r="C378" s="13">
        <f>SUBTOTAL(9,D378:NE378)</f>
        <v>2</v>
      </c>
      <c r="D378" s="11" t="s">
        <v>643</v>
      </c>
      <c r="LX378">
        <v>2</v>
      </c>
    </row>
    <row r="379" spans="1:337" ht="14.25" customHeight="1">
      <c r="A379" s="17">
        <v>64859700</v>
      </c>
      <c r="B379" s="17" t="s">
        <v>702</v>
      </c>
      <c r="C379" s="13">
        <f>SUBTOTAL(9,D379:NE379)</f>
        <v>1</v>
      </c>
      <c r="D379" s="11" t="s">
        <v>606</v>
      </c>
      <c r="LY379">
        <v>1</v>
      </c>
    </row>
    <row r="380" spans="1:337" ht="14.25" customHeight="1">
      <c r="A380" s="17">
        <v>64852761</v>
      </c>
      <c r="B380" s="17" t="s">
        <v>1070</v>
      </c>
      <c r="C380" s="13">
        <f>SUBTOTAL(9,D380:NE380)</f>
        <v>3</v>
      </c>
      <c r="D380" s="11" t="s">
        <v>630</v>
      </c>
      <c r="LT380">
        <v>2</v>
      </c>
      <c r="LX380">
        <v>1</v>
      </c>
    </row>
    <row r="381" spans="1:337" ht="14.25" customHeight="1">
      <c r="A381" s="17">
        <v>64853912</v>
      </c>
      <c r="B381" s="17" t="s">
        <v>1036</v>
      </c>
      <c r="C381" s="13">
        <f>SUBTOTAL(9,D381:NE381)</f>
        <v>1</v>
      </c>
      <c r="D381" s="11" t="s">
        <v>606</v>
      </c>
      <c r="LX381">
        <v>1</v>
      </c>
    </row>
    <row r="382" spans="1:337" ht="14.25" customHeight="1">
      <c r="A382" s="17">
        <v>64812086</v>
      </c>
      <c r="B382" s="17" t="s">
        <v>1071</v>
      </c>
      <c r="C382" s="13">
        <f>SUBTOTAL(9,D382:NE382)</f>
        <v>2</v>
      </c>
      <c r="D382" s="11" t="s">
        <v>649</v>
      </c>
      <c r="KS382">
        <v>1</v>
      </c>
      <c r="LX382">
        <v>1</v>
      </c>
    </row>
    <row r="383" spans="1:337" ht="14.25" customHeight="1">
      <c r="A383" s="17">
        <v>64859503</v>
      </c>
      <c r="B383" s="17" t="s">
        <v>709</v>
      </c>
      <c r="C383" s="13">
        <f>SUBTOTAL(9,D383:NE383)</f>
        <v>2</v>
      </c>
      <c r="D383" s="11" t="s">
        <v>719</v>
      </c>
      <c r="KE383">
        <v>1</v>
      </c>
      <c r="LT383">
        <v>1</v>
      </c>
    </row>
    <row r="384" spans="1:337" ht="14.25" customHeight="1">
      <c r="A384" s="17">
        <v>64858887</v>
      </c>
      <c r="B384" s="17" t="s">
        <v>1072</v>
      </c>
      <c r="C384" s="13">
        <f>SUBTOTAL(9,D384:NE384)</f>
        <v>1</v>
      </c>
      <c r="D384" s="11" t="s">
        <v>634</v>
      </c>
      <c r="LX384">
        <v>1</v>
      </c>
    </row>
    <row r="385" spans="1:337" ht="14.25" customHeight="1">
      <c r="A385" s="17">
        <v>64852581</v>
      </c>
      <c r="B385" s="17" t="s">
        <v>1073</v>
      </c>
      <c r="C385" s="13">
        <f>SUBTOTAL(9,D385:NE385)</f>
        <v>1</v>
      </c>
      <c r="D385" s="11" t="s">
        <v>669</v>
      </c>
      <c r="LT385">
        <v>1</v>
      </c>
    </row>
    <row r="386" spans="1:337" ht="14.25" customHeight="1">
      <c r="A386" s="17"/>
      <c r="B386" s="17"/>
    </row>
    <row r="387" spans="1:337" ht="14.25" customHeight="1">
      <c r="A387" s="17">
        <v>64858822</v>
      </c>
      <c r="B387" s="17" t="s">
        <v>696</v>
      </c>
      <c r="C387" s="13">
        <f>SUBTOTAL(9,D387:NE387)</f>
        <v>1</v>
      </c>
      <c r="D387" s="11" t="s">
        <v>647</v>
      </c>
      <c r="LX387">
        <v>1</v>
      </c>
    </row>
    <row r="388" spans="1:337" ht="14.25" customHeight="1">
      <c r="A388" s="17">
        <v>64859349</v>
      </c>
      <c r="B388" s="17" t="s">
        <v>1075</v>
      </c>
      <c r="C388" s="13">
        <f>SUBTOTAL(9,D388:NE388)</f>
        <v>1</v>
      </c>
      <c r="D388" s="11" t="s">
        <v>640</v>
      </c>
      <c r="LY388">
        <v>1</v>
      </c>
    </row>
    <row r="389" spans="1:337" ht="14.25" customHeight="1">
      <c r="A389" s="17">
        <v>64859131</v>
      </c>
      <c r="B389" s="17" t="s">
        <v>1076</v>
      </c>
      <c r="C389" s="13">
        <f>SUBTOTAL(9,D389:NE389)</f>
        <v>1</v>
      </c>
      <c r="D389" s="11" t="s">
        <v>634</v>
      </c>
      <c r="LX389">
        <v>1</v>
      </c>
    </row>
    <row r="390" spans="1:337" ht="14.25" customHeight="1">
      <c r="A390" s="17">
        <v>64582950</v>
      </c>
      <c r="B390" s="17" t="s">
        <v>1077</v>
      </c>
      <c r="C390" s="13">
        <f>SUBTOTAL(9,D390:NE390)</f>
        <v>3</v>
      </c>
      <c r="D390" s="11" t="s">
        <v>2933</v>
      </c>
      <c r="FV390">
        <v>1</v>
      </c>
      <c r="FW390">
        <v>1</v>
      </c>
      <c r="IB390">
        <v>1</v>
      </c>
    </row>
    <row r="391" spans="1:337" ht="14.25" customHeight="1">
      <c r="A391" s="17">
        <v>64682878</v>
      </c>
      <c r="B391" s="17" t="s">
        <v>1078</v>
      </c>
      <c r="C391" s="13">
        <f>SUBTOTAL(9,D391:NE391)</f>
        <v>3</v>
      </c>
      <c r="D391" s="11" t="s">
        <v>2935</v>
      </c>
      <c r="IA391">
        <v>1</v>
      </c>
      <c r="IB391">
        <v>2</v>
      </c>
    </row>
    <row r="392" spans="1:337" ht="14.25" customHeight="1">
      <c r="A392" s="17">
        <v>64859812</v>
      </c>
      <c r="B392" s="17" t="s">
        <v>1079</v>
      </c>
      <c r="C392" s="13">
        <f>SUBTOTAL(9,D392:NE392)</f>
        <v>1</v>
      </c>
      <c r="D392" s="11" t="s">
        <v>638</v>
      </c>
      <c r="LY392">
        <v>1</v>
      </c>
    </row>
    <row r="393" spans="1:337" ht="14.25" customHeight="1">
      <c r="A393" s="17">
        <v>64859373</v>
      </c>
      <c r="B393" s="17" t="s">
        <v>1080</v>
      </c>
      <c r="C393" s="13">
        <f>SUBTOTAL(9,D393:NE393)</f>
        <v>1</v>
      </c>
      <c r="D393" s="11" t="s">
        <v>635</v>
      </c>
      <c r="LX393">
        <v>1</v>
      </c>
    </row>
    <row r="394" spans="1:337" ht="14.25" customHeight="1">
      <c r="A394" s="17">
        <v>64850401</v>
      </c>
      <c r="B394" s="17" t="s">
        <v>1081</v>
      </c>
      <c r="C394" s="13">
        <f>SUBTOTAL(9,D394:NE394)</f>
        <v>3</v>
      </c>
      <c r="D394" s="11" t="s">
        <v>606</v>
      </c>
      <c r="LS394">
        <v>2</v>
      </c>
      <c r="LT394">
        <v>1</v>
      </c>
    </row>
    <row r="395" spans="1:337" ht="14.25" customHeight="1">
      <c r="A395" s="17">
        <v>64859168</v>
      </c>
      <c r="B395" s="17" t="s">
        <v>1082</v>
      </c>
      <c r="C395" s="13">
        <f>SUBTOTAL(9,D395:NE395)</f>
        <v>1</v>
      </c>
      <c r="D395" s="11" t="s">
        <v>643</v>
      </c>
      <c r="LX395">
        <v>1</v>
      </c>
    </row>
    <row r="396" spans="1:337" ht="14.25" customHeight="1">
      <c r="A396" s="17">
        <v>64859473</v>
      </c>
      <c r="B396" s="17" t="s">
        <v>1083</v>
      </c>
      <c r="C396" s="13">
        <f>SUBTOTAL(9,D396:NE396)</f>
        <v>1</v>
      </c>
      <c r="D396" s="11" t="s">
        <v>590</v>
      </c>
      <c r="LY396">
        <v>1</v>
      </c>
    </row>
    <row r="397" spans="1:337" ht="14.25" customHeight="1">
      <c r="A397" s="17">
        <v>64858896</v>
      </c>
      <c r="B397" s="17" t="s">
        <v>1084</v>
      </c>
      <c r="C397" s="13">
        <f>SUBTOTAL(9,D397:NE397)</f>
        <v>1</v>
      </c>
      <c r="D397" s="11" t="s">
        <v>647</v>
      </c>
      <c r="LX397">
        <v>1</v>
      </c>
    </row>
    <row r="398" spans="1:337" ht="14.25" customHeight="1">
      <c r="A398" s="17">
        <v>64849971</v>
      </c>
      <c r="B398" s="17" t="s">
        <v>1085</v>
      </c>
      <c r="C398" s="13">
        <f>SUBTOTAL(9,D398:NE398)</f>
        <v>7</v>
      </c>
      <c r="D398" s="11" t="s">
        <v>639</v>
      </c>
      <c r="LU398">
        <v>5</v>
      </c>
      <c r="LX398">
        <v>2</v>
      </c>
    </row>
    <row r="399" spans="1:337" ht="14.25" customHeight="1">
      <c r="A399" s="17">
        <v>64859205</v>
      </c>
      <c r="B399" s="17" t="s">
        <v>1086</v>
      </c>
      <c r="C399" s="13">
        <f>SUBTOTAL(9,D399:NE399)</f>
        <v>1</v>
      </c>
      <c r="D399" s="11" t="s">
        <v>647</v>
      </c>
      <c r="LX399">
        <v>1</v>
      </c>
    </row>
    <row r="400" spans="1:337" ht="14.25" customHeight="1">
      <c r="A400" s="17">
        <v>64839177</v>
      </c>
      <c r="B400" s="17" t="s">
        <v>1087</v>
      </c>
      <c r="C400" s="13">
        <f>SUBTOTAL(9,D400:NE400)</f>
        <v>0</v>
      </c>
    </row>
    <row r="401" spans="1:337" ht="14.25" customHeight="1">
      <c r="A401" s="17">
        <v>64858950</v>
      </c>
      <c r="B401" s="17" t="s">
        <v>1088</v>
      </c>
      <c r="C401" s="13">
        <f>SUBTOTAL(9,D401:NE401)</f>
        <v>4</v>
      </c>
      <c r="D401" s="11" t="s">
        <v>606</v>
      </c>
      <c r="LX401">
        <v>3</v>
      </c>
      <c r="LY401">
        <v>1</v>
      </c>
    </row>
    <row r="402" spans="1:337" ht="14.25" customHeight="1">
      <c r="A402" s="17">
        <v>64859668</v>
      </c>
      <c r="B402" s="17" t="s">
        <v>1089</v>
      </c>
      <c r="C402" s="13">
        <f>SUBTOTAL(9,D402:NE402)</f>
        <v>1</v>
      </c>
      <c r="D402" s="11" t="s">
        <v>639</v>
      </c>
      <c r="LY402">
        <v>1</v>
      </c>
    </row>
    <row r="403" spans="1:337" ht="14.25" customHeight="1">
      <c r="A403" s="17">
        <v>64740786</v>
      </c>
      <c r="B403" s="17" t="s">
        <v>1090</v>
      </c>
      <c r="C403" s="13">
        <f>SUBTOTAL(9,D403:NE403)</f>
        <v>1</v>
      </c>
      <c r="D403" s="11" t="s">
        <v>669</v>
      </c>
      <c r="JF403">
        <v>1</v>
      </c>
    </row>
    <row r="404" spans="1:337" ht="14.25" customHeight="1">
      <c r="A404" s="17">
        <v>64859140</v>
      </c>
      <c r="B404" s="17" t="s">
        <v>1091</v>
      </c>
      <c r="C404" s="13">
        <f>SUBTOTAL(9,D404:NE404)</f>
        <v>1</v>
      </c>
      <c r="D404" s="11" t="s">
        <v>643</v>
      </c>
      <c r="LX404">
        <v>1</v>
      </c>
    </row>
    <row r="405" spans="1:337" ht="14.25" customHeight="1">
      <c r="A405" s="17">
        <v>64849889</v>
      </c>
      <c r="B405" s="17" t="s">
        <v>708</v>
      </c>
      <c r="C405" s="13">
        <f>SUBTOTAL(9,D405:NE405)</f>
        <v>3</v>
      </c>
      <c r="D405" s="11" t="s">
        <v>632</v>
      </c>
      <c r="LR405">
        <v>1</v>
      </c>
      <c r="LT405">
        <v>1</v>
      </c>
      <c r="LU405">
        <v>1</v>
      </c>
    </row>
    <row r="406" spans="1:337" ht="14.25" customHeight="1">
      <c r="A406" s="17">
        <v>64858889</v>
      </c>
      <c r="B406" s="17" t="s">
        <v>1092</v>
      </c>
      <c r="C406" s="13">
        <f>SUBTOTAL(9,D406:NE406)</f>
        <v>1</v>
      </c>
      <c r="D406" s="11" t="s">
        <v>634</v>
      </c>
      <c r="LX406">
        <v>1</v>
      </c>
    </row>
    <row r="407" spans="1:337" ht="14.25" customHeight="1">
      <c r="A407" s="17">
        <v>64207891</v>
      </c>
      <c r="B407" s="17" t="s">
        <v>1093</v>
      </c>
      <c r="C407" s="13">
        <f>SUBTOTAL(9,D407:NE407)</f>
        <v>1</v>
      </c>
      <c r="D407" s="11" t="s">
        <v>632</v>
      </c>
      <c r="LY407">
        <v>1</v>
      </c>
    </row>
    <row r="408" spans="1:337" ht="14.25" customHeight="1">
      <c r="A408" s="17">
        <v>64858085</v>
      </c>
      <c r="B408" s="17" t="s">
        <v>802</v>
      </c>
      <c r="C408" s="13">
        <f>SUBTOTAL(9,D408:NE408)</f>
        <v>1</v>
      </c>
      <c r="D408" s="11" t="s">
        <v>646</v>
      </c>
      <c r="LX408">
        <v>1</v>
      </c>
    </row>
    <row r="409" spans="1:337" ht="14.25" customHeight="1">
      <c r="A409" s="17">
        <v>64858058</v>
      </c>
      <c r="B409" s="17" t="s">
        <v>680</v>
      </c>
      <c r="C409" s="13">
        <f>SUBTOTAL(9,D409:NE409)</f>
        <v>3</v>
      </c>
      <c r="D409" s="11" t="s">
        <v>638</v>
      </c>
      <c r="LX409">
        <v>2</v>
      </c>
      <c r="LY409">
        <v>1</v>
      </c>
    </row>
    <row r="410" spans="1:337" ht="14.25" customHeight="1">
      <c r="A410" s="17">
        <v>64859151</v>
      </c>
      <c r="B410" s="17" t="s">
        <v>706</v>
      </c>
      <c r="C410" s="13">
        <f>SUBTOTAL(9,D410:NE410)</f>
        <v>2</v>
      </c>
      <c r="D410" s="11" t="s">
        <v>606</v>
      </c>
      <c r="LX410">
        <v>2</v>
      </c>
    </row>
    <row r="411" spans="1:337" ht="14.25" customHeight="1">
      <c r="A411" s="17">
        <v>64859158</v>
      </c>
      <c r="B411" s="17" t="s">
        <v>1009</v>
      </c>
      <c r="C411" s="13">
        <f>SUBTOTAL(9,D411:NE411)</f>
        <v>1</v>
      </c>
      <c r="D411" s="11" t="s">
        <v>639</v>
      </c>
      <c r="LX411">
        <v>1</v>
      </c>
    </row>
    <row r="412" spans="1:337" ht="14.25" customHeight="1">
      <c r="A412" s="17">
        <v>64858831</v>
      </c>
      <c r="B412" s="17" t="s">
        <v>1094</v>
      </c>
      <c r="C412" s="13">
        <f>SUBTOTAL(9,D412:NE412)</f>
        <v>1</v>
      </c>
      <c r="D412" s="11" t="s">
        <v>632</v>
      </c>
      <c r="LX412">
        <v>1</v>
      </c>
    </row>
    <row r="413" spans="1:337" ht="14.25" customHeight="1">
      <c r="A413" s="17">
        <v>64859274</v>
      </c>
      <c r="B413" s="17" t="s">
        <v>775</v>
      </c>
      <c r="C413" s="13">
        <f>SUBTOTAL(9,D413:NE413)</f>
        <v>2</v>
      </c>
      <c r="D413" s="11" t="s">
        <v>639</v>
      </c>
      <c r="LX413">
        <v>2</v>
      </c>
    </row>
    <row r="414" spans="1:337" ht="14.25" customHeight="1">
      <c r="A414" s="17">
        <v>64859728</v>
      </c>
      <c r="B414" s="17" t="s">
        <v>1095</v>
      </c>
      <c r="C414" s="13">
        <f>SUBTOTAL(9,D414:NE414)</f>
        <v>1</v>
      </c>
      <c r="D414" s="11" t="s">
        <v>641</v>
      </c>
      <c r="LY414">
        <v>1</v>
      </c>
    </row>
    <row r="415" spans="1:337" ht="14.25" customHeight="1">
      <c r="A415" s="17">
        <v>64858938</v>
      </c>
      <c r="B415" s="17" t="s">
        <v>1096</v>
      </c>
      <c r="C415" s="13">
        <f>SUBTOTAL(9,D415:NE415)</f>
        <v>0</v>
      </c>
    </row>
    <row r="416" spans="1:337" ht="14.25" customHeight="1">
      <c r="A416" s="17">
        <v>64859721</v>
      </c>
      <c r="B416" s="17" t="s">
        <v>1097</v>
      </c>
      <c r="C416" s="13">
        <f>SUBTOTAL(9,D416:NE416)</f>
        <v>1</v>
      </c>
      <c r="D416" s="11" t="s">
        <v>634</v>
      </c>
      <c r="LY416">
        <v>1</v>
      </c>
    </row>
    <row r="417" spans="1:337" ht="14.25" customHeight="1">
      <c r="A417" s="17">
        <v>64858855</v>
      </c>
      <c r="B417" s="17" t="s">
        <v>798</v>
      </c>
      <c r="C417" s="13">
        <f>SUBTOTAL(9,D417:NE417)</f>
        <v>4</v>
      </c>
      <c r="D417" s="11" t="s">
        <v>2955</v>
      </c>
      <c r="KA417">
        <v>1</v>
      </c>
      <c r="LD417">
        <v>1</v>
      </c>
      <c r="LM417">
        <v>1</v>
      </c>
      <c r="LX417">
        <v>1</v>
      </c>
    </row>
    <row r="418" spans="1:337" ht="14.25" customHeight="1">
      <c r="A418" s="17">
        <v>64859414</v>
      </c>
      <c r="B418" s="17" t="s">
        <v>1098</v>
      </c>
      <c r="C418" s="13">
        <f>SUBTOTAL(9,D418:NE418)</f>
        <v>1</v>
      </c>
      <c r="D418" s="11" t="s">
        <v>646</v>
      </c>
      <c r="LY418">
        <v>1</v>
      </c>
    </row>
    <row r="419" spans="1:337" ht="14.25" customHeight="1">
      <c r="A419" s="17">
        <v>64858797</v>
      </c>
      <c r="B419" s="17" t="s">
        <v>1099</v>
      </c>
      <c r="C419" s="13">
        <f>SUBTOTAL(9,D419:NE419)</f>
        <v>1</v>
      </c>
      <c r="D419" s="11" t="s">
        <v>634</v>
      </c>
      <c r="LX419">
        <v>1</v>
      </c>
    </row>
    <row r="420" spans="1:337" ht="14.25" customHeight="1">
      <c r="A420" s="17">
        <v>64852876</v>
      </c>
      <c r="B420" s="17" t="s">
        <v>1100</v>
      </c>
      <c r="C420" s="13">
        <f>SUBTOTAL(9,D420:NE420)</f>
        <v>2</v>
      </c>
      <c r="D420" s="11" t="s">
        <v>648</v>
      </c>
      <c r="LT420">
        <v>1</v>
      </c>
      <c r="LU420">
        <v>1</v>
      </c>
    </row>
    <row r="421" spans="1:337" ht="14.25" customHeight="1">
      <c r="A421" s="17">
        <v>64855135</v>
      </c>
      <c r="B421" s="17" t="s">
        <v>1101</v>
      </c>
      <c r="C421" s="13">
        <f>SUBTOTAL(9,D421:NE421)</f>
        <v>3</v>
      </c>
      <c r="D421" s="11" t="s">
        <v>606</v>
      </c>
      <c r="LU421">
        <v>2</v>
      </c>
      <c r="LX421">
        <v>1</v>
      </c>
    </row>
    <row r="422" spans="1:337" ht="14.25" customHeight="1">
      <c r="A422" s="17">
        <v>64827427</v>
      </c>
      <c r="B422" s="17" t="s">
        <v>1102</v>
      </c>
      <c r="C422" s="13">
        <f>SUBTOTAL(9,D422:NE422)</f>
        <v>5</v>
      </c>
      <c r="D422" s="11" t="s">
        <v>618</v>
      </c>
      <c r="LD422">
        <v>1</v>
      </c>
      <c r="LE422">
        <v>1</v>
      </c>
      <c r="LN422">
        <v>2</v>
      </c>
      <c r="LX422">
        <v>1</v>
      </c>
    </row>
    <row r="423" spans="1:337" ht="14.25" customHeight="1">
      <c r="A423" s="17">
        <v>64858888</v>
      </c>
      <c r="B423" s="17" t="s">
        <v>1103</v>
      </c>
      <c r="C423" s="13">
        <f>SUBTOTAL(9,D423:NE423)</f>
        <v>2</v>
      </c>
      <c r="D423" s="11" t="s">
        <v>669</v>
      </c>
      <c r="LX423">
        <v>2</v>
      </c>
    </row>
    <row r="424" spans="1:337" ht="14.25" customHeight="1">
      <c r="A424" s="17">
        <v>64859324</v>
      </c>
      <c r="B424" s="17" t="s">
        <v>1104</v>
      </c>
      <c r="C424" s="13">
        <f>SUBTOTAL(9,D424:NE424)</f>
        <v>0</v>
      </c>
    </row>
    <row r="425" spans="1:337" ht="14.25" customHeight="1">
      <c r="A425" s="17">
        <v>64858791</v>
      </c>
      <c r="B425" s="17" t="s">
        <v>1105</v>
      </c>
      <c r="C425" s="13">
        <f>SUBTOTAL(9,D425:NE425)</f>
        <v>1</v>
      </c>
      <c r="D425" s="11" t="s">
        <v>634</v>
      </c>
      <c r="LX425">
        <v>1</v>
      </c>
    </row>
    <row r="426" spans="1:337" ht="14.25" customHeight="1">
      <c r="A426" s="17">
        <v>64857203</v>
      </c>
      <c r="B426" s="17" t="s">
        <v>1106</v>
      </c>
      <c r="C426" s="13">
        <f>SUBTOTAL(9,D426:NE426)</f>
        <v>2</v>
      </c>
      <c r="D426" s="11" t="s">
        <v>590</v>
      </c>
      <c r="LV426">
        <v>2</v>
      </c>
    </row>
    <row r="427" spans="1:337" ht="14.25" customHeight="1">
      <c r="A427" s="17">
        <v>64850521</v>
      </c>
      <c r="B427" s="17" t="s">
        <v>1107</v>
      </c>
      <c r="C427" s="13">
        <f>SUBTOTAL(9,D427:NE427)</f>
        <v>2</v>
      </c>
      <c r="D427" s="11" t="s">
        <v>635</v>
      </c>
      <c r="LS427">
        <v>1</v>
      </c>
      <c r="LY427">
        <v>1</v>
      </c>
    </row>
    <row r="428" spans="1:337" ht="14.25" customHeight="1">
      <c r="A428" s="17">
        <v>64859675</v>
      </c>
      <c r="B428" s="17" t="s">
        <v>1108</v>
      </c>
      <c r="C428" s="13">
        <f>SUBTOTAL(9,D428:NE428)</f>
        <v>1</v>
      </c>
      <c r="D428" s="11" t="s">
        <v>636</v>
      </c>
      <c r="LY428">
        <v>1</v>
      </c>
    </row>
    <row r="429" spans="1:337" ht="14.25" customHeight="1">
      <c r="A429" s="17">
        <v>64859053</v>
      </c>
      <c r="B429" s="17" t="s">
        <v>1109</v>
      </c>
      <c r="C429" s="13">
        <f>SUBTOTAL(9,D429:NE429)</f>
        <v>1</v>
      </c>
      <c r="D429" s="11" t="s">
        <v>639</v>
      </c>
      <c r="LX429">
        <v>1</v>
      </c>
    </row>
    <row r="430" spans="1:337" ht="14.25" customHeight="1">
      <c r="A430" s="17">
        <v>64859448</v>
      </c>
      <c r="B430" s="17" t="s">
        <v>693</v>
      </c>
      <c r="C430" s="13">
        <f>SUBTOTAL(9,D430:NE430)</f>
        <v>3</v>
      </c>
      <c r="D430" s="11" t="s">
        <v>719</v>
      </c>
      <c r="JQ430">
        <v>1</v>
      </c>
      <c r="JR430">
        <v>1</v>
      </c>
      <c r="LR430">
        <v>1</v>
      </c>
    </row>
    <row r="431" spans="1:337" ht="14.25" customHeight="1">
      <c r="A431" s="17">
        <v>64854523</v>
      </c>
      <c r="B431" s="17" t="s">
        <v>1110</v>
      </c>
      <c r="C431" s="13">
        <f>SUBTOTAL(9,D431:NE431)</f>
        <v>2</v>
      </c>
      <c r="D431" s="11" t="s">
        <v>641</v>
      </c>
      <c r="LU431">
        <v>1</v>
      </c>
      <c r="LX431">
        <v>1</v>
      </c>
    </row>
    <row r="432" spans="1:337" ht="14.25" customHeight="1">
      <c r="A432" s="17">
        <v>64859143</v>
      </c>
      <c r="B432" s="17" t="s">
        <v>1111</v>
      </c>
      <c r="C432" s="13">
        <f>SUBTOTAL(9,D432:NE432)</f>
        <v>1</v>
      </c>
      <c r="D432" s="11" t="s">
        <v>641</v>
      </c>
      <c r="LX432">
        <v>1</v>
      </c>
    </row>
    <row r="433" spans="1:337" ht="14.25" customHeight="1">
      <c r="A433" s="17">
        <v>64859328</v>
      </c>
      <c r="B433" s="17" t="s">
        <v>1112</v>
      </c>
      <c r="C433" s="13">
        <f>SUBTOTAL(9,D433:NE433)</f>
        <v>1</v>
      </c>
      <c r="D433" s="11" t="s">
        <v>643</v>
      </c>
      <c r="LX433">
        <v>1</v>
      </c>
    </row>
    <row r="434" spans="1:337" ht="14.25" customHeight="1">
      <c r="A434" s="17">
        <v>64859934</v>
      </c>
      <c r="B434" s="17" t="s">
        <v>1113</v>
      </c>
      <c r="C434" s="13">
        <f>SUBTOTAL(9,D434:NE434)</f>
        <v>1</v>
      </c>
      <c r="D434" s="11" t="s">
        <v>641</v>
      </c>
      <c r="LY434">
        <v>1</v>
      </c>
    </row>
    <row r="435" spans="1:337" ht="14.25" customHeight="1">
      <c r="A435" s="17">
        <v>64858963</v>
      </c>
      <c r="B435" s="17" t="s">
        <v>1114</v>
      </c>
      <c r="C435" s="13">
        <f>SUBTOTAL(9,D435:NE435)</f>
        <v>2</v>
      </c>
      <c r="D435" s="11" t="s">
        <v>654</v>
      </c>
      <c r="LX435">
        <v>1</v>
      </c>
      <c r="LY435">
        <v>1</v>
      </c>
    </row>
    <row r="436" spans="1:337" ht="14.25" customHeight="1">
      <c r="A436" s="17">
        <v>64859270</v>
      </c>
      <c r="B436" s="17" t="s">
        <v>1115</v>
      </c>
      <c r="C436" s="13">
        <f>SUBTOTAL(9,D436:NE436)</f>
        <v>1</v>
      </c>
      <c r="D436" s="11" t="s">
        <v>654</v>
      </c>
      <c r="LX436">
        <v>1</v>
      </c>
    </row>
    <row r="437" spans="1:337" ht="14.25" customHeight="1">
      <c r="A437" s="17">
        <v>64858970</v>
      </c>
      <c r="B437" s="17" t="s">
        <v>1116</v>
      </c>
      <c r="C437" s="13">
        <f>SUBTOTAL(9,D437:NE437)</f>
        <v>1</v>
      </c>
      <c r="D437" s="11" t="s">
        <v>638</v>
      </c>
      <c r="LX437">
        <v>1</v>
      </c>
    </row>
    <row r="438" spans="1:337" ht="14.25" customHeight="1">
      <c r="A438" s="17">
        <v>64859315</v>
      </c>
      <c r="B438" s="17" t="s">
        <v>1117</v>
      </c>
      <c r="C438" s="13">
        <f>SUBTOTAL(9,D438:NE438)</f>
        <v>3</v>
      </c>
      <c r="D438" s="11" t="s">
        <v>729</v>
      </c>
      <c r="LX438">
        <v>2</v>
      </c>
      <c r="LY438">
        <v>1</v>
      </c>
    </row>
    <row r="439" spans="1:337" ht="14.25" customHeight="1">
      <c r="A439" s="17">
        <v>64763168</v>
      </c>
      <c r="B439" s="17" t="s">
        <v>1118</v>
      </c>
      <c r="C439" s="13">
        <f>SUBTOTAL(9,D439:NE439)</f>
        <v>6</v>
      </c>
      <c r="D439" s="11" t="s">
        <v>2956</v>
      </c>
      <c r="JQ439">
        <v>1</v>
      </c>
      <c r="JU439">
        <v>2</v>
      </c>
      <c r="KC439">
        <v>1</v>
      </c>
      <c r="KQ439">
        <v>1</v>
      </c>
      <c r="LX439">
        <v>1</v>
      </c>
    </row>
    <row r="440" spans="1:337" ht="14.25" customHeight="1">
      <c r="A440" s="17">
        <v>64859667</v>
      </c>
      <c r="B440" s="17" t="s">
        <v>1119</v>
      </c>
      <c r="C440" s="13">
        <f>SUBTOTAL(9,D440:NE440)</f>
        <v>1</v>
      </c>
      <c r="D440" s="11" t="s">
        <v>636</v>
      </c>
      <c r="LY440">
        <v>1</v>
      </c>
    </row>
    <row r="441" spans="1:337" ht="14.25" customHeight="1">
      <c r="A441" s="17">
        <v>64838814</v>
      </c>
      <c r="B441" s="17" t="s">
        <v>1120</v>
      </c>
      <c r="C441" s="13">
        <f>SUBTOTAL(9,D441:NE441)</f>
        <v>1</v>
      </c>
      <c r="D441" s="11" t="s">
        <v>636</v>
      </c>
      <c r="LK441">
        <v>1</v>
      </c>
    </row>
    <row r="442" spans="1:337" ht="14.25" customHeight="1">
      <c r="A442" s="17">
        <v>64859732</v>
      </c>
      <c r="B442" s="17" t="s">
        <v>1121</v>
      </c>
      <c r="C442" s="13">
        <f>SUBTOTAL(9,D442:NE442)</f>
        <v>2</v>
      </c>
      <c r="D442" s="11" t="s">
        <v>634</v>
      </c>
      <c r="LY442">
        <v>2</v>
      </c>
    </row>
    <row r="443" spans="1:337" ht="14.25" customHeight="1">
      <c r="A443" s="17">
        <v>64652559</v>
      </c>
      <c r="B443" s="17" t="s">
        <v>1122</v>
      </c>
      <c r="C443" s="13">
        <f>SUBTOTAL(9,D443:NE443)</f>
        <v>2</v>
      </c>
      <c r="D443" s="11" t="s">
        <v>616</v>
      </c>
      <c r="HH443">
        <v>2</v>
      </c>
    </row>
    <row r="444" spans="1:337" ht="14.25" customHeight="1">
      <c r="A444" s="17">
        <v>64859447</v>
      </c>
      <c r="B444" s="17" t="s">
        <v>1123</v>
      </c>
      <c r="C444" s="13">
        <f>SUBTOTAL(9,D444:NE444)</f>
        <v>1</v>
      </c>
      <c r="D444" s="11" t="s">
        <v>606</v>
      </c>
      <c r="LY444">
        <v>1</v>
      </c>
    </row>
    <row r="445" spans="1:337" ht="14.25" customHeight="1">
      <c r="A445" s="17">
        <v>64859983</v>
      </c>
      <c r="B445" s="17" t="s">
        <v>1124</v>
      </c>
      <c r="C445" s="13">
        <f>SUBTOTAL(9,D445:NE445)</f>
        <v>1</v>
      </c>
      <c r="D445" s="11" t="s">
        <v>641</v>
      </c>
      <c r="LY445">
        <v>1</v>
      </c>
    </row>
    <row r="446" spans="1:337" ht="14.25" customHeight="1">
      <c r="A446" s="17">
        <v>64854991</v>
      </c>
      <c r="B446" s="17" t="s">
        <v>1125</v>
      </c>
      <c r="C446" s="13">
        <f>SUBTOTAL(9,D446:NE446)</f>
        <v>1</v>
      </c>
      <c r="D446" s="11" t="s">
        <v>644</v>
      </c>
      <c r="LU446">
        <v>1</v>
      </c>
    </row>
    <row r="447" spans="1:337" ht="14.25" customHeight="1">
      <c r="A447" s="17">
        <v>64858933</v>
      </c>
      <c r="B447" s="17" t="s">
        <v>1126</v>
      </c>
      <c r="C447" s="13">
        <f>SUBTOTAL(9,D447:NE447)</f>
        <v>1</v>
      </c>
      <c r="D447" s="11" t="s">
        <v>632</v>
      </c>
      <c r="LX447">
        <v>1</v>
      </c>
    </row>
    <row r="448" spans="1:337" ht="14.25" customHeight="1">
      <c r="A448" s="17">
        <v>64859609</v>
      </c>
      <c r="B448" s="17" t="s">
        <v>1127</v>
      </c>
      <c r="C448" s="13">
        <f>SUBTOTAL(9,D448:NE448)</f>
        <v>2</v>
      </c>
      <c r="D448" s="11" t="s">
        <v>647</v>
      </c>
      <c r="LY448">
        <v>2</v>
      </c>
    </row>
    <row r="449" spans="1:337" ht="14.25" customHeight="1">
      <c r="A449" s="17">
        <v>64858835</v>
      </c>
      <c r="B449" s="17" t="s">
        <v>1128</v>
      </c>
      <c r="C449" s="13">
        <f>SUBTOTAL(9,D449:NE449)</f>
        <v>0</v>
      </c>
    </row>
    <row r="450" spans="1:337" ht="14.25" customHeight="1">
      <c r="A450" s="17">
        <v>64859071</v>
      </c>
      <c r="B450" s="17" t="s">
        <v>1129</v>
      </c>
      <c r="C450" s="13">
        <f>SUBTOTAL(9,D450:NE450)</f>
        <v>1</v>
      </c>
      <c r="D450" s="11" t="s">
        <v>669</v>
      </c>
      <c r="LX450">
        <v>1</v>
      </c>
    </row>
    <row r="451" spans="1:337" ht="14.25" customHeight="1">
      <c r="A451" s="17">
        <v>64859255</v>
      </c>
      <c r="B451" s="17" t="s">
        <v>1130</v>
      </c>
      <c r="C451" s="13">
        <f>SUBTOTAL(9,D451:NE451)</f>
        <v>1</v>
      </c>
      <c r="D451" s="11" t="s">
        <v>634</v>
      </c>
      <c r="LX451">
        <v>1</v>
      </c>
    </row>
    <row r="452" spans="1:337" ht="14.25" customHeight="1">
      <c r="A452" s="17">
        <v>64859586</v>
      </c>
      <c r="B452" s="17" t="s">
        <v>1131</v>
      </c>
      <c r="C452" s="13">
        <f>SUBTOTAL(9,D452:NE452)</f>
        <v>1</v>
      </c>
      <c r="D452" s="11" t="s">
        <v>648</v>
      </c>
      <c r="LY452">
        <v>1</v>
      </c>
    </row>
    <row r="453" spans="1:337" ht="14.25" customHeight="1">
      <c r="A453" s="17">
        <v>64858852</v>
      </c>
      <c r="B453" s="17" t="s">
        <v>1132</v>
      </c>
      <c r="C453" s="13">
        <f>SUBTOTAL(9,D453:NE453)</f>
        <v>2</v>
      </c>
      <c r="D453" s="11" t="s">
        <v>632</v>
      </c>
      <c r="LX453">
        <v>2</v>
      </c>
    </row>
    <row r="454" spans="1:337" ht="14.25" customHeight="1">
      <c r="A454" s="17">
        <v>64858770</v>
      </c>
      <c r="B454" s="17" t="s">
        <v>1133</v>
      </c>
      <c r="C454" s="13">
        <f>SUBTOTAL(9,D454:NE454)</f>
        <v>1</v>
      </c>
      <c r="D454" s="11" t="s">
        <v>633</v>
      </c>
      <c r="LX454">
        <v>1</v>
      </c>
    </row>
    <row r="455" spans="1:337" ht="14.25" customHeight="1">
      <c r="A455" s="17">
        <v>64859127</v>
      </c>
      <c r="B455" s="17" t="s">
        <v>1124</v>
      </c>
      <c r="C455" s="13">
        <f>SUBTOTAL(9,D455:NE455)</f>
        <v>1</v>
      </c>
      <c r="D455" s="11" t="s">
        <v>634</v>
      </c>
      <c r="LX455">
        <v>1</v>
      </c>
    </row>
    <row r="456" spans="1:337" ht="14.25" customHeight="1">
      <c r="A456" s="17">
        <v>64859150</v>
      </c>
      <c r="B456" s="17" t="s">
        <v>1134</v>
      </c>
      <c r="C456" s="13">
        <f>SUBTOTAL(9,D456:NE456)</f>
        <v>1</v>
      </c>
      <c r="D456" s="11" t="s">
        <v>634</v>
      </c>
      <c r="LX456">
        <v>1</v>
      </c>
    </row>
    <row r="457" spans="1:337" ht="14.25" customHeight="1">
      <c r="A457" s="17">
        <v>64859404</v>
      </c>
      <c r="B457" s="17" t="s">
        <v>1135</v>
      </c>
      <c r="C457" s="13">
        <f>SUBTOTAL(9,D457:NE457)</f>
        <v>0</v>
      </c>
    </row>
    <row r="458" spans="1:337" ht="14.25" customHeight="1">
      <c r="A458" s="17">
        <v>64859193</v>
      </c>
      <c r="B458" s="17" t="s">
        <v>1136</v>
      </c>
      <c r="C458" s="13">
        <f>SUBTOTAL(9,D458:NE458)</f>
        <v>3</v>
      </c>
      <c r="D458" s="11" t="s">
        <v>618</v>
      </c>
      <c r="LX458">
        <v>2</v>
      </c>
      <c r="LY458">
        <v>1</v>
      </c>
    </row>
    <row r="459" spans="1:337" ht="14.25" customHeight="1">
      <c r="A459" s="17">
        <v>64858928</v>
      </c>
      <c r="B459" s="17" t="s">
        <v>1137</v>
      </c>
      <c r="C459" s="13">
        <f>SUBTOTAL(9,D459:NE459)</f>
        <v>0</v>
      </c>
    </row>
    <row r="460" spans="1:337" ht="14.25" customHeight="1">
      <c r="A460" s="17">
        <v>64858765</v>
      </c>
      <c r="B460" s="17" t="s">
        <v>858</v>
      </c>
      <c r="C460" s="13">
        <f>SUBTOTAL(9,D460:NE460)</f>
        <v>1</v>
      </c>
      <c r="D460" s="11" t="s">
        <v>636</v>
      </c>
      <c r="LX460">
        <v>1</v>
      </c>
    </row>
    <row r="461" spans="1:337" ht="14.25" customHeight="1">
      <c r="A461" s="17">
        <v>64859653</v>
      </c>
      <c r="B461" s="17" t="s">
        <v>1138</v>
      </c>
      <c r="C461" s="13">
        <f>SUBTOTAL(9,D461:NE461)</f>
        <v>1</v>
      </c>
      <c r="D461" s="11" t="s">
        <v>635</v>
      </c>
      <c r="LY461">
        <v>1</v>
      </c>
    </row>
    <row r="462" spans="1:337" ht="14.25" customHeight="1">
      <c r="A462" s="17">
        <v>64857943</v>
      </c>
      <c r="B462" s="17" t="s">
        <v>1139</v>
      </c>
      <c r="C462" s="13">
        <f>SUBTOTAL(9,D462:NE462)</f>
        <v>1</v>
      </c>
      <c r="D462" s="11" t="s">
        <v>638</v>
      </c>
      <c r="LX462">
        <v>1</v>
      </c>
    </row>
    <row r="463" spans="1:337" ht="14.25" customHeight="1">
      <c r="A463" s="17">
        <v>64857611</v>
      </c>
      <c r="B463" s="17" t="s">
        <v>1140</v>
      </c>
      <c r="C463" s="13">
        <f>SUBTOTAL(9,D463:NE463)</f>
        <v>3</v>
      </c>
      <c r="D463" s="11" t="s">
        <v>635</v>
      </c>
      <c r="LV463">
        <v>2</v>
      </c>
      <c r="LX463">
        <v>1</v>
      </c>
    </row>
    <row r="464" spans="1:337" ht="14.25" customHeight="1">
      <c r="A464" s="17">
        <v>64857786</v>
      </c>
      <c r="B464" s="17" t="s">
        <v>703</v>
      </c>
      <c r="C464" s="13">
        <f>SUBTOTAL(9,D464:NE464)</f>
        <v>1</v>
      </c>
      <c r="D464" s="11" t="s">
        <v>641</v>
      </c>
      <c r="LX464">
        <v>1</v>
      </c>
    </row>
    <row r="465" spans="1:337" ht="14.25" customHeight="1">
      <c r="A465" s="17">
        <v>64860343</v>
      </c>
      <c r="B465" s="17" t="s">
        <v>1141</v>
      </c>
      <c r="C465" s="13">
        <f>SUBTOTAL(9,D465:NE465)</f>
        <v>1</v>
      </c>
      <c r="D465" s="11" t="s">
        <v>643</v>
      </c>
      <c r="LY465">
        <v>1</v>
      </c>
    </row>
    <row r="466" spans="1:337" ht="14.25" customHeight="1">
      <c r="A466" s="17">
        <v>64859227</v>
      </c>
      <c r="B466" s="17" t="s">
        <v>1142</v>
      </c>
      <c r="C466" s="13">
        <f>SUBTOTAL(9,D466:NE466)</f>
        <v>1</v>
      </c>
      <c r="D466" s="11" t="s">
        <v>608</v>
      </c>
      <c r="LX466">
        <v>1</v>
      </c>
    </row>
    <row r="467" spans="1:337" ht="14.25" customHeight="1">
      <c r="A467" s="17">
        <v>64860120</v>
      </c>
      <c r="B467" s="17" t="s">
        <v>1143</v>
      </c>
      <c r="C467" s="13">
        <f>SUBTOTAL(9,D467:NE467)</f>
        <v>1</v>
      </c>
      <c r="D467" s="11" t="s">
        <v>641</v>
      </c>
      <c r="LY467">
        <v>1</v>
      </c>
    </row>
    <row r="468" spans="1:337" ht="14.25" customHeight="1">
      <c r="A468" s="17">
        <v>64858379</v>
      </c>
      <c r="B468" s="17" t="s">
        <v>1144</v>
      </c>
      <c r="C468" s="13">
        <f>SUBTOTAL(9,D468:NE468)</f>
        <v>1</v>
      </c>
      <c r="D468" s="11" t="s">
        <v>639</v>
      </c>
      <c r="LX468">
        <v>1</v>
      </c>
    </row>
    <row r="469" spans="1:337" ht="14.25" customHeight="1">
      <c r="A469" s="17">
        <v>64859402</v>
      </c>
      <c r="B469" s="17" t="s">
        <v>1145</v>
      </c>
      <c r="C469" s="13">
        <f>SUBTOTAL(9,D469:NE469)</f>
        <v>0</v>
      </c>
    </row>
    <row r="470" spans="1:337" ht="14.25" customHeight="1">
      <c r="A470" s="17">
        <v>64860261</v>
      </c>
      <c r="B470" s="17" t="s">
        <v>1146</v>
      </c>
      <c r="C470" s="13">
        <f>SUBTOTAL(9,D470:NE470)</f>
        <v>1</v>
      </c>
      <c r="D470" s="11" t="s">
        <v>643</v>
      </c>
      <c r="LY470">
        <v>1</v>
      </c>
    </row>
    <row r="471" spans="1:337" ht="14.25" customHeight="1">
      <c r="A471" s="17">
        <v>64859217</v>
      </c>
      <c r="B471" s="17" t="s">
        <v>1147</v>
      </c>
      <c r="C471" s="13">
        <f>SUBTOTAL(9,D471:NE471)</f>
        <v>2</v>
      </c>
      <c r="D471" s="11" t="s">
        <v>654</v>
      </c>
      <c r="LX471">
        <v>2</v>
      </c>
    </row>
    <row r="472" spans="1:337" ht="14.25" customHeight="1">
      <c r="A472" s="17">
        <v>64859327</v>
      </c>
      <c r="B472" s="17" t="s">
        <v>1148</v>
      </c>
      <c r="C472" s="13">
        <f>SUBTOTAL(9,D472:NE472)</f>
        <v>1</v>
      </c>
      <c r="D472" s="11" t="s">
        <v>641</v>
      </c>
      <c r="LX472">
        <v>1</v>
      </c>
    </row>
    <row r="473" spans="1:337" ht="14.25" customHeight="1">
      <c r="A473" s="17">
        <v>64796098</v>
      </c>
      <c r="B473" s="17" t="s">
        <v>1149</v>
      </c>
      <c r="C473" s="13">
        <f>SUBTOTAL(9,D473:NE473)</f>
        <v>7</v>
      </c>
      <c r="D473" s="11" t="s">
        <v>718</v>
      </c>
      <c r="KJ473">
        <v>2</v>
      </c>
      <c r="KP473">
        <v>1</v>
      </c>
      <c r="LR473">
        <v>1</v>
      </c>
      <c r="LS473">
        <v>1</v>
      </c>
      <c r="LT473">
        <v>1</v>
      </c>
      <c r="LX473">
        <v>1</v>
      </c>
    </row>
    <row r="474" spans="1:337" ht="14.25" customHeight="1">
      <c r="A474" s="17">
        <v>64859805</v>
      </c>
      <c r="B474" s="17" t="s">
        <v>1150</v>
      </c>
      <c r="C474" s="13">
        <f>SUBTOTAL(9,D474:NE474)</f>
        <v>1</v>
      </c>
      <c r="D474" s="11" t="s">
        <v>641</v>
      </c>
      <c r="LY474">
        <v>1</v>
      </c>
    </row>
    <row r="475" spans="1:337" ht="14.25" customHeight="1">
      <c r="A475" s="17">
        <v>64857932</v>
      </c>
      <c r="B475" s="17" t="s">
        <v>1151</v>
      </c>
      <c r="C475" s="13">
        <f>SUBTOTAL(9,D475:NE475)</f>
        <v>1</v>
      </c>
      <c r="D475" s="11" t="s">
        <v>630</v>
      </c>
      <c r="LX475">
        <v>1</v>
      </c>
    </row>
    <row r="476" spans="1:337" ht="14.25" customHeight="1">
      <c r="A476" s="17">
        <v>64858926</v>
      </c>
      <c r="B476" s="17" t="s">
        <v>1152</v>
      </c>
      <c r="C476" s="13">
        <f>SUBTOTAL(9,D476:NE476)</f>
        <v>2</v>
      </c>
      <c r="D476" s="11" t="s">
        <v>647</v>
      </c>
      <c r="LX476">
        <v>2</v>
      </c>
    </row>
    <row r="477" spans="1:337" ht="14.25" customHeight="1">
      <c r="A477" s="17">
        <v>64859130</v>
      </c>
      <c r="B477" s="17" t="s">
        <v>1153</v>
      </c>
      <c r="C477" s="13">
        <f>SUBTOTAL(9,D477:NE477)</f>
        <v>2</v>
      </c>
      <c r="D477" s="11" t="s">
        <v>648</v>
      </c>
      <c r="LX477">
        <v>2</v>
      </c>
    </row>
    <row r="478" spans="1:337" ht="14.25" customHeight="1">
      <c r="A478" s="17">
        <v>64859231</v>
      </c>
      <c r="B478" s="17" t="s">
        <v>1154</v>
      </c>
      <c r="C478" s="13">
        <f>SUBTOTAL(9,D478:NE478)</f>
        <v>0</v>
      </c>
    </row>
    <row r="479" spans="1:337" ht="14.25" customHeight="1">
      <c r="A479" s="17">
        <v>64859383</v>
      </c>
      <c r="B479" s="17" t="s">
        <v>1155</v>
      </c>
      <c r="C479" s="13">
        <f>SUBTOTAL(9,D479:NE479)</f>
        <v>1</v>
      </c>
      <c r="D479" s="11" t="s">
        <v>634</v>
      </c>
      <c r="LY479">
        <v>1</v>
      </c>
    </row>
    <row r="480" spans="1:337" ht="14.25" customHeight="1">
      <c r="A480" s="17">
        <v>64767496</v>
      </c>
      <c r="B480" s="17" t="s">
        <v>1156</v>
      </c>
      <c r="C480" s="13">
        <f>SUBTOTAL(9,D480:NE480)</f>
        <v>2</v>
      </c>
      <c r="D480" s="11" t="s">
        <v>640</v>
      </c>
      <c r="JU480">
        <v>2</v>
      </c>
    </row>
    <row r="481" spans="1:337" ht="14.25" customHeight="1">
      <c r="A481" s="17">
        <v>64858767</v>
      </c>
      <c r="B481" s="17" t="s">
        <v>1157</v>
      </c>
      <c r="C481" s="13">
        <f>SUBTOTAL(9,D481:NE481)</f>
        <v>1</v>
      </c>
      <c r="D481" s="11" t="s">
        <v>632</v>
      </c>
      <c r="LX481">
        <v>1</v>
      </c>
    </row>
    <row r="482" spans="1:337" ht="14.25" customHeight="1">
      <c r="A482" s="17">
        <v>64859252</v>
      </c>
      <c r="B482" s="17" t="s">
        <v>1158</v>
      </c>
      <c r="C482" s="13">
        <f>SUBTOTAL(9,D482:NE482)</f>
        <v>1</v>
      </c>
      <c r="D482" s="11" t="s">
        <v>647</v>
      </c>
      <c r="LX482">
        <v>1</v>
      </c>
    </row>
    <row r="483" spans="1:337" ht="14.25" customHeight="1">
      <c r="A483" s="17">
        <v>64859937</v>
      </c>
      <c r="B483" s="17" t="s">
        <v>1159</v>
      </c>
      <c r="C483" s="13">
        <f>SUBTOTAL(9,D483:NE483)</f>
        <v>0</v>
      </c>
    </row>
    <row r="484" spans="1:337" ht="14.25" customHeight="1">
      <c r="A484" s="17">
        <v>64858956</v>
      </c>
      <c r="B484" s="17" t="s">
        <v>1160</v>
      </c>
      <c r="C484" s="13">
        <f>SUBTOTAL(9,D484:NE484)</f>
        <v>2</v>
      </c>
      <c r="D484" s="11" t="s">
        <v>635</v>
      </c>
      <c r="LX484">
        <v>2</v>
      </c>
    </row>
    <row r="485" spans="1:337" ht="14.25" customHeight="1">
      <c r="A485" s="17">
        <v>64860043</v>
      </c>
      <c r="B485" s="17" t="s">
        <v>1161</v>
      </c>
      <c r="C485" s="13">
        <f>SUBTOTAL(9,D485:NE485)</f>
        <v>1</v>
      </c>
      <c r="D485" s="11" t="s">
        <v>669</v>
      </c>
      <c r="LY485">
        <v>1</v>
      </c>
    </row>
    <row r="486" spans="1:337" ht="14.25" customHeight="1">
      <c r="A486" s="17">
        <v>64859660</v>
      </c>
      <c r="B486" s="17" t="s">
        <v>1162</v>
      </c>
      <c r="C486" s="13">
        <f>SUBTOTAL(9,D486:NE486)</f>
        <v>1</v>
      </c>
      <c r="D486" s="11" t="s">
        <v>648</v>
      </c>
      <c r="LY486">
        <v>1</v>
      </c>
    </row>
    <row r="487" spans="1:337" ht="14.25" customHeight="1">
      <c r="A487" s="17">
        <v>64840799</v>
      </c>
      <c r="B487" s="17" t="s">
        <v>1163</v>
      </c>
      <c r="C487" s="13">
        <f>SUBTOTAL(9,D487:NE487)</f>
        <v>1</v>
      </c>
      <c r="D487" s="11" t="s">
        <v>608</v>
      </c>
      <c r="LL487">
        <v>1</v>
      </c>
    </row>
    <row r="488" spans="1:337" ht="14.25" customHeight="1">
      <c r="A488" s="17">
        <v>64859592</v>
      </c>
      <c r="B488" s="17" t="s">
        <v>1164</v>
      </c>
      <c r="C488" s="13">
        <f>SUBTOTAL(9,D488:NE488)</f>
        <v>1</v>
      </c>
      <c r="D488" s="11" t="s">
        <v>634</v>
      </c>
      <c r="LY488">
        <v>1</v>
      </c>
    </row>
    <row r="489" spans="1:337" ht="14.25" customHeight="1">
      <c r="A489" s="17">
        <v>64857874</v>
      </c>
      <c r="B489" s="17" t="s">
        <v>1165</v>
      </c>
      <c r="C489" s="13">
        <f>SUBTOTAL(9,D489:NE489)</f>
        <v>2</v>
      </c>
      <c r="D489" s="11" t="s">
        <v>634</v>
      </c>
      <c r="LV489">
        <v>1</v>
      </c>
      <c r="LX489">
        <v>1</v>
      </c>
    </row>
    <row r="490" spans="1:337" ht="14.25" customHeight="1">
      <c r="A490" s="17">
        <v>64859576</v>
      </c>
      <c r="B490" s="17" t="s">
        <v>1166</v>
      </c>
      <c r="C490" s="13">
        <f>SUBTOTAL(9,D490:NE490)</f>
        <v>1</v>
      </c>
      <c r="D490" s="11" t="s">
        <v>654</v>
      </c>
      <c r="LY490">
        <v>1</v>
      </c>
    </row>
    <row r="491" spans="1:337" ht="14.25" customHeight="1">
      <c r="A491" s="17">
        <v>64842873</v>
      </c>
      <c r="B491" s="17" t="s">
        <v>1167</v>
      </c>
      <c r="C491" s="13">
        <f>SUBTOTAL(9,D491:NE491)</f>
        <v>1</v>
      </c>
      <c r="D491" s="11" t="s">
        <v>635</v>
      </c>
      <c r="LM491">
        <v>1</v>
      </c>
    </row>
    <row r="492" spans="1:337" ht="14.25" customHeight="1">
      <c r="A492" s="17">
        <v>64859391</v>
      </c>
      <c r="B492" s="17" t="s">
        <v>1168</v>
      </c>
      <c r="C492" s="13">
        <f>SUBTOTAL(9,D492:NE492)</f>
        <v>1</v>
      </c>
      <c r="D492" s="11" t="s">
        <v>669</v>
      </c>
      <c r="LY492">
        <v>1</v>
      </c>
    </row>
    <row r="493" spans="1:337" ht="14.25" customHeight="1">
      <c r="A493" s="17">
        <v>64842683</v>
      </c>
      <c r="B493" s="17" t="s">
        <v>1169</v>
      </c>
      <c r="C493" s="13">
        <f>SUBTOTAL(9,D493:NE493)</f>
        <v>2</v>
      </c>
      <c r="D493" s="11" t="s">
        <v>636</v>
      </c>
      <c r="LM493">
        <v>2</v>
      </c>
    </row>
    <row r="494" spans="1:337" ht="14.25" customHeight="1">
      <c r="A494" s="17">
        <v>64859284</v>
      </c>
      <c r="B494" s="17" t="s">
        <v>1170</v>
      </c>
      <c r="C494" s="13">
        <f>SUBTOTAL(9,D494:NE494)</f>
        <v>1</v>
      </c>
      <c r="D494" s="11" t="s">
        <v>632</v>
      </c>
      <c r="LX494">
        <v>1</v>
      </c>
    </row>
    <row r="495" spans="1:337" ht="14.25" customHeight="1">
      <c r="A495" s="17">
        <v>64859941</v>
      </c>
      <c r="B495" s="17" t="s">
        <v>1171</v>
      </c>
      <c r="C495" s="13">
        <f>SUBTOTAL(9,D495:NE495)</f>
        <v>1</v>
      </c>
      <c r="D495" s="11" t="s">
        <v>654</v>
      </c>
      <c r="LY495">
        <v>1</v>
      </c>
    </row>
    <row r="496" spans="1:337" ht="14.25" customHeight="1">
      <c r="A496" s="17">
        <v>64858849</v>
      </c>
      <c r="B496" s="17" t="s">
        <v>1172</v>
      </c>
      <c r="C496" s="13">
        <f>SUBTOTAL(9,D496:NE496)</f>
        <v>3</v>
      </c>
      <c r="D496" s="11" t="s">
        <v>634</v>
      </c>
      <c r="LX496">
        <v>3</v>
      </c>
    </row>
    <row r="497" spans="1:337" ht="14.25" customHeight="1">
      <c r="A497" s="17">
        <v>64859524</v>
      </c>
      <c r="B497" s="17" t="s">
        <v>679</v>
      </c>
      <c r="C497" s="13">
        <f>SUBTOTAL(9,D497:NE497)</f>
        <v>1</v>
      </c>
      <c r="D497" s="11" t="s">
        <v>641</v>
      </c>
      <c r="LY497">
        <v>1</v>
      </c>
    </row>
    <row r="498" spans="1:337" ht="14.25" customHeight="1">
      <c r="A498" s="17">
        <v>64816006</v>
      </c>
      <c r="B498" s="17" t="s">
        <v>1173</v>
      </c>
      <c r="C498" s="13">
        <f>SUBTOTAL(9,D498:NE498)</f>
        <v>1</v>
      </c>
      <c r="D498" s="11" t="s">
        <v>638</v>
      </c>
      <c r="KV498">
        <v>1</v>
      </c>
    </row>
    <row r="499" spans="1:337" ht="14.25" customHeight="1">
      <c r="A499" s="17">
        <v>64859138</v>
      </c>
      <c r="B499" s="17" t="s">
        <v>1174</v>
      </c>
      <c r="C499" s="13">
        <f>SUBTOTAL(9,D499:NE499)</f>
        <v>1</v>
      </c>
      <c r="D499" s="11" t="s">
        <v>646</v>
      </c>
      <c r="LX499">
        <v>1</v>
      </c>
    </row>
    <row r="500" spans="1:337" ht="14.25" customHeight="1">
      <c r="A500" s="17">
        <v>64857522</v>
      </c>
      <c r="B500" s="17" t="s">
        <v>707</v>
      </c>
      <c r="C500" s="13">
        <f>SUBTOTAL(9,D500:NE500)</f>
        <v>2</v>
      </c>
      <c r="D500" s="11" t="s">
        <v>636</v>
      </c>
      <c r="LV500">
        <v>1</v>
      </c>
      <c r="LX500">
        <v>1</v>
      </c>
    </row>
    <row r="501" spans="1:337" ht="14.25" customHeight="1">
      <c r="A501" s="17">
        <v>64859228</v>
      </c>
      <c r="B501" s="17" t="s">
        <v>685</v>
      </c>
      <c r="C501" s="13">
        <f>SUBTOTAL(9,D501:NE501)</f>
        <v>1</v>
      </c>
      <c r="D501" s="11" t="s">
        <v>636</v>
      </c>
      <c r="LX501">
        <v>1</v>
      </c>
    </row>
    <row r="502" spans="1:337" ht="14.25" customHeight="1">
      <c r="A502" s="17">
        <v>64859676</v>
      </c>
      <c r="B502" s="17" t="s">
        <v>1175</v>
      </c>
      <c r="C502" s="13">
        <f>SUBTOTAL(9,D502:NE502)</f>
        <v>2</v>
      </c>
      <c r="D502" s="11" t="s">
        <v>2942</v>
      </c>
      <c r="LY502">
        <v>2</v>
      </c>
    </row>
    <row r="503" spans="1:337" ht="14.25" customHeight="1">
      <c r="A503" s="17">
        <v>64859215</v>
      </c>
      <c r="B503" s="17" t="s">
        <v>1176</v>
      </c>
      <c r="C503" s="13">
        <f>SUBTOTAL(9,D503:NE503)</f>
        <v>2</v>
      </c>
      <c r="D503" s="11" t="s">
        <v>2972</v>
      </c>
      <c r="LX503">
        <v>1</v>
      </c>
      <c r="LY503">
        <v>1</v>
      </c>
    </row>
    <row r="504" spans="1:337" ht="14.25" customHeight="1">
      <c r="A504" s="17">
        <v>64859223</v>
      </c>
      <c r="B504" s="17" t="s">
        <v>1177</v>
      </c>
      <c r="C504" s="13">
        <f>SUBTOTAL(9,D504:NE504)</f>
        <v>1</v>
      </c>
      <c r="D504" s="11" t="s">
        <v>618</v>
      </c>
      <c r="LX504">
        <v>1</v>
      </c>
    </row>
    <row r="505" spans="1:337" ht="14.25" customHeight="1">
      <c r="A505" s="17">
        <v>64857540</v>
      </c>
      <c r="B505" s="17" t="s">
        <v>1178</v>
      </c>
      <c r="C505" s="13">
        <f>SUBTOTAL(9,D505:NE505)</f>
        <v>0</v>
      </c>
    </row>
    <row r="506" spans="1:337" ht="14.25" customHeight="1">
      <c r="A506" s="17">
        <v>64859173</v>
      </c>
      <c r="B506" s="17" t="s">
        <v>1179</v>
      </c>
      <c r="C506" s="13">
        <f>SUBTOTAL(9,D506:NE506)</f>
        <v>1</v>
      </c>
      <c r="D506" s="11" t="s">
        <v>618</v>
      </c>
      <c r="LX506">
        <v>1</v>
      </c>
    </row>
    <row r="507" spans="1:337" ht="14.25" customHeight="1">
      <c r="A507" s="17">
        <v>64859514</v>
      </c>
      <c r="B507" s="17" t="s">
        <v>1180</v>
      </c>
      <c r="C507" s="13">
        <f>SUBTOTAL(9,D507:NE507)</f>
        <v>1</v>
      </c>
      <c r="D507" s="11" t="s">
        <v>639</v>
      </c>
      <c r="LY507">
        <v>1</v>
      </c>
    </row>
    <row r="508" spans="1:337" ht="14.25" customHeight="1">
      <c r="A508" s="17">
        <v>64831562</v>
      </c>
      <c r="B508" s="17" t="s">
        <v>1181</v>
      </c>
      <c r="C508" s="13">
        <f>SUBTOTAL(9,D508:NE508)</f>
        <v>3</v>
      </c>
      <c r="D508" s="11" t="s">
        <v>661</v>
      </c>
      <c r="LF508">
        <v>1</v>
      </c>
      <c r="LG508">
        <v>1</v>
      </c>
      <c r="LX508">
        <v>1</v>
      </c>
    </row>
    <row r="509" spans="1:337" ht="14.25" customHeight="1">
      <c r="A509" s="17">
        <v>64858890</v>
      </c>
      <c r="B509" s="17" t="s">
        <v>1182</v>
      </c>
      <c r="C509" s="13">
        <f>SUBTOTAL(9,D509:NE509)</f>
        <v>1</v>
      </c>
      <c r="D509" s="11" t="s">
        <v>636</v>
      </c>
      <c r="LX509">
        <v>1</v>
      </c>
    </row>
    <row r="510" spans="1:337" ht="14.25" customHeight="1">
      <c r="A510" s="17">
        <v>64859220</v>
      </c>
      <c r="B510" s="17" t="s">
        <v>1183</v>
      </c>
      <c r="C510" s="13">
        <f>SUBTOTAL(9,D510:NE510)</f>
        <v>4</v>
      </c>
      <c r="D510" s="11" t="s">
        <v>635</v>
      </c>
      <c r="LX510">
        <v>2</v>
      </c>
      <c r="LY510">
        <v>2</v>
      </c>
    </row>
    <row r="511" spans="1:337" ht="14.25" customHeight="1">
      <c r="A511" s="17">
        <v>64857719</v>
      </c>
      <c r="B511" s="17" t="s">
        <v>1184</v>
      </c>
      <c r="C511" s="13">
        <f>SUBTOTAL(9,D511:NE511)</f>
        <v>2</v>
      </c>
      <c r="D511" s="11" t="s">
        <v>635</v>
      </c>
      <c r="LV511">
        <v>1</v>
      </c>
      <c r="LX511">
        <v>1</v>
      </c>
    </row>
    <row r="512" spans="1:337" ht="14.25" customHeight="1">
      <c r="A512" s="17">
        <v>64770770</v>
      </c>
      <c r="B512" s="17" t="s">
        <v>1185</v>
      </c>
      <c r="C512" s="13">
        <f>SUBTOTAL(9,D512:NE512)</f>
        <v>2</v>
      </c>
      <c r="D512" s="11" t="s">
        <v>644</v>
      </c>
      <c r="JV512">
        <v>1</v>
      </c>
      <c r="JW512">
        <v>1</v>
      </c>
    </row>
    <row r="513" spans="1:337" ht="14.25" customHeight="1">
      <c r="A513" s="17">
        <v>64859602</v>
      </c>
      <c r="B513" s="17" t="s">
        <v>1186</v>
      </c>
      <c r="C513" s="13">
        <f>SUBTOTAL(9,D513:NE513)</f>
        <v>1</v>
      </c>
      <c r="D513" s="11" t="s">
        <v>618</v>
      </c>
      <c r="LY513">
        <v>1</v>
      </c>
    </row>
    <row r="514" spans="1:337" ht="14.25" customHeight="1">
      <c r="A514" s="17">
        <v>64859658</v>
      </c>
      <c r="B514" s="17" t="s">
        <v>1187</v>
      </c>
      <c r="C514" s="13">
        <f>SUBTOTAL(9,D514:NE514)</f>
        <v>2</v>
      </c>
      <c r="D514" s="11" t="s">
        <v>647</v>
      </c>
      <c r="LY514">
        <v>2</v>
      </c>
    </row>
    <row r="515" spans="1:337" ht="14.25" customHeight="1">
      <c r="A515" s="17">
        <v>64858815</v>
      </c>
      <c r="B515" s="17" t="s">
        <v>1188</v>
      </c>
      <c r="C515" s="13">
        <f>SUBTOTAL(9,D515:NE515)</f>
        <v>1</v>
      </c>
      <c r="D515" s="11" t="s">
        <v>641</v>
      </c>
      <c r="LX515">
        <v>1</v>
      </c>
    </row>
    <row r="516" spans="1:337" ht="14.25" customHeight="1">
      <c r="A516" s="17">
        <v>64858819</v>
      </c>
      <c r="B516" s="17" t="s">
        <v>1189</v>
      </c>
      <c r="C516" s="13">
        <f>SUBTOTAL(9,D516:NE516)</f>
        <v>2</v>
      </c>
      <c r="D516" s="11" t="s">
        <v>635</v>
      </c>
      <c r="LX516">
        <v>2</v>
      </c>
    </row>
    <row r="517" spans="1:337" ht="14.25" customHeight="1">
      <c r="A517" s="17">
        <v>64859709</v>
      </c>
      <c r="B517" s="17" t="s">
        <v>1190</v>
      </c>
      <c r="C517" s="13">
        <f>SUBTOTAL(9,D517:NE517)</f>
        <v>1</v>
      </c>
      <c r="D517" s="11" t="s">
        <v>635</v>
      </c>
      <c r="LY517">
        <v>1</v>
      </c>
    </row>
    <row r="518" spans="1:337" ht="14.25" customHeight="1">
      <c r="A518" s="17">
        <v>64859326</v>
      </c>
      <c r="B518" s="17" t="s">
        <v>1191</v>
      </c>
      <c r="C518" s="13">
        <f>SUBTOTAL(9,D518:NE518)</f>
        <v>2</v>
      </c>
      <c r="D518" s="11" t="s">
        <v>2957</v>
      </c>
      <c r="LX518">
        <v>2</v>
      </c>
    </row>
    <row r="519" spans="1:337" ht="14.25" customHeight="1">
      <c r="A519" s="17">
        <v>64859620</v>
      </c>
      <c r="B519" s="17" t="s">
        <v>1192</v>
      </c>
      <c r="C519" s="13">
        <f>SUBTOTAL(9,D519:NE519)</f>
        <v>1</v>
      </c>
      <c r="D519" s="11" t="s">
        <v>606</v>
      </c>
      <c r="LY519">
        <v>1</v>
      </c>
    </row>
    <row r="520" spans="1:337" ht="14.25" customHeight="1">
      <c r="A520" s="17">
        <v>64859949</v>
      </c>
      <c r="B520" s="17" t="s">
        <v>1193</v>
      </c>
      <c r="C520" s="13">
        <f>SUBTOTAL(9,D520:NE520)</f>
        <v>0</v>
      </c>
    </row>
    <row r="521" spans="1:337" ht="14.25" customHeight="1">
      <c r="A521" s="17">
        <v>64859396</v>
      </c>
      <c r="B521" s="17" t="s">
        <v>1194</v>
      </c>
      <c r="C521" s="13">
        <f>SUBTOTAL(9,D521:NE521)</f>
        <v>1</v>
      </c>
      <c r="D521" s="11" t="s">
        <v>643</v>
      </c>
      <c r="LY521">
        <v>1</v>
      </c>
    </row>
    <row r="522" spans="1:337" ht="14.25" customHeight="1">
      <c r="A522" s="17">
        <v>64859409</v>
      </c>
      <c r="B522" s="17" t="s">
        <v>1195</v>
      </c>
      <c r="C522" s="13">
        <f>SUBTOTAL(9,D522:NE522)</f>
        <v>0</v>
      </c>
    </row>
    <row r="523" spans="1:337" ht="14.25" customHeight="1">
      <c r="A523" s="17">
        <v>64859265</v>
      </c>
      <c r="B523" s="17" t="s">
        <v>1196</v>
      </c>
      <c r="C523" s="13">
        <f>SUBTOTAL(9,D523:NE523)</f>
        <v>1</v>
      </c>
      <c r="D523" s="11" t="s">
        <v>643</v>
      </c>
      <c r="LX523">
        <v>1</v>
      </c>
    </row>
    <row r="524" spans="1:337" ht="14.25" customHeight="1">
      <c r="A524" s="17">
        <v>64858984</v>
      </c>
      <c r="B524" s="17" t="s">
        <v>1197</v>
      </c>
      <c r="C524" s="13">
        <f>SUBTOTAL(9,D524:NE524)</f>
        <v>2</v>
      </c>
      <c r="D524" s="11" t="s">
        <v>636</v>
      </c>
      <c r="LX524">
        <v>2</v>
      </c>
    </row>
    <row r="525" spans="1:337" ht="14.25" customHeight="1">
      <c r="A525" s="17">
        <v>64859523</v>
      </c>
      <c r="B525" s="17" t="s">
        <v>1198</v>
      </c>
      <c r="C525" s="13">
        <f>SUBTOTAL(9,D525:NE525)</f>
        <v>1</v>
      </c>
      <c r="D525" s="11" t="s">
        <v>635</v>
      </c>
      <c r="LY525">
        <v>1</v>
      </c>
    </row>
    <row r="526" spans="1:337" ht="14.25" customHeight="1">
      <c r="A526" s="17">
        <v>64859654</v>
      </c>
      <c r="B526" s="17" t="s">
        <v>1199</v>
      </c>
      <c r="C526" s="13">
        <f>SUBTOTAL(9,D526:NE526)</f>
        <v>1</v>
      </c>
      <c r="D526" s="11" t="s">
        <v>641</v>
      </c>
      <c r="LY526">
        <v>1</v>
      </c>
    </row>
    <row r="527" spans="1:337" ht="14.25" customHeight="1">
      <c r="A527" s="17">
        <v>64859133</v>
      </c>
      <c r="B527" s="17" t="s">
        <v>1200</v>
      </c>
      <c r="C527" s="13">
        <f>SUBTOTAL(9,D527:NE527)</f>
        <v>1</v>
      </c>
      <c r="D527" s="11" t="s">
        <v>669</v>
      </c>
      <c r="LX527">
        <v>1</v>
      </c>
    </row>
    <row r="528" spans="1:337" ht="14.25" customHeight="1">
      <c r="A528" s="17">
        <v>64859368</v>
      </c>
      <c r="B528" s="17" t="s">
        <v>1201</v>
      </c>
      <c r="C528" s="13">
        <f>SUBTOTAL(9,D528:NE528)</f>
        <v>1</v>
      </c>
      <c r="D528" s="11" t="s">
        <v>630</v>
      </c>
      <c r="LX528">
        <v>1</v>
      </c>
    </row>
    <row r="529" spans="1:337" ht="14.25" customHeight="1">
      <c r="A529" s="17">
        <v>64859545</v>
      </c>
      <c r="B529" s="17" t="s">
        <v>1202</v>
      </c>
      <c r="C529" s="13">
        <f>SUBTOTAL(9,D529:NE529)</f>
        <v>1</v>
      </c>
      <c r="D529" s="11" t="s">
        <v>647</v>
      </c>
      <c r="LY529">
        <v>1</v>
      </c>
    </row>
    <row r="530" spans="1:337" ht="14.25" customHeight="1">
      <c r="A530" s="17">
        <v>64859607</v>
      </c>
      <c r="B530" s="17" t="s">
        <v>1203</v>
      </c>
      <c r="C530" s="13">
        <f>SUBTOTAL(9,D530:NE530)</f>
        <v>1</v>
      </c>
      <c r="D530" s="11" t="s">
        <v>639</v>
      </c>
      <c r="LY530">
        <v>1</v>
      </c>
    </row>
    <row r="531" spans="1:337" ht="14.25" customHeight="1">
      <c r="A531" s="17">
        <v>64859574</v>
      </c>
      <c r="B531" s="17" t="s">
        <v>1204</v>
      </c>
      <c r="C531" s="13">
        <f>SUBTOTAL(9,D531:NE531)</f>
        <v>1</v>
      </c>
      <c r="D531" s="11" t="s">
        <v>630</v>
      </c>
      <c r="LY531">
        <v>1</v>
      </c>
    </row>
    <row r="532" spans="1:337" ht="14.25" customHeight="1">
      <c r="A532" s="17">
        <v>64853489</v>
      </c>
      <c r="B532" s="17" t="s">
        <v>1205</v>
      </c>
      <c r="C532" s="13">
        <f>SUBTOTAL(9,D532:NE532)</f>
        <v>3</v>
      </c>
      <c r="D532" s="11" t="s">
        <v>648</v>
      </c>
      <c r="LT532">
        <v>2</v>
      </c>
      <c r="LU532">
        <v>1</v>
      </c>
    </row>
    <row r="533" spans="1:337" ht="14.25" customHeight="1">
      <c r="A533" s="17">
        <v>64859533</v>
      </c>
      <c r="B533" s="17" t="s">
        <v>1150</v>
      </c>
      <c r="C533" s="13">
        <f>SUBTOTAL(9,D533:NE533)</f>
        <v>1</v>
      </c>
      <c r="D533" s="11" t="s">
        <v>636</v>
      </c>
      <c r="LY533">
        <v>1</v>
      </c>
    </row>
    <row r="534" spans="1:337" ht="14.25" customHeight="1">
      <c r="A534" s="17">
        <v>64860137</v>
      </c>
      <c r="B534" s="17" t="s">
        <v>1206</v>
      </c>
      <c r="C534" s="13">
        <f>SUBTOTAL(9,D534:NE534)</f>
        <v>1</v>
      </c>
      <c r="D534" s="11" t="s">
        <v>669</v>
      </c>
      <c r="LY534">
        <v>1</v>
      </c>
    </row>
    <row r="535" spans="1:337" ht="14.25" customHeight="1">
      <c r="A535" s="17">
        <v>64854615</v>
      </c>
      <c r="B535" s="17" t="s">
        <v>1207</v>
      </c>
      <c r="C535" s="13">
        <f>SUBTOTAL(9,D535:NE535)</f>
        <v>4</v>
      </c>
      <c r="D535" s="11" t="s">
        <v>648</v>
      </c>
      <c r="LU535">
        <v>1</v>
      </c>
      <c r="LV535">
        <v>2</v>
      </c>
      <c r="LY535">
        <v>1</v>
      </c>
    </row>
    <row r="536" spans="1:337" ht="14.25" customHeight="1">
      <c r="A536" s="17">
        <v>64859933</v>
      </c>
      <c r="B536" s="17" t="s">
        <v>1208</v>
      </c>
      <c r="C536" s="13">
        <f>SUBTOTAL(9,D536:NE536)</f>
        <v>1</v>
      </c>
      <c r="D536" s="11" t="s">
        <v>634</v>
      </c>
      <c r="LY536">
        <v>1</v>
      </c>
    </row>
    <row r="537" spans="1:337" ht="14.25" customHeight="1">
      <c r="A537" s="17">
        <v>64858775</v>
      </c>
      <c r="B537" s="17" t="s">
        <v>1209</v>
      </c>
      <c r="C537" s="13">
        <f>SUBTOTAL(9,D537:NE537)</f>
        <v>1</v>
      </c>
      <c r="D537" s="11" t="s">
        <v>632</v>
      </c>
      <c r="LX537">
        <v>1</v>
      </c>
    </row>
    <row r="538" spans="1:337" ht="14.25" customHeight="1">
      <c r="A538" s="17">
        <v>64859139</v>
      </c>
      <c r="B538" s="17" t="s">
        <v>1210</v>
      </c>
      <c r="C538" s="13">
        <f>SUBTOTAL(9,D538:NE538)</f>
        <v>2</v>
      </c>
      <c r="D538" s="11" t="s">
        <v>648</v>
      </c>
      <c r="LX538">
        <v>2</v>
      </c>
    </row>
    <row r="539" spans="1:337" ht="14.25" customHeight="1">
      <c r="A539" s="17">
        <v>64860009</v>
      </c>
      <c r="B539" s="17" t="s">
        <v>1211</v>
      </c>
      <c r="C539" s="13">
        <f>SUBTOTAL(9,D539:NE539)</f>
        <v>0</v>
      </c>
    </row>
    <row r="540" spans="1:337" ht="14.25" customHeight="1">
      <c r="A540" s="17">
        <v>64859196</v>
      </c>
      <c r="B540" s="17" t="s">
        <v>1212</v>
      </c>
      <c r="C540" s="13">
        <f>SUBTOTAL(9,D540:NE540)</f>
        <v>1</v>
      </c>
      <c r="D540" s="11" t="s">
        <v>669</v>
      </c>
      <c r="LX540">
        <v>1</v>
      </c>
    </row>
    <row r="541" spans="1:337" ht="14.25" customHeight="1">
      <c r="A541" s="17">
        <v>64859197</v>
      </c>
      <c r="B541" s="17" t="s">
        <v>1213</v>
      </c>
      <c r="C541" s="13">
        <f>SUBTOTAL(9,D541:NE541)</f>
        <v>1</v>
      </c>
      <c r="D541" s="11" t="s">
        <v>636</v>
      </c>
      <c r="LX541">
        <v>1</v>
      </c>
    </row>
    <row r="542" spans="1:337" ht="14.25" customHeight="1">
      <c r="A542" s="17">
        <v>64857873</v>
      </c>
      <c r="B542" s="17" t="s">
        <v>1214</v>
      </c>
      <c r="C542" s="13">
        <f>SUBTOTAL(9,D542:NE542)</f>
        <v>1</v>
      </c>
      <c r="D542" s="11" t="s">
        <v>644</v>
      </c>
      <c r="LX542">
        <v>1</v>
      </c>
    </row>
    <row r="543" spans="1:337" ht="14.25" customHeight="1">
      <c r="A543" s="17">
        <v>64849397</v>
      </c>
      <c r="B543" s="17" t="s">
        <v>1215</v>
      </c>
      <c r="C543" s="13">
        <f>SUBTOTAL(9,D543:NE543)</f>
        <v>3</v>
      </c>
      <c r="D543" s="11" t="s">
        <v>638</v>
      </c>
      <c r="LR543">
        <v>1</v>
      </c>
      <c r="LX543">
        <v>1</v>
      </c>
      <c r="LY543">
        <v>1</v>
      </c>
    </row>
    <row r="544" spans="1:337" ht="14.25" customHeight="1">
      <c r="A544" s="17">
        <v>64858906</v>
      </c>
      <c r="B544" s="17" t="s">
        <v>1216</v>
      </c>
      <c r="C544" s="13">
        <f>SUBTOTAL(9,D544:NE544)</f>
        <v>0</v>
      </c>
    </row>
    <row r="545" spans="1:337" ht="14.25" customHeight="1">
      <c r="A545" s="17">
        <v>64853077</v>
      </c>
      <c r="B545" s="17" t="s">
        <v>1217</v>
      </c>
      <c r="C545" s="13">
        <f>SUBTOTAL(9,D545:NE545)</f>
        <v>2</v>
      </c>
      <c r="D545" s="11" t="s">
        <v>2949</v>
      </c>
      <c r="LT545">
        <v>1</v>
      </c>
      <c r="LU545">
        <v>1</v>
      </c>
    </row>
    <row r="546" spans="1:337" ht="14.25" customHeight="1">
      <c r="A546" s="17">
        <v>64859074</v>
      </c>
      <c r="B546" s="17" t="s">
        <v>920</v>
      </c>
      <c r="C546" s="13">
        <f>SUBTOTAL(9,D546:NE546)</f>
        <v>1</v>
      </c>
      <c r="D546" s="11" t="s">
        <v>669</v>
      </c>
      <c r="LX546">
        <v>1</v>
      </c>
    </row>
    <row r="547" spans="1:337" ht="14.25" customHeight="1">
      <c r="A547" s="17">
        <v>64858840</v>
      </c>
      <c r="B547" s="17" t="s">
        <v>1218</v>
      </c>
      <c r="C547" s="13">
        <f>SUBTOTAL(9,D547:NE547)</f>
        <v>1</v>
      </c>
      <c r="D547" s="11" t="s">
        <v>647</v>
      </c>
      <c r="LX547">
        <v>1</v>
      </c>
    </row>
    <row r="548" spans="1:337" ht="14.25" customHeight="1">
      <c r="A548" s="17">
        <v>64859497</v>
      </c>
      <c r="B548" s="17" t="s">
        <v>1219</v>
      </c>
      <c r="C548" s="13">
        <f>SUBTOTAL(9,D548:NE548)</f>
        <v>1</v>
      </c>
      <c r="D548" s="11" t="s">
        <v>645</v>
      </c>
      <c r="LY548">
        <v>1</v>
      </c>
    </row>
    <row r="549" spans="1:337" ht="14.25" customHeight="1">
      <c r="A549" s="17">
        <v>64858830</v>
      </c>
      <c r="B549" s="17" t="s">
        <v>1220</v>
      </c>
      <c r="C549" s="13">
        <f>SUBTOTAL(9,D549:NE549)</f>
        <v>0</v>
      </c>
    </row>
    <row r="550" spans="1:337" ht="14.25" customHeight="1">
      <c r="A550" s="17">
        <v>64859642</v>
      </c>
      <c r="B550" s="17" t="s">
        <v>1221</v>
      </c>
      <c r="C550" s="13">
        <f>SUBTOTAL(9,D550:NE550)</f>
        <v>1</v>
      </c>
      <c r="D550" s="11" t="s">
        <v>648</v>
      </c>
      <c r="LY550">
        <v>1</v>
      </c>
    </row>
    <row r="551" spans="1:337" ht="14.25" customHeight="1">
      <c r="A551" s="17">
        <v>64858276</v>
      </c>
      <c r="B551" s="17" t="s">
        <v>1222</v>
      </c>
      <c r="C551" s="13">
        <f>SUBTOTAL(9,D551:NE551)</f>
        <v>1</v>
      </c>
      <c r="D551" s="11" t="s">
        <v>647</v>
      </c>
      <c r="LX551">
        <v>1</v>
      </c>
    </row>
    <row r="552" spans="1:337" ht="14.25" customHeight="1">
      <c r="A552" s="17">
        <v>64859657</v>
      </c>
      <c r="B552" s="17" t="s">
        <v>1223</v>
      </c>
      <c r="C552" s="13">
        <f>SUBTOTAL(9,D552:NE552)</f>
        <v>1</v>
      </c>
      <c r="D552" s="11" t="s">
        <v>634</v>
      </c>
      <c r="LY552">
        <v>1</v>
      </c>
    </row>
    <row r="553" spans="1:337" ht="14.25" customHeight="1">
      <c r="A553" s="17">
        <v>64859279</v>
      </c>
      <c r="B553" s="17" t="s">
        <v>1224</v>
      </c>
      <c r="C553" s="13">
        <f>SUBTOTAL(9,D553:NE553)</f>
        <v>1</v>
      </c>
      <c r="D553" s="11" t="s">
        <v>643</v>
      </c>
      <c r="LX553">
        <v>1</v>
      </c>
    </row>
    <row r="554" spans="1:337" ht="14.25" customHeight="1">
      <c r="A554" s="17">
        <v>64703420</v>
      </c>
      <c r="B554" s="17" t="s">
        <v>1225</v>
      </c>
      <c r="C554" s="13">
        <f>SUBTOTAL(9,D554:NE554)</f>
        <v>3</v>
      </c>
      <c r="D554" s="11" t="s">
        <v>673</v>
      </c>
      <c r="IL554">
        <v>1</v>
      </c>
      <c r="IM554">
        <v>1</v>
      </c>
      <c r="LX554">
        <v>1</v>
      </c>
    </row>
    <row r="555" spans="1:337" ht="14.25" customHeight="1">
      <c r="A555" s="17">
        <v>64859237</v>
      </c>
      <c r="B555" s="17" t="s">
        <v>1226</v>
      </c>
      <c r="C555" s="13">
        <f>SUBTOTAL(9,D555:NE555)</f>
        <v>1</v>
      </c>
      <c r="D555" s="11" t="s">
        <v>654</v>
      </c>
      <c r="LX555">
        <v>1</v>
      </c>
    </row>
    <row r="556" spans="1:337" ht="14.25" customHeight="1">
      <c r="A556" s="17">
        <v>64859303</v>
      </c>
      <c r="B556" s="17" t="s">
        <v>1227</v>
      </c>
      <c r="C556" s="13">
        <f>SUBTOTAL(9,D556:NE556)</f>
        <v>1</v>
      </c>
      <c r="D556" s="11" t="s">
        <v>634</v>
      </c>
      <c r="LX556">
        <v>1</v>
      </c>
    </row>
    <row r="557" spans="1:337" ht="14.25" customHeight="1">
      <c r="A557" s="17">
        <v>64859451</v>
      </c>
      <c r="B557" s="17" t="s">
        <v>1228</v>
      </c>
      <c r="C557" s="13">
        <f>SUBTOTAL(9,D557:NE557)</f>
        <v>1</v>
      </c>
      <c r="D557" s="11" t="s">
        <v>641</v>
      </c>
      <c r="LY557">
        <v>1</v>
      </c>
    </row>
    <row r="558" spans="1:337" ht="14.25" customHeight="1">
      <c r="A558" s="17">
        <v>64860344</v>
      </c>
      <c r="B558" s="17" t="s">
        <v>712</v>
      </c>
      <c r="C558" s="13">
        <f>SUBTOTAL(9,D558:NE558)</f>
        <v>1</v>
      </c>
      <c r="D558" s="11" t="s">
        <v>647</v>
      </c>
      <c r="LY558">
        <v>1</v>
      </c>
    </row>
    <row r="559" spans="1:337" ht="14.25" customHeight="1">
      <c r="A559" s="17">
        <v>64657347</v>
      </c>
      <c r="B559" s="17" t="s">
        <v>1229</v>
      </c>
      <c r="C559" s="13">
        <f>SUBTOTAL(9,D559:NE559)</f>
        <v>2</v>
      </c>
      <c r="D559" s="11" t="s">
        <v>2930</v>
      </c>
      <c r="HN559">
        <v>1</v>
      </c>
      <c r="HO559">
        <v>1</v>
      </c>
    </row>
    <row r="560" spans="1:337" ht="14.25" customHeight="1">
      <c r="A560" s="17">
        <v>64859577</v>
      </c>
      <c r="B560" s="17" t="s">
        <v>1230</v>
      </c>
      <c r="C560" s="13">
        <f>SUBTOTAL(9,D560:NE560)</f>
        <v>1</v>
      </c>
      <c r="D560" s="11" t="s">
        <v>669</v>
      </c>
      <c r="LY560">
        <v>1</v>
      </c>
    </row>
    <row r="561" spans="1:337" ht="14.25" customHeight="1">
      <c r="A561" s="17">
        <v>64852704</v>
      </c>
      <c r="B561" s="17" t="s">
        <v>1231</v>
      </c>
      <c r="C561" s="13">
        <f>SUBTOTAL(9,D561:NE561)</f>
        <v>1</v>
      </c>
      <c r="D561" s="11" t="s">
        <v>590</v>
      </c>
      <c r="LT561">
        <v>1</v>
      </c>
    </row>
    <row r="562" spans="1:337" ht="14.25" customHeight="1">
      <c r="A562" s="17">
        <v>64859750</v>
      </c>
      <c r="B562" s="17" t="s">
        <v>1232</v>
      </c>
      <c r="C562" s="13">
        <f>SUBTOTAL(9,D562:NE562)</f>
        <v>1</v>
      </c>
      <c r="D562" s="11" t="s">
        <v>606</v>
      </c>
      <c r="LY562">
        <v>1</v>
      </c>
    </row>
    <row r="563" spans="1:337" ht="14.25" customHeight="1">
      <c r="A563" s="17">
        <v>64806412</v>
      </c>
      <c r="B563" s="17" t="s">
        <v>1233</v>
      </c>
      <c r="C563" s="13">
        <f>SUBTOTAL(9,D563:NE563)</f>
        <v>1</v>
      </c>
      <c r="D563" s="11" t="s">
        <v>645</v>
      </c>
      <c r="LX563">
        <v>1</v>
      </c>
    </row>
    <row r="564" spans="1:337" ht="14.25" customHeight="1">
      <c r="A564" s="17">
        <v>64816289</v>
      </c>
      <c r="B564" s="17" t="s">
        <v>1234</v>
      </c>
      <c r="C564" s="13">
        <f>SUBTOTAL(9,D564:NE564)</f>
        <v>1</v>
      </c>
      <c r="D564" s="11" t="s">
        <v>648</v>
      </c>
      <c r="KW564">
        <v>1</v>
      </c>
    </row>
    <row r="565" spans="1:337" ht="14.25" customHeight="1">
      <c r="A565" s="17">
        <v>64858914</v>
      </c>
      <c r="B565" s="17" t="s">
        <v>1235</v>
      </c>
      <c r="C565" s="13">
        <f>SUBTOTAL(9,D565:NE565)</f>
        <v>2</v>
      </c>
      <c r="D565" s="11" t="s">
        <v>654</v>
      </c>
      <c r="LX565">
        <v>2</v>
      </c>
    </row>
    <row r="566" spans="1:337" ht="14.25" customHeight="1">
      <c r="A566" s="17">
        <v>64859679</v>
      </c>
      <c r="B566" s="17" t="s">
        <v>1236</v>
      </c>
      <c r="C566" s="13">
        <f>SUBTOTAL(9,D566:NE566)</f>
        <v>1</v>
      </c>
      <c r="D566" s="11" t="s">
        <v>639</v>
      </c>
      <c r="LY566">
        <v>1</v>
      </c>
    </row>
    <row r="567" spans="1:337" ht="14.25" customHeight="1">
      <c r="A567" s="17">
        <v>64859927</v>
      </c>
      <c r="B567" s="17" t="s">
        <v>1237</v>
      </c>
      <c r="C567" s="13">
        <f>SUBTOTAL(9,D567:NE567)</f>
        <v>3</v>
      </c>
      <c r="D567" s="11" t="s">
        <v>648</v>
      </c>
      <c r="LY567">
        <v>3</v>
      </c>
    </row>
    <row r="568" spans="1:337" ht="14.25" customHeight="1">
      <c r="A568" s="17">
        <v>64859419</v>
      </c>
      <c r="B568" s="17" t="s">
        <v>1238</v>
      </c>
      <c r="C568" s="13">
        <f>SUBTOTAL(9,D568:NE568)</f>
        <v>2</v>
      </c>
      <c r="D568" s="11" t="s">
        <v>2973</v>
      </c>
      <c r="LY568">
        <v>2</v>
      </c>
    </row>
    <row r="569" spans="1:337" ht="14.25" customHeight="1">
      <c r="A569" s="17">
        <v>64854589</v>
      </c>
      <c r="B569" s="17" t="s">
        <v>1239</v>
      </c>
      <c r="C569" s="13">
        <f>SUBTOTAL(9,D569:NE569)</f>
        <v>4</v>
      </c>
      <c r="D569" s="11" t="s">
        <v>635</v>
      </c>
      <c r="LU569">
        <v>3</v>
      </c>
      <c r="LY569">
        <v>1</v>
      </c>
    </row>
    <row r="570" spans="1:337" ht="14.25" customHeight="1">
      <c r="A570" s="17">
        <v>64858977</v>
      </c>
      <c r="B570" s="17" t="s">
        <v>1240</v>
      </c>
      <c r="C570" s="13">
        <f>SUBTOTAL(9,D570:NE570)</f>
        <v>1</v>
      </c>
      <c r="D570" s="11" t="s">
        <v>634</v>
      </c>
      <c r="LX570">
        <v>1</v>
      </c>
    </row>
    <row r="571" spans="1:337" ht="14.25" customHeight="1">
      <c r="A571" s="17">
        <v>64859271</v>
      </c>
      <c r="B571" s="17" t="s">
        <v>1241</v>
      </c>
      <c r="C571" s="13">
        <f>SUBTOTAL(9,D571:NE571)</f>
        <v>1</v>
      </c>
      <c r="D571" s="11" t="s">
        <v>636</v>
      </c>
      <c r="LX571">
        <v>1</v>
      </c>
    </row>
    <row r="572" spans="1:337" ht="14.25" customHeight="1">
      <c r="A572" s="17">
        <v>64650998</v>
      </c>
      <c r="B572" s="17" t="s">
        <v>1242</v>
      </c>
      <c r="C572" s="13">
        <f>SUBTOTAL(9,D572:NE572)</f>
        <v>1</v>
      </c>
      <c r="D572" s="11" t="s">
        <v>616</v>
      </c>
      <c r="HG572">
        <v>1</v>
      </c>
    </row>
    <row r="573" spans="1:337" ht="14.25" customHeight="1">
      <c r="A573" s="17">
        <v>64858930</v>
      </c>
      <c r="B573" s="17" t="s">
        <v>1243</v>
      </c>
      <c r="C573" s="13">
        <f>SUBTOTAL(9,D573:NE573)</f>
        <v>0</v>
      </c>
    </row>
    <row r="574" spans="1:337" ht="14.25" customHeight="1">
      <c r="A574" s="17">
        <v>64858764</v>
      </c>
      <c r="B574" s="17" t="s">
        <v>1244</v>
      </c>
      <c r="C574" s="13">
        <f>SUBTOTAL(9,D574:NE574)</f>
        <v>1</v>
      </c>
      <c r="D574" s="11" t="s">
        <v>634</v>
      </c>
      <c r="LX574">
        <v>1</v>
      </c>
    </row>
    <row r="575" spans="1:337" ht="14.25" customHeight="1">
      <c r="A575" s="17">
        <v>64858923</v>
      </c>
      <c r="B575" s="17" t="s">
        <v>1245</v>
      </c>
      <c r="C575" s="13">
        <f>SUBTOTAL(9,D575:NE575)</f>
        <v>1</v>
      </c>
      <c r="D575" s="11" t="s">
        <v>669</v>
      </c>
      <c r="LX575">
        <v>1</v>
      </c>
    </row>
    <row r="576" spans="1:337" ht="14.25" customHeight="1">
      <c r="A576" s="17">
        <v>64859216</v>
      </c>
      <c r="B576" s="17" t="s">
        <v>1246</v>
      </c>
      <c r="C576" s="13">
        <f>SUBTOTAL(9,D576:NE576)</f>
        <v>2</v>
      </c>
      <c r="D576" s="11" t="s">
        <v>643</v>
      </c>
      <c r="LX576">
        <v>2</v>
      </c>
    </row>
    <row r="577" spans="1:337" ht="14.25" customHeight="1">
      <c r="A577" s="17">
        <v>64859251</v>
      </c>
      <c r="B577" s="17" t="s">
        <v>1247</v>
      </c>
      <c r="C577" s="13">
        <f>SUBTOTAL(9,D577:NE577)</f>
        <v>2</v>
      </c>
      <c r="D577" s="11" t="s">
        <v>638</v>
      </c>
      <c r="LX577">
        <v>1</v>
      </c>
      <c r="LY577">
        <v>1</v>
      </c>
    </row>
    <row r="578" spans="1:337" ht="14.25" customHeight="1">
      <c r="A578" s="17">
        <v>64859286</v>
      </c>
      <c r="B578" s="17" t="s">
        <v>1248</v>
      </c>
      <c r="C578" s="13">
        <f>SUBTOTAL(9,D578:NE578)</f>
        <v>2</v>
      </c>
      <c r="D578" s="11" t="s">
        <v>654</v>
      </c>
      <c r="LX578">
        <v>2</v>
      </c>
    </row>
    <row r="579" spans="1:337" ht="14.25" customHeight="1">
      <c r="A579" s="17">
        <v>64859332</v>
      </c>
      <c r="B579" s="17" t="s">
        <v>1249</v>
      </c>
      <c r="C579" s="13">
        <f>SUBTOTAL(9,D579:NE579)</f>
        <v>1</v>
      </c>
      <c r="D579" s="11" t="s">
        <v>636</v>
      </c>
      <c r="LX579">
        <v>1</v>
      </c>
    </row>
    <row r="580" spans="1:337" ht="14.25" customHeight="1">
      <c r="A580" s="17">
        <v>64858886</v>
      </c>
      <c r="B580" s="17" t="s">
        <v>1250</v>
      </c>
      <c r="C580" s="13">
        <f>SUBTOTAL(9,D580:NE580)</f>
        <v>1</v>
      </c>
      <c r="D580" s="11" t="s">
        <v>669</v>
      </c>
      <c r="LX580">
        <v>1</v>
      </c>
    </row>
    <row r="581" spans="1:337" ht="14.25" customHeight="1">
      <c r="A581" s="17">
        <v>64283352</v>
      </c>
      <c r="B581" s="17" t="s">
        <v>1251</v>
      </c>
      <c r="C581" s="13">
        <f>SUBTOTAL(9,D581:NE581)</f>
        <v>1</v>
      </c>
      <c r="D581" s="11" t="s">
        <v>644</v>
      </c>
      <c r="S581" s="11">
        <v>1</v>
      </c>
    </row>
    <row r="582" spans="1:337" ht="14.25" customHeight="1">
      <c r="A582" s="17">
        <v>64857904</v>
      </c>
      <c r="B582" s="17" t="s">
        <v>1013</v>
      </c>
      <c r="C582" s="13">
        <f>SUBTOTAL(9,D582:NE582)</f>
        <v>1</v>
      </c>
      <c r="D582" s="11" t="s">
        <v>608</v>
      </c>
      <c r="LX582">
        <v>1</v>
      </c>
    </row>
    <row r="583" spans="1:337" ht="14.25" customHeight="1">
      <c r="A583" s="17">
        <v>64846614</v>
      </c>
      <c r="B583" s="17" t="s">
        <v>1252</v>
      </c>
      <c r="C583" s="13">
        <f>SUBTOTAL(9,D583:NE583)</f>
        <v>2</v>
      </c>
      <c r="D583" s="11" t="s">
        <v>606</v>
      </c>
      <c r="LN583">
        <v>1</v>
      </c>
      <c r="LY583">
        <v>1</v>
      </c>
    </row>
    <row r="584" spans="1:337" ht="14.25" customHeight="1">
      <c r="A584" s="17">
        <v>64858958</v>
      </c>
      <c r="B584" s="17" t="s">
        <v>1253</v>
      </c>
      <c r="C584" s="13">
        <f>SUBTOTAL(9,D584:NE584)</f>
        <v>1</v>
      </c>
      <c r="D584" s="11" t="s">
        <v>638</v>
      </c>
      <c r="LX584">
        <v>1</v>
      </c>
    </row>
    <row r="585" spans="1:337" ht="14.25" customHeight="1">
      <c r="A585" s="17">
        <v>64859494</v>
      </c>
      <c r="B585" s="17" t="s">
        <v>1254</v>
      </c>
      <c r="C585" s="13">
        <f>SUBTOTAL(9,D585:NE585)</f>
        <v>2</v>
      </c>
      <c r="D585" s="11" t="s">
        <v>648</v>
      </c>
      <c r="LY585">
        <v>2</v>
      </c>
    </row>
    <row r="586" spans="1:337" ht="14.25" customHeight="1">
      <c r="A586" s="17">
        <v>64858828</v>
      </c>
      <c r="B586" s="17" t="s">
        <v>1255</v>
      </c>
      <c r="C586" s="13">
        <f>SUBTOTAL(9,D586:NE586)</f>
        <v>0</v>
      </c>
    </row>
    <row r="587" spans="1:337" ht="14.25" customHeight="1">
      <c r="A587" s="17">
        <v>64683560</v>
      </c>
      <c r="B587" s="17" t="s">
        <v>1256</v>
      </c>
      <c r="C587" s="13">
        <f>SUBTOTAL(9,D587:NE587)</f>
        <v>3</v>
      </c>
      <c r="D587" s="11" t="s">
        <v>2933</v>
      </c>
      <c r="HC587">
        <v>2</v>
      </c>
      <c r="IA587">
        <v>1</v>
      </c>
    </row>
    <row r="588" spans="1:337" ht="14.25" customHeight="1">
      <c r="A588" s="17">
        <v>64860047</v>
      </c>
      <c r="B588" s="17" t="s">
        <v>1002</v>
      </c>
      <c r="C588" s="13">
        <f>SUBTOTAL(9,D588:NE588)</f>
        <v>1</v>
      </c>
      <c r="D588" s="11" t="s">
        <v>634</v>
      </c>
      <c r="LY588">
        <v>1</v>
      </c>
    </row>
    <row r="589" spans="1:337" ht="14.25" customHeight="1">
      <c r="A589" s="17">
        <v>64858909</v>
      </c>
      <c r="B589" s="17" t="s">
        <v>1257</v>
      </c>
      <c r="C589" s="13">
        <f>SUBTOTAL(9,D589:NE589)</f>
        <v>1</v>
      </c>
      <c r="D589" s="11" t="s">
        <v>638</v>
      </c>
      <c r="LX589">
        <v>1</v>
      </c>
    </row>
    <row r="590" spans="1:337" ht="14.25" customHeight="1">
      <c r="A590" s="17">
        <v>64859179</v>
      </c>
      <c r="B590" s="17" t="s">
        <v>878</v>
      </c>
      <c r="C590" s="13">
        <f>SUBTOTAL(9,D590:NE590)</f>
        <v>2</v>
      </c>
      <c r="D590" s="11" t="s">
        <v>638</v>
      </c>
      <c r="LX590">
        <v>2</v>
      </c>
    </row>
    <row r="591" spans="1:337" ht="14.25" customHeight="1">
      <c r="A591" s="17">
        <v>64859175</v>
      </c>
      <c r="B591" s="17" t="s">
        <v>1258</v>
      </c>
      <c r="C591" s="13">
        <f>SUBTOTAL(9,D591:NE591)</f>
        <v>2</v>
      </c>
      <c r="D591" s="11" t="s">
        <v>654</v>
      </c>
      <c r="LX591">
        <v>2</v>
      </c>
    </row>
    <row r="592" spans="1:337" ht="14.25" customHeight="1">
      <c r="A592" s="17">
        <v>64859410</v>
      </c>
      <c r="B592" s="17" t="s">
        <v>1259</v>
      </c>
      <c r="C592" s="13">
        <f>SUBTOTAL(9,D592:NE592)</f>
        <v>1</v>
      </c>
      <c r="D592" s="11" t="s">
        <v>669</v>
      </c>
      <c r="LY592">
        <v>1</v>
      </c>
    </row>
    <row r="593" spans="1:337" ht="14.25" customHeight="1">
      <c r="A593" s="17">
        <v>64854870</v>
      </c>
      <c r="B593" s="17" t="s">
        <v>666</v>
      </c>
      <c r="C593" s="13">
        <f>SUBTOTAL(9,D593:NE593)</f>
        <v>2</v>
      </c>
      <c r="D593" s="11" t="s">
        <v>641</v>
      </c>
      <c r="LU593">
        <v>1</v>
      </c>
      <c r="LX593">
        <v>1</v>
      </c>
    </row>
    <row r="594" spans="1:337" ht="14.25" customHeight="1">
      <c r="A594" s="17">
        <v>64847975</v>
      </c>
      <c r="B594" s="17" t="s">
        <v>1260</v>
      </c>
      <c r="C594" s="13">
        <f>SUBTOTAL(9,D594:NE594)</f>
        <v>4</v>
      </c>
      <c r="D594" s="11" t="s">
        <v>2944</v>
      </c>
      <c r="LO594">
        <v>1</v>
      </c>
      <c r="LP594">
        <v>2</v>
      </c>
      <c r="LR594">
        <v>1</v>
      </c>
    </row>
    <row r="595" spans="1:337" ht="14.25" customHeight="1">
      <c r="A595" s="17">
        <v>64858897</v>
      </c>
      <c r="B595" s="17" t="s">
        <v>1050</v>
      </c>
      <c r="C595" s="13">
        <f>SUBTOTAL(9,D595:NE595)</f>
        <v>1</v>
      </c>
      <c r="D595" s="11" t="s">
        <v>638</v>
      </c>
      <c r="LX595">
        <v>1</v>
      </c>
    </row>
    <row r="596" spans="1:337" ht="14.25" customHeight="1">
      <c r="A596" s="17">
        <v>64852731</v>
      </c>
      <c r="B596" s="17" t="s">
        <v>1261</v>
      </c>
      <c r="C596" s="13">
        <f>SUBTOTAL(9,D596:NE596)</f>
        <v>3</v>
      </c>
      <c r="D596" s="11" t="s">
        <v>616</v>
      </c>
      <c r="LT596">
        <v>1</v>
      </c>
      <c r="LU596">
        <v>1</v>
      </c>
      <c r="LX596">
        <v>1</v>
      </c>
    </row>
    <row r="597" spans="1:337" ht="14.25" customHeight="1">
      <c r="A597" s="17">
        <v>64859565</v>
      </c>
      <c r="B597" s="17" t="s">
        <v>1262</v>
      </c>
      <c r="C597" s="13">
        <f>SUBTOTAL(9,D597:NE597)</f>
        <v>1</v>
      </c>
      <c r="D597" s="11" t="s">
        <v>641</v>
      </c>
      <c r="LY597">
        <v>1</v>
      </c>
    </row>
    <row r="598" spans="1:337" ht="14.25" customHeight="1">
      <c r="A598" s="17">
        <v>64859280</v>
      </c>
      <c r="B598" s="17" t="s">
        <v>1263</v>
      </c>
      <c r="C598" s="13">
        <f>SUBTOTAL(9,D598:NE598)</f>
        <v>1</v>
      </c>
      <c r="D598" s="11" t="s">
        <v>636</v>
      </c>
      <c r="LX598">
        <v>1</v>
      </c>
    </row>
    <row r="599" spans="1:337" ht="14.25" customHeight="1">
      <c r="A599" s="17">
        <v>64816045</v>
      </c>
      <c r="B599" s="17" t="s">
        <v>1264</v>
      </c>
      <c r="C599" s="13">
        <f>SUBTOTAL(9,D599:NE599)</f>
        <v>2</v>
      </c>
      <c r="D599" s="11" t="s">
        <v>634</v>
      </c>
      <c r="KW599">
        <v>1</v>
      </c>
      <c r="LR599">
        <v>1</v>
      </c>
    </row>
    <row r="600" spans="1:337" ht="14.25" customHeight="1">
      <c r="A600" s="17">
        <v>64859929</v>
      </c>
      <c r="B600" s="17" t="s">
        <v>1265</v>
      </c>
      <c r="C600" s="13">
        <f>SUBTOTAL(9,D600:NE600)</f>
        <v>1</v>
      </c>
      <c r="D600" s="11" t="s">
        <v>590</v>
      </c>
      <c r="LY600">
        <v>1</v>
      </c>
    </row>
    <row r="601" spans="1:337" ht="14.25" customHeight="1">
      <c r="A601" s="17">
        <v>64859234</v>
      </c>
      <c r="B601" s="17" t="s">
        <v>1266</v>
      </c>
      <c r="C601" s="13">
        <f>SUBTOTAL(9,D601:NE601)</f>
        <v>2</v>
      </c>
      <c r="D601" s="11" t="s">
        <v>636</v>
      </c>
      <c r="LX601">
        <v>2</v>
      </c>
    </row>
    <row r="602" spans="1:337" ht="14.25" customHeight="1">
      <c r="A602" s="17">
        <v>64859352</v>
      </c>
      <c r="B602" s="17" t="s">
        <v>1267</v>
      </c>
      <c r="C602" s="13">
        <f>SUBTOTAL(9,D602:NE602)</f>
        <v>0</v>
      </c>
    </row>
    <row r="603" spans="1:337" ht="14.25" customHeight="1">
      <c r="A603" s="17">
        <v>64859057</v>
      </c>
      <c r="B603" s="17" t="s">
        <v>1268</v>
      </c>
      <c r="C603" s="13">
        <f>SUBTOTAL(9,D603:NE603)</f>
        <v>1</v>
      </c>
      <c r="D603" s="11" t="s">
        <v>669</v>
      </c>
      <c r="LX603">
        <v>1</v>
      </c>
    </row>
    <row r="604" spans="1:337" ht="14.25" customHeight="1">
      <c r="A604" s="17">
        <v>64858084</v>
      </c>
      <c r="B604" s="17" t="s">
        <v>701</v>
      </c>
      <c r="C604" s="13">
        <f>SUBTOTAL(9,D604:NE604)</f>
        <v>1</v>
      </c>
      <c r="D604" s="11" t="s">
        <v>641</v>
      </c>
      <c r="LX604">
        <v>1</v>
      </c>
    </row>
    <row r="605" spans="1:337" ht="14.25" customHeight="1">
      <c r="A605" s="17">
        <v>64858824</v>
      </c>
      <c r="B605" s="17" t="s">
        <v>1269</v>
      </c>
      <c r="C605" s="13">
        <f>SUBTOTAL(9,D605:NE605)</f>
        <v>1</v>
      </c>
      <c r="D605" s="11" t="s">
        <v>669</v>
      </c>
      <c r="LX605">
        <v>1</v>
      </c>
    </row>
    <row r="606" spans="1:337" ht="14.25" customHeight="1">
      <c r="A606" s="17">
        <v>64636856</v>
      </c>
      <c r="B606" s="17" t="s">
        <v>1270</v>
      </c>
      <c r="C606" s="13">
        <f>SUBTOTAL(9,D606:NE606)</f>
        <v>1</v>
      </c>
      <c r="D606" s="11" t="s">
        <v>616</v>
      </c>
      <c r="GW606">
        <v>1</v>
      </c>
    </row>
    <row r="607" spans="1:337" ht="14.25" customHeight="1">
      <c r="A607" s="17">
        <v>64858811</v>
      </c>
      <c r="B607" s="17" t="s">
        <v>1271</v>
      </c>
      <c r="C607" s="13">
        <f>SUBTOTAL(9,D607:NE607)</f>
        <v>2</v>
      </c>
      <c r="D607" s="11" t="s">
        <v>2974</v>
      </c>
      <c r="LX607">
        <v>1</v>
      </c>
      <c r="LY607">
        <v>1</v>
      </c>
    </row>
    <row r="608" spans="1:337" ht="14.25" customHeight="1">
      <c r="A608" s="17">
        <v>64859061</v>
      </c>
      <c r="B608" s="17" t="s">
        <v>1272</v>
      </c>
      <c r="C608" s="13">
        <f>SUBTOTAL(9,D608:NE608)</f>
        <v>1</v>
      </c>
      <c r="D608" s="11" t="s">
        <v>654</v>
      </c>
      <c r="LX608">
        <v>1</v>
      </c>
    </row>
    <row r="609" spans="1:337" ht="14.25" customHeight="1">
      <c r="A609" s="17">
        <v>64858782</v>
      </c>
      <c r="B609" s="17" t="s">
        <v>1273</v>
      </c>
      <c r="C609" s="13">
        <f>SUBTOTAL(9,D609:NE609)</f>
        <v>2</v>
      </c>
      <c r="D609" s="11" t="s">
        <v>632</v>
      </c>
      <c r="LX609">
        <v>2</v>
      </c>
    </row>
    <row r="610" spans="1:337" ht="14.25" customHeight="1">
      <c r="A610" s="17">
        <v>64855206</v>
      </c>
      <c r="B610" s="17" t="s">
        <v>1274</v>
      </c>
      <c r="C610" s="13">
        <f>SUBTOTAL(9,D610:NE610)</f>
        <v>4</v>
      </c>
      <c r="D610" s="11" t="s">
        <v>633</v>
      </c>
      <c r="LU610">
        <v>1</v>
      </c>
      <c r="LV610">
        <v>1</v>
      </c>
      <c r="LX610">
        <v>1</v>
      </c>
      <c r="LY610">
        <v>1</v>
      </c>
    </row>
    <row r="611" spans="1:337" ht="14.25" customHeight="1">
      <c r="A611" s="17">
        <v>64858785</v>
      </c>
      <c r="B611" s="17" t="s">
        <v>1275</v>
      </c>
      <c r="C611" s="13">
        <f>SUBTOTAL(9,D611:NE611)</f>
        <v>2</v>
      </c>
      <c r="D611" s="11" t="s">
        <v>635</v>
      </c>
      <c r="LX611">
        <v>2</v>
      </c>
    </row>
    <row r="612" spans="1:337" ht="14.25" customHeight="1">
      <c r="A612" s="17">
        <v>64859823</v>
      </c>
      <c r="B612" s="17" t="s">
        <v>1276</v>
      </c>
      <c r="C612" s="13">
        <f>SUBTOTAL(9,D612:NE612)</f>
        <v>2</v>
      </c>
      <c r="D612" s="11" t="s">
        <v>654</v>
      </c>
      <c r="LY612">
        <v>2</v>
      </c>
    </row>
    <row r="613" spans="1:337" ht="14.25" customHeight="1">
      <c r="A613" s="17">
        <v>64651263</v>
      </c>
      <c r="B613" s="17" t="s">
        <v>1277</v>
      </c>
      <c r="C613" s="13">
        <f>SUBTOTAL(9,D613:NE613)</f>
        <v>2</v>
      </c>
      <c r="D613" s="11" t="s">
        <v>616</v>
      </c>
      <c r="HG613">
        <v>2</v>
      </c>
    </row>
    <row r="614" spans="1:337" ht="14.25" customHeight="1">
      <c r="A614" s="17">
        <v>64859713</v>
      </c>
      <c r="B614" s="17" t="s">
        <v>1278</v>
      </c>
      <c r="C614" s="13">
        <f>SUBTOTAL(9,D614:NE614)</f>
        <v>0</v>
      </c>
    </row>
    <row r="615" spans="1:337" ht="14.25" customHeight="1">
      <c r="A615" s="17">
        <v>64860263</v>
      </c>
      <c r="B615" s="17" t="s">
        <v>1279</v>
      </c>
      <c r="C615" s="13">
        <f>SUBTOTAL(9,D615:NE615)</f>
        <v>0</v>
      </c>
    </row>
    <row r="616" spans="1:337" ht="14.25" customHeight="1">
      <c r="A616" s="17">
        <v>64775218</v>
      </c>
      <c r="B616" s="17" t="s">
        <v>1280</v>
      </c>
      <c r="C616" s="13">
        <f>SUBTOTAL(9,D616:NE616)</f>
        <v>2</v>
      </c>
      <c r="D616" s="11" t="s">
        <v>616</v>
      </c>
      <c r="JX616">
        <v>2</v>
      </c>
    </row>
    <row r="617" spans="1:337" ht="14.25" customHeight="1">
      <c r="A617" s="17">
        <v>64859411</v>
      </c>
      <c r="B617" s="17" t="s">
        <v>1281</v>
      </c>
      <c r="C617" s="13">
        <f>SUBTOTAL(9,D617:NE617)</f>
        <v>1</v>
      </c>
      <c r="D617" s="11" t="s">
        <v>638</v>
      </c>
      <c r="LY617">
        <v>1</v>
      </c>
    </row>
    <row r="618" spans="1:337" ht="14.25" customHeight="1">
      <c r="A618" s="17">
        <v>64859262</v>
      </c>
      <c r="B618" s="17" t="s">
        <v>1282</v>
      </c>
      <c r="C618" s="13">
        <f>SUBTOTAL(9,D618:NE618)</f>
        <v>1</v>
      </c>
      <c r="D618" s="11" t="s">
        <v>654</v>
      </c>
      <c r="LX618">
        <v>1</v>
      </c>
    </row>
    <row r="619" spans="1:337" ht="14.25" customHeight="1">
      <c r="A619" s="17">
        <v>64859450</v>
      </c>
      <c r="B619" s="17" t="s">
        <v>693</v>
      </c>
      <c r="C619" s="13">
        <f>SUBTOTAL(9,D619:NE619)</f>
        <v>3</v>
      </c>
      <c r="D619" s="11" t="s">
        <v>719</v>
      </c>
      <c r="JQ619">
        <v>1</v>
      </c>
      <c r="JR619">
        <v>1</v>
      </c>
      <c r="LR619">
        <v>1</v>
      </c>
    </row>
    <row r="620" spans="1:337" ht="14.25" customHeight="1">
      <c r="A620" s="17">
        <v>64859453</v>
      </c>
      <c r="B620" s="17" t="s">
        <v>1283</v>
      </c>
      <c r="C620" s="13">
        <f>SUBTOTAL(9,D620:NE620)</f>
        <v>1</v>
      </c>
      <c r="D620" s="11" t="s">
        <v>635</v>
      </c>
      <c r="LY620">
        <v>1</v>
      </c>
    </row>
    <row r="621" spans="1:337" ht="14.25" customHeight="1">
      <c r="A621" s="17">
        <v>64858972</v>
      </c>
      <c r="B621" s="17" t="s">
        <v>1284</v>
      </c>
      <c r="C621" s="13">
        <f>SUBTOTAL(9,D621:NE621)</f>
        <v>1</v>
      </c>
      <c r="D621" s="11" t="s">
        <v>636</v>
      </c>
      <c r="LY621">
        <v>1</v>
      </c>
    </row>
    <row r="622" spans="1:337" ht="14.25" customHeight="1">
      <c r="A622" s="17">
        <v>64859269</v>
      </c>
      <c r="B622" s="17" t="s">
        <v>1285</v>
      </c>
      <c r="C622" s="13">
        <f>SUBTOTAL(9,D622:NE622)</f>
        <v>1</v>
      </c>
      <c r="D622" s="11" t="s">
        <v>636</v>
      </c>
      <c r="LX622">
        <v>1</v>
      </c>
    </row>
    <row r="623" spans="1:337" ht="14.25" customHeight="1">
      <c r="A623" s="17">
        <v>64859381</v>
      </c>
      <c r="B623" s="17" t="s">
        <v>1286</v>
      </c>
      <c r="C623" s="13">
        <f>SUBTOTAL(9,D623:NE623)</f>
        <v>1</v>
      </c>
      <c r="D623" s="11" t="s">
        <v>647</v>
      </c>
      <c r="LX623">
        <v>1</v>
      </c>
    </row>
    <row r="624" spans="1:337" ht="14.25" customHeight="1">
      <c r="A624" s="17">
        <v>64859808</v>
      </c>
      <c r="B624" s="17" t="s">
        <v>675</v>
      </c>
      <c r="C624" s="13">
        <f>SUBTOTAL(9,D624:NE624)</f>
        <v>1</v>
      </c>
      <c r="D624" s="11" t="s">
        <v>634</v>
      </c>
      <c r="LY624">
        <v>1</v>
      </c>
    </row>
    <row r="625" spans="1:337" ht="14.25" customHeight="1">
      <c r="A625" s="17"/>
      <c r="B625" s="17"/>
    </row>
    <row r="626" spans="1:337" ht="14.25" customHeight="1">
      <c r="A626" s="17">
        <v>64850454</v>
      </c>
      <c r="B626" s="17" t="s">
        <v>1287</v>
      </c>
      <c r="C626" s="13">
        <f>SUBTOTAL(9,D626:NE626)</f>
        <v>7</v>
      </c>
      <c r="D626" s="11" t="s">
        <v>639</v>
      </c>
      <c r="LS626">
        <v>3</v>
      </c>
      <c r="LT626">
        <v>1</v>
      </c>
      <c r="LU626">
        <v>2</v>
      </c>
      <c r="LX626">
        <v>1</v>
      </c>
    </row>
    <row r="627" spans="1:337" ht="14.25" customHeight="1">
      <c r="A627" s="17">
        <v>64859351</v>
      </c>
      <c r="B627" s="17" t="s">
        <v>664</v>
      </c>
      <c r="C627" s="13">
        <f>SUBTOTAL(9,D627:NE627)</f>
        <v>1</v>
      </c>
      <c r="D627" s="11" t="s">
        <v>643</v>
      </c>
      <c r="LX627">
        <v>1</v>
      </c>
    </row>
    <row r="628" spans="1:337" ht="14.25" customHeight="1">
      <c r="A628" s="17">
        <v>64859325</v>
      </c>
      <c r="B628" s="17" t="s">
        <v>1288</v>
      </c>
      <c r="C628" s="13">
        <f>SUBTOTAL(9,D628:NE628)</f>
        <v>0</v>
      </c>
    </row>
    <row r="629" spans="1:337" ht="14.25" customHeight="1">
      <c r="A629" s="17">
        <v>64849975</v>
      </c>
      <c r="B629" s="17" t="s">
        <v>1289</v>
      </c>
      <c r="C629" s="13">
        <f>SUBTOTAL(9,D629:NE629)</f>
        <v>0</v>
      </c>
    </row>
    <row r="630" spans="1:337" ht="14.25" customHeight="1">
      <c r="A630" s="17">
        <v>64859630</v>
      </c>
      <c r="B630" s="17" t="s">
        <v>1290</v>
      </c>
      <c r="C630" s="13">
        <f>SUBTOTAL(9,D630:NE630)</f>
        <v>2</v>
      </c>
      <c r="D630" s="11" t="s">
        <v>639</v>
      </c>
      <c r="LY630">
        <v>2</v>
      </c>
    </row>
    <row r="631" spans="1:337" ht="14.25" customHeight="1">
      <c r="A631" s="17">
        <v>64859926</v>
      </c>
      <c r="B631" s="17" t="s">
        <v>1291</v>
      </c>
      <c r="C631" s="13">
        <f>SUBTOTAL(9,D631:NE631)</f>
        <v>1</v>
      </c>
      <c r="D631" s="11" t="s">
        <v>636</v>
      </c>
      <c r="LY631">
        <v>1</v>
      </c>
    </row>
    <row r="632" spans="1:337" ht="14.25" customHeight="1">
      <c r="A632" s="17">
        <v>64859275</v>
      </c>
      <c r="B632" s="17" t="s">
        <v>1292</v>
      </c>
      <c r="C632" s="13">
        <f>SUBTOTAL(9,D632:NE632)</f>
        <v>1</v>
      </c>
      <c r="D632" s="11" t="s">
        <v>618</v>
      </c>
      <c r="LX632">
        <v>1</v>
      </c>
    </row>
    <row r="633" spans="1:337" ht="14.25" customHeight="1">
      <c r="A633" s="17">
        <v>64658173</v>
      </c>
      <c r="B633" s="17" t="s">
        <v>1293</v>
      </c>
      <c r="C633" s="13">
        <f>SUBTOTAL(9,D633:NE633)</f>
        <v>1</v>
      </c>
      <c r="D633" s="11" t="s">
        <v>616</v>
      </c>
      <c r="HO633">
        <v>1</v>
      </c>
    </row>
    <row r="634" spans="1:337" ht="14.25" customHeight="1">
      <c r="A634" s="17">
        <v>64858850</v>
      </c>
      <c r="B634" s="17" t="s">
        <v>1294</v>
      </c>
      <c r="C634" s="13">
        <f>SUBTOTAL(9,D634:NE634)</f>
        <v>1</v>
      </c>
      <c r="D634" s="11" t="s">
        <v>634</v>
      </c>
      <c r="LX634">
        <v>1</v>
      </c>
    </row>
    <row r="635" spans="1:337" ht="14.25" customHeight="1">
      <c r="A635" s="17">
        <v>64859652</v>
      </c>
      <c r="B635" s="17" t="s">
        <v>1295</v>
      </c>
      <c r="C635" s="13">
        <f>SUBTOTAL(9,D635:NE635)</f>
        <v>2</v>
      </c>
      <c r="D635" s="11" t="s">
        <v>654</v>
      </c>
      <c r="LY635">
        <v>2</v>
      </c>
    </row>
    <row r="636" spans="1:337" ht="14.25" customHeight="1">
      <c r="A636" s="17">
        <v>64779846</v>
      </c>
      <c r="B636" s="17" t="s">
        <v>1296</v>
      </c>
      <c r="C636" s="13">
        <f>SUBTOTAL(9,D636:NE636)</f>
        <v>1</v>
      </c>
      <c r="D636" s="11" t="s">
        <v>616</v>
      </c>
      <c r="JZ636">
        <v>1</v>
      </c>
    </row>
    <row r="637" spans="1:337" ht="14.25" customHeight="1">
      <c r="A637" s="17">
        <v>64848270</v>
      </c>
      <c r="B637" s="17" t="s">
        <v>1297</v>
      </c>
      <c r="C637" s="13">
        <f>SUBTOTAL(9,D637:NE637)</f>
        <v>1</v>
      </c>
      <c r="D637" s="11" t="s">
        <v>634</v>
      </c>
      <c r="LO637">
        <v>1</v>
      </c>
    </row>
    <row r="638" spans="1:337" ht="14.25" customHeight="1">
      <c r="A638" s="17">
        <v>64860217</v>
      </c>
      <c r="B638" s="17" t="s">
        <v>1298</v>
      </c>
      <c r="C638" s="13">
        <f>SUBTOTAL(9,D638:NE638)</f>
        <v>1</v>
      </c>
      <c r="D638" s="11" t="s">
        <v>635</v>
      </c>
      <c r="LY638">
        <v>1</v>
      </c>
    </row>
    <row r="639" spans="1:337" ht="14.25" customHeight="1">
      <c r="A639" s="17">
        <v>64859129</v>
      </c>
      <c r="B639" s="17" t="s">
        <v>1299</v>
      </c>
      <c r="C639" s="13">
        <f>SUBTOTAL(9,D639:NE639)</f>
        <v>1</v>
      </c>
      <c r="D639" s="11" t="s">
        <v>669</v>
      </c>
      <c r="LX639">
        <v>1</v>
      </c>
    </row>
    <row r="640" spans="1:337" ht="14.25" customHeight="1">
      <c r="A640" s="17">
        <v>64838197</v>
      </c>
      <c r="B640" s="17" t="s">
        <v>1300</v>
      </c>
      <c r="C640" s="13">
        <f>SUBTOTAL(9,D640:NE640)</f>
        <v>2</v>
      </c>
      <c r="D640" s="11" t="s">
        <v>616</v>
      </c>
      <c r="LJ640">
        <v>2</v>
      </c>
    </row>
    <row r="641" spans="1:337" ht="14.25" customHeight="1">
      <c r="A641" s="17">
        <v>64859334</v>
      </c>
      <c r="B641" s="17" t="s">
        <v>1301</v>
      </c>
      <c r="C641" s="13">
        <f>SUBTOTAL(9,D641:NE641)</f>
        <v>0</v>
      </c>
    </row>
    <row r="642" spans="1:337" ht="14.25" customHeight="1">
      <c r="A642" s="17">
        <v>64859114</v>
      </c>
      <c r="B642" s="17" t="s">
        <v>1302</v>
      </c>
      <c r="C642" s="13">
        <f>SUBTOTAL(9,D642:NE642)</f>
        <v>1</v>
      </c>
      <c r="D642" s="11" t="s">
        <v>669</v>
      </c>
      <c r="LX642">
        <v>1</v>
      </c>
    </row>
    <row r="643" spans="1:337" ht="14.25" customHeight="1">
      <c r="A643" s="17">
        <v>64859557</v>
      </c>
      <c r="B643" s="17" t="s">
        <v>1303</v>
      </c>
      <c r="C643" s="13">
        <f>SUBTOTAL(9,D643:NE643)</f>
        <v>0</v>
      </c>
    </row>
    <row r="644" spans="1:337" ht="14.25" customHeight="1">
      <c r="A644" s="17">
        <v>64859213</v>
      </c>
      <c r="B644" s="17" t="s">
        <v>1304</v>
      </c>
      <c r="C644" s="13">
        <f>SUBTOTAL(9,D644:NE644)</f>
        <v>1</v>
      </c>
      <c r="D644" s="11" t="s">
        <v>647</v>
      </c>
      <c r="LX644">
        <v>1</v>
      </c>
    </row>
    <row r="645" spans="1:337" ht="14.25" customHeight="1">
      <c r="A645" s="17">
        <v>64159668</v>
      </c>
      <c r="B645" s="17" t="s">
        <v>1305</v>
      </c>
      <c r="C645" s="13">
        <f>SUBTOTAL(9,D645:NE645)</f>
        <v>4</v>
      </c>
      <c r="D645" s="11" t="s">
        <v>2926</v>
      </c>
      <c r="AJ645" s="11">
        <v>1</v>
      </c>
      <c r="AK645" s="11">
        <v>1</v>
      </c>
      <c r="AZ645" s="11">
        <v>1</v>
      </c>
      <c r="BS645" s="11">
        <v>1</v>
      </c>
    </row>
    <row r="646" spans="1:337" ht="14.25" customHeight="1">
      <c r="A646" s="17">
        <v>64859398</v>
      </c>
      <c r="B646" s="17" t="s">
        <v>1306</v>
      </c>
      <c r="C646" s="13">
        <f>SUBTOTAL(9,D646:NE646)</f>
        <v>1</v>
      </c>
      <c r="D646" s="11" t="s">
        <v>634</v>
      </c>
      <c r="LY646">
        <v>1</v>
      </c>
    </row>
    <row r="647" spans="1:337" ht="14.25" customHeight="1">
      <c r="A647" s="17">
        <v>64859748</v>
      </c>
      <c r="B647" s="17" t="s">
        <v>1097</v>
      </c>
      <c r="C647" s="13">
        <f>SUBTOTAL(9,D647:NE647)</f>
        <v>1</v>
      </c>
      <c r="D647" s="11" t="s">
        <v>634</v>
      </c>
      <c r="LY647">
        <v>1</v>
      </c>
    </row>
    <row r="648" spans="1:337" ht="14.25" customHeight="1">
      <c r="A648" s="17">
        <v>64849495</v>
      </c>
      <c r="B648" s="17" t="s">
        <v>1307</v>
      </c>
      <c r="C648" s="13">
        <f>SUBTOTAL(9,D648:NE648)</f>
        <v>3</v>
      </c>
      <c r="D648" s="11" t="s">
        <v>640</v>
      </c>
      <c r="LS648">
        <v>1</v>
      </c>
      <c r="LU648">
        <v>1</v>
      </c>
      <c r="LX648">
        <v>1</v>
      </c>
    </row>
    <row r="649" spans="1:337" ht="14.25" customHeight="1">
      <c r="A649" s="17">
        <v>64859230</v>
      </c>
      <c r="B649" s="17" t="s">
        <v>1308</v>
      </c>
      <c r="C649" s="13">
        <f>SUBTOTAL(9,D649:NE649)</f>
        <v>1</v>
      </c>
      <c r="D649" s="11" t="s">
        <v>647</v>
      </c>
      <c r="LX649">
        <v>1</v>
      </c>
    </row>
    <row r="650" spans="1:337" ht="14.25" customHeight="1">
      <c r="A650" s="17">
        <v>64859318</v>
      </c>
      <c r="B650" s="17" t="s">
        <v>1309</v>
      </c>
      <c r="C650" s="13">
        <f>SUBTOTAL(9,D650:NE650)</f>
        <v>1</v>
      </c>
      <c r="D650" s="11" t="s">
        <v>636</v>
      </c>
      <c r="LX650">
        <v>1</v>
      </c>
    </row>
    <row r="651" spans="1:337" ht="14.25" customHeight="1">
      <c r="A651" s="17">
        <v>64854551</v>
      </c>
      <c r="B651" s="17" t="s">
        <v>677</v>
      </c>
      <c r="C651" s="13">
        <f>SUBTOTAL(9,D651:NE651)</f>
        <v>1</v>
      </c>
      <c r="D651" s="11" t="s">
        <v>639</v>
      </c>
      <c r="LU651">
        <v>1</v>
      </c>
    </row>
    <row r="652" spans="1:337" ht="14.25" customHeight="1">
      <c r="A652" s="17">
        <v>64860216</v>
      </c>
      <c r="B652" s="17" t="s">
        <v>1310</v>
      </c>
      <c r="C652" s="13">
        <f>SUBTOTAL(9,D652:NE652)</f>
        <v>1</v>
      </c>
      <c r="D652" s="11" t="s">
        <v>641</v>
      </c>
      <c r="LY652">
        <v>1</v>
      </c>
    </row>
    <row r="653" spans="1:337" ht="14.25" customHeight="1">
      <c r="A653" s="17">
        <v>64639813</v>
      </c>
      <c r="B653" s="17" t="s">
        <v>929</v>
      </c>
      <c r="C653" s="13">
        <f>SUBTOTAL(9,D653:NE653)</f>
        <v>2</v>
      </c>
      <c r="D653" s="11" t="s">
        <v>616</v>
      </c>
      <c r="GX653">
        <v>1</v>
      </c>
      <c r="LY653">
        <v>1</v>
      </c>
    </row>
    <row r="654" spans="1:337" ht="14.25" customHeight="1">
      <c r="A654" s="17">
        <v>64846138</v>
      </c>
      <c r="B654" s="17" t="s">
        <v>1311</v>
      </c>
      <c r="C654" s="13">
        <f>SUBTOTAL(9,D654:NE654)</f>
        <v>2</v>
      </c>
      <c r="D654" s="11" t="s">
        <v>634</v>
      </c>
      <c r="LN654">
        <v>1</v>
      </c>
      <c r="LO654">
        <v>1</v>
      </c>
    </row>
    <row r="655" spans="1:337" ht="14.25" customHeight="1">
      <c r="A655" s="17">
        <v>64859357</v>
      </c>
      <c r="B655" s="17" t="s">
        <v>1312</v>
      </c>
      <c r="C655" s="13">
        <f>SUBTOTAL(9,D655:NE655)</f>
        <v>1</v>
      </c>
      <c r="D655" s="11" t="s">
        <v>654</v>
      </c>
      <c r="LX655">
        <v>1</v>
      </c>
    </row>
    <row r="656" spans="1:337" ht="14.25" customHeight="1">
      <c r="A656" s="17">
        <v>64286488</v>
      </c>
      <c r="B656" s="17" t="s">
        <v>1313</v>
      </c>
      <c r="C656" s="13">
        <f>SUBTOTAL(9,D656:NE656)</f>
        <v>9</v>
      </c>
      <c r="D656" s="11" t="s">
        <v>2941</v>
      </c>
      <c r="W656" s="11">
        <v>1</v>
      </c>
      <c r="X656" s="11">
        <v>1</v>
      </c>
      <c r="Z656" s="11">
        <v>2</v>
      </c>
      <c r="DB656" s="11">
        <v>1</v>
      </c>
      <c r="DC656" s="11">
        <v>1</v>
      </c>
      <c r="DF656" s="11">
        <v>1</v>
      </c>
      <c r="LK656">
        <v>1</v>
      </c>
      <c r="LY656">
        <v>1</v>
      </c>
    </row>
    <row r="657" spans="1:337" ht="14.25" customHeight="1">
      <c r="A657" s="17">
        <v>64859491</v>
      </c>
      <c r="B657" s="17" t="s">
        <v>1314</v>
      </c>
      <c r="C657" s="13">
        <f>SUBTOTAL(9,D657:NE657)</f>
        <v>1</v>
      </c>
      <c r="D657" s="11" t="s">
        <v>606</v>
      </c>
      <c r="LY657">
        <v>1</v>
      </c>
    </row>
    <row r="658" spans="1:337" ht="14.25" customHeight="1">
      <c r="A658" s="17">
        <v>64859578</v>
      </c>
      <c r="B658" s="17" t="s">
        <v>1315</v>
      </c>
      <c r="C658" s="13">
        <f>SUBTOTAL(9,D658:NE658)</f>
        <v>3</v>
      </c>
      <c r="D658" s="11" t="s">
        <v>2975</v>
      </c>
      <c r="LY658">
        <v>3</v>
      </c>
    </row>
    <row r="659" spans="1:337" ht="14.25" customHeight="1">
      <c r="A659" s="17">
        <v>64847837</v>
      </c>
      <c r="B659" s="17" t="s">
        <v>1316</v>
      </c>
      <c r="C659" s="13">
        <f>SUBTOTAL(9,D659:NE659)</f>
        <v>1</v>
      </c>
      <c r="D659" s="11" t="s">
        <v>636</v>
      </c>
      <c r="LO659">
        <v>1</v>
      </c>
    </row>
    <row r="660" spans="1:337" ht="14.25" customHeight="1">
      <c r="A660" s="17">
        <v>64849445</v>
      </c>
      <c r="B660" s="17" t="s">
        <v>1317</v>
      </c>
      <c r="C660" s="13">
        <f>SUBTOTAL(9,D660:NE660)</f>
        <v>3</v>
      </c>
      <c r="D660" s="11" t="s">
        <v>638</v>
      </c>
      <c r="LR660">
        <v>1</v>
      </c>
      <c r="LT660">
        <v>1</v>
      </c>
      <c r="LX660">
        <v>1</v>
      </c>
    </row>
    <row r="661" spans="1:337" ht="14.25" customHeight="1">
      <c r="A661" s="17">
        <v>64850392</v>
      </c>
      <c r="B661" s="17" t="s">
        <v>689</v>
      </c>
      <c r="C661" s="13">
        <f>SUBTOTAL(9,D661:NE661)</f>
        <v>3</v>
      </c>
      <c r="D661" s="11" t="s">
        <v>618</v>
      </c>
      <c r="LS661">
        <v>2</v>
      </c>
      <c r="LY661">
        <v>1</v>
      </c>
    </row>
    <row r="662" spans="1:337" ht="14.25" customHeight="1">
      <c r="A662" s="17">
        <v>64858826</v>
      </c>
      <c r="B662" s="17" t="s">
        <v>1318</v>
      </c>
      <c r="C662" s="13">
        <f>SUBTOTAL(9,D662:NE662)</f>
        <v>0</v>
      </c>
    </row>
    <row r="663" spans="1:337" ht="14.25" customHeight="1">
      <c r="A663" s="17">
        <v>64651629</v>
      </c>
      <c r="B663" s="17" t="s">
        <v>1319</v>
      </c>
      <c r="C663" s="13">
        <f>SUBTOTAL(9,D663:NE663)</f>
        <v>2</v>
      </c>
      <c r="D663" s="11" t="s">
        <v>616</v>
      </c>
      <c r="HG663">
        <v>1</v>
      </c>
      <c r="HH663">
        <v>1</v>
      </c>
    </row>
    <row r="664" spans="1:337" ht="14.25" customHeight="1">
      <c r="A664" s="17">
        <v>64859340</v>
      </c>
      <c r="B664" s="17" t="s">
        <v>1320</v>
      </c>
      <c r="C664" s="13">
        <f>SUBTOTAL(9,D664:NE664)</f>
        <v>0</v>
      </c>
    </row>
    <row r="665" spans="1:337" ht="14.25" customHeight="1">
      <c r="A665" s="17">
        <v>64838213</v>
      </c>
      <c r="B665" s="17" t="s">
        <v>1321</v>
      </c>
      <c r="C665" s="13">
        <f>SUBTOTAL(9,D665:NE665)</f>
        <v>3</v>
      </c>
      <c r="D665" s="11" t="s">
        <v>2945</v>
      </c>
      <c r="LJ665">
        <v>1</v>
      </c>
      <c r="LR665">
        <v>2</v>
      </c>
    </row>
    <row r="666" spans="1:337" ht="14.25" customHeight="1">
      <c r="A666" s="17">
        <v>64859628</v>
      </c>
      <c r="B666" s="17" t="s">
        <v>1322</v>
      </c>
      <c r="C666" s="13">
        <f>SUBTOTAL(9,D666:NE666)</f>
        <v>1</v>
      </c>
      <c r="D666" s="11" t="s">
        <v>647</v>
      </c>
      <c r="LY666">
        <v>1</v>
      </c>
    </row>
    <row r="667" spans="1:337" ht="14.25" customHeight="1">
      <c r="A667" s="17">
        <v>64859235</v>
      </c>
      <c r="B667" s="17" t="s">
        <v>1323</v>
      </c>
      <c r="C667" s="13">
        <f>SUBTOTAL(9,D667:NE667)</f>
        <v>1</v>
      </c>
      <c r="D667" s="11" t="s">
        <v>636</v>
      </c>
      <c r="LX667">
        <v>1</v>
      </c>
    </row>
    <row r="668" spans="1:337" ht="14.25" customHeight="1">
      <c r="A668" s="17">
        <v>64859224</v>
      </c>
      <c r="B668" s="17" t="s">
        <v>1324</v>
      </c>
      <c r="C668" s="13">
        <f>SUBTOTAL(9,D668:NE668)</f>
        <v>1</v>
      </c>
      <c r="D668" s="11" t="s">
        <v>634</v>
      </c>
      <c r="LX668">
        <v>1</v>
      </c>
    </row>
    <row r="669" spans="1:337" ht="14.25" customHeight="1">
      <c r="A669" s="17">
        <v>64785859</v>
      </c>
      <c r="B669" s="17" t="s">
        <v>1325</v>
      </c>
      <c r="C669" s="13">
        <f>SUBTOTAL(9,D669:NE669)</f>
        <v>1</v>
      </c>
      <c r="D669" s="11" t="s">
        <v>640</v>
      </c>
      <c r="KD669">
        <v>1</v>
      </c>
    </row>
    <row r="670" spans="1:337" ht="14.25" customHeight="1">
      <c r="A670" s="17">
        <v>64859320</v>
      </c>
      <c r="B670" s="17" t="s">
        <v>684</v>
      </c>
      <c r="C670" s="13">
        <f>SUBTOTAL(9,D670:NE670)</f>
        <v>1</v>
      </c>
      <c r="D670" s="11" t="s">
        <v>636</v>
      </c>
      <c r="LX670">
        <v>1</v>
      </c>
    </row>
    <row r="671" spans="1:337" ht="14.25" customHeight="1">
      <c r="A671" s="17">
        <v>64859531</v>
      </c>
      <c r="B671" s="17" t="s">
        <v>1326</v>
      </c>
      <c r="C671" s="13">
        <f>SUBTOTAL(9,D671:NE671)</f>
        <v>1</v>
      </c>
      <c r="D671" s="11" t="s">
        <v>645</v>
      </c>
      <c r="LY671">
        <v>1</v>
      </c>
    </row>
    <row r="672" spans="1:337" ht="14.25" customHeight="1">
      <c r="A672" s="17">
        <v>64859307</v>
      </c>
      <c r="B672" s="17" t="s">
        <v>1327</v>
      </c>
      <c r="C672" s="13">
        <f>SUBTOTAL(9,D672:NE672)</f>
        <v>1</v>
      </c>
      <c r="D672" s="11" t="s">
        <v>634</v>
      </c>
      <c r="LX672">
        <v>1</v>
      </c>
    </row>
    <row r="673" spans="1:337" ht="14.25" customHeight="1">
      <c r="A673" s="17">
        <v>64859192</v>
      </c>
      <c r="B673" s="17" t="s">
        <v>1328</v>
      </c>
      <c r="C673" s="13">
        <f>SUBTOTAL(9,D673:NE673)</f>
        <v>1</v>
      </c>
      <c r="D673" s="11" t="s">
        <v>641</v>
      </c>
      <c r="LX673">
        <v>1</v>
      </c>
    </row>
    <row r="674" spans="1:337" ht="14.25" customHeight="1">
      <c r="A674" s="17">
        <v>64859604</v>
      </c>
      <c r="B674" s="17" t="s">
        <v>1329</v>
      </c>
      <c r="C674" s="13">
        <f>SUBTOTAL(9,D674:NE674)</f>
        <v>1</v>
      </c>
      <c r="D674" s="11" t="s">
        <v>638</v>
      </c>
      <c r="LY674">
        <v>1</v>
      </c>
    </row>
    <row r="675" spans="1:337" ht="14.25" customHeight="1">
      <c r="A675" s="17">
        <v>64797195</v>
      </c>
      <c r="B675" s="17" t="s">
        <v>1330</v>
      </c>
      <c r="C675" s="13">
        <f>SUBTOTAL(9,D675:NE675)</f>
        <v>2</v>
      </c>
      <c r="D675" s="11" t="s">
        <v>616</v>
      </c>
      <c r="KK675">
        <v>2</v>
      </c>
    </row>
    <row r="676" spans="1:337" ht="14.25" customHeight="1">
      <c r="A676" s="17">
        <v>64858922</v>
      </c>
      <c r="B676" s="17" t="s">
        <v>1331</v>
      </c>
      <c r="C676" s="13">
        <f>SUBTOTAL(9,D676:NE676)</f>
        <v>1</v>
      </c>
      <c r="D676" s="11" t="s">
        <v>669</v>
      </c>
      <c r="LX676">
        <v>1</v>
      </c>
    </row>
    <row r="677" spans="1:337" ht="14.25" customHeight="1">
      <c r="A677" s="17">
        <v>64849839</v>
      </c>
      <c r="B677" s="17" t="s">
        <v>1332</v>
      </c>
      <c r="C677" s="13">
        <f>SUBTOTAL(9,D677:NE677)</f>
        <v>0</v>
      </c>
    </row>
    <row r="678" spans="1:337" ht="14.25" customHeight="1">
      <c r="A678" s="17">
        <v>64858823</v>
      </c>
      <c r="B678" s="17" t="s">
        <v>1333</v>
      </c>
      <c r="C678" s="13">
        <f>SUBTOTAL(9,D678:NE678)</f>
        <v>0</v>
      </c>
    </row>
    <row r="679" spans="1:337" ht="14.25" customHeight="1">
      <c r="A679" s="17">
        <v>64783719</v>
      </c>
      <c r="B679" s="17" t="s">
        <v>1334</v>
      </c>
      <c r="C679" s="13">
        <f>SUBTOTAL(9,D679:NE679)</f>
        <v>1</v>
      </c>
      <c r="D679" s="11" t="s">
        <v>616</v>
      </c>
      <c r="KD679">
        <v>1</v>
      </c>
    </row>
    <row r="680" spans="1:337" ht="14.25" customHeight="1">
      <c r="A680" s="17">
        <v>64858839</v>
      </c>
      <c r="B680" s="17" t="s">
        <v>1335</v>
      </c>
      <c r="C680" s="13">
        <f>SUBTOTAL(9,D680:NE680)</f>
        <v>1</v>
      </c>
      <c r="D680" s="11" t="s">
        <v>634</v>
      </c>
      <c r="LX680">
        <v>1</v>
      </c>
    </row>
    <row r="681" spans="1:337" ht="14.25" customHeight="1">
      <c r="A681" s="17">
        <v>64859062</v>
      </c>
      <c r="B681" s="17" t="s">
        <v>1336</v>
      </c>
      <c r="C681" s="13">
        <f>SUBTOTAL(9,D681:NE681)</f>
        <v>2</v>
      </c>
      <c r="D681" s="11" t="s">
        <v>618</v>
      </c>
      <c r="LX681">
        <v>2</v>
      </c>
    </row>
    <row r="682" spans="1:337" ht="14.25" customHeight="1">
      <c r="A682" s="17">
        <v>64859530</v>
      </c>
      <c r="B682" s="17" t="s">
        <v>1337</v>
      </c>
      <c r="C682" s="13">
        <f>SUBTOTAL(9,D682:NE682)</f>
        <v>1</v>
      </c>
      <c r="D682" s="11" t="s">
        <v>634</v>
      </c>
      <c r="LY682">
        <v>1</v>
      </c>
    </row>
    <row r="683" spans="1:337" ht="14.25" customHeight="1">
      <c r="A683" s="17">
        <v>64854627</v>
      </c>
      <c r="B683" s="17" t="s">
        <v>1338</v>
      </c>
      <c r="C683" s="13">
        <f>SUBTOTAL(9,D683:NE683)</f>
        <v>3</v>
      </c>
      <c r="D683" s="11" t="s">
        <v>634</v>
      </c>
      <c r="LV683">
        <v>1</v>
      </c>
      <c r="LY683">
        <v>2</v>
      </c>
    </row>
    <row r="684" spans="1:337" ht="14.25" customHeight="1">
      <c r="A684" s="17">
        <v>64858981</v>
      </c>
      <c r="B684" s="17" t="s">
        <v>1339</v>
      </c>
      <c r="C684" s="13">
        <f>SUBTOTAL(9,D684:NE684)</f>
        <v>0</v>
      </c>
    </row>
    <row r="685" spans="1:337" ht="14.25" customHeight="1">
      <c r="A685" s="17">
        <v>64859137</v>
      </c>
      <c r="B685" s="17" t="s">
        <v>1340</v>
      </c>
      <c r="C685" s="13">
        <f>SUBTOTAL(9,D685:NE685)</f>
        <v>4</v>
      </c>
      <c r="D685" s="11" t="s">
        <v>639</v>
      </c>
      <c r="LX685">
        <v>3</v>
      </c>
      <c r="LY685">
        <v>1</v>
      </c>
    </row>
    <row r="686" spans="1:337" ht="14.25" customHeight="1">
      <c r="A686" s="17">
        <v>64750967</v>
      </c>
      <c r="B686" s="17" t="s">
        <v>1341</v>
      </c>
      <c r="C686" s="13">
        <f>SUBTOTAL(9,D686:NE686)</f>
        <v>1</v>
      </c>
      <c r="D686" s="11" t="s">
        <v>616</v>
      </c>
      <c r="JJ686">
        <v>1</v>
      </c>
    </row>
    <row r="687" spans="1:337" ht="14.25" customHeight="1">
      <c r="A687" s="17">
        <v>64859301</v>
      </c>
      <c r="B687" s="17" t="s">
        <v>1342</v>
      </c>
      <c r="C687" s="13">
        <f>SUBTOTAL(9,D687:NE687)</f>
        <v>1</v>
      </c>
      <c r="D687" s="11" t="s">
        <v>630</v>
      </c>
      <c r="LX687">
        <v>1</v>
      </c>
    </row>
    <row r="688" spans="1:337" ht="14.25" customHeight="1">
      <c r="A688" s="17">
        <v>64858768</v>
      </c>
      <c r="B688" s="17" t="s">
        <v>1343</v>
      </c>
      <c r="C688" s="13">
        <f>SUBTOTAL(9,D688:NE688)</f>
        <v>2</v>
      </c>
      <c r="D688" s="11" t="s">
        <v>635</v>
      </c>
      <c r="LX688">
        <v>2</v>
      </c>
    </row>
    <row r="689" spans="1:337" ht="14.25" customHeight="1">
      <c r="A689" s="17">
        <v>64859911</v>
      </c>
      <c r="B689" s="17" t="s">
        <v>1344</v>
      </c>
      <c r="C689" s="13">
        <f>SUBTOTAL(9,D689:NE689)</f>
        <v>2</v>
      </c>
      <c r="D689" s="11" t="s">
        <v>643</v>
      </c>
      <c r="LY689">
        <v>2</v>
      </c>
    </row>
    <row r="690" spans="1:337" ht="14.25" customHeight="1">
      <c r="A690" s="17">
        <v>64858934</v>
      </c>
      <c r="B690" s="17" t="s">
        <v>715</v>
      </c>
      <c r="C690" s="13">
        <f>SUBTOTAL(9,D690:NE690)</f>
        <v>3</v>
      </c>
      <c r="D690" s="11" t="s">
        <v>608</v>
      </c>
      <c r="LX690">
        <v>2</v>
      </c>
      <c r="LY690">
        <v>1</v>
      </c>
    </row>
    <row r="691" spans="1:337" ht="14.25" customHeight="1">
      <c r="A691" s="17">
        <v>64852734</v>
      </c>
      <c r="B691" s="17" t="s">
        <v>1345</v>
      </c>
      <c r="C691" s="13">
        <f>SUBTOTAL(9,D691:NE691)</f>
        <v>2</v>
      </c>
      <c r="D691" s="11" t="s">
        <v>636</v>
      </c>
      <c r="LT691">
        <v>1</v>
      </c>
      <c r="LX691">
        <v>1</v>
      </c>
    </row>
    <row r="692" spans="1:337" ht="14.25" customHeight="1">
      <c r="A692" s="17">
        <v>64853091</v>
      </c>
      <c r="B692" s="17" t="s">
        <v>1346</v>
      </c>
      <c r="C692" s="13">
        <f>SUBTOTAL(9,D692:NE692)</f>
        <v>2</v>
      </c>
      <c r="D692" s="11" t="s">
        <v>639</v>
      </c>
      <c r="LT692">
        <v>1</v>
      </c>
      <c r="LY692">
        <v>1</v>
      </c>
    </row>
    <row r="693" spans="1:337" ht="14.25" customHeight="1">
      <c r="A693" s="17">
        <v>64850688</v>
      </c>
      <c r="B693" s="17" t="s">
        <v>1003</v>
      </c>
      <c r="C693" s="13">
        <f>SUBTOTAL(9,D693:NE693)</f>
        <v>4</v>
      </c>
      <c r="D693" s="11" t="s">
        <v>2947</v>
      </c>
      <c r="LS693">
        <v>1</v>
      </c>
      <c r="LT693">
        <v>2</v>
      </c>
      <c r="LX693">
        <v>1</v>
      </c>
    </row>
    <row r="694" spans="1:337" ht="14.25" customHeight="1">
      <c r="A694" s="17">
        <v>64858990</v>
      </c>
      <c r="B694" s="17" t="s">
        <v>1347</v>
      </c>
      <c r="C694" s="13">
        <f>SUBTOTAL(9,D694:NE694)</f>
        <v>2</v>
      </c>
      <c r="D694" s="11" t="s">
        <v>646</v>
      </c>
      <c r="LX694">
        <v>2</v>
      </c>
    </row>
    <row r="695" spans="1:337" ht="14.25" customHeight="1">
      <c r="A695" s="17">
        <v>64859195</v>
      </c>
      <c r="B695" s="17" t="s">
        <v>1348</v>
      </c>
      <c r="C695" s="13">
        <f>SUBTOTAL(9,D695:NE695)</f>
        <v>2</v>
      </c>
      <c r="D695" s="11" t="s">
        <v>634</v>
      </c>
      <c r="LX695">
        <v>2</v>
      </c>
    </row>
    <row r="696" spans="1:337" ht="14.25" customHeight="1">
      <c r="A696" s="17">
        <v>64859225</v>
      </c>
      <c r="B696" s="17" t="s">
        <v>1349</v>
      </c>
      <c r="C696" s="13">
        <f>SUBTOTAL(9,D696:NE696)</f>
        <v>1</v>
      </c>
      <c r="D696" s="11" t="s">
        <v>635</v>
      </c>
      <c r="LX696">
        <v>1</v>
      </c>
    </row>
    <row r="697" spans="1:337" ht="14.25" customHeight="1">
      <c r="A697" s="17">
        <v>64859244</v>
      </c>
      <c r="B697" s="17" t="s">
        <v>1350</v>
      </c>
      <c r="C697" s="13">
        <f>SUBTOTAL(9,D697:NE697)</f>
        <v>1</v>
      </c>
      <c r="D697" s="11" t="s">
        <v>638</v>
      </c>
      <c r="LX697">
        <v>1</v>
      </c>
    </row>
    <row r="698" spans="1:337" ht="14.25" customHeight="1">
      <c r="A698" s="17">
        <v>64859246</v>
      </c>
      <c r="B698" s="17" t="s">
        <v>1351</v>
      </c>
      <c r="C698" s="13">
        <f>SUBTOTAL(9,D698:NE698)</f>
        <v>1</v>
      </c>
      <c r="D698" s="11" t="s">
        <v>634</v>
      </c>
      <c r="LX698">
        <v>1</v>
      </c>
    </row>
    <row r="699" spans="1:337" ht="14.25" customHeight="1">
      <c r="A699" s="17">
        <v>64859068</v>
      </c>
      <c r="B699" s="17" t="s">
        <v>1352</v>
      </c>
      <c r="C699" s="13">
        <f>SUBTOTAL(9,D699:NE699)</f>
        <v>0</v>
      </c>
    </row>
    <row r="700" spans="1:337" ht="14.25" customHeight="1">
      <c r="A700" s="17">
        <v>64858908</v>
      </c>
      <c r="B700" s="17" t="s">
        <v>1353</v>
      </c>
      <c r="C700" s="13">
        <f>SUBTOTAL(9,D700:NE700)</f>
        <v>2</v>
      </c>
      <c r="D700" s="11" t="s">
        <v>669</v>
      </c>
      <c r="LX700">
        <v>2</v>
      </c>
    </row>
    <row r="701" spans="1:337" ht="14.25" customHeight="1">
      <c r="A701" s="17">
        <v>64859134</v>
      </c>
      <c r="B701" s="17" t="s">
        <v>1354</v>
      </c>
      <c r="C701" s="13">
        <f>SUBTOTAL(9,D701:NE701)</f>
        <v>2</v>
      </c>
      <c r="D701" s="11" t="s">
        <v>2958</v>
      </c>
      <c r="JJ701">
        <v>1</v>
      </c>
      <c r="LX701">
        <v>1</v>
      </c>
    </row>
    <row r="702" spans="1:337" ht="14.25" customHeight="1">
      <c r="A702" s="17">
        <v>64860220</v>
      </c>
      <c r="B702" s="17" t="s">
        <v>1355</v>
      </c>
      <c r="C702" s="13">
        <f>SUBTOTAL(9,D702:NE702)</f>
        <v>0</v>
      </c>
    </row>
    <row r="703" spans="1:337" ht="14.25" customHeight="1">
      <c r="A703" s="17">
        <v>64606273</v>
      </c>
      <c r="B703" s="17" t="s">
        <v>1356</v>
      </c>
      <c r="C703" s="13">
        <f>SUBTOTAL(9,D703:NE703)</f>
        <v>2</v>
      </c>
      <c r="D703" s="11" t="s">
        <v>672</v>
      </c>
      <c r="GH703">
        <v>1</v>
      </c>
      <c r="LX703">
        <v>1</v>
      </c>
    </row>
    <row r="704" spans="1:337" ht="14.25" customHeight="1">
      <c r="A704" s="17">
        <v>64859486</v>
      </c>
      <c r="B704" s="17" t="s">
        <v>1357</v>
      </c>
      <c r="C704" s="13">
        <f>SUBTOTAL(9,D704:NE704)</f>
        <v>0</v>
      </c>
    </row>
    <row r="705" spans="1:337" ht="14.25" customHeight="1">
      <c r="A705" s="17">
        <v>64651307</v>
      </c>
      <c r="B705" s="17" t="s">
        <v>1358</v>
      </c>
      <c r="C705" s="13">
        <f>SUBTOTAL(9,D705:NE705)</f>
        <v>1</v>
      </c>
      <c r="D705" s="11" t="s">
        <v>616</v>
      </c>
      <c r="HG705">
        <v>1</v>
      </c>
    </row>
    <row r="706" spans="1:337" ht="14.25" customHeight="1">
      <c r="A706" s="17">
        <v>64859549</v>
      </c>
      <c r="B706" s="17" t="s">
        <v>1359</v>
      </c>
      <c r="C706" s="13">
        <f>SUBTOTAL(9,D706:NE706)</f>
        <v>1</v>
      </c>
      <c r="D706" s="11" t="s">
        <v>636</v>
      </c>
      <c r="LY706">
        <v>1</v>
      </c>
    </row>
    <row r="707" spans="1:337" ht="14.25" customHeight="1">
      <c r="A707" s="17">
        <v>64857906</v>
      </c>
      <c r="B707" s="17" t="s">
        <v>1360</v>
      </c>
      <c r="C707" s="13">
        <f>SUBTOTAL(9,D707:NE707)</f>
        <v>1</v>
      </c>
      <c r="D707" s="11" t="s">
        <v>641</v>
      </c>
      <c r="LX707">
        <v>1</v>
      </c>
    </row>
    <row r="708" spans="1:337" ht="14.25" customHeight="1">
      <c r="A708" s="17">
        <v>64854526</v>
      </c>
      <c r="B708" s="17" t="s">
        <v>1361</v>
      </c>
      <c r="C708" s="13">
        <f>SUBTOTAL(9,D708:NE708)</f>
        <v>2</v>
      </c>
      <c r="D708" s="11" t="s">
        <v>669</v>
      </c>
      <c r="LU708">
        <v>1</v>
      </c>
      <c r="LY708">
        <v>1</v>
      </c>
    </row>
    <row r="709" spans="1:337" ht="14.25" customHeight="1">
      <c r="A709" s="17">
        <v>64858844</v>
      </c>
      <c r="B709" s="17" t="s">
        <v>1362</v>
      </c>
      <c r="C709" s="13">
        <f>SUBTOTAL(9,D709:NE709)</f>
        <v>2</v>
      </c>
      <c r="D709" s="11" t="s">
        <v>635</v>
      </c>
      <c r="LX709">
        <v>1</v>
      </c>
      <c r="LY709">
        <v>1</v>
      </c>
    </row>
    <row r="710" spans="1:337" ht="14.25" customHeight="1">
      <c r="A710" s="17">
        <v>64859054</v>
      </c>
      <c r="B710" s="17" t="s">
        <v>1363</v>
      </c>
      <c r="C710" s="13">
        <f>SUBTOTAL(9,D710:NE710)</f>
        <v>1</v>
      </c>
      <c r="D710" s="11" t="s">
        <v>641</v>
      </c>
      <c r="LX710">
        <v>1</v>
      </c>
    </row>
    <row r="711" spans="1:337" ht="14.25" customHeight="1">
      <c r="A711" s="17">
        <v>64859673</v>
      </c>
      <c r="B711" s="17" t="s">
        <v>884</v>
      </c>
      <c r="C711" s="13">
        <f>SUBTOTAL(9,D711:NE711)</f>
        <v>0</v>
      </c>
    </row>
    <row r="712" spans="1:337" ht="14.25" customHeight="1">
      <c r="A712" s="17">
        <v>64842981</v>
      </c>
      <c r="B712" s="17" t="s">
        <v>1364</v>
      </c>
      <c r="C712" s="13">
        <f>SUBTOTAL(9,D712:NE712)</f>
        <v>1</v>
      </c>
      <c r="D712" s="11" t="s">
        <v>635</v>
      </c>
      <c r="LM712">
        <v>1</v>
      </c>
    </row>
    <row r="713" spans="1:337" ht="14.25" customHeight="1">
      <c r="A713" s="17">
        <v>64649320</v>
      </c>
      <c r="B713" s="17" t="s">
        <v>1365</v>
      </c>
      <c r="C713" s="13">
        <f>SUBTOTAL(9,D713:NE713)</f>
        <v>2</v>
      </c>
      <c r="D713" s="11" t="s">
        <v>616</v>
      </c>
      <c r="HF713">
        <v>2</v>
      </c>
    </row>
    <row r="714" spans="1:337" ht="14.25" customHeight="1">
      <c r="A714" s="17">
        <v>64859689</v>
      </c>
      <c r="B714" s="17" t="s">
        <v>1366</v>
      </c>
      <c r="C714" s="13">
        <f>SUBTOTAL(9,D714:NE714)</f>
        <v>2</v>
      </c>
      <c r="D714" s="11" t="s">
        <v>635</v>
      </c>
      <c r="LY714">
        <v>2</v>
      </c>
    </row>
    <row r="715" spans="1:337" ht="14.25" customHeight="1">
      <c r="A715" s="17">
        <v>64857919</v>
      </c>
      <c r="B715" s="17" t="s">
        <v>1367</v>
      </c>
      <c r="C715" s="13">
        <f>SUBTOTAL(9,D715:NE715)</f>
        <v>3</v>
      </c>
      <c r="D715" s="11" t="s">
        <v>616</v>
      </c>
      <c r="LV715">
        <v>1</v>
      </c>
      <c r="LX715">
        <v>1</v>
      </c>
      <c r="LY715">
        <v>1</v>
      </c>
    </row>
    <row r="716" spans="1:337" ht="14.25" customHeight="1">
      <c r="A716" s="17">
        <v>64859176</v>
      </c>
      <c r="B716" s="17" t="s">
        <v>1368</v>
      </c>
      <c r="C716" s="13">
        <f>SUBTOTAL(9,D716:NE716)</f>
        <v>0</v>
      </c>
      <c r="D716" s="19"/>
    </row>
    <row r="717" spans="1:337" ht="14.25" customHeight="1">
      <c r="A717" s="17">
        <v>64859815</v>
      </c>
      <c r="B717" s="17" t="s">
        <v>1369</v>
      </c>
      <c r="C717" s="13">
        <f>SUBTOTAL(9,D717:NE717)</f>
        <v>0</v>
      </c>
    </row>
    <row r="718" spans="1:337" ht="14.25" customHeight="1">
      <c r="A718" s="17">
        <v>64859818</v>
      </c>
      <c r="B718" s="17" t="s">
        <v>891</v>
      </c>
      <c r="C718" s="13">
        <f>SUBTOTAL(9,D718:NE718)</f>
        <v>1</v>
      </c>
      <c r="D718" s="11" t="s">
        <v>641</v>
      </c>
      <c r="LY718">
        <v>1</v>
      </c>
    </row>
    <row r="719" spans="1:337" ht="14.25" customHeight="1">
      <c r="A719" s="17">
        <v>64859178</v>
      </c>
      <c r="B719" s="17" t="s">
        <v>1370</v>
      </c>
      <c r="C719" s="13">
        <f>SUBTOTAL(9,D719:NE719)</f>
        <v>3</v>
      </c>
      <c r="D719" s="11" t="s">
        <v>643</v>
      </c>
      <c r="LX719">
        <v>3</v>
      </c>
    </row>
    <row r="720" spans="1:337" ht="14.25" customHeight="1">
      <c r="A720" s="17">
        <v>64859343</v>
      </c>
      <c r="B720" s="17" t="s">
        <v>1371</v>
      </c>
      <c r="C720" s="13">
        <f>SUBTOTAL(9,D720:NE720)</f>
        <v>1</v>
      </c>
      <c r="D720" s="11" t="s">
        <v>635</v>
      </c>
      <c r="LX720">
        <v>1</v>
      </c>
    </row>
    <row r="721" spans="1:337" ht="14.25" customHeight="1">
      <c r="A721" s="17">
        <v>64858801</v>
      </c>
      <c r="B721" s="17" t="s">
        <v>1372</v>
      </c>
      <c r="C721" s="13">
        <f>SUBTOTAL(9,D721:NE721)</f>
        <v>1</v>
      </c>
      <c r="D721" s="11" t="s">
        <v>641</v>
      </c>
      <c r="LX721">
        <v>1</v>
      </c>
    </row>
    <row r="722" spans="1:337" ht="14.25" customHeight="1">
      <c r="A722" s="17">
        <v>64858917</v>
      </c>
      <c r="B722" s="17" t="s">
        <v>791</v>
      </c>
      <c r="C722" s="13">
        <f>SUBTOTAL(9,D722:NE722)</f>
        <v>1</v>
      </c>
      <c r="D722" s="11" t="s">
        <v>669</v>
      </c>
      <c r="LX722">
        <v>1</v>
      </c>
    </row>
    <row r="723" spans="1:337" ht="14.25" customHeight="1">
      <c r="A723" s="17">
        <v>64860252</v>
      </c>
      <c r="B723" s="17" t="s">
        <v>1373</v>
      </c>
      <c r="C723" s="13">
        <f>SUBTOTAL(9,D723:NE723)</f>
        <v>1</v>
      </c>
      <c r="D723" s="11" t="s">
        <v>636</v>
      </c>
      <c r="LY723">
        <v>1</v>
      </c>
    </row>
    <row r="724" spans="1:337" ht="14.25" customHeight="1">
      <c r="A724" s="17">
        <v>64859681</v>
      </c>
      <c r="B724" s="17" t="s">
        <v>1374</v>
      </c>
      <c r="C724" s="13">
        <f>SUBTOTAL(9,D724:NE724)</f>
        <v>1</v>
      </c>
      <c r="D724" s="11" t="s">
        <v>606</v>
      </c>
      <c r="LY724">
        <v>1</v>
      </c>
    </row>
    <row r="725" spans="1:337" ht="14.25" customHeight="1">
      <c r="A725" s="17">
        <v>64859570</v>
      </c>
      <c r="B725" s="17" t="s">
        <v>1375</v>
      </c>
      <c r="C725" s="13">
        <f>SUBTOTAL(9,D725:NE725)</f>
        <v>1</v>
      </c>
      <c r="D725" s="11" t="s">
        <v>641</v>
      </c>
      <c r="LY725">
        <v>1</v>
      </c>
    </row>
    <row r="726" spans="1:337" ht="14.25" customHeight="1">
      <c r="A726" s="17">
        <v>64859222</v>
      </c>
      <c r="B726" s="17" t="s">
        <v>1376</v>
      </c>
      <c r="C726" s="13">
        <f>SUBTOTAL(9,D726:NE726)</f>
        <v>2</v>
      </c>
      <c r="D726" s="11" t="s">
        <v>634</v>
      </c>
      <c r="LX726">
        <v>2</v>
      </c>
    </row>
    <row r="727" spans="1:337" ht="14.25" customHeight="1">
      <c r="A727" s="17">
        <v>64859187</v>
      </c>
      <c r="B727" s="17" t="s">
        <v>1377</v>
      </c>
      <c r="C727" s="13">
        <f>SUBTOTAL(9,D727:NE727)</f>
        <v>1</v>
      </c>
      <c r="D727" s="11" t="s">
        <v>638</v>
      </c>
      <c r="LX727">
        <v>1</v>
      </c>
    </row>
    <row r="728" spans="1:337" ht="14.25" customHeight="1">
      <c r="A728" s="17">
        <v>64858784</v>
      </c>
      <c r="B728" s="17" t="s">
        <v>1378</v>
      </c>
      <c r="C728" s="13">
        <f>SUBTOTAL(9,D728:NE728)</f>
        <v>1</v>
      </c>
      <c r="D728" s="11" t="s">
        <v>669</v>
      </c>
      <c r="LX728">
        <v>1</v>
      </c>
    </row>
    <row r="729" spans="1:337" ht="14.25" customHeight="1">
      <c r="A729" s="17">
        <v>64859221</v>
      </c>
      <c r="B729" s="17" t="s">
        <v>1379</v>
      </c>
      <c r="C729" s="13">
        <f>SUBTOTAL(9,D729:NE729)</f>
        <v>0</v>
      </c>
    </row>
    <row r="730" spans="1:337" ht="14.25" customHeight="1">
      <c r="A730" s="17">
        <v>64859594</v>
      </c>
      <c r="B730" s="17" t="s">
        <v>1380</v>
      </c>
      <c r="C730" s="13">
        <f>SUBTOTAL(9,D730:NE730)</f>
        <v>1</v>
      </c>
      <c r="D730" s="11" t="s">
        <v>635</v>
      </c>
      <c r="LY730">
        <v>1</v>
      </c>
    </row>
    <row r="731" spans="1:337" ht="14.25" customHeight="1">
      <c r="A731" s="17">
        <v>64858843</v>
      </c>
      <c r="B731" s="17" t="s">
        <v>1381</v>
      </c>
      <c r="C731" s="13">
        <f>SUBTOTAL(9,D731:NE731)</f>
        <v>1</v>
      </c>
      <c r="D731" s="11" t="s">
        <v>634</v>
      </c>
      <c r="LX731">
        <v>1</v>
      </c>
    </row>
    <row r="732" spans="1:337" ht="14.25" customHeight="1">
      <c r="A732" s="17">
        <v>64859849</v>
      </c>
      <c r="B732" s="17" t="s">
        <v>1382</v>
      </c>
      <c r="C732" s="13">
        <f>SUBTOTAL(9,D732:NE732)</f>
        <v>1</v>
      </c>
      <c r="D732" s="11" t="s">
        <v>635</v>
      </c>
      <c r="LY732">
        <v>1</v>
      </c>
    </row>
    <row r="733" spans="1:337" ht="14.25" customHeight="1">
      <c r="A733" s="17">
        <v>64859695</v>
      </c>
      <c r="B733" s="17" t="s">
        <v>1383</v>
      </c>
      <c r="C733" s="13">
        <f>SUBTOTAL(9,D733:NE733)</f>
        <v>1</v>
      </c>
      <c r="D733" s="11" t="s">
        <v>636</v>
      </c>
      <c r="LY733">
        <v>1</v>
      </c>
    </row>
    <row r="734" spans="1:337" ht="14.25" customHeight="1">
      <c r="A734" s="17">
        <v>64859201</v>
      </c>
      <c r="B734" s="17" t="s">
        <v>1384</v>
      </c>
      <c r="C734" s="13">
        <f>SUBTOTAL(9,D734:NE734)</f>
        <v>1</v>
      </c>
      <c r="D734" s="11" t="s">
        <v>647</v>
      </c>
      <c r="LX734">
        <v>1</v>
      </c>
    </row>
    <row r="735" spans="1:337" ht="14.25" customHeight="1">
      <c r="A735" s="17">
        <v>64859517</v>
      </c>
      <c r="B735" s="17" t="s">
        <v>1385</v>
      </c>
      <c r="C735" s="13">
        <f>SUBTOTAL(9,D735:NE735)</f>
        <v>1</v>
      </c>
      <c r="D735" s="11" t="s">
        <v>645</v>
      </c>
      <c r="LY735">
        <v>1</v>
      </c>
    </row>
    <row r="736" spans="1:337" ht="14.25" customHeight="1">
      <c r="A736" s="17">
        <v>64859452</v>
      </c>
      <c r="B736" s="17" t="s">
        <v>1386</v>
      </c>
      <c r="C736" s="13">
        <f>SUBTOTAL(9,D736:NE736)</f>
        <v>1</v>
      </c>
      <c r="D736" s="11" t="s">
        <v>634</v>
      </c>
      <c r="LY736">
        <v>1</v>
      </c>
    </row>
    <row r="737" spans="1:337" ht="14.25" customHeight="1">
      <c r="A737" s="17">
        <v>64859987</v>
      </c>
      <c r="B737" s="17" t="s">
        <v>1387</v>
      </c>
      <c r="C737" s="13">
        <f>SUBTOTAL(9,D737:NE737)</f>
        <v>1</v>
      </c>
      <c r="D737" s="11" t="s">
        <v>669</v>
      </c>
      <c r="LY737">
        <v>1</v>
      </c>
    </row>
    <row r="738" spans="1:337" ht="14.25" customHeight="1">
      <c r="A738" s="17">
        <v>64859052</v>
      </c>
      <c r="B738" s="17" t="s">
        <v>1388</v>
      </c>
      <c r="C738" s="13">
        <f>SUBTOTAL(9,D738:NE738)</f>
        <v>5</v>
      </c>
      <c r="D738" s="11" t="s">
        <v>2959</v>
      </c>
      <c r="LX738">
        <v>5</v>
      </c>
    </row>
    <row r="739" spans="1:337" ht="14.25" customHeight="1">
      <c r="A739" s="17">
        <v>64859518</v>
      </c>
      <c r="B739" s="17" t="s">
        <v>1389</v>
      </c>
      <c r="C739" s="13">
        <f>SUBTOTAL(9,D739:NE739)</f>
        <v>1</v>
      </c>
      <c r="D739" s="11" t="s">
        <v>636</v>
      </c>
      <c r="LY739">
        <v>1</v>
      </c>
    </row>
    <row r="740" spans="1:337" ht="14.25" customHeight="1">
      <c r="A740" s="17">
        <v>64838338</v>
      </c>
      <c r="B740" s="17" t="s">
        <v>1390</v>
      </c>
      <c r="C740" s="13">
        <f>SUBTOTAL(9,D740:NE740)</f>
        <v>1</v>
      </c>
      <c r="D740" s="11" t="s">
        <v>635</v>
      </c>
      <c r="LK740">
        <v>1</v>
      </c>
    </row>
    <row r="741" spans="1:337" ht="14.25" customHeight="1">
      <c r="A741" s="17">
        <v>64843094</v>
      </c>
      <c r="B741" s="17" t="s">
        <v>1391</v>
      </c>
      <c r="C741" s="13">
        <f>SUBTOTAL(9,D741:NE741)</f>
        <v>1</v>
      </c>
      <c r="D741" s="11" t="s">
        <v>635</v>
      </c>
      <c r="LM741">
        <v>1</v>
      </c>
    </row>
    <row r="742" spans="1:337" ht="14.25" customHeight="1">
      <c r="A742" s="17">
        <v>64859811</v>
      </c>
      <c r="B742" s="17" t="s">
        <v>1392</v>
      </c>
      <c r="C742" s="13">
        <f>SUBTOTAL(9,D742:NE742)</f>
        <v>1</v>
      </c>
      <c r="D742" s="11" t="s">
        <v>635</v>
      </c>
      <c r="LY742">
        <v>1</v>
      </c>
    </row>
    <row r="743" spans="1:337" ht="14.25" customHeight="1">
      <c r="A743" s="17">
        <v>64858766</v>
      </c>
      <c r="B743" s="17" t="s">
        <v>1393</v>
      </c>
      <c r="C743" s="13">
        <f>SUBTOTAL(9,D743:NE743)</f>
        <v>2</v>
      </c>
      <c r="D743" s="11" t="s">
        <v>630</v>
      </c>
      <c r="LX743">
        <v>2</v>
      </c>
    </row>
    <row r="744" spans="1:337" ht="14.25" customHeight="1">
      <c r="A744" s="17">
        <v>64800618</v>
      </c>
      <c r="B744" s="17" t="s">
        <v>1394</v>
      </c>
      <c r="C744" s="13">
        <f>SUBTOTAL(9,D744:NE744)</f>
        <v>2</v>
      </c>
      <c r="D744" s="11" t="s">
        <v>638</v>
      </c>
      <c r="KL744">
        <v>1</v>
      </c>
      <c r="LY744">
        <v>1</v>
      </c>
    </row>
    <row r="745" spans="1:337" ht="14.25" customHeight="1">
      <c r="A745" s="17">
        <v>64859278</v>
      </c>
      <c r="B745" s="17" t="s">
        <v>1395</v>
      </c>
      <c r="C745" s="13">
        <f>SUBTOTAL(9,D745:NE745)</f>
        <v>1</v>
      </c>
      <c r="D745" s="11" t="s">
        <v>638</v>
      </c>
      <c r="LX745">
        <v>1</v>
      </c>
    </row>
    <row r="746" spans="1:337" ht="14.25" customHeight="1">
      <c r="A746" s="17">
        <v>64859455</v>
      </c>
      <c r="B746" s="17" t="s">
        <v>1396</v>
      </c>
      <c r="C746" s="13">
        <f>SUBTOTAL(9,D746:NE746)</f>
        <v>1</v>
      </c>
      <c r="D746" s="11" t="s">
        <v>643</v>
      </c>
      <c r="LY746">
        <v>1</v>
      </c>
    </row>
    <row r="747" spans="1:337" ht="14.25" customHeight="1">
      <c r="A747" s="17">
        <v>64858772</v>
      </c>
      <c r="B747" s="17" t="s">
        <v>1397</v>
      </c>
      <c r="C747" s="13">
        <f>SUBTOTAL(9,D747:NE747)</f>
        <v>1</v>
      </c>
      <c r="D747" s="11" t="s">
        <v>635</v>
      </c>
      <c r="LX747">
        <v>1</v>
      </c>
    </row>
    <row r="748" spans="1:337" ht="14.25" customHeight="1">
      <c r="A748" s="17">
        <v>64859392</v>
      </c>
      <c r="B748" s="17" t="s">
        <v>1398</v>
      </c>
      <c r="C748" s="13">
        <f>SUBTOTAL(9,D748:NE748)</f>
        <v>1</v>
      </c>
      <c r="D748" s="11" t="s">
        <v>634</v>
      </c>
      <c r="LY748">
        <v>1</v>
      </c>
    </row>
    <row r="749" spans="1:337" ht="14.25" customHeight="1">
      <c r="A749" s="17">
        <v>64859810</v>
      </c>
      <c r="B749" s="17" t="s">
        <v>1399</v>
      </c>
      <c r="C749" s="13">
        <f>SUBTOTAL(9,D749:NE749)</f>
        <v>1</v>
      </c>
      <c r="D749" s="11" t="s">
        <v>639</v>
      </c>
      <c r="LY749">
        <v>1</v>
      </c>
    </row>
    <row r="750" spans="1:337" ht="14.25" customHeight="1">
      <c r="A750" s="17">
        <v>64859393</v>
      </c>
      <c r="B750" s="17" t="s">
        <v>1400</v>
      </c>
      <c r="C750" s="13">
        <f>SUBTOTAL(9,D750:NE750)</f>
        <v>1</v>
      </c>
      <c r="D750" s="11" t="s">
        <v>636</v>
      </c>
      <c r="LY750">
        <v>1</v>
      </c>
    </row>
    <row r="751" spans="1:337" ht="14.25" customHeight="1">
      <c r="A751" s="17">
        <v>64857543</v>
      </c>
      <c r="B751" s="17" t="s">
        <v>1401</v>
      </c>
      <c r="C751" s="13">
        <f>SUBTOTAL(9,D751:NE751)</f>
        <v>4</v>
      </c>
      <c r="D751" s="11" t="s">
        <v>639</v>
      </c>
      <c r="LV751">
        <v>4</v>
      </c>
    </row>
    <row r="752" spans="1:337" ht="14.25" customHeight="1">
      <c r="A752" s="17">
        <v>64859918</v>
      </c>
      <c r="B752" s="17" t="s">
        <v>1402</v>
      </c>
      <c r="C752" s="13">
        <f>SUBTOTAL(9,D752:NE752)</f>
        <v>1</v>
      </c>
      <c r="D752" s="11" t="s">
        <v>634</v>
      </c>
      <c r="LY752">
        <v>1</v>
      </c>
    </row>
    <row r="753" spans="1:337" ht="14.25" customHeight="1">
      <c r="A753" s="17">
        <v>64859504</v>
      </c>
      <c r="B753" s="17" t="s">
        <v>1403</v>
      </c>
      <c r="C753" s="13">
        <f>SUBTOTAL(9,D753:NE753)</f>
        <v>1</v>
      </c>
      <c r="D753" s="11" t="s">
        <v>645</v>
      </c>
      <c r="LY753">
        <v>1</v>
      </c>
    </row>
    <row r="754" spans="1:337" ht="14.25" customHeight="1">
      <c r="A754" s="17">
        <v>64853454</v>
      </c>
      <c r="B754" s="17" t="s">
        <v>1404</v>
      </c>
      <c r="C754" s="13">
        <f>SUBTOTAL(9,D754:NE754)</f>
        <v>4</v>
      </c>
      <c r="D754" s="11" t="s">
        <v>659</v>
      </c>
      <c r="LT754">
        <v>1</v>
      </c>
      <c r="LU754">
        <v>1</v>
      </c>
      <c r="LX754">
        <v>2</v>
      </c>
    </row>
    <row r="755" spans="1:337" ht="14.25" customHeight="1">
      <c r="A755" s="17">
        <v>64859442</v>
      </c>
      <c r="B755" s="17" t="s">
        <v>1405</v>
      </c>
      <c r="C755" s="13">
        <f>SUBTOTAL(9,D755:NE755)</f>
        <v>1</v>
      </c>
      <c r="D755" s="11" t="s">
        <v>639</v>
      </c>
      <c r="LY755">
        <v>1</v>
      </c>
    </row>
    <row r="756" spans="1:337" ht="14.25" customHeight="1">
      <c r="A756" s="17">
        <v>64859573</v>
      </c>
      <c r="B756" s="17" t="s">
        <v>1406</v>
      </c>
      <c r="C756" s="13">
        <f>SUBTOTAL(9,D756:NE756)</f>
        <v>2</v>
      </c>
      <c r="D756" s="11" t="s">
        <v>634</v>
      </c>
      <c r="LY756">
        <v>2</v>
      </c>
    </row>
    <row r="757" spans="1:337" ht="14.25" customHeight="1">
      <c r="A757" s="17">
        <v>64858921</v>
      </c>
      <c r="B757" s="17" t="s">
        <v>1407</v>
      </c>
      <c r="C757" s="13">
        <f>SUBTOTAL(9,D757:NE757)</f>
        <v>1</v>
      </c>
      <c r="D757" s="11" t="s">
        <v>634</v>
      </c>
      <c r="LX757">
        <v>1</v>
      </c>
    </row>
    <row r="758" spans="1:337" ht="14.25" customHeight="1">
      <c r="A758" s="17">
        <v>64858891</v>
      </c>
      <c r="B758" s="17" t="s">
        <v>1408</v>
      </c>
      <c r="C758" s="13">
        <f>SUBTOTAL(9,D758:NE758)</f>
        <v>1</v>
      </c>
      <c r="D758" s="11" t="s">
        <v>647</v>
      </c>
      <c r="LX758">
        <v>1</v>
      </c>
    </row>
    <row r="759" spans="1:337" ht="14.25" customHeight="1">
      <c r="A759" s="17">
        <v>64748990</v>
      </c>
      <c r="B759" s="17" t="s">
        <v>1409</v>
      </c>
      <c r="C759" s="13">
        <f>SUBTOTAL(9,D759:NE759)</f>
        <v>1</v>
      </c>
      <c r="D759" s="11" t="s">
        <v>644</v>
      </c>
      <c r="JI759">
        <v>1</v>
      </c>
    </row>
    <row r="760" spans="1:337" ht="14.25" customHeight="1">
      <c r="A760" s="17">
        <v>64860002</v>
      </c>
      <c r="B760" s="17" t="s">
        <v>1410</v>
      </c>
      <c r="C760" s="13">
        <f>SUBTOTAL(9,D760:NE760)</f>
        <v>1</v>
      </c>
      <c r="D760" s="11" t="s">
        <v>633</v>
      </c>
      <c r="LY760">
        <v>1</v>
      </c>
    </row>
    <row r="761" spans="1:337" ht="14.25" customHeight="1">
      <c r="A761" s="17">
        <v>64859979</v>
      </c>
      <c r="B761" s="17" t="s">
        <v>1411</v>
      </c>
      <c r="C761" s="13">
        <f>SUBTOTAL(9,D761:NE761)</f>
        <v>1</v>
      </c>
      <c r="D761" s="11" t="s">
        <v>638</v>
      </c>
      <c r="LY761">
        <v>1</v>
      </c>
    </row>
    <row r="762" spans="1:337" ht="14.25" customHeight="1">
      <c r="A762" s="17">
        <v>64859548</v>
      </c>
      <c r="B762" s="17" t="s">
        <v>1412</v>
      </c>
      <c r="C762" s="13">
        <f>SUBTOTAL(9,D762:NE762)</f>
        <v>2</v>
      </c>
      <c r="D762" s="11" t="s">
        <v>634</v>
      </c>
      <c r="LY762">
        <v>2</v>
      </c>
    </row>
    <row r="763" spans="1:337" ht="14.25" customHeight="1">
      <c r="A763" s="17">
        <v>64858929</v>
      </c>
      <c r="B763" s="17" t="s">
        <v>1413</v>
      </c>
      <c r="C763" s="13">
        <f>SUBTOTAL(9,D763:NE763)</f>
        <v>1</v>
      </c>
      <c r="D763" s="11" t="s">
        <v>636</v>
      </c>
      <c r="LX763">
        <v>1</v>
      </c>
    </row>
    <row r="764" spans="1:337" ht="14.25" customHeight="1">
      <c r="A764" s="17">
        <v>64859135</v>
      </c>
      <c r="B764" s="17" t="s">
        <v>1414</v>
      </c>
      <c r="C764" s="13">
        <f>SUBTOTAL(9,D764:NE764)</f>
        <v>2</v>
      </c>
      <c r="D764" s="11" t="s">
        <v>641</v>
      </c>
      <c r="LX764">
        <v>2</v>
      </c>
    </row>
    <row r="765" spans="1:337" ht="14.25" customHeight="1">
      <c r="A765" s="17">
        <v>64858210</v>
      </c>
      <c r="B765" s="17" t="s">
        <v>1415</v>
      </c>
      <c r="C765" s="13">
        <f>SUBTOTAL(9,D765:NE765)</f>
        <v>2</v>
      </c>
      <c r="D765" s="11" t="s">
        <v>639</v>
      </c>
      <c r="LX765">
        <v>1</v>
      </c>
      <c r="LY765">
        <v>1</v>
      </c>
    </row>
    <row r="766" spans="1:337" ht="14.25" customHeight="1">
      <c r="A766" s="17">
        <v>64859471</v>
      </c>
      <c r="B766" s="17" t="s">
        <v>1416</v>
      </c>
      <c r="C766" s="13">
        <f>SUBTOTAL(9,D766:NE766)</f>
        <v>1</v>
      </c>
      <c r="D766" s="11" t="s">
        <v>647</v>
      </c>
      <c r="LY766">
        <v>1</v>
      </c>
    </row>
    <row r="767" spans="1:337" ht="14.25" customHeight="1">
      <c r="A767" s="17">
        <v>64842715</v>
      </c>
      <c r="B767" s="17" t="s">
        <v>1417</v>
      </c>
      <c r="C767" s="13">
        <f>SUBTOTAL(9,D767:NE767)</f>
        <v>3</v>
      </c>
      <c r="D767" s="11" t="s">
        <v>646</v>
      </c>
      <c r="LM767">
        <v>2</v>
      </c>
      <c r="LY767">
        <v>1</v>
      </c>
    </row>
    <row r="768" spans="1:337" ht="14.25" customHeight="1">
      <c r="A768" s="17">
        <v>64859162</v>
      </c>
      <c r="B768" s="17" t="s">
        <v>1418</v>
      </c>
      <c r="C768" s="13">
        <f>SUBTOTAL(9,D768:NE768)</f>
        <v>1</v>
      </c>
      <c r="D768" s="11" t="s">
        <v>669</v>
      </c>
      <c r="LX768">
        <v>1</v>
      </c>
    </row>
    <row r="769" spans="1:337" ht="14.25" customHeight="1">
      <c r="A769" s="17">
        <v>64859293</v>
      </c>
      <c r="B769" s="17" t="s">
        <v>1419</v>
      </c>
      <c r="C769" s="13">
        <f>SUBTOTAL(9,D769:NE769)</f>
        <v>1</v>
      </c>
      <c r="D769" s="11" t="s">
        <v>647</v>
      </c>
      <c r="LX769">
        <v>1</v>
      </c>
    </row>
    <row r="770" spans="1:337" ht="14.25" customHeight="1">
      <c r="A770" s="17">
        <v>64859155</v>
      </c>
      <c r="B770" s="17" t="s">
        <v>657</v>
      </c>
      <c r="C770" s="13">
        <f>SUBTOTAL(9,D770:NE770)</f>
        <v>3</v>
      </c>
      <c r="D770" s="11" t="s">
        <v>727</v>
      </c>
      <c r="KQ770">
        <v>1</v>
      </c>
      <c r="LH770">
        <v>1</v>
      </c>
      <c r="LT770">
        <v>1</v>
      </c>
    </row>
    <row r="771" spans="1:337" ht="14.25" customHeight="1">
      <c r="A771" s="17">
        <v>64858910</v>
      </c>
      <c r="B771" s="17" t="s">
        <v>1420</v>
      </c>
      <c r="C771" s="13">
        <f>SUBTOTAL(9,D771:NE771)</f>
        <v>1</v>
      </c>
      <c r="D771" s="11" t="s">
        <v>634</v>
      </c>
      <c r="LX771">
        <v>1</v>
      </c>
    </row>
    <row r="772" spans="1:337" ht="14.25" customHeight="1">
      <c r="A772" s="17">
        <v>64857455</v>
      </c>
      <c r="B772" s="17" t="s">
        <v>1421</v>
      </c>
      <c r="C772" s="13">
        <f>SUBTOTAL(9,D772:NE772)</f>
        <v>3</v>
      </c>
      <c r="D772" s="11" t="s">
        <v>636</v>
      </c>
      <c r="LV772">
        <v>1</v>
      </c>
      <c r="LX772">
        <v>1</v>
      </c>
      <c r="LY772">
        <v>1</v>
      </c>
    </row>
    <row r="773" spans="1:337" ht="14.25" customHeight="1">
      <c r="A773" s="17">
        <v>64859684</v>
      </c>
      <c r="B773" s="17" t="s">
        <v>1422</v>
      </c>
      <c r="C773" s="13">
        <f>SUBTOTAL(9,D773:NE773)</f>
        <v>1</v>
      </c>
      <c r="D773" s="11" t="s">
        <v>639</v>
      </c>
      <c r="LY773">
        <v>1</v>
      </c>
    </row>
    <row r="774" spans="1:337" ht="14.25" customHeight="1">
      <c r="A774" s="17">
        <v>64859405</v>
      </c>
      <c r="B774" s="17" t="s">
        <v>1423</v>
      </c>
      <c r="C774" s="13">
        <f>SUBTOTAL(9,D774:NE774)</f>
        <v>1</v>
      </c>
      <c r="D774" s="11" t="s">
        <v>633</v>
      </c>
      <c r="LY774">
        <v>1</v>
      </c>
    </row>
    <row r="775" spans="1:337" ht="14.25" customHeight="1">
      <c r="A775" s="17">
        <v>64503479</v>
      </c>
      <c r="B775" s="17" t="s">
        <v>1424</v>
      </c>
      <c r="C775" s="13">
        <f>SUBTOTAL(9,D775:NE775)</f>
        <v>3</v>
      </c>
      <c r="D775" s="11" t="s">
        <v>2927</v>
      </c>
      <c r="EF775" s="11">
        <v>1</v>
      </c>
      <c r="EG775" s="11">
        <v>1</v>
      </c>
      <c r="LX775">
        <v>1</v>
      </c>
    </row>
    <row r="776" spans="1:337" ht="14.25" customHeight="1">
      <c r="A776" s="17">
        <v>64838501</v>
      </c>
      <c r="B776" s="17" t="s">
        <v>1425</v>
      </c>
      <c r="C776" s="13">
        <f>SUBTOTAL(9,D776:NE776)</f>
        <v>2</v>
      </c>
      <c r="D776" s="11" t="s">
        <v>2960</v>
      </c>
      <c r="LK776">
        <v>1</v>
      </c>
      <c r="LX776">
        <v>1</v>
      </c>
    </row>
    <row r="777" spans="1:337" ht="14.25" customHeight="1">
      <c r="A777" s="17">
        <v>64859312</v>
      </c>
      <c r="B777" s="17" t="s">
        <v>1426</v>
      </c>
      <c r="C777" s="13">
        <f>SUBTOTAL(9,D777:NE777)</f>
        <v>1</v>
      </c>
      <c r="D777" s="11" t="s">
        <v>630</v>
      </c>
      <c r="LX777">
        <v>1</v>
      </c>
    </row>
    <row r="778" spans="1:337" ht="14.25" customHeight="1">
      <c r="A778" s="17">
        <v>64857258</v>
      </c>
      <c r="B778" s="17" t="s">
        <v>1427</v>
      </c>
      <c r="C778" s="13">
        <f>SUBTOTAL(9,D778:NE778)</f>
        <v>3</v>
      </c>
      <c r="D778" s="11" t="s">
        <v>632</v>
      </c>
      <c r="LV778">
        <v>1</v>
      </c>
      <c r="LX778">
        <v>2</v>
      </c>
    </row>
    <row r="779" spans="1:337" ht="14.25" customHeight="1">
      <c r="A779" s="17">
        <v>64855177</v>
      </c>
      <c r="B779" s="17" t="s">
        <v>1428</v>
      </c>
      <c r="C779" s="13">
        <f>SUBTOTAL(9,D779:NE779)</f>
        <v>3</v>
      </c>
      <c r="D779" s="11" t="s">
        <v>669</v>
      </c>
      <c r="LU779">
        <v>1</v>
      </c>
      <c r="LX779">
        <v>2</v>
      </c>
    </row>
    <row r="780" spans="1:337" ht="14.25" customHeight="1">
      <c r="A780" s="17">
        <v>64837844</v>
      </c>
      <c r="B780" s="17" t="s">
        <v>1429</v>
      </c>
      <c r="C780" s="13">
        <f>SUBTOTAL(9,D780:NE780)</f>
        <v>3</v>
      </c>
      <c r="D780" s="11" t="s">
        <v>674</v>
      </c>
      <c r="LJ780">
        <v>1</v>
      </c>
      <c r="LO780">
        <v>1</v>
      </c>
      <c r="LX780">
        <v>1</v>
      </c>
    </row>
    <row r="781" spans="1:337" ht="14.25" customHeight="1">
      <c r="A781" s="17">
        <v>64748389</v>
      </c>
      <c r="B781" s="17" t="s">
        <v>1430</v>
      </c>
      <c r="C781" s="13">
        <f>SUBTOTAL(9,D781:NE781)</f>
        <v>1</v>
      </c>
      <c r="D781" s="11" t="s">
        <v>644</v>
      </c>
      <c r="JI781">
        <v>1</v>
      </c>
    </row>
    <row r="782" spans="1:337" ht="14.25" customHeight="1">
      <c r="A782" s="17">
        <v>64851144</v>
      </c>
      <c r="B782" s="17" t="s">
        <v>775</v>
      </c>
      <c r="C782" s="13">
        <f>SUBTOTAL(9,D782:NE782)</f>
        <v>2</v>
      </c>
      <c r="D782" s="11" t="s">
        <v>658</v>
      </c>
      <c r="LS782">
        <v>1</v>
      </c>
      <c r="LT782">
        <v>1</v>
      </c>
    </row>
    <row r="783" spans="1:337" ht="14.25" customHeight="1">
      <c r="A783" s="17">
        <v>64859906</v>
      </c>
      <c r="B783" s="17" t="s">
        <v>1431</v>
      </c>
      <c r="C783" s="13">
        <f>SUBTOTAL(9,D783:NE783)</f>
        <v>1</v>
      </c>
      <c r="D783" s="11" t="s">
        <v>634</v>
      </c>
      <c r="LY783">
        <v>1</v>
      </c>
    </row>
    <row r="784" spans="1:337" ht="14.25" customHeight="1">
      <c r="A784" s="17">
        <v>64859289</v>
      </c>
      <c r="B784" s="17" t="s">
        <v>1432</v>
      </c>
      <c r="C784" s="13">
        <f>SUBTOTAL(9,D784:NE784)</f>
        <v>1</v>
      </c>
      <c r="D784" s="11" t="s">
        <v>634</v>
      </c>
      <c r="LX784">
        <v>1</v>
      </c>
    </row>
    <row r="785" spans="1:337" ht="14.25" customHeight="1">
      <c r="A785" s="17">
        <v>64859160</v>
      </c>
      <c r="B785" s="17" t="s">
        <v>665</v>
      </c>
      <c r="C785" s="13">
        <f>SUBTOTAL(9,D785:NE785)</f>
        <v>1</v>
      </c>
      <c r="D785" s="11" t="s">
        <v>634</v>
      </c>
      <c r="LX785">
        <v>1</v>
      </c>
    </row>
    <row r="786" spans="1:337" ht="14.25" customHeight="1">
      <c r="A786" s="17">
        <v>64858893</v>
      </c>
      <c r="B786" s="17" t="s">
        <v>1433</v>
      </c>
      <c r="C786" s="13">
        <f>SUBTOTAL(9,D786:NE786)</f>
        <v>1</v>
      </c>
      <c r="D786" s="11" t="s">
        <v>641</v>
      </c>
      <c r="LX786">
        <v>1</v>
      </c>
    </row>
    <row r="787" spans="1:337" ht="14.25" customHeight="1">
      <c r="A787" s="17">
        <v>64858945</v>
      </c>
      <c r="B787" s="17" t="s">
        <v>1434</v>
      </c>
      <c r="C787" s="13">
        <f>SUBTOTAL(9,D787:NE787)</f>
        <v>1</v>
      </c>
      <c r="D787" s="11" t="s">
        <v>641</v>
      </c>
      <c r="LX787">
        <v>1</v>
      </c>
    </row>
    <row r="788" spans="1:337" ht="14.25" customHeight="1">
      <c r="A788" s="17">
        <v>64812584</v>
      </c>
      <c r="B788" s="17" t="s">
        <v>1435</v>
      </c>
      <c r="C788" s="13">
        <f>SUBTOTAL(9,D788:NE788)</f>
        <v>5</v>
      </c>
      <c r="D788" s="11" t="s">
        <v>630</v>
      </c>
      <c r="KT788">
        <v>3</v>
      </c>
      <c r="LS788">
        <v>1</v>
      </c>
      <c r="LY788">
        <v>1</v>
      </c>
    </row>
    <row r="789" spans="1:337" ht="14.25" customHeight="1">
      <c r="A789" s="17">
        <v>64859164</v>
      </c>
      <c r="B789" s="17" t="s">
        <v>1436</v>
      </c>
      <c r="C789" s="13">
        <f>SUBTOTAL(9,D789:NE789)</f>
        <v>1</v>
      </c>
      <c r="D789" s="11" t="s">
        <v>639</v>
      </c>
      <c r="LX789">
        <v>1</v>
      </c>
    </row>
    <row r="790" spans="1:337" ht="14.25" customHeight="1">
      <c r="A790" s="17">
        <v>64858856</v>
      </c>
      <c r="B790" s="17" t="s">
        <v>1437</v>
      </c>
      <c r="C790" s="13">
        <f>SUBTOTAL(9,D790:NE790)</f>
        <v>1</v>
      </c>
      <c r="D790" s="11" t="s">
        <v>634</v>
      </c>
      <c r="LX790">
        <v>1</v>
      </c>
    </row>
    <row r="791" spans="1:337" ht="14.25" customHeight="1">
      <c r="A791" s="17">
        <v>64857125</v>
      </c>
      <c r="B791" s="17" t="s">
        <v>1438</v>
      </c>
      <c r="C791" s="13">
        <f>SUBTOTAL(9,D791:NE791)</f>
        <v>2</v>
      </c>
      <c r="D791" s="11" t="s">
        <v>647</v>
      </c>
      <c r="LV791">
        <v>1</v>
      </c>
      <c r="LY791">
        <v>1</v>
      </c>
    </row>
    <row r="792" spans="1:337" ht="14.25" customHeight="1">
      <c r="A792" s="17">
        <v>64425886</v>
      </c>
      <c r="B792" s="17" t="s">
        <v>1439</v>
      </c>
      <c r="C792" s="13">
        <f>SUBTOTAL(9,D792:NE792)</f>
        <v>2</v>
      </c>
      <c r="D792" s="11" t="s">
        <v>632</v>
      </c>
      <c r="CP792" s="11">
        <v>2</v>
      </c>
    </row>
    <row r="793" spans="1:337" ht="14.25" customHeight="1">
      <c r="A793" s="17">
        <v>64605687</v>
      </c>
      <c r="B793" s="17" t="s">
        <v>1440</v>
      </c>
      <c r="C793" s="13">
        <f>SUBTOTAL(9,D793:NE793)</f>
        <v>5</v>
      </c>
      <c r="D793" s="11" t="s">
        <v>650</v>
      </c>
      <c r="GG793">
        <v>1</v>
      </c>
      <c r="HE793">
        <v>1</v>
      </c>
      <c r="HG793">
        <v>1</v>
      </c>
      <c r="LL793">
        <v>1</v>
      </c>
      <c r="LM793">
        <v>1</v>
      </c>
    </row>
    <row r="794" spans="1:337" ht="14.25" customHeight="1">
      <c r="A794" s="17">
        <v>64859521</v>
      </c>
      <c r="B794" s="17" t="s">
        <v>1441</v>
      </c>
      <c r="C794" s="13">
        <f>SUBTOTAL(9,D794:NE794)</f>
        <v>1</v>
      </c>
      <c r="D794" s="11" t="s">
        <v>636</v>
      </c>
      <c r="LY794">
        <v>1</v>
      </c>
    </row>
    <row r="795" spans="1:337" ht="14.25" customHeight="1">
      <c r="A795" s="17">
        <v>64857756</v>
      </c>
      <c r="B795" s="17" t="s">
        <v>1442</v>
      </c>
      <c r="C795" s="13">
        <f>SUBTOTAL(9,D795:NE795)</f>
        <v>2</v>
      </c>
      <c r="D795" s="11" t="s">
        <v>654</v>
      </c>
      <c r="LV795">
        <v>1</v>
      </c>
      <c r="LX795">
        <v>1</v>
      </c>
    </row>
    <row r="796" spans="1:337" ht="14.25" customHeight="1">
      <c r="A796" s="17">
        <v>64617462</v>
      </c>
      <c r="B796" s="17" t="s">
        <v>1443</v>
      </c>
      <c r="C796" s="13">
        <f>SUBTOTAL(9,D796:NE796)</f>
        <v>4</v>
      </c>
      <c r="D796" s="11" t="s">
        <v>633</v>
      </c>
      <c r="GL796">
        <v>2</v>
      </c>
      <c r="GM796">
        <v>1</v>
      </c>
      <c r="JX796">
        <v>1</v>
      </c>
    </row>
    <row r="797" spans="1:337" ht="14.25" customHeight="1">
      <c r="A797" s="17">
        <v>64859603</v>
      </c>
      <c r="B797" s="17" t="s">
        <v>1444</v>
      </c>
      <c r="C797" s="13">
        <f>SUBTOTAL(9,D797:NE797)</f>
        <v>1</v>
      </c>
      <c r="D797" s="11" t="s">
        <v>638</v>
      </c>
      <c r="LY797">
        <v>1</v>
      </c>
    </row>
    <row r="798" spans="1:337" ht="14.25" customHeight="1">
      <c r="A798" s="17">
        <v>64545652</v>
      </c>
      <c r="B798" s="17" t="s">
        <v>1445</v>
      </c>
      <c r="C798" s="13">
        <f>SUBTOTAL(9,D798:NE798)</f>
        <v>7</v>
      </c>
      <c r="D798" s="11" t="s">
        <v>616</v>
      </c>
      <c r="FB798">
        <v>2</v>
      </c>
      <c r="FC798">
        <v>1</v>
      </c>
      <c r="FJ798">
        <v>2</v>
      </c>
      <c r="FT798">
        <v>1</v>
      </c>
      <c r="GC798">
        <v>1</v>
      </c>
    </row>
    <row r="799" spans="1:337" ht="14.25" customHeight="1">
      <c r="A799" s="17">
        <v>64859298</v>
      </c>
      <c r="B799" s="17" t="s">
        <v>932</v>
      </c>
      <c r="C799" s="13">
        <f>SUBTOTAL(9,D799:NE799)</f>
        <v>2</v>
      </c>
      <c r="D799" s="11" t="s">
        <v>634</v>
      </c>
      <c r="LX799">
        <v>2</v>
      </c>
    </row>
    <row r="800" spans="1:337" ht="14.25" customHeight="1">
      <c r="A800" s="17">
        <v>64857781</v>
      </c>
      <c r="B800" s="17" t="s">
        <v>1446</v>
      </c>
      <c r="C800" s="13">
        <f>SUBTOTAL(9,D800:NE800)</f>
        <v>2</v>
      </c>
      <c r="D800" s="11" t="s">
        <v>638</v>
      </c>
      <c r="LX800">
        <v>2</v>
      </c>
    </row>
    <row r="801" spans="1:337" ht="14.25" customHeight="1">
      <c r="A801" s="17">
        <v>64842893</v>
      </c>
      <c r="B801" s="17" t="s">
        <v>1447</v>
      </c>
      <c r="C801" s="13">
        <f>SUBTOTAL(9,D801:NE801)</f>
        <v>1</v>
      </c>
      <c r="D801" s="11" t="s">
        <v>635</v>
      </c>
      <c r="LM801">
        <v>1</v>
      </c>
    </row>
    <row r="802" spans="1:337" ht="14.25" customHeight="1">
      <c r="A802" s="17">
        <v>64836129</v>
      </c>
      <c r="B802" s="17" t="s">
        <v>1448</v>
      </c>
      <c r="C802" s="13">
        <f>SUBTOTAL(9,D802:NE802)</f>
        <v>1</v>
      </c>
      <c r="D802" s="11" t="s">
        <v>636</v>
      </c>
      <c r="LH802">
        <v>1</v>
      </c>
    </row>
    <row r="803" spans="1:337" ht="14.25" customHeight="1">
      <c r="A803" s="17">
        <v>64859190</v>
      </c>
      <c r="B803" s="17" t="s">
        <v>1446</v>
      </c>
      <c r="C803" s="13">
        <f>SUBTOTAL(9,D803:NE803)</f>
        <v>3</v>
      </c>
      <c r="D803" s="11" t="s">
        <v>722</v>
      </c>
      <c r="LX803">
        <v>3</v>
      </c>
    </row>
    <row r="804" spans="1:337" ht="14.25" customHeight="1">
      <c r="A804" s="17">
        <v>64859055</v>
      </c>
      <c r="B804" s="17" t="s">
        <v>1449</v>
      </c>
      <c r="C804" s="13">
        <f>SUBTOTAL(9,D804:NE804)</f>
        <v>1</v>
      </c>
      <c r="D804" s="11" t="s">
        <v>606</v>
      </c>
      <c r="LX804">
        <v>1</v>
      </c>
    </row>
    <row r="805" spans="1:337" ht="14.25" customHeight="1">
      <c r="A805" s="17">
        <v>64849542</v>
      </c>
      <c r="B805" s="17" t="s">
        <v>1450</v>
      </c>
      <c r="C805" s="13">
        <f>SUBTOTAL(9,D805:NE805)</f>
        <v>4</v>
      </c>
      <c r="D805" s="11" t="s">
        <v>2961</v>
      </c>
      <c r="LR805">
        <v>1</v>
      </c>
      <c r="LS805">
        <v>1</v>
      </c>
      <c r="LX805">
        <v>2</v>
      </c>
    </row>
    <row r="806" spans="1:337" ht="14.25" customHeight="1">
      <c r="A806" s="17">
        <v>64859694</v>
      </c>
      <c r="B806" s="17" t="s">
        <v>1451</v>
      </c>
      <c r="C806" s="13">
        <f>SUBTOTAL(9,D806:NE806)</f>
        <v>2</v>
      </c>
      <c r="D806" s="11" t="s">
        <v>647</v>
      </c>
      <c r="LY806">
        <v>2</v>
      </c>
    </row>
    <row r="807" spans="1:337" ht="14.25" customHeight="1">
      <c r="A807" s="17">
        <v>64859655</v>
      </c>
      <c r="B807" s="17" t="s">
        <v>1452</v>
      </c>
      <c r="C807" s="13">
        <f>SUBTOTAL(9,D807:NE807)</f>
        <v>1</v>
      </c>
      <c r="D807" s="11" t="s">
        <v>636</v>
      </c>
      <c r="LY807">
        <v>1</v>
      </c>
    </row>
    <row r="808" spans="1:337" ht="14.25" customHeight="1">
      <c r="A808" s="17">
        <v>64859590</v>
      </c>
      <c r="B808" s="17" t="s">
        <v>1453</v>
      </c>
      <c r="C808" s="13">
        <f>SUBTOTAL(9,D808:NE808)</f>
        <v>0</v>
      </c>
    </row>
    <row r="809" spans="1:337" ht="14.25" customHeight="1">
      <c r="A809" s="17">
        <v>64858870</v>
      </c>
      <c r="B809" s="17" t="s">
        <v>1454</v>
      </c>
      <c r="C809" s="13">
        <f>SUBTOTAL(9,D809:NE809)</f>
        <v>1</v>
      </c>
      <c r="D809" s="11" t="s">
        <v>636</v>
      </c>
      <c r="LX809">
        <v>1</v>
      </c>
    </row>
    <row r="810" spans="1:337" ht="14.25" customHeight="1">
      <c r="A810" s="17">
        <v>64860010</v>
      </c>
      <c r="B810" s="17" t="s">
        <v>1455</v>
      </c>
      <c r="C810" s="13">
        <f>SUBTOTAL(9,D810:NE810)</f>
        <v>1</v>
      </c>
      <c r="D810" s="11" t="s">
        <v>634</v>
      </c>
      <c r="LY810">
        <v>1</v>
      </c>
    </row>
    <row r="811" spans="1:337" ht="14.25" customHeight="1">
      <c r="A811" s="17">
        <v>64858918</v>
      </c>
      <c r="B811" s="17" t="s">
        <v>1456</v>
      </c>
      <c r="C811" s="13">
        <f>SUBTOTAL(9,D811:NE811)</f>
        <v>2</v>
      </c>
      <c r="D811" s="11" t="s">
        <v>630</v>
      </c>
      <c r="LX811">
        <v>2</v>
      </c>
    </row>
    <row r="812" spans="1:337" ht="14.25" customHeight="1">
      <c r="A812" s="17">
        <v>64783747</v>
      </c>
      <c r="B812" s="17" t="s">
        <v>1457</v>
      </c>
      <c r="C812" s="13">
        <f>SUBTOTAL(9,D812:NE812)</f>
        <v>2</v>
      </c>
      <c r="D812" s="11" t="s">
        <v>616</v>
      </c>
      <c r="KC812">
        <v>1</v>
      </c>
      <c r="KD812">
        <v>1</v>
      </c>
    </row>
    <row r="813" spans="1:337" ht="14.25" customHeight="1">
      <c r="A813" s="17">
        <v>64859350</v>
      </c>
      <c r="B813" s="17" t="s">
        <v>1458</v>
      </c>
      <c r="C813" s="13">
        <f>SUBTOTAL(9,D813:NE813)</f>
        <v>3</v>
      </c>
      <c r="D813" s="11" t="s">
        <v>639</v>
      </c>
      <c r="LY813">
        <v>3</v>
      </c>
    </row>
    <row r="814" spans="1:337" ht="14.25" customHeight="1">
      <c r="A814" s="17">
        <v>64786311</v>
      </c>
      <c r="B814" s="17" t="s">
        <v>1459</v>
      </c>
      <c r="C814" s="13">
        <f>SUBTOTAL(9,D814:NE814)</f>
        <v>2</v>
      </c>
      <c r="D814" s="11" t="s">
        <v>648</v>
      </c>
      <c r="KD814">
        <v>1</v>
      </c>
      <c r="KE814">
        <v>1</v>
      </c>
    </row>
    <row r="815" spans="1:337" ht="14.25" customHeight="1">
      <c r="A815" s="17">
        <v>64859507</v>
      </c>
      <c r="B815" s="17" t="s">
        <v>1460</v>
      </c>
      <c r="C815" s="13">
        <f>SUBTOTAL(9,D815:NE815)</f>
        <v>2</v>
      </c>
      <c r="D815" s="11" t="s">
        <v>641</v>
      </c>
      <c r="LY815">
        <v>2</v>
      </c>
    </row>
    <row r="816" spans="1:337" ht="14.25" customHeight="1">
      <c r="A816" s="17">
        <v>64858258</v>
      </c>
      <c r="B816" s="17" t="s">
        <v>1461</v>
      </c>
      <c r="C816" s="13">
        <f>SUBTOTAL(9,D816:NE816)</f>
        <v>1</v>
      </c>
      <c r="D816" s="11" t="s">
        <v>641</v>
      </c>
      <c r="LX816">
        <v>1</v>
      </c>
    </row>
    <row r="817" spans="1:337" ht="14.25" customHeight="1">
      <c r="A817" s="17">
        <v>64739517</v>
      </c>
      <c r="B817" s="17" t="s">
        <v>1462</v>
      </c>
      <c r="C817" s="13">
        <f>SUBTOTAL(9,D817:NE817)</f>
        <v>2</v>
      </c>
      <c r="D817" s="11" t="s">
        <v>616</v>
      </c>
      <c r="JE817">
        <v>2</v>
      </c>
    </row>
    <row r="818" spans="1:337" ht="14.25" customHeight="1">
      <c r="A818" s="17">
        <v>64859608</v>
      </c>
      <c r="B818" s="17" t="s">
        <v>751</v>
      </c>
      <c r="C818" s="13">
        <f>SUBTOTAL(9,D818:NE818)</f>
        <v>2</v>
      </c>
      <c r="D818" s="11" t="s">
        <v>635</v>
      </c>
      <c r="LY818">
        <v>2</v>
      </c>
    </row>
    <row r="819" spans="1:337" ht="14.25" customHeight="1">
      <c r="A819" s="17">
        <v>64852656</v>
      </c>
      <c r="B819" s="17" t="s">
        <v>713</v>
      </c>
      <c r="C819" s="13">
        <f>SUBTOTAL(9,D819:NE819)</f>
        <v>4</v>
      </c>
      <c r="D819" s="11" t="s">
        <v>2949</v>
      </c>
      <c r="LT819">
        <v>2</v>
      </c>
      <c r="LU819">
        <v>1</v>
      </c>
      <c r="LV819">
        <v>1</v>
      </c>
    </row>
    <row r="820" spans="1:337" ht="14.25" customHeight="1">
      <c r="A820" s="17">
        <v>64841399</v>
      </c>
      <c r="B820" s="17" t="s">
        <v>1463</v>
      </c>
      <c r="C820" s="13">
        <f>SUBTOTAL(9,D820:NE820)</f>
        <v>2</v>
      </c>
      <c r="D820" s="11" t="s">
        <v>669</v>
      </c>
      <c r="LR820">
        <v>1</v>
      </c>
      <c r="LY820">
        <v>1</v>
      </c>
    </row>
    <row r="821" spans="1:337" ht="14.25" customHeight="1">
      <c r="A821" s="17">
        <v>64859210</v>
      </c>
      <c r="B821" s="17" t="s">
        <v>1464</v>
      </c>
      <c r="C821" s="13">
        <f>SUBTOTAL(9,D821:NE821)</f>
        <v>1</v>
      </c>
      <c r="D821" s="11" t="s">
        <v>635</v>
      </c>
      <c r="LX821">
        <v>1</v>
      </c>
    </row>
    <row r="822" spans="1:337" ht="14.25" customHeight="1">
      <c r="A822" s="17">
        <v>64859932</v>
      </c>
      <c r="B822" s="17" t="s">
        <v>1465</v>
      </c>
      <c r="C822" s="13">
        <f>SUBTOTAL(9,D822:NE822)</f>
        <v>0</v>
      </c>
    </row>
    <row r="823" spans="1:337" ht="14.25" customHeight="1">
      <c r="A823" s="17">
        <v>64859338</v>
      </c>
      <c r="B823" s="17" t="s">
        <v>1466</v>
      </c>
      <c r="C823" s="13">
        <f>SUBTOTAL(9,D823:NE823)</f>
        <v>1</v>
      </c>
      <c r="D823" s="11" t="s">
        <v>647</v>
      </c>
      <c r="LX823">
        <v>1</v>
      </c>
    </row>
    <row r="824" spans="1:337" ht="14.25" customHeight="1">
      <c r="A824" s="17">
        <v>64842726</v>
      </c>
      <c r="B824" s="17" t="s">
        <v>1467</v>
      </c>
      <c r="C824" s="13">
        <f>SUBTOTAL(9,D824:NE824)</f>
        <v>1</v>
      </c>
      <c r="D824" s="11" t="s">
        <v>635</v>
      </c>
      <c r="LM824">
        <v>1</v>
      </c>
    </row>
    <row r="825" spans="1:337" ht="14.25" customHeight="1">
      <c r="A825" s="17">
        <v>64860141</v>
      </c>
      <c r="B825" s="17" t="s">
        <v>1468</v>
      </c>
      <c r="C825" s="13">
        <f>SUBTOTAL(9,D825:NE825)</f>
        <v>1</v>
      </c>
      <c r="D825" s="11" t="s">
        <v>641</v>
      </c>
      <c r="LY825">
        <v>1</v>
      </c>
    </row>
    <row r="826" spans="1:337" ht="14.25" customHeight="1">
      <c r="A826" s="17">
        <v>64860215</v>
      </c>
      <c r="B826" s="17" t="s">
        <v>1469</v>
      </c>
      <c r="C826" s="13">
        <f>SUBTOTAL(9,D826:NE826)</f>
        <v>1</v>
      </c>
      <c r="D826" s="11" t="s">
        <v>635</v>
      </c>
      <c r="LY826">
        <v>1</v>
      </c>
    </row>
    <row r="827" spans="1:337" ht="14.25" customHeight="1">
      <c r="A827" s="17">
        <v>64859532</v>
      </c>
      <c r="B827" s="17" t="s">
        <v>1470</v>
      </c>
      <c r="C827" s="13">
        <f>SUBTOTAL(9,D827:NE827)</f>
        <v>1</v>
      </c>
      <c r="D827" s="11" t="s">
        <v>647</v>
      </c>
      <c r="LY827">
        <v>1</v>
      </c>
    </row>
    <row r="828" spans="1:337" ht="14.25" customHeight="1">
      <c r="A828" s="17">
        <v>64858098</v>
      </c>
      <c r="B828" s="17" t="s">
        <v>678</v>
      </c>
      <c r="C828" s="13">
        <f>SUBTOTAL(9,D828:NE828)</f>
        <v>1</v>
      </c>
      <c r="D828" s="11" t="s">
        <v>654</v>
      </c>
      <c r="LX828">
        <v>1</v>
      </c>
    </row>
    <row r="829" spans="1:337" ht="14.25" customHeight="1">
      <c r="A829" s="17">
        <v>64859214</v>
      </c>
      <c r="B829" s="17" t="s">
        <v>1471</v>
      </c>
      <c r="C829" s="13">
        <f>SUBTOTAL(9,D829:NE829)</f>
        <v>1</v>
      </c>
      <c r="D829" s="11" t="s">
        <v>634</v>
      </c>
      <c r="LX829">
        <v>1</v>
      </c>
    </row>
    <row r="830" spans="1:337" ht="14.25" customHeight="1">
      <c r="A830" s="17">
        <v>64557591</v>
      </c>
      <c r="B830" s="17" t="s">
        <v>1472</v>
      </c>
      <c r="C830" s="13">
        <f>SUBTOTAL(9,D830:NE830)</f>
        <v>3</v>
      </c>
      <c r="D830" s="11" t="s">
        <v>2928</v>
      </c>
      <c r="FI830">
        <v>1</v>
      </c>
      <c r="GZ830">
        <v>1</v>
      </c>
      <c r="HC830">
        <v>1</v>
      </c>
    </row>
    <row r="831" spans="1:337" ht="14.25" customHeight="1">
      <c r="A831" s="17">
        <v>64859169</v>
      </c>
      <c r="B831" s="17" t="s">
        <v>1473</v>
      </c>
      <c r="C831" s="13">
        <f>SUBTOTAL(9,D831:NE831)</f>
        <v>1</v>
      </c>
      <c r="D831" s="11" t="s">
        <v>639</v>
      </c>
      <c r="LX831">
        <v>1</v>
      </c>
    </row>
    <row r="832" spans="1:337" ht="14.25" customHeight="1">
      <c r="A832" s="17">
        <v>64859355</v>
      </c>
      <c r="B832" s="17" t="s">
        <v>1474</v>
      </c>
      <c r="C832" s="13">
        <f>SUBTOTAL(9,D832:NE832)</f>
        <v>1</v>
      </c>
      <c r="D832" s="11" t="s">
        <v>606</v>
      </c>
      <c r="LX832">
        <v>1</v>
      </c>
    </row>
    <row r="833" spans="1:338" ht="14.25" customHeight="1">
      <c r="A833" s="17">
        <v>64859295</v>
      </c>
      <c r="B833" s="17" t="s">
        <v>1475</v>
      </c>
      <c r="C833" s="13">
        <f>SUBTOTAL(9,D833:NE833)</f>
        <v>1</v>
      </c>
      <c r="D833" s="11" t="s">
        <v>647</v>
      </c>
      <c r="LX833">
        <v>1</v>
      </c>
    </row>
    <row r="834" spans="1:338" ht="14.25" customHeight="1">
      <c r="A834" s="17">
        <v>64858796</v>
      </c>
      <c r="B834" s="17" t="s">
        <v>1476</v>
      </c>
      <c r="C834" s="13">
        <f>SUBTOTAL(9,D834:NE834)</f>
        <v>1</v>
      </c>
      <c r="D834" s="11" t="s">
        <v>645</v>
      </c>
      <c r="LX834">
        <v>1</v>
      </c>
    </row>
    <row r="835" spans="1:338" ht="14.25" customHeight="1">
      <c r="A835" s="17">
        <v>64859185</v>
      </c>
      <c r="B835" s="17" t="s">
        <v>1477</v>
      </c>
      <c r="C835" s="13">
        <f>SUBTOTAL(9,D835:NE835)</f>
        <v>1</v>
      </c>
      <c r="D835" s="11" t="s">
        <v>636</v>
      </c>
      <c r="LX835">
        <v>1</v>
      </c>
    </row>
    <row r="836" spans="1:338" ht="14.25" customHeight="1">
      <c r="A836" s="17">
        <v>64857156</v>
      </c>
      <c r="B836" s="17" t="s">
        <v>1478</v>
      </c>
      <c r="C836" s="13">
        <f>SUBTOTAL(9,D836:NE836)</f>
        <v>1</v>
      </c>
      <c r="D836" s="11" t="s">
        <v>653</v>
      </c>
      <c r="LV836">
        <v>1</v>
      </c>
    </row>
    <row r="837" spans="1:338" ht="14.25" customHeight="1">
      <c r="A837" s="17">
        <v>64857517</v>
      </c>
      <c r="B837" s="17" t="s">
        <v>1479</v>
      </c>
      <c r="C837" s="13">
        <f>SUBTOTAL(9,D837:NE837)</f>
        <v>3</v>
      </c>
      <c r="D837" s="11" t="s">
        <v>662</v>
      </c>
      <c r="LV837">
        <v>2</v>
      </c>
      <c r="LY837">
        <v>1</v>
      </c>
    </row>
    <row r="838" spans="1:338" ht="14.25" customHeight="1">
      <c r="A838" s="17">
        <v>64857728</v>
      </c>
      <c r="B838" s="17" t="s">
        <v>1480</v>
      </c>
      <c r="C838" s="13">
        <f>SUBTOTAL(9,D838:NE838)</f>
        <v>2</v>
      </c>
      <c r="D838" s="11" t="s">
        <v>635</v>
      </c>
      <c r="LV838">
        <v>1</v>
      </c>
      <c r="LX838">
        <v>1</v>
      </c>
    </row>
    <row r="839" spans="1:338" ht="14.25" customHeight="1">
      <c r="A839" s="17">
        <v>64477180</v>
      </c>
      <c r="B839" s="17" t="s">
        <v>746</v>
      </c>
      <c r="C839" s="13">
        <f>SUBTOTAL(9,D839:NE839)</f>
        <v>3</v>
      </c>
      <c r="D839" s="11" t="s">
        <v>2934</v>
      </c>
      <c r="DR839" s="11">
        <v>1</v>
      </c>
      <c r="IB839">
        <v>1</v>
      </c>
      <c r="LY839">
        <v>1</v>
      </c>
    </row>
    <row r="840" spans="1:338" ht="14.25" customHeight="1">
      <c r="A840" s="17">
        <v>64859347</v>
      </c>
      <c r="B840" s="17" t="s">
        <v>1481</v>
      </c>
      <c r="C840" s="13">
        <f>SUBTOTAL(9,D840:NE840)</f>
        <v>1</v>
      </c>
      <c r="D840" s="11" t="s">
        <v>647</v>
      </c>
      <c r="LX840">
        <v>1</v>
      </c>
    </row>
    <row r="841" spans="1:338" ht="14.25" customHeight="1">
      <c r="A841" s="17">
        <v>64862020</v>
      </c>
      <c r="B841" s="17" t="s">
        <v>1482</v>
      </c>
      <c r="C841" s="13">
        <f>SUBTOTAL(9,D841:NE841)</f>
        <v>0</v>
      </c>
    </row>
    <row r="842" spans="1:338" ht="14.25" customHeight="1">
      <c r="A842" s="17">
        <v>64861931</v>
      </c>
      <c r="B842" s="17" t="s">
        <v>1483</v>
      </c>
      <c r="C842" s="13">
        <f>SUBTOTAL(9,D842:NE842)</f>
        <v>1</v>
      </c>
      <c r="D842" s="11" t="s">
        <v>634</v>
      </c>
      <c r="LZ842">
        <v>1</v>
      </c>
    </row>
    <row r="843" spans="1:338" ht="14.25" customHeight="1">
      <c r="A843" s="17">
        <v>64862038</v>
      </c>
      <c r="B843" s="17" t="s">
        <v>1484</v>
      </c>
      <c r="C843" s="13">
        <f>SUBTOTAL(9,D843:NE843)</f>
        <v>1</v>
      </c>
      <c r="D843" s="11" t="s">
        <v>634</v>
      </c>
      <c r="LZ843">
        <v>1</v>
      </c>
    </row>
    <row r="844" spans="1:338" ht="14.25" customHeight="1">
      <c r="A844" s="17">
        <v>64860202</v>
      </c>
      <c r="B844" s="17" t="s">
        <v>1322</v>
      </c>
      <c r="C844" s="13">
        <f>SUBTOTAL(9,D844:NE844)</f>
        <v>3</v>
      </c>
      <c r="D844" s="11" t="s">
        <v>2976</v>
      </c>
      <c r="LY844">
        <v>2</v>
      </c>
      <c r="LZ844">
        <v>1</v>
      </c>
    </row>
    <row r="845" spans="1:338" ht="14.25" customHeight="1">
      <c r="A845" s="17">
        <v>64857252</v>
      </c>
      <c r="B845" s="17" t="s">
        <v>1485</v>
      </c>
      <c r="C845" s="13">
        <f>SUBTOTAL(9,D845:NE845)</f>
        <v>1</v>
      </c>
      <c r="D845" s="11" t="s">
        <v>618</v>
      </c>
      <c r="LV845">
        <v>1</v>
      </c>
    </row>
    <row r="846" spans="1:338" ht="14.25" customHeight="1">
      <c r="A846" s="17">
        <v>64860118</v>
      </c>
      <c r="B846" s="17" t="s">
        <v>1486</v>
      </c>
      <c r="C846" s="13">
        <f>SUBTOTAL(9,D846:NE846)</f>
        <v>2</v>
      </c>
      <c r="D846" s="11" t="s">
        <v>630</v>
      </c>
      <c r="LZ846">
        <v>2</v>
      </c>
    </row>
    <row r="847" spans="1:338" ht="14.25" customHeight="1">
      <c r="A847" s="17">
        <v>64861553</v>
      </c>
      <c r="B847" s="17" t="s">
        <v>1487</v>
      </c>
      <c r="C847" s="13">
        <f>SUBTOTAL(9,D847:NE847)</f>
        <v>1</v>
      </c>
      <c r="D847" s="11" t="s">
        <v>606</v>
      </c>
      <c r="LZ847">
        <v>1</v>
      </c>
    </row>
    <row r="848" spans="1:338" ht="14.25" customHeight="1">
      <c r="A848" s="17">
        <v>64860303</v>
      </c>
      <c r="B848" s="17" t="s">
        <v>1488</v>
      </c>
      <c r="C848" s="13">
        <f>SUBTOTAL(9,D848:NE848)</f>
        <v>1</v>
      </c>
      <c r="D848" s="11" t="s">
        <v>641</v>
      </c>
      <c r="LZ848">
        <v>1</v>
      </c>
    </row>
    <row r="849" spans="1:338" ht="14.25" customHeight="1">
      <c r="A849" s="17">
        <v>64773305</v>
      </c>
      <c r="B849" s="17" t="s">
        <v>1489</v>
      </c>
      <c r="C849" s="13">
        <f>SUBTOTAL(9,D849:NE849)</f>
        <v>10</v>
      </c>
      <c r="D849" s="11" t="s">
        <v>643</v>
      </c>
      <c r="JW849">
        <v>1</v>
      </c>
      <c r="JX849">
        <v>1</v>
      </c>
      <c r="KC849">
        <v>2</v>
      </c>
      <c r="KE849">
        <v>1</v>
      </c>
      <c r="KI849">
        <v>1</v>
      </c>
      <c r="KJ849">
        <v>1</v>
      </c>
      <c r="KL849">
        <v>1</v>
      </c>
      <c r="LZ849">
        <v>2</v>
      </c>
    </row>
    <row r="850" spans="1:338" ht="14.25" customHeight="1">
      <c r="A850" s="17">
        <v>64861539</v>
      </c>
      <c r="B850" s="17" t="s">
        <v>1490</v>
      </c>
      <c r="C850" s="13">
        <f>SUBTOTAL(9,D850:NE850)</f>
        <v>1</v>
      </c>
      <c r="D850" s="11" t="s">
        <v>634</v>
      </c>
      <c r="LZ850">
        <v>1</v>
      </c>
    </row>
    <row r="851" spans="1:338" ht="14.25" customHeight="1">
      <c r="A851" s="17">
        <v>64849742</v>
      </c>
      <c r="B851" s="17" t="s">
        <v>1491</v>
      </c>
      <c r="C851" s="13">
        <f>SUBTOTAL(9,D851:NE851)</f>
        <v>2</v>
      </c>
      <c r="D851" s="11" t="s">
        <v>635</v>
      </c>
      <c r="LR851">
        <v>2</v>
      </c>
    </row>
    <row r="852" spans="1:338" ht="14.25" customHeight="1">
      <c r="A852" s="17">
        <v>64862102</v>
      </c>
      <c r="B852" s="17" t="s">
        <v>1492</v>
      </c>
      <c r="C852" s="13">
        <f>SUBTOTAL(9,D852:NE852)</f>
        <v>1</v>
      </c>
      <c r="D852" s="11" t="s">
        <v>630</v>
      </c>
      <c r="LZ852">
        <v>1</v>
      </c>
    </row>
    <row r="853" spans="1:338" ht="14.25" customHeight="1">
      <c r="A853" s="17">
        <v>64861557</v>
      </c>
      <c r="B853" s="17" t="s">
        <v>1493</v>
      </c>
      <c r="C853" s="13">
        <f>SUBTOTAL(9,D853:NE853)</f>
        <v>1</v>
      </c>
      <c r="D853" s="11" t="s">
        <v>634</v>
      </c>
      <c r="LZ853">
        <v>1</v>
      </c>
    </row>
    <row r="854" spans="1:338" ht="14.25" customHeight="1">
      <c r="A854" s="17">
        <v>64859484</v>
      </c>
      <c r="B854" s="17" t="s">
        <v>1494</v>
      </c>
      <c r="C854" s="13">
        <f>SUBTOTAL(9,D854:NE854)</f>
        <v>0</v>
      </c>
    </row>
    <row r="855" spans="1:338" ht="14.25" customHeight="1">
      <c r="A855" s="17">
        <v>64861724</v>
      </c>
      <c r="B855" s="17" t="s">
        <v>1495</v>
      </c>
      <c r="C855" s="13">
        <f>SUBTOTAL(9,D855:NE855)</f>
        <v>1</v>
      </c>
      <c r="D855" s="11" t="s">
        <v>669</v>
      </c>
      <c r="LZ855">
        <v>1</v>
      </c>
    </row>
    <row r="856" spans="1:338" ht="14.25" customHeight="1">
      <c r="A856" s="17">
        <v>64854780</v>
      </c>
      <c r="B856" s="17" t="s">
        <v>1496</v>
      </c>
      <c r="C856" s="13">
        <f>SUBTOTAL(9,D856:NE856)</f>
        <v>1</v>
      </c>
      <c r="D856" s="11" t="s">
        <v>635</v>
      </c>
      <c r="LU856">
        <v>1</v>
      </c>
    </row>
    <row r="857" spans="1:338" ht="14.25" customHeight="1">
      <c r="A857" s="17">
        <v>64861519</v>
      </c>
      <c r="B857" s="17" t="s">
        <v>1497</v>
      </c>
      <c r="C857" s="13">
        <f>SUBTOTAL(9,D857:NE857)</f>
        <v>1</v>
      </c>
      <c r="D857" s="11" t="s">
        <v>646</v>
      </c>
      <c r="LZ857">
        <v>1</v>
      </c>
    </row>
    <row r="858" spans="1:338" ht="14.25" customHeight="1">
      <c r="A858" s="17">
        <v>64861472</v>
      </c>
      <c r="B858" s="17" t="s">
        <v>1498</v>
      </c>
      <c r="C858" s="13">
        <f>SUBTOTAL(9,D858:NE858)</f>
        <v>1</v>
      </c>
      <c r="D858" s="11" t="s">
        <v>641</v>
      </c>
      <c r="LZ858">
        <v>1</v>
      </c>
    </row>
    <row r="859" spans="1:338" ht="14.25" customHeight="1">
      <c r="A859" s="17">
        <v>64861957</v>
      </c>
      <c r="B859" s="17" t="s">
        <v>1499</v>
      </c>
      <c r="C859" s="13">
        <f>SUBTOTAL(9,D859:NE859)</f>
        <v>1</v>
      </c>
      <c r="D859" s="11" t="s">
        <v>634</v>
      </c>
      <c r="LZ859">
        <v>1</v>
      </c>
    </row>
    <row r="860" spans="1:338" ht="14.25" customHeight="1">
      <c r="A860" s="17">
        <v>64807888</v>
      </c>
      <c r="B860" s="17" t="s">
        <v>1500</v>
      </c>
      <c r="C860" s="13">
        <f>SUBTOTAL(9,D860:NE860)</f>
        <v>1</v>
      </c>
      <c r="D860" s="11" t="s">
        <v>649</v>
      </c>
      <c r="KQ860">
        <v>1</v>
      </c>
    </row>
    <row r="861" spans="1:338" ht="14.25" customHeight="1">
      <c r="A861" s="17">
        <v>64862035</v>
      </c>
      <c r="B861" s="17" t="s">
        <v>1501</v>
      </c>
      <c r="C861" s="13">
        <f>SUBTOTAL(9,D861:NE861)</f>
        <v>1</v>
      </c>
      <c r="D861" s="11" t="s">
        <v>641</v>
      </c>
      <c r="LZ861">
        <v>1</v>
      </c>
    </row>
    <row r="862" spans="1:338" ht="14.25" customHeight="1">
      <c r="A862" s="17">
        <v>64861479</v>
      </c>
      <c r="B862" s="17" t="s">
        <v>1502</v>
      </c>
      <c r="C862" s="13">
        <f>SUBTOTAL(9,D862:NE862)</f>
        <v>1</v>
      </c>
      <c r="D862" s="11" t="s">
        <v>641</v>
      </c>
      <c r="LZ862">
        <v>1</v>
      </c>
    </row>
    <row r="863" spans="1:338" ht="14.25" customHeight="1">
      <c r="A863" s="17">
        <v>64861545</v>
      </c>
      <c r="B863" s="17" t="s">
        <v>1503</v>
      </c>
      <c r="C863" s="13">
        <f>SUBTOTAL(9,D863:NE863)</f>
        <v>1</v>
      </c>
      <c r="D863" s="11" t="s">
        <v>634</v>
      </c>
      <c r="LZ863">
        <v>1</v>
      </c>
    </row>
    <row r="864" spans="1:338" ht="14.25" customHeight="1">
      <c r="A864" s="17">
        <v>64850419</v>
      </c>
      <c r="B864" s="17" t="s">
        <v>1504</v>
      </c>
      <c r="C864" s="13">
        <f>SUBTOTAL(9,D864:NE864)</f>
        <v>7</v>
      </c>
      <c r="D864" s="11" t="s">
        <v>660</v>
      </c>
      <c r="LS864">
        <v>1</v>
      </c>
      <c r="LX864">
        <v>2</v>
      </c>
      <c r="LY864">
        <v>2</v>
      </c>
      <c r="LZ864">
        <v>2</v>
      </c>
    </row>
    <row r="865" spans="1:338" ht="14.25" customHeight="1">
      <c r="A865" s="17">
        <v>64861609</v>
      </c>
      <c r="B865" s="17" t="s">
        <v>1505</v>
      </c>
      <c r="C865" s="13">
        <f>SUBTOTAL(9,D865:NE865)</f>
        <v>1</v>
      </c>
      <c r="D865" s="11" t="s">
        <v>634</v>
      </c>
      <c r="LZ865">
        <v>1</v>
      </c>
    </row>
    <row r="866" spans="1:338" ht="14.25" customHeight="1">
      <c r="A866" s="17">
        <v>64861520</v>
      </c>
      <c r="B866" s="17" t="s">
        <v>1506</v>
      </c>
      <c r="C866" s="13">
        <f>SUBTOTAL(9,D866:NE866)</f>
        <v>1</v>
      </c>
      <c r="D866" s="11" t="s">
        <v>630</v>
      </c>
      <c r="LZ866">
        <v>1</v>
      </c>
    </row>
    <row r="867" spans="1:338" ht="14.25" customHeight="1">
      <c r="A867" s="17">
        <v>64861469</v>
      </c>
      <c r="B867" s="17" t="s">
        <v>1507</v>
      </c>
      <c r="C867" s="13">
        <f>SUBTOTAL(9,D867:NE867)</f>
        <v>1</v>
      </c>
      <c r="D867" s="11" t="s">
        <v>590</v>
      </c>
      <c r="LZ867">
        <v>1</v>
      </c>
    </row>
    <row r="868" spans="1:338" ht="14.25" customHeight="1">
      <c r="A868" s="17">
        <v>64860292</v>
      </c>
      <c r="B868" s="17" t="s">
        <v>1508</v>
      </c>
      <c r="C868" s="13">
        <f>SUBTOTAL(9,D868:NE868)</f>
        <v>1</v>
      </c>
      <c r="D868" s="11" t="s">
        <v>634</v>
      </c>
      <c r="LZ868">
        <v>1</v>
      </c>
    </row>
    <row r="869" spans="1:338" ht="14.25" customHeight="1">
      <c r="A869" s="17">
        <v>64861547</v>
      </c>
      <c r="B869" s="17" t="s">
        <v>1509</v>
      </c>
      <c r="C869" s="13">
        <f>SUBTOTAL(9,D869:NE869)</f>
        <v>1</v>
      </c>
      <c r="D869" s="11" t="s">
        <v>646</v>
      </c>
      <c r="LZ869">
        <v>1</v>
      </c>
    </row>
    <row r="870" spans="1:338" ht="14.25" customHeight="1">
      <c r="A870" s="17">
        <v>64859073</v>
      </c>
      <c r="B870" s="17" t="s">
        <v>1510</v>
      </c>
      <c r="C870" s="13">
        <f>SUBTOTAL(9,D870:NE870)</f>
        <v>4</v>
      </c>
      <c r="D870" s="11" t="s">
        <v>671</v>
      </c>
      <c r="LX870">
        <v>2</v>
      </c>
      <c r="LY870">
        <v>1</v>
      </c>
      <c r="LZ870">
        <v>1</v>
      </c>
    </row>
    <row r="871" spans="1:338" ht="14.25" customHeight="1">
      <c r="A871" s="17">
        <v>64860502</v>
      </c>
      <c r="B871" s="17" t="s">
        <v>1239</v>
      </c>
      <c r="C871" s="13">
        <f>SUBTOTAL(9,D871:NE871)</f>
        <v>1</v>
      </c>
      <c r="D871" s="11" t="s">
        <v>643</v>
      </c>
      <c r="LZ871">
        <v>1</v>
      </c>
    </row>
    <row r="872" spans="1:338" ht="14.25" customHeight="1">
      <c r="A872" s="17">
        <v>64861502</v>
      </c>
      <c r="B872" s="17" t="s">
        <v>1511</v>
      </c>
      <c r="C872" s="13">
        <f>SUBTOTAL(9,D872:NE872)</f>
        <v>0</v>
      </c>
    </row>
    <row r="873" spans="1:338" ht="14.25" customHeight="1">
      <c r="A873" s="17">
        <v>64861951</v>
      </c>
      <c r="B873" s="17" t="s">
        <v>1512</v>
      </c>
      <c r="C873" s="13">
        <f>SUBTOTAL(9,D873:NE873)</f>
        <v>1</v>
      </c>
      <c r="D873" s="11" t="s">
        <v>641</v>
      </c>
      <c r="LZ873">
        <v>1</v>
      </c>
    </row>
    <row r="874" spans="1:338" ht="14.25" customHeight="1">
      <c r="A874" s="17">
        <v>64860281</v>
      </c>
      <c r="B874" s="17" t="s">
        <v>1513</v>
      </c>
      <c r="C874" s="13">
        <f>SUBTOTAL(9,D874:NE874)</f>
        <v>1</v>
      </c>
      <c r="D874" s="11" t="s">
        <v>646</v>
      </c>
      <c r="LY874">
        <v>1</v>
      </c>
    </row>
    <row r="875" spans="1:338" ht="14.25" customHeight="1">
      <c r="A875" s="17">
        <v>64852538</v>
      </c>
      <c r="B875" s="17" t="s">
        <v>1514</v>
      </c>
      <c r="C875" s="13">
        <f>SUBTOTAL(9,D875:NE875)</f>
        <v>4</v>
      </c>
      <c r="D875" s="11" t="s">
        <v>649</v>
      </c>
      <c r="LT875">
        <v>1</v>
      </c>
      <c r="LZ875">
        <v>3</v>
      </c>
    </row>
    <row r="876" spans="1:338" ht="14.25" customHeight="1">
      <c r="A876" s="17">
        <v>64859824</v>
      </c>
      <c r="B876" s="17" t="s">
        <v>1515</v>
      </c>
      <c r="C876" s="13">
        <f>SUBTOTAL(9,D876:NE876)</f>
        <v>0</v>
      </c>
    </row>
    <row r="877" spans="1:338" ht="14.25" customHeight="1">
      <c r="A877" s="17">
        <v>64859722</v>
      </c>
      <c r="B877" s="17" t="s">
        <v>1081</v>
      </c>
      <c r="C877" s="13">
        <f>SUBTOTAL(9,D877:NE877)</f>
        <v>2</v>
      </c>
      <c r="D877" s="11" t="s">
        <v>641</v>
      </c>
      <c r="LY877">
        <v>1</v>
      </c>
      <c r="LZ877">
        <v>1</v>
      </c>
    </row>
    <row r="878" spans="1:338" ht="14.25" customHeight="1">
      <c r="A878" s="17">
        <v>64858853</v>
      </c>
      <c r="B878" s="17" t="s">
        <v>1516</v>
      </c>
      <c r="C878" s="13">
        <f>SUBTOTAL(9,D878:NE878)</f>
        <v>2</v>
      </c>
      <c r="D878" s="11" t="s">
        <v>630</v>
      </c>
      <c r="LX878">
        <v>1</v>
      </c>
      <c r="LZ878">
        <v>1</v>
      </c>
    </row>
    <row r="879" spans="1:338" ht="14.25" customHeight="1">
      <c r="A879" s="17">
        <v>64846851</v>
      </c>
      <c r="B879" s="17" t="s">
        <v>1517</v>
      </c>
      <c r="C879" s="13">
        <f>SUBTOTAL(9,D879:NE879)</f>
        <v>1</v>
      </c>
      <c r="D879" s="11" t="s">
        <v>635</v>
      </c>
      <c r="LN879">
        <v>1</v>
      </c>
    </row>
    <row r="880" spans="1:338" ht="14.25" customHeight="1">
      <c r="A880" s="17">
        <v>64859528</v>
      </c>
      <c r="B880" s="17" t="s">
        <v>1518</v>
      </c>
      <c r="C880" s="13">
        <f>SUBTOTAL(9,D880:NE880)</f>
        <v>1</v>
      </c>
      <c r="D880" s="11" t="s">
        <v>590</v>
      </c>
      <c r="LY880">
        <v>1</v>
      </c>
    </row>
    <row r="881" spans="1:338" ht="14.25" customHeight="1">
      <c r="A881" s="17">
        <v>64861397</v>
      </c>
      <c r="B881" s="17" t="s">
        <v>1519</v>
      </c>
      <c r="C881" s="13">
        <f>SUBTOTAL(9,D881:NE881)</f>
        <v>1</v>
      </c>
      <c r="D881" s="11" t="s">
        <v>641</v>
      </c>
      <c r="LZ881">
        <v>1</v>
      </c>
    </row>
    <row r="882" spans="1:338" ht="14.25" customHeight="1">
      <c r="A882" s="17">
        <v>64862077</v>
      </c>
      <c r="B882" s="17" t="s">
        <v>1520</v>
      </c>
      <c r="C882" s="13">
        <f>SUBTOTAL(9,D882:NE882)</f>
        <v>1</v>
      </c>
      <c r="D882" s="11" t="s">
        <v>634</v>
      </c>
      <c r="LZ882">
        <v>1</v>
      </c>
    </row>
    <row r="883" spans="1:338" ht="14.25" customHeight="1">
      <c r="A883" s="17">
        <v>64861468</v>
      </c>
      <c r="B883" s="17" t="s">
        <v>1521</v>
      </c>
      <c r="C883" s="13">
        <f>SUBTOTAL(9,D883:NE883)</f>
        <v>1</v>
      </c>
      <c r="D883" s="11" t="s">
        <v>669</v>
      </c>
      <c r="LZ883">
        <v>1</v>
      </c>
    </row>
    <row r="884" spans="1:338" ht="14.25" customHeight="1">
      <c r="A884" s="17">
        <v>64862117</v>
      </c>
      <c r="B884" s="17" t="s">
        <v>1522</v>
      </c>
      <c r="C884" s="13">
        <f>SUBTOTAL(9,D884:NE884)</f>
        <v>1</v>
      </c>
      <c r="D884" s="11" t="s">
        <v>643</v>
      </c>
      <c r="LZ884">
        <v>1</v>
      </c>
    </row>
    <row r="885" spans="1:338" ht="14.25" customHeight="1">
      <c r="A885" s="17">
        <v>64741122</v>
      </c>
      <c r="B885" s="17" t="s">
        <v>1523</v>
      </c>
      <c r="C885" s="13">
        <f>SUBTOTAL(9,D885:NE885)</f>
        <v>4</v>
      </c>
      <c r="D885" s="11" t="s">
        <v>639</v>
      </c>
      <c r="JG885">
        <v>2</v>
      </c>
      <c r="LZ885">
        <v>2</v>
      </c>
    </row>
    <row r="886" spans="1:338" ht="14.25" customHeight="1">
      <c r="A886" s="17">
        <v>64857891</v>
      </c>
      <c r="B886" s="17" t="s">
        <v>700</v>
      </c>
      <c r="C886" s="13">
        <f>SUBTOTAL(9,D886:NE886)</f>
        <v>4</v>
      </c>
      <c r="D886" s="11" t="s">
        <v>662</v>
      </c>
      <c r="LV886">
        <v>1</v>
      </c>
      <c r="LX886">
        <v>1</v>
      </c>
      <c r="LZ886">
        <v>2</v>
      </c>
    </row>
    <row r="887" spans="1:338" ht="14.25" customHeight="1">
      <c r="A887" s="17">
        <v>64858821</v>
      </c>
      <c r="B887" s="17" t="s">
        <v>1109</v>
      </c>
      <c r="C887" s="13">
        <f>SUBTOTAL(9,D887:NE887)</f>
        <v>2</v>
      </c>
      <c r="D887" s="11" t="s">
        <v>608</v>
      </c>
      <c r="LX887">
        <v>2</v>
      </c>
    </row>
    <row r="888" spans="1:338" ht="14.25" customHeight="1">
      <c r="A888" s="17">
        <v>64750735</v>
      </c>
      <c r="B888" s="17" t="s">
        <v>1524</v>
      </c>
      <c r="C888" s="13">
        <f>SUBTOTAL(9,D888:NE888)</f>
        <v>4</v>
      </c>
      <c r="D888" s="11" t="s">
        <v>2977</v>
      </c>
      <c r="JJ888">
        <v>1</v>
      </c>
      <c r="KD888">
        <v>1</v>
      </c>
      <c r="KE888">
        <v>1</v>
      </c>
      <c r="LZ888">
        <v>1</v>
      </c>
    </row>
    <row r="889" spans="1:338" ht="14.25" customHeight="1">
      <c r="A889" s="17">
        <v>64859617</v>
      </c>
      <c r="B889" s="17" t="s">
        <v>1525</v>
      </c>
      <c r="C889" s="13">
        <f>SUBTOTAL(9,D889:NE889)</f>
        <v>0</v>
      </c>
    </row>
    <row r="890" spans="1:338" ht="14.25" customHeight="1">
      <c r="A890" s="17">
        <v>64860547</v>
      </c>
      <c r="B890" s="17" t="s">
        <v>1526</v>
      </c>
      <c r="C890" s="13">
        <f>SUBTOTAL(9,D890:NE890)</f>
        <v>1</v>
      </c>
      <c r="D890" s="11" t="s">
        <v>641</v>
      </c>
      <c r="LZ890">
        <v>1</v>
      </c>
    </row>
    <row r="891" spans="1:338" ht="14.25" customHeight="1">
      <c r="A891" s="17">
        <v>64860332</v>
      </c>
      <c r="B891" s="17" t="s">
        <v>1527</v>
      </c>
      <c r="C891" s="13">
        <f>SUBTOTAL(9,D891:NE891)</f>
        <v>1</v>
      </c>
      <c r="D891" s="11" t="s">
        <v>646</v>
      </c>
      <c r="LY891">
        <v>1</v>
      </c>
    </row>
    <row r="892" spans="1:338" ht="14.25" customHeight="1">
      <c r="A892" s="17">
        <v>64839407</v>
      </c>
      <c r="B892" s="17" t="s">
        <v>1528</v>
      </c>
      <c r="C892" s="13">
        <f>SUBTOTAL(9,D892:NE892)</f>
        <v>2</v>
      </c>
      <c r="D892" s="11" t="s">
        <v>635</v>
      </c>
      <c r="LK892">
        <v>1</v>
      </c>
      <c r="LL892">
        <v>1</v>
      </c>
    </row>
    <row r="893" spans="1:338" ht="14.25" customHeight="1">
      <c r="A893" s="17">
        <v>64849897</v>
      </c>
      <c r="B893" s="17" t="s">
        <v>1529</v>
      </c>
      <c r="C893" s="13">
        <f>SUBTOTAL(9,D893:NE893)</f>
        <v>1</v>
      </c>
      <c r="D893" s="11" t="s">
        <v>636</v>
      </c>
      <c r="LR893">
        <v>1</v>
      </c>
    </row>
    <row r="894" spans="1:338" ht="14.25" customHeight="1">
      <c r="A894" s="17">
        <v>64860050</v>
      </c>
      <c r="B894" s="17" t="s">
        <v>1530</v>
      </c>
      <c r="C894" s="13">
        <f>SUBTOTAL(9,D894:NE894)</f>
        <v>2</v>
      </c>
      <c r="D894" s="11" t="s">
        <v>634</v>
      </c>
      <c r="LY894">
        <v>1</v>
      </c>
      <c r="LZ894">
        <v>1</v>
      </c>
    </row>
    <row r="895" spans="1:338" ht="14.25" customHeight="1">
      <c r="A895" s="17">
        <v>64859729</v>
      </c>
      <c r="B895" s="17" t="s">
        <v>1531</v>
      </c>
      <c r="C895" s="13">
        <f>SUBTOTAL(9,D895:NE895)</f>
        <v>2</v>
      </c>
      <c r="D895" s="11" t="s">
        <v>669</v>
      </c>
      <c r="LY895">
        <v>1</v>
      </c>
      <c r="LZ895">
        <v>1</v>
      </c>
    </row>
    <row r="896" spans="1:338" ht="14.25" customHeight="1">
      <c r="A896" s="17">
        <v>64859145</v>
      </c>
      <c r="B896" s="17" t="s">
        <v>1532</v>
      </c>
      <c r="C896" s="13">
        <f>SUBTOTAL(9,D896:NE896)</f>
        <v>2</v>
      </c>
      <c r="D896" s="11" t="s">
        <v>2978</v>
      </c>
      <c r="LX896">
        <v>1</v>
      </c>
      <c r="LZ896">
        <v>1</v>
      </c>
    </row>
    <row r="897" spans="1:338" ht="14.25" customHeight="1">
      <c r="A897" s="17">
        <v>64860648</v>
      </c>
      <c r="B897" s="17" t="s">
        <v>1533</v>
      </c>
      <c r="C897" s="13">
        <f>SUBTOTAL(9,D897:NE897)</f>
        <v>1</v>
      </c>
      <c r="D897" s="11" t="s">
        <v>669</v>
      </c>
      <c r="LZ897">
        <v>1</v>
      </c>
    </row>
    <row r="898" spans="1:338" ht="14.25" customHeight="1">
      <c r="A898" s="17">
        <v>64861428</v>
      </c>
      <c r="B898" s="17" t="s">
        <v>1534</v>
      </c>
      <c r="C898" s="13">
        <f>SUBTOTAL(9,D898:NE898)</f>
        <v>2</v>
      </c>
      <c r="D898" s="11" t="s">
        <v>669</v>
      </c>
      <c r="LZ898">
        <v>2</v>
      </c>
    </row>
    <row r="899" spans="1:338" ht="14.25" customHeight="1">
      <c r="A899" s="17">
        <v>64861529</v>
      </c>
      <c r="B899" s="17" t="s">
        <v>1535</v>
      </c>
      <c r="C899" s="13">
        <f>SUBTOTAL(9,D899:NE899)</f>
        <v>1</v>
      </c>
      <c r="D899" s="11" t="s">
        <v>669</v>
      </c>
      <c r="LZ899">
        <v>1</v>
      </c>
    </row>
    <row r="900" spans="1:338" ht="14.25" customHeight="1">
      <c r="A900" s="17">
        <v>64861447</v>
      </c>
      <c r="B900" s="17" t="s">
        <v>1536</v>
      </c>
      <c r="C900" s="13">
        <f>SUBTOTAL(9,D900:NE900)</f>
        <v>2</v>
      </c>
      <c r="D900" s="11" t="s">
        <v>669</v>
      </c>
      <c r="LZ900">
        <v>2</v>
      </c>
    </row>
    <row r="901" spans="1:338" ht="14.25" customHeight="1">
      <c r="A901" s="17">
        <v>64859637</v>
      </c>
      <c r="B901" s="17" t="s">
        <v>1537</v>
      </c>
      <c r="C901" s="13">
        <f>SUBTOTAL(9,D901:NE901)</f>
        <v>2</v>
      </c>
      <c r="D901" s="11" t="s">
        <v>636</v>
      </c>
      <c r="LY901">
        <v>1</v>
      </c>
      <c r="LZ901">
        <v>1</v>
      </c>
    </row>
    <row r="902" spans="1:338" ht="14.25" customHeight="1">
      <c r="A902" s="17">
        <v>64861470</v>
      </c>
      <c r="B902" s="17" t="s">
        <v>1538</v>
      </c>
      <c r="C902" s="13">
        <f>SUBTOTAL(9,D902:NE902)</f>
        <v>1</v>
      </c>
      <c r="D902" s="11" t="s">
        <v>641</v>
      </c>
      <c r="LZ902">
        <v>1</v>
      </c>
    </row>
    <row r="903" spans="1:338" ht="14.25" customHeight="1">
      <c r="A903" s="17">
        <v>64861750</v>
      </c>
      <c r="B903" s="17" t="s">
        <v>1539</v>
      </c>
      <c r="C903" s="13">
        <f>SUBTOTAL(9,D903:NE903)</f>
        <v>1</v>
      </c>
      <c r="D903" s="11" t="s">
        <v>643</v>
      </c>
      <c r="LZ903">
        <v>1</v>
      </c>
    </row>
    <row r="904" spans="1:338" ht="14.25" customHeight="1">
      <c r="A904" s="17">
        <v>64861637</v>
      </c>
      <c r="B904" s="17" t="s">
        <v>1540</v>
      </c>
      <c r="C904" s="13">
        <f>SUBTOTAL(9,D904:NE904)</f>
        <v>1</v>
      </c>
      <c r="D904" s="11" t="s">
        <v>639</v>
      </c>
      <c r="LZ904">
        <v>1</v>
      </c>
    </row>
    <row r="905" spans="1:338" ht="14.25" customHeight="1">
      <c r="A905" s="17">
        <v>64859946</v>
      </c>
      <c r="B905" s="17" t="s">
        <v>1541</v>
      </c>
      <c r="C905" s="13">
        <f>SUBTOTAL(9,D905:NE905)</f>
        <v>2</v>
      </c>
      <c r="D905" s="11" t="s">
        <v>646</v>
      </c>
      <c r="LY905">
        <v>2</v>
      </c>
    </row>
    <row r="906" spans="1:338" ht="14.25" customHeight="1">
      <c r="A906" s="17">
        <v>64843784</v>
      </c>
      <c r="B906" s="17" t="s">
        <v>1542</v>
      </c>
      <c r="C906" s="13">
        <f>SUBTOTAL(9,D906:NE906)</f>
        <v>3</v>
      </c>
      <c r="D906" s="11" t="s">
        <v>2946</v>
      </c>
      <c r="LN906">
        <v>1</v>
      </c>
      <c r="LS906">
        <v>2</v>
      </c>
    </row>
    <row r="907" spans="1:338" ht="14.25" customHeight="1">
      <c r="A907" s="17">
        <v>64861591</v>
      </c>
      <c r="B907" s="17" t="s">
        <v>1543</v>
      </c>
      <c r="C907" s="13">
        <f>SUBTOTAL(9,D907:NE907)</f>
        <v>1</v>
      </c>
      <c r="D907" s="11" t="s">
        <v>634</v>
      </c>
      <c r="LZ907">
        <v>1</v>
      </c>
    </row>
    <row r="908" spans="1:338" ht="14.25" customHeight="1">
      <c r="A908" s="17">
        <v>64859069</v>
      </c>
      <c r="B908" s="17" t="s">
        <v>1544</v>
      </c>
      <c r="C908" s="13">
        <f>SUBTOTAL(9,D908:NE908)</f>
        <v>4</v>
      </c>
      <c r="D908" s="11" t="s">
        <v>638</v>
      </c>
      <c r="LX908">
        <v>3</v>
      </c>
      <c r="LY908">
        <v>1</v>
      </c>
    </row>
    <row r="909" spans="1:338" ht="14.25" customHeight="1">
      <c r="A909" s="17">
        <v>64848417</v>
      </c>
      <c r="B909" s="17" t="s">
        <v>1545</v>
      </c>
      <c r="C909" s="13">
        <f>SUBTOTAL(9,D909:NE909)</f>
        <v>1</v>
      </c>
      <c r="D909" s="11" t="s">
        <v>635</v>
      </c>
      <c r="LP909">
        <v>1</v>
      </c>
    </row>
    <row r="910" spans="1:338" ht="14.25" customHeight="1">
      <c r="A910" s="17">
        <v>64859597</v>
      </c>
      <c r="B910" s="17" t="s">
        <v>1546</v>
      </c>
      <c r="C910" s="13">
        <f>SUBTOTAL(9,D910:NE910)</f>
        <v>2</v>
      </c>
      <c r="D910" s="11" t="s">
        <v>636</v>
      </c>
      <c r="LY910">
        <v>1</v>
      </c>
      <c r="LZ910">
        <v>1</v>
      </c>
    </row>
    <row r="911" spans="1:338" ht="14.25" customHeight="1">
      <c r="A911" s="17">
        <v>64861536</v>
      </c>
      <c r="B911" s="17" t="s">
        <v>1547</v>
      </c>
      <c r="C911" s="13">
        <f>SUBTOTAL(9,D911:NE911)</f>
        <v>3</v>
      </c>
      <c r="D911" s="11" t="s">
        <v>649</v>
      </c>
      <c r="LZ911">
        <v>3</v>
      </c>
    </row>
    <row r="912" spans="1:338" ht="14.25" customHeight="1">
      <c r="A912" s="17">
        <v>64861525</v>
      </c>
      <c r="B912" s="17" t="s">
        <v>1261</v>
      </c>
      <c r="C912" s="13">
        <f>SUBTOTAL(9,D912:NE912)</f>
        <v>1</v>
      </c>
      <c r="D912" s="11" t="s">
        <v>606</v>
      </c>
      <c r="LZ912">
        <v>1</v>
      </c>
    </row>
    <row r="913" spans="1:338" ht="14.25" customHeight="1">
      <c r="A913" s="17"/>
      <c r="B913" s="17"/>
    </row>
    <row r="914" spans="1:338" ht="14.25" customHeight="1">
      <c r="A914" s="17">
        <v>64861644</v>
      </c>
      <c r="B914" s="17" t="s">
        <v>1548</v>
      </c>
      <c r="C914" s="13">
        <f>SUBTOTAL(9,D914:NE914)</f>
        <v>1</v>
      </c>
      <c r="D914" s="11" t="s">
        <v>669</v>
      </c>
      <c r="LZ914">
        <v>1</v>
      </c>
    </row>
    <row r="915" spans="1:338" ht="14.25" customHeight="1">
      <c r="A915" s="17">
        <v>64855128</v>
      </c>
      <c r="B915" s="17" t="s">
        <v>1549</v>
      </c>
      <c r="C915" s="13">
        <f>SUBTOTAL(9,D915:NE915)</f>
        <v>2</v>
      </c>
      <c r="D915" s="11" t="s">
        <v>2937</v>
      </c>
      <c r="LU915">
        <v>1</v>
      </c>
      <c r="LV915">
        <v>1</v>
      </c>
    </row>
    <row r="916" spans="1:338" ht="14.25" customHeight="1">
      <c r="A916" s="17">
        <v>64849682</v>
      </c>
      <c r="B916" s="17" t="s">
        <v>1550</v>
      </c>
      <c r="C916" s="13">
        <f>SUBTOTAL(9,D916:NE916)</f>
        <v>3</v>
      </c>
      <c r="D916" s="11" t="s">
        <v>643</v>
      </c>
      <c r="LR916">
        <v>1</v>
      </c>
      <c r="LZ916">
        <v>2</v>
      </c>
    </row>
    <row r="917" spans="1:338" ht="14.25" customHeight="1">
      <c r="A917" s="17">
        <v>64860113</v>
      </c>
      <c r="B917" s="17" t="s">
        <v>1551</v>
      </c>
      <c r="C917" s="13">
        <f>SUBTOTAL(9,D917:NE917)</f>
        <v>2</v>
      </c>
      <c r="D917" s="11" t="s">
        <v>634</v>
      </c>
      <c r="LY917">
        <v>1</v>
      </c>
      <c r="LZ917">
        <v>1</v>
      </c>
    </row>
    <row r="918" spans="1:338" ht="14.25" customHeight="1">
      <c r="A918" s="17">
        <v>64861487</v>
      </c>
      <c r="B918" s="17" t="s">
        <v>1552</v>
      </c>
      <c r="C918" s="13">
        <f>SUBTOTAL(9,D918:NE918)</f>
        <v>0</v>
      </c>
    </row>
    <row r="919" spans="1:338" ht="14.25" customHeight="1">
      <c r="A919" s="17">
        <v>64858818</v>
      </c>
      <c r="B919" s="17" t="s">
        <v>1553</v>
      </c>
      <c r="C919" s="13">
        <f>SUBTOTAL(9,D919:NE919)</f>
        <v>1</v>
      </c>
      <c r="D919" s="11" t="s">
        <v>590</v>
      </c>
      <c r="LX919">
        <v>1</v>
      </c>
    </row>
    <row r="920" spans="1:338" ht="14.25" customHeight="1">
      <c r="A920" s="17">
        <v>64861783</v>
      </c>
      <c r="B920" s="17" t="s">
        <v>1071</v>
      </c>
      <c r="C920" s="13">
        <f>SUBTOTAL(9,D920:NE920)</f>
        <v>1</v>
      </c>
      <c r="D920" s="11" t="s">
        <v>634</v>
      </c>
      <c r="LZ920">
        <v>1</v>
      </c>
    </row>
    <row r="921" spans="1:338" ht="14.25" customHeight="1">
      <c r="A921" s="17">
        <v>64842752</v>
      </c>
      <c r="B921" s="17" t="s">
        <v>1554</v>
      </c>
      <c r="C921" s="13">
        <f>SUBTOTAL(9,D921:NE921)</f>
        <v>2</v>
      </c>
      <c r="D921" s="11" t="s">
        <v>2979</v>
      </c>
      <c r="LM921">
        <v>1</v>
      </c>
      <c r="LZ921">
        <v>1</v>
      </c>
    </row>
    <row r="922" spans="1:338" ht="14.25" customHeight="1">
      <c r="A922" s="17">
        <v>64862113</v>
      </c>
      <c r="B922" s="17" t="s">
        <v>1555</v>
      </c>
      <c r="C922" s="13">
        <f>SUBTOTAL(9,D922:NE922)</f>
        <v>1</v>
      </c>
      <c r="D922" s="11" t="s">
        <v>634</v>
      </c>
      <c r="LZ922">
        <v>1</v>
      </c>
    </row>
    <row r="923" spans="1:338" ht="14.25" customHeight="1">
      <c r="A923" s="17">
        <v>64860020</v>
      </c>
      <c r="B923" s="17" t="s">
        <v>683</v>
      </c>
      <c r="C923" s="13">
        <f>SUBTOTAL(9,D923:NE923)</f>
        <v>3</v>
      </c>
      <c r="D923" s="11" t="s">
        <v>606</v>
      </c>
      <c r="LY923">
        <v>2</v>
      </c>
      <c r="LZ923">
        <v>1</v>
      </c>
    </row>
    <row r="924" spans="1:338" ht="14.25" customHeight="1">
      <c r="A924" s="17">
        <v>64859813</v>
      </c>
      <c r="B924" s="17" t="s">
        <v>1556</v>
      </c>
      <c r="C924" s="13">
        <f>SUBTOTAL(9,D924:NE924)</f>
        <v>2</v>
      </c>
      <c r="D924" s="11" t="s">
        <v>671</v>
      </c>
      <c r="LY924">
        <v>1</v>
      </c>
      <c r="LZ924">
        <v>1</v>
      </c>
    </row>
    <row r="925" spans="1:338" ht="14.25" customHeight="1">
      <c r="A925" s="17">
        <v>64858792</v>
      </c>
      <c r="B925" s="17" t="s">
        <v>1557</v>
      </c>
      <c r="C925" s="13">
        <f>SUBTOTAL(9,D925:NE925)</f>
        <v>2</v>
      </c>
      <c r="D925" s="11" t="s">
        <v>2930</v>
      </c>
      <c r="LX925">
        <v>1</v>
      </c>
      <c r="LZ925">
        <v>1</v>
      </c>
    </row>
    <row r="926" spans="1:338" ht="14.25" customHeight="1">
      <c r="A926" s="17">
        <v>64848127</v>
      </c>
      <c r="B926" s="17" t="s">
        <v>1558</v>
      </c>
      <c r="C926" s="13">
        <f>SUBTOTAL(9,D926:NE926)</f>
        <v>4</v>
      </c>
      <c r="D926" s="11" t="s">
        <v>2980</v>
      </c>
      <c r="LO926">
        <v>2</v>
      </c>
      <c r="LZ926">
        <v>2</v>
      </c>
    </row>
    <row r="927" spans="1:338" ht="14.25" customHeight="1">
      <c r="A927" s="17">
        <v>64677485</v>
      </c>
      <c r="B927" s="17" t="s">
        <v>1559</v>
      </c>
      <c r="C927" s="13">
        <f>SUBTOTAL(9,D927:NE927)</f>
        <v>1</v>
      </c>
      <c r="D927" s="11" t="s">
        <v>649</v>
      </c>
      <c r="HY927">
        <v>1</v>
      </c>
    </row>
    <row r="928" spans="1:338" ht="14.25" customHeight="1">
      <c r="A928" s="17">
        <v>64861640</v>
      </c>
      <c r="B928" s="17" t="s">
        <v>1560</v>
      </c>
      <c r="C928" s="13">
        <f>SUBTOTAL(9,D928:NE928)</f>
        <v>1</v>
      </c>
      <c r="D928" s="11" t="s">
        <v>590</v>
      </c>
      <c r="LZ928">
        <v>1</v>
      </c>
    </row>
    <row r="929" spans="1:338" ht="14.25" customHeight="1">
      <c r="A929" s="17">
        <v>64859693</v>
      </c>
      <c r="B929" s="17" t="s">
        <v>1561</v>
      </c>
      <c r="C929" s="13">
        <f>SUBTOTAL(9,D929:NE929)</f>
        <v>0</v>
      </c>
    </row>
    <row r="930" spans="1:338" ht="14.25" customHeight="1">
      <c r="A930" s="17">
        <v>64861908</v>
      </c>
      <c r="B930" s="17" t="s">
        <v>1562</v>
      </c>
      <c r="C930" s="13">
        <f>SUBTOTAL(9,D930:NE930)</f>
        <v>2</v>
      </c>
      <c r="D930" s="11" t="s">
        <v>634</v>
      </c>
      <c r="LZ930">
        <v>2</v>
      </c>
    </row>
    <row r="931" spans="1:338" ht="14.25" customHeight="1">
      <c r="A931" s="17">
        <v>64860594</v>
      </c>
      <c r="B931" s="17" t="s">
        <v>1563</v>
      </c>
      <c r="C931" s="13">
        <f>SUBTOTAL(9,D931:NE931)</f>
        <v>1</v>
      </c>
      <c r="D931" s="11" t="s">
        <v>647</v>
      </c>
      <c r="LZ931">
        <v>1</v>
      </c>
    </row>
    <row r="932" spans="1:338" ht="14.25" customHeight="1">
      <c r="A932" s="17">
        <v>64861440</v>
      </c>
      <c r="B932" s="17" t="s">
        <v>1564</v>
      </c>
      <c r="C932" s="13">
        <f>SUBTOTAL(9,D932:NE932)</f>
        <v>1</v>
      </c>
      <c r="D932" s="11" t="s">
        <v>641</v>
      </c>
      <c r="LZ932">
        <v>1</v>
      </c>
    </row>
    <row r="933" spans="1:338" ht="14.25" customHeight="1">
      <c r="A933" s="17">
        <v>64859589</v>
      </c>
      <c r="B933" s="17" t="s">
        <v>1565</v>
      </c>
      <c r="C933" s="13">
        <f>SUBTOTAL(9,D933:NE933)</f>
        <v>2</v>
      </c>
      <c r="D933" s="11" t="s">
        <v>590</v>
      </c>
      <c r="LY933">
        <v>1</v>
      </c>
      <c r="LZ933">
        <v>1</v>
      </c>
    </row>
    <row r="934" spans="1:338" ht="14.25" customHeight="1">
      <c r="A934" s="17">
        <v>64862057</v>
      </c>
      <c r="B934" s="17" t="s">
        <v>1566</v>
      </c>
      <c r="C934" s="13">
        <f>SUBTOTAL(9,D934:NE934)</f>
        <v>1</v>
      </c>
      <c r="D934" s="11" t="s">
        <v>634</v>
      </c>
      <c r="LZ934">
        <v>1</v>
      </c>
    </row>
    <row r="935" spans="1:338" ht="14.25" customHeight="1">
      <c r="A935" s="17">
        <v>64861477</v>
      </c>
      <c r="B935" s="17" t="s">
        <v>1567</v>
      </c>
      <c r="C935" s="13">
        <f>SUBTOTAL(9,D935:NE935)</f>
        <v>1</v>
      </c>
      <c r="D935" s="11" t="s">
        <v>634</v>
      </c>
      <c r="LZ935">
        <v>1</v>
      </c>
    </row>
    <row r="936" spans="1:338" ht="14.25" customHeight="1">
      <c r="A936" s="17">
        <v>64862078</v>
      </c>
      <c r="B936" s="17" t="s">
        <v>1568</v>
      </c>
      <c r="C936" s="13">
        <f>SUBTOTAL(9,D936:NE936)</f>
        <v>1</v>
      </c>
      <c r="D936" s="11" t="s">
        <v>643</v>
      </c>
      <c r="LZ936">
        <v>1</v>
      </c>
    </row>
    <row r="937" spans="1:338" ht="14.25" customHeight="1">
      <c r="A937" s="17">
        <v>64861571</v>
      </c>
      <c r="B937" s="17" t="s">
        <v>1569</v>
      </c>
      <c r="C937" s="13">
        <f>SUBTOTAL(9,D937:NE937)</f>
        <v>1</v>
      </c>
      <c r="D937" s="11" t="s">
        <v>643</v>
      </c>
      <c r="LZ937">
        <v>1</v>
      </c>
    </row>
    <row r="938" spans="1:338" ht="14.25" customHeight="1">
      <c r="A938" s="17">
        <v>64859323</v>
      </c>
      <c r="B938" s="17" t="s">
        <v>1570</v>
      </c>
      <c r="C938" s="13">
        <f>SUBTOTAL(9,D938:NE938)</f>
        <v>1</v>
      </c>
      <c r="D938" s="11" t="s">
        <v>630</v>
      </c>
      <c r="LX938">
        <v>1</v>
      </c>
    </row>
    <row r="939" spans="1:338" ht="14.25" customHeight="1">
      <c r="A939" s="17">
        <v>64846574</v>
      </c>
      <c r="B939" s="17" t="s">
        <v>686</v>
      </c>
      <c r="C939" s="13">
        <f>SUBTOTAL(9,D939:NE939)</f>
        <v>4</v>
      </c>
      <c r="D939" s="11" t="s">
        <v>2943</v>
      </c>
      <c r="LN939">
        <v>1</v>
      </c>
      <c r="LO939">
        <v>1</v>
      </c>
      <c r="LR939">
        <v>2</v>
      </c>
    </row>
    <row r="940" spans="1:338" ht="14.25" customHeight="1">
      <c r="A940" s="17">
        <v>64861920</v>
      </c>
      <c r="B940" s="17" t="s">
        <v>1571</v>
      </c>
      <c r="C940" s="13">
        <f>SUBTOTAL(9,D940:NE940)</f>
        <v>1</v>
      </c>
      <c r="D940" s="11" t="s">
        <v>669</v>
      </c>
      <c r="LZ940">
        <v>1</v>
      </c>
    </row>
    <row r="941" spans="1:338" ht="14.25" customHeight="1">
      <c r="A941" s="17">
        <v>64849502</v>
      </c>
      <c r="B941" s="17" t="s">
        <v>1572</v>
      </c>
      <c r="C941" s="13">
        <f>SUBTOTAL(9,D941:NE941)</f>
        <v>2</v>
      </c>
      <c r="D941" s="11" t="s">
        <v>590</v>
      </c>
      <c r="LR941">
        <v>1</v>
      </c>
      <c r="LZ941">
        <v>1</v>
      </c>
    </row>
    <row r="942" spans="1:338" ht="14.25" customHeight="1">
      <c r="A942" s="17">
        <v>64858771</v>
      </c>
      <c r="B942" s="17" t="s">
        <v>1573</v>
      </c>
      <c r="C942" s="13">
        <f>SUBTOTAL(9,D942:NE942)</f>
        <v>3</v>
      </c>
      <c r="D942" s="11" t="s">
        <v>725</v>
      </c>
      <c r="LX942">
        <v>2</v>
      </c>
      <c r="LZ942">
        <v>1</v>
      </c>
    </row>
    <row r="943" spans="1:338" ht="14.25" customHeight="1">
      <c r="A943" s="17">
        <v>64861554</v>
      </c>
      <c r="B943" s="17" t="s">
        <v>1574</v>
      </c>
      <c r="C943" s="13">
        <f>SUBTOTAL(9,D943:NE943)</f>
        <v>1</v>
      </c>
      <c r="D943" s="11" t="s">
        <v>634</v>
      </c>
      <c r="LZ943">
        <v>1</v>
      </c>
    </row>
    <row r="944" spans="1:338" ht="14.25" customHeight="1">
      <c r="A944" s="17">
        <v>64860240</v>
      </c>
      <c r="B944" s="17" t="s">
        <v>1575</v>
      </c>
      <c r="C944" s="13">
        <f>SUBTOTAL(9,D944:NE944)</f>
        <v>2</v>
      </c>
      <c r="D944" s="11" t="s">
        <v>643</v>
      </c>
      <c r="LY944">
        <v>1</v>
      </c>
      <c r="LZ944">
        <v>1</v>
      </c>
    </row>
    <row r="945" spans="1:338" ht="14.25" customHeight="1">
      <c r="A945" s="17">
        <v>64861540</v>
      </c>
      <c r="B945" s="17" t="s">
        <v>1576</v>
      </c>
      <c r="C945" s="13">
        <f>SUBTOTAL(9,D945:NE945)</f>
        <v>2</v>
      </c>
      <c r="D945" s="11" t="s">
        <v>635</v>
      </c>
      <c r="LZ945">
        <v>2</v>
      </c>
    </row>
    <row r="946" spans="1:338" ht="14.25" customHeight="1">
      <c r="A946" s="17">
        <v>64847682</v>
      </c>
      <c r="B946" s="17" t="s">
        <v>1577</v>
      </c>
      <c r="C946" s="13">
        <f>SUBTOTAL(9,D946:NE946)</f>
        <v>3</v>
      </c>
      <c r="D946" s="11" t="s">
        <v>639</v>
      </c>
      <c r="LO946">
        <v>1</v>
      </c>
      <c r="LS946">
        <v>1</v>
      </c>
      <c r="LZ946">
        <v>1</v>
      </c>
    </row>
    <row r="947" spans="1:338" ht="14.25" customHeight="1">
      <c r="A947" s="17">
        <v>64850455</v>
      </c>
      <c r="B947" s="17" t="s">
        <v>1578</v>
      </c>
      <c r="C947" s="13">
        <f>SUBTOTAL(9,D947:NE947)</f>
        <v>3</v>
      </c>
      <c r="D947" s="11" t="s">
        <v>634</v>
      </c>
      <c r="LS947">
        <v>2</v>
      </c>
      <c r="LZ947">
        <v>1</v>
      </c>
    </row>
    <row r="948" spans="1:338" ht="14.25" customHeight="1">
      <c r="A948" s="17">
        <v>64860645</v>
      </c>
      <c r="B948" s="17" t="s">
        <v>1579</v>
      </c>
      <c r="C948" s="13">
        <f>SUBTOTAL(9,D948:NE948)</f>
        <v>2</v>
      </c>
      <c r="D948" s="11" t="s">
        <v>634</v>
      </c>
      <c r="LZ948">
        <v>2</v>
      </c>
    </row>
    <row r="949" spans="1:338" ht="14.25" customHeight="1">
      <c r="A949" s="17">
        <v>64861642</v>
      </c>
      <c r="B949" s="17" t="s">
        <v>1580</v>
      </c>
      <c r="C949" s="13">
        <f>SUBTOTAL(9,D949:NE949)</f>
        <v>1</v>
      </c>
      <c r="D949" s="11" t="s">
        <v>639</v>
      </c>
      <c r="LZ949">
        <v>1</v>
      </c>
    </row>
    <row r="950" spans="1:338" ht="14.25" customHeight="1">
      <c r="A950" s="17">
        <v>64862811</v>
      </c>
      <c r="B950" s="17" t="s">
        <v>1581</v>
      </c>
      <c r="C950" s="13">
        <f>SUBTOTAL(9,D950:NE950)</f>
        <v>0</v>
      </c>
    </row>
    <row r="951" spans="1:338" ht="14.25" customHeight="1">
      <c r="A951" s="17">
        <v>64862132</v>
      </c>
      <c r="B951" s="17" t="s">
        <v>1582</v>
      </c>
      <c r="C951" s="13">
        <f>SUBTOTAL(9,D951:NE951)</f>
        <v>1</v>
      </c>
      <c r="D951" s="11" t="s">
        <v>634</v>
      </c>
      <c r="LZ951">
        <v>1</v>
      </c>
    </row>
    <row r="952" spans="1:338" ht="14.25" customHeight="1">
      <c r="A952" s="17">
        <v>64831590</v>
      </c>
      <c r="B952" s="17" t="s">
        <v>1583</v>
      </c>
      <c r="C952" s="13">
        <f>SUBTOTAL(9,D952:NE952)</f>
        <v>1</v>
      </c>
      <c r="D952" s="11" t="s">
        <v>643</v>
      </c>
      <c r="LF952">
        <v>1</v>
      </c>
    </row>
    <row r="953" spans="1:338" ht="14.25" customHeight="1">
      <c r="A953" s="17">
        <v>64861903</v>
      </c>
      <c r="B953" s="17" t="s">
        <v>1584</v>
      </c>
      <c r="C953" s="13">
        <f>SUBTOTAL(9,D953:NE953)</f>
        <v>2</v>
      </c>
      <c r="D953" s="11" t="s">
        <v>639</v>
      </c>
      <c r="LX953">
        <v>1</v>
      </c>
      <c r="LZ953">
        <v>1</v>
      </c>
    </row>
    <row r="954" spans="1:338" ht="14.25" customHeight="1">
      <c r="A954" s="17">
        <v>64861717</v>
      </c>
      <c r="B954" s="17" t="s">
        <v>1585</v>
      </c>
      <c r="C954" s="13">
        <f>SUBTOTAL(9,D954:NE954)</f>
        <v>0</v>
      </c>
    </row>
    <row r="955" spans="1:338" ht="14.25" customHeight="1">
      <c r="A955" s="17">
        <v>64714443</v>
      </c>
      <c r="B955" s="17" t="s">
        <v>1586</v>
      </c>
      <c r="C955" s="13">
        <f>SUBTOTAL(9,D955:NE955)</f>
        <v>1</v>
      </c>
      <c r="D955" s="11" t="s">
        <v>634</v>
      </c>
      <c r="IQ955">
        <v>1</v>
      </c>
    </row>
    <row r="956" spans="1:338" ht="14.25" customHeight="1">
      <c r="A956" s="17">
        <v>64859738</v>
      </c>
      <c r="B956" s="17" t="s">
        <v>682</v>
      </c>
      <c r="C956" s="13">
        <f>SUBTOTAL(9,D956:NE956)</f>
        <v>4</v>
      </c>
      <c r="D956" s="11" t="s">
        <v>606</v>
      </c>
      <c r="LY956">
        <v>2</v>
      </c>
      <c r="LZ956">
        <v>2</v>
      </c>
    </row>
    <row r="957" spans="1:338" ht="14.25" customHeight="1">
      <c r="A957" s="17">
        <v>64862147</v>
      </c>
      <c r="B957" s="17" t="s">
        <v>1587</v>
      </c>
      <c r="C957" s="13">
        <f>SUBTOTAL(9,D957:NE957)</f>
        <v>1</v>
      </c>
      <c r="D957" s="11" t="s">
        <v>654</v>
      </c>
      <c r="LZ957">
        <v>1</v>
      </c>
    </row>
    <row r="958" spans="1:338" ht="14.25" customHeight="1">
      <c r="A958" s="17">
        <v>64815712</v>
      </c>
      <c r="B958" s="17" t="s">
        <v>1588</v>
      </c>
      <c r="C958" s="13">
        <f>SUBTOTAL(9,D958:NE958)</f>
        <v>5</v>
      </c>
      <c r="D958" s="11" t="s">
        <v>2981</v>
      </c>
      <c r="KU958">
        <v>2</v>
      </c>
      <c r="LR958">
        <v>2</v>
      </c>
      <c r="LZ958">
        <v>1</v>
      </c>
    </row>
    <row r="959" spans="1:338" ht="14.25" customHeight="1">
      <c r="A959" s="17">
        <v>64861572</v>
      </c>
      <c r="B959" s="17" t="s">
        <v>1589</v>
      </c>
      <c r="C959" s="13">
        <f>SUBTOTAL(9,D959:NE959)</f>
        <v>1</v>
      </c>
      <c r="D959" s="11" t="s">
        <v>634</v>
      </c>
      <c r="LZ959">
        <v>1</v>
      </c>
    </row>
    <row r="960" spans="1:338" ht="14.25" customHeight="1">
      <c r="A960" s="17">
        <v>64861517</v>
      </c>
      <c r="B960" s="17" t="s">
        <v>1590</v>
      </c>
      <c r="C960" s="13">
        <f>SUBTOTAL(9,D960:NE960)</f>
        <v>1</v>
      </c>
      <c r="D960" s="11" t="s">
        <v>641</v>
      </c>
      <c r="LZ960">
        <v>1</v>
      </c>
    </row>
    <row r="961" spans="1:338" ht="14.25" customHeight="1">
      <c r="A961" s="17">
        <v>64861914</v>
      </c>
      <c r="B961" s="17" t="s">
        <v>1591</v>
      </c>
      <c r="C961" s="13">
        <f>SUBTOTAL(9,D961:NE961)</f>
        <v>2</v>
      </c>
      <c r="D961" s="11" t="s">
        <v>2982</v>
      </c>
      <c r="LZ961">
        <v>2</v>
      </c>
    </row>
    <row r="962" spans="1:338" ht="14.25" customHeight="1">
      <c r="A962" s="17">
        <v>64860539</v>
      </c>
      <c r="B962" s="17" t="s">
        <v>1592</v>
      </c>
      <c r="C962" s="13">
        <f>SUBTOTAL(9,D962:NE962)</f>
        <v>1</v>
      </c>
      <c r="D962" s="11" t="s">
        <v>635</v>
      </c>
      <c r="LZ962">
        <v>1</v>
      </c>
    </row>
    <row r="963" spans="1:338" ht="14.25" customHeight="1">
      <c r="A963" s="17">
        <v>64860755</v>
      </c>
      <c r="B963" s="17" t="s">
        <v>1593</v>
      </c>
      <c r="C963" s="13">
        <f>SUBTOTAL(9,D963:NE963)</f>
        <v>1</v>
      </c>
      <c r="D963" s="11" t="s">
        <v>669</v>
      </c>
      <c r="LZ963">
        <v>1</v>
      </c>
    </row>
    <row r="964" spans="1:338" ht="14.25" customHeight="1">
      <c r="A964" s="17">
        <v>64861706</v>
      </c>
      <c r="B964" s="17" t="s">
        <v>1594</v>
      </c>
      <c r="C964" s="13">
        <f>SUBTOTAL(9,D964:NE964)</f>
        <v>1</v>
      </c>
      <c r="D964" s="11" t="s">
        <v>634</v>
      </c>
      <c r="LZ964">
        <v>1</v>
      </c>
    </row>
    <row r="965" spans="1:338" ht="14.25" customHeight="1">
      <c r="A965" s="17">
        <v>64848839</v>
      </c>
      <c r="B965" s="17" t="s">
        <v>1595</v>
      </c>
      <c r="C965" s="13">
        <f>SUBTOTAL(9,D965:NE965)</f>
        <v>3</v>
      </c>
      <c r="D965" s="11" t="s">
        <v>2983</v>
      </c>
      <c r="LR965">
        <v>1</v>
      </c>
      <c r="LS965">
        <v>1</v>
      </c>
      <c r="LZ965">
        <v>1</v>
      </c>
    </row>
    <row r="966" spans="1:338" ht="14.25" customHeight="1">
      <c r="A966" s="17">
        <v>64860041</v>
      </c>
      <c r="B966" s="17" t="s">
        <v>1596</v>
      </c>
      <c r="C966" s="13">
        <f>SUBTOTAL(9,D966:NE966)</f>
        <v>2</v>
      </c>
      <c r="D966" s="11" t="s">
        <v>606</v>
      </c>
      <c r="LZ966">
        <v>2</v>
      </c>
    </row>
    <row r="967" spans="1:338" ht="14.25" customHeight="1">
      <c r="A967" s="17">
        <v>64861579</v>
      </c>
      <c r="B967" s="17" t="s">
        <v>1597</v>
      </c>
      <c r="C967" s="13">
        <f>SUBTOTAL(9,D967:NE967)</f>
        <v>2</v>
      </c>
      <c r="D967" s="11" t="s">
        <v>669</v>
      </c>
      <c r="LZ967">
        <v>2</v>
      </c>
    </row>
    <row r="968" spans="1:338" ht="14.25" customHeight="1">
      <c r="A968" s="17">
        <v>64857761</v>
      </c>
      <c r="B968" s="17" t="s">
        <v>1598</v>
      </c>
      <c r="C968" s="13">
        <f>SUBTOTAL(9,D968:NE968)</f>
        <v>2</v>
      </c>
      <c r="D968" s="11" t="s">
        <v>643</v>
      </c>
      <c r="LV968">
        <v>1</v>
      </c>
      <c r="LZ968">
        <v>1</v>
      </c>
    </row>
    <row r="969" spans="1:338" ht="14.25" customHeight="1">
      <c r="A969" s="17">
        <v>64829888</v>
      </c>
      <c r="B969" s="17" t="s">
        <v>1599</v>
      </c>
      <c r="C969" s="13">
        <f>SUBTOTAL(9,D969:NE969)</f>
        <v>5</v>
      </c>
      <c r="D969" s="11" t="s">
        <v>635</v>
      </c>
      <c r="LE969">
        <v>1</v>
      </c>
      <c r="LF969">
        <v>3</v>
      </c>
      <c r="LR969">
        <v>1</v>
      </c>
    </row>
    <row r="970" spans="1:338" ht="14.25" customHeight="1">
      <c r="A970" s="17">
        <v>64861488</v>
      </c>
      <c r="B970" s="17" t="s">
        <v>1506</v>
      </c>
      <c r="C970" s="13">
        <f>SUBTOTAL(9,D970:NE970)</f>
        <v>2</v>
      </c>
      <c r="D970" s="11" t="s">
        <v>630</v>
      </c>
      <c r="LZ970">
        <v>2</v>
      </c>
    </row>
    <row r="971" spans="1:338" ht="14.25" customHeight="1">
      <c r="A971" s="17">
        <v>64861544</v>
      </c>
      <c r="B971" s="17" t="s">
        <v>1600</v>
      </c>
      <c r="C971" s="13">
        <f>SUBTOTAL(9,D971:NE971)</f>
        <v>1</v>
      </c>
      <c r="D971" s="11" t="s">
        <v>606</v>
      </c>
      <c r="LZ971">
        <v>1</v>
      </c>
    </row>
    <row r="972" spans="1:338" ht="14.25" customHeight="1">
      <c r="A972" s="17">
        <v>64861400</v>
      </c>
      <c r="B972" s="17" t="s">
        <v>1601</v>
      </c>
      <c r="C972" s="13">
        <f>SUBTOTAL(9,D972:NE972)</f>
        <v>1</v>
      </c>
      <c r="D972" s="11" t="s">
        <v>630</v>
      </c>
      <c r="LZ972">
        <v>1</v>
      </c>
    </row>
    <row r="973" spans="1:338" ht="14.25" customHeight="1">
      <c r="A973" s="17">
        <v>64862024</v>
      </c>
      <c r="B973" s="17" t="s">
        <v>1602</v>
      </c>
      <c r="C973" s="13">
        <f>SUBTOTAL(9,D973:NE973)</f>
        <v>1</v>
      </c>
      <c r="D973" s="11" t="s">
        <v>639</v>
      </c>
      <c r="LZ973">
        <v>1</v>
      </c>
    </row>
    <row r="974" spans="1:338" ht="14.25" customHeight="1">
      <c r="A974" s="17">
        <v>64861542</v>
      </c>
      <c r="B974" s="17" t="s">
        <v>1603</v>
      </c>
      <c r="C974" s="13">
        <f>SUBTOTAL(9,D974:NE974)</f>
        <v>2</v>
      </c>
      <c r="D974" s="11" t="s">
        <v>635</v>
      </c>
      <c r="LZ974">
        <v>2</v>
      </c>
    </row>
    <row r="975" spans="1:338" ht="14.25" customHeight="1">
      <c r="A975" s="17">
        <v>64859291</v>
      </c>
      <c r="B975" s="17" t="s">
        <v>1604</v>
      </c>
      <c r="C975" s="13">
        <f>SUBTOTAL(9,D975:NE975)</f>
        <v>3</v>
      </c>
      <c r="D975" s="11" t="s">
        <v>635</v>
      </c>
      <c r="LX975">
        <v>2</v>
      </c>
      <c r="LY975">
        <v>1</v>
      </c>
    </row>
    <row r="976" spans="1:338" ht="14.25" customHeight="1">
      <c r="A976" s="17">
        <v>64807601</v>
      </c>
      <c r="B976" s="17" t="s">
        <v>657</v>
      </c>
      <c r="C976" s="13">
        <f>SUBTOTAL(9,D976:NE976)</f>
        <v>5</v>
      </c>
      <c r="D976" s="11" t="s">
        <v>727</v>
      </c>
      <c r="KQ976">
        <v>1</v>
      </c>
      <c r="LH976">
        <v>1</v>
      </c>
      <c r="LT976">
        <v>1</v>
      </c>
      <c r="LX976">
        <v>1</v>
      </c>
      <c r="LZ976">
        <v>1</v>
      </c>
    </row>
    <row r="977" spans="1:338" ht="14.25" customHeight="1">
      <c r="A977" s="17">
        <v>64859333</v>
      </c>
      <c r="B977" s="17" t="s">
        <v>1605</v>
      </c>
      <c r="C977" s="13">
        <f>SUBTOTAL(9,D977:NE977)</f>
        <v>3</v>
      </c>
      <c r="D977" s="11" t="s">
        <v>590</v>
      </c>
      <c r="LX977">
        <v>1</v>
      </c>
      <c r="LZ977">
        <v>2</v>
      </c>
    </row>
    <row r="978" spans="1:338" ht="14.25" customHeight="1">
      <c r="A978" s="17">
        <v>64861597</v>
      </c>
      <c r="B978" s="17" t="s">
        <v>1606</v>
      </c>
      <c r="C978" s="13">
        <f>SUBTOTAL(9,D978:NE978)</f>
        <v>1</v>
      </c>
      <c r="D978" s="11" t="s">
        <v>634</v>
      </c>
      <c r="LZ978">
        <v>1</v>
      </c>
    </row>
    <row r="979" spans="1:338" ht="14.25" customHeight="1">
      <c r="A979" s="17">
        <v>64861511</v>
      </c>
      <c r="B979" s="17" t="s">
        <v>1607</v>
      </c>
      <c r="C979" s="13">
        <f>SUBTOTAL(9,D979:NE979)</f>
        <v>2</v>
      </c>
      <c r="D979" s="11" t="s">
        <v>639</v>
      </c>
      <c r="LZ979">
        <v>2</v>
      </c>
    </row>
    <row r="980" spans="1:338" ht="14.25" customHeight="1">
      <c r="A980" s="17">
        <v>64850578</v>
      </c>
      <c r="B980" s="17" t="s">
        <v>1608</v>
      </c>
      <c r="C980" s="13">
        <f>SUBTOTAL(9,D980:NE980)</f>
        <v>5</v>
      </c>
      <c r="D980" s="11" t="s">
        <v>2984</v>
      </c>
      <c r="LS980">
        <v>2</v>
      </c>
      <c r="LU980">
        <v>1</v>
      </c>
      <c r="LV980">
        <v>1</v>
      </c>
      <c r="LZ980">
        <v>1</v>
      </c>
    </row>
    <row r="981" spans="1:338" ht="14.25" customHeight="1">
      <c r="A981" s="17">
        <v>64861396</v>
      </c>
      <c r="B981" s="17" t="s">
        <v>1609</v>
      </c>
      <c r="C981" s="13">
        <f>SUBTOTAL(9,D981:NE981)</f>
        <v>2</v>
      </c>
      <c r="D981" s="11" t="s">
        <v>654</v>
      </c>
      <c r="LZ981">
        <v>2</v>
      </c>
    </row>
    <row r="982" spans="1:338" ht="14.25" customHeight="1">
      <c r="A982" s="17">
        <v>64861531</v>
      </c>
      <c r="B982" s="17" t="s">
        <v>1610</v>
      </c>
      <c r="C982" s="13">
        <f>SUBTOTAL(9,D982:NE982)</f>
        <v>2</v>
      </c>
      <c r="D982" s="11" t="s">
        <v>2982</v>
      </c>
      <c r="LZ982">
        <v>2</v>
      </c>
    </row>
    <row r="983" spans="1:338" ht="14.25" customHeight="1">
      <c r="A983" s="17">
        <v>64862120</v>
      </c>
      <c r="B983" s="17" t="s">
        <v>1611</v>
      </c>
      <c r="C983" s="13">
        <f>SUBTOTAL(9,D983:NE983)</f>
        <v>1</v>
      </c>
      <c r="D983" s="11" t="s">
        <v>669</v>
      </c>
      <c r="LZ983">
        <v>1</v>
      </c>
    </row>
    <row r="984" spans="1:338" ht="14.25" customHeight="1">
      <c r="A984" s="17">
        <v>64850634</v>
      </c>
      <c r="B984" s="17" t="s">
        <v>1612</v>
      </c>
      <c r="C984" s="13">
        <f>SUBTOTAL(9,D984:NE984)</f>
        <v>1</v>
      </c>
      <c r="D984" s="11" t="s">
        <v>635</v>
      </c>
      <c r="LS984">
        <v>1</v>
      </c>
    </row>
    <row r="985" spans="1:338" ht="14.25" customHeight="1">
      <c r="A985" s="17">
        <v>64812021</v>
      </c>
      <c r="B985" s="17" t="s">
        <v>1613</v>
      </c>
      <c r="C985" s="13">
        <f>SUBTOTAL(9,D985:NE985)</f>
        <v>4</v>
      </c>
      <c r="D985" s="11" t="s">
        <v>2939</v>
      </c>
      <c r="KS985">
        <v>1</v>
      </c>
      <c r="KT985">
        <v>1</v>
      </c>
      <c r="KV985">
        <v>1</v>
      </c>
      <c r="LZ985">
        <v>1</v>
      </c>
    </row>
    <row r="986" spans="1:338" ht="14.25" customHeight="1">
      <c r="A986" s="17">
        <v>64861527</v>
      </c>
      <c r="B986" s="17" t="s">
        <v>1614</v>
      </c>
      <c r="C986" s="13">
        <f>SUBTOTAL(9,D986:NE986)</f>
        <v>1</v>
      </c>
      <c r="D986" s="11" t="s">
        <v>641</v>
      </c>
      <c r="LZ986">
        <v>1</v>
      </c>
    </row>
    <row r="987" spans="1:338" ht="14.25" customHeight="1">
      <c r="A987" s="17">
        <v>64859249</v>
      </c>
      <c r="B987" s="17" t="s">
        <v>1615</v>
      </c>
      <c r="C987" s="13">
        <f>SUBTOTAL(9,D987:NE987)</f>
        <v>3</v>
      </c>
      <c r="D987" s="11" t="s">
        <v>649</v>
      </c>
      <c r="LX987">
        <v>1</v>
      </c>
      <c r="LZ987">
        <v>2</v>
      </c>
    </row>
    <row r="988" spans="1:338" ht="14.25" customHeight="1">
      <c r="A988" s="17">
        <v>64861934</v>
      </c>
      <c r="B988" s="17" t="s">
        <v>1616</v>
      </c>
      <c r="C988" s="13">
        <f>SUBTOTAL(9,D988:NE988)</f>
        <v>2</v>
      </c>
      <c r="D988" s="11" t="s">
        <v>634</v>
      </c>
      <c r="LZ988">
        <v>2</v>
      </c>
    </row>
    <row r="989" spans="1:338" ht="14.25" customHeight="1">
      <c r="A989" s="17">
        <v>64861446</v>
      </c>
      <c r="B989" s="17" t="s">
        <v>1617</v>
      </c>
      <c r="C989" s="13">
        <f>SUBTOTAL(9,D989:NE989)</f>
        <v>2</v>
      </c>
      <c r="D989" s="11" t="s">
        <v>2985</v>
      </c>
      <c r="LZ989">
        <v>2</v>
      </c>
    </row>
    <row r="990" spans="1:338" ht="14.25" customHeight="1">
      <c r="A990" s="17">
        <v>64849394</v>
      </c>
      <c r="B990" s="17" t="s">
        <v>1618</v>
      </c>
      <c r="C990" s="13">
        <f>SUBTOTAL(9,D990:NE990)</f>
        <v>4</v>
      </c>
      <c r="D990" s="11" t="s">
        <v>590</v>
      </c>
      <c r="LR990">
        <v>1</v>
      </c>
      <c r="LT990">
        <v>1</v>
      </c>
      <c r="LU990">
        <v>2</v>
      </c>
    </row>
    <row r="991" spans="1:338" ht="14.25" customHeight="1">
      <c r="A991" s="17">
        <v>64861435</v>
      </c>
      <c r="B991" s="17" t="s">
        <v>1619</v>
      </c>
      <c r="C991" s="13">
        <f>SUBTOTAL(9,D991:NE991)</f>
        <v>1</v>
      </c>
      <c r="D991" s="11" t="s">
        <v>654</v>
      </c>
      <c r="LZ991">
        <v>1</v>
      </c>
    </row>
    <row r="992" spans="1:338" ht="14.25" customHeight="1">
      <c r="A992" s="17">
        <v>64861922</v>
      </c>
      <c r="B992" s="17" t="s">
        <v>1620</v>
      </c>
      <c r="C992" s="13">
        <f>SUBTOTAL(9,D992:NE992)</f>
        <v>1</v>
      </c>
      <c r="D992" s="11" t="s">
        <v>630</v>
      </c>
      <c r="LZ992">
        <v>1</v>
      </c>
    </row>
    <row r="993" spans="1:338" ht="14.25" customHeight="1">
      <c r="A993" s="17">
        <v>64860616</v>
      </c>
      <c r="B993" s="17" t="s">
        <v>1621</v>
      </c>
      <c r="C993" s="13">
        <f>SUBTOTAL(9,D993:NE993)</f>
        <v>1</v>
      </c>
      <c r="D993" s="11" t="s">
        <v>669</v>
      </c>
      <c r="LZ993">
        <v>1</v>
      </c>
    </row>
    <row r="994" spans="1:338" ht="14.25" customHeight="1">
      <c r="A994" s="17">
        <v>64859354</v>
      </c>
      <c r="B994" s="17" t="s">
        <v>1622</v>
      </c>
      <c r="C994" s="13">
        <f>SUBTOTAL(9,D994:NE994)</f>
        <v>2</v>
      </c>
      <c r="D994" s="11" t="s">
        <v>634</v>
      </c>
      <c r="LX994">
        <v>1</v>
      </c>
      <c r="LZ994">
        <v>1</v>
      </c>
    </row>
    <row r="995" spans="1:338" ht="14.25" customHeight="1">
      <c r="A995" s="17">
        <v>64858941</v>
      </c>
      <c r="B995" s="17" t="s">
        <v>1623</v>
      </c>
      <c r="C995" s="13">
        <f>SUBTOTAL(9,D995:NE995)</f>
        <v>2</v>
      </c>
      <c r="D995" s="11" t="s">
        <v>669</v>
      </c>
      <c r="LX995">
        <v>1</v>
      </c>
      <c r="LZ995">
        <v>1</v>
      </c>
    </row>
    <row r="996" spans="1:338" ht="14.25" customHeight="1">
      <c r="A996" s="17">
        <v>64860532</v>
      </c>
      <c r="B996" s="17" t="s">
        <v>1624</v>
      </c>
      <c r="C996" s="13">
        <f>SUBTOTAL(9,D996:NE996)</f>
        <v>1</v>
      </c>
      <c r="D996" s="11" t="s">
        <v>634</v>
      </c>
      <c r="LZ996">
        <v>1</v>
      </c>
    </row>
    <row r="997" spans="1:338" ht="14.25" customHeight="1">
      <c r="A997" s="17">
        <v>64861616</v>
      </c>
      <c r="B997" s="17" t="s">
        <v>1625</v>
      </c>
      <c r="C997" s="13">
        <f>SUBTOTAL(9,D997:NE997)</f>
        <v>1</v>
      </c>
      <c r="D997" s="11" t="s">
        <v>606</v>
      </c>
      <c r="LZ997">
        <v>1</v>
      </c>
    </row>
    <row r="998" spans="1:338" ht="14.25" customHeight="1">
      <c r="A998" s="17">
        <v>64861389</v>
      </c>
      <c r="B998" s="17" t="s">
        <v>1626</v>
      </c>
      <c r="C998" s="13">
        <f>SUBTOTAL(9,D998:NE998)</f>
        <v>1</v>
      </c>
      <c r="D998" s="11" t="s">
        <v>641</v>
      </c>
      <c r="LZ998">
        <v>1</v>
      </c>
    </row>
    <row r="999" spans="1:338" ht="14.25" customHeight="1">
      <c r="A999" s="17">
        <v>64859203</v>
      </c>
      <c r="B999" s="17" t="s">
        <v>1627</v>
      </c>
      <c r="C999" s="13">
        <f>SUBTOTAL(9,D999:NE999)</f>
        <v>2</v>
      </c>
      <c r="D999" s="11" t="s">
        <v>636</v>
      </c>
      <c r="LX999">
        <v>1</v>
      </c>
      <c r="LZ999">
        <v>1</v>
      </c>
    </row>
    <row r="1000" spans="1:338" ht="14.25" customHeight="1">
      <c r="A1000" s="17">
        <v>64857280</v>
      </c>
      <c r="B1000" s="17" t="s">
        <v>1628</v>
      </c>
      <c r="C1000" s="13">
        <f>SUBTOTAL(9,D1000:NE1000)</f>
        <v>2</v>
      </c>
      <c r="D1000" s="11" t="s">
        <v>643</v>
      </c>
      <c r="LV1000">
        <v>1</v>
      </c>
      <c r="LZ1000">
        <v>1</v>
      </c>
    </row>
    <row r="1001" spans="1:338" ht="14.25" customHeight="1">
      <c r="A1001" s="17">
        <v>64598741</v>
      </c>
      <c r="B1001" s="17" t="s">
        <v>1629</v>
      </c>
      <c r="C1001" s="13">
        <f>SUBTOTAL(9,D1001:NE1001)</f>
        <v>10</v>
      </c>
      <c r="D1001" s="11" t="s">
        <v>2938</v>
      </c>
      <c r="GC1001">
        <v>1</v>
      </c>
      <c r="HC1001">
        <v>1</v>
      </c>
      <c r="KF1001">
        <v>3</v>
      </c>
      <c r="KP1001">
        <v>2</v>
      </c>
      <c r="KX1001">
        <v>1</v>
      </c>
      <c r="LU1001">
        <v>1</v>
      </c>
      <c r="LZ1001">
        <v>1</v>
      </c>
    </row>
    <row r="1002" spans="1:338" ht="14.25" customHeight="1">
      <c r="A1002" s="17">
        <v>64860525</v>
      </c>
      <c r="B1002" s="17" t="s">
        <v>1630</v>
      </c>
      <c r="C1002" s="13">
        <f>SUBTOTAL(9,D1002:NE1002)</f>
        <v>1</v>
      </c>
      <c r="D1002" s="11" t="s">
        <v>635</v>
      </c>
      <c r="LZ1002">
        <v>1</v>
      </c>
    </row>
    <row r="1003" spans="1:338" ht="14.25" customHeight="1">
      <c r="A1003" s="17">
        <v>64861787</v>
      </c>
      <c r="B1003" s="17" t="s">
        <v>1568</v>
      </c>
      <c r="C1003" s="13">
        <f>SUBTOTAL(9,D1003:NE1003)</f>
        <v>1</v>
      </c>
      <c r="D1003" s="11" t="s">
        <v>646</v>
      </c>
      <c r="LZ1003">
        <v>1</v>
      </c>
    </row>
    <row r="1004" spans="1:338" ht="14.25" customHeight="1">
      <c r="A1004" s="17">
        <v>64857111</v>
      </c>
      <c r="B1004" s="17" t="s">
        <v>1631</v>
      </c>
      <c r="C1004" s="13">
        <f>SUBTOTAL(9,D1004:NE1004)</f>
        <v>1</v>
      </c>
      <c r="D1004" s="11" t="s">
        <v>649</v>
      </c>
      <c r="LV1004">
        <v>1</v>
      </c>
    </row>
    <row r="1005" spans="1:338" ht="14.25" customHeight="1">
      <c r="A1005" s="17">
        <v>64861760</v>
      </c>
      <c r="B1005" s="17" t="s">
        <v>1632</v>
      </c>
      <c r="C1005" s="13">
        <f>SUBTOTAL(9,D1005:NE1005)</f>
        <v>1</v>
      </c>
      <c r="D1005" s="11" t="s">
        <v>647</v>
      </c>
      <c r="LZ1005">
        <v>1</v>
      </c>
    </row>
    <row r="1006" spans="1:338" ht="14.25" customHeight="1">
      <c r="A1006" s="17">
        <v>64816339</v>
      </c>
      <c r="B1006" s="17" t="s">
        <v>1633</v>
      </c>
      <c r="C1006" s="13">
        <f>SUBTOTAL(9,D1006:NE1006)</f>
        <v>2</v>
      </c>
      <c r="D1006" s="11" t="s">
        <v>671</v>
      </c>
      <c r="KW1006">
        <v>1</v>
      </c>
      <c r="LZ1006">
        <v>1</v>
      </c>
    </row>
    <row r="1007" spans="1:338" ht="14.25" customHeight="1">
      <c r="A1007" s="17">
        <v>64861996</v>
      </c>
      <c r="B1007" s="17" t="s">
        <v>1634</v>
      </c>
      <c r="C1007" s="13">
        <f>SUBTOTAL(9,D1007:NE1007)</f>
        <v>0</v>
      </c>
    </row>
    <row r="1008" spans="1:338" ht="14.25" customHeight="1">
      <c r="A1008" s="17">
        <v>64861916</v>
      </c>
      <c r="B1008" s="17" t="s">
        <v>1635</v>
      </c>
      <c r="C1008" s="13">
        <f>SUBTOTAL(9,D1008:NE1008)</f>
        <v>1</v>
      </c>
      <c r="D1008" s="11" t="s">
        <v>634</v>
      </c>
      <c r="LZ1008">
        <v>1</v>
      </c>
    </row>
    <row r="1009" spans="1:338" ht="14.25" customHeight="1">
      <c r="A1009" s="17">
        <v>64851148</v>
      </c>
      <c r="B1009" s="17" t="s">
        <v>1636</v>
      </c>
      <c r="C1009" s="13">
        <f>SUBTOTAL(9,D1009:NE1009)</f>
        <v>4</v>
      </c>
      <c r="D1009" s="11" t="s">
        <v>663</v>
      </c>
      <c r="LT1009">
        <v>2</v>
      </c>
      <c r="LV1009">
        <v>1</v>
      </c>
      <c r="LX1009">
        <v>1</v>
      </c>
    </row>
    <row r="1010" spans="1:338" ht="14.25" customHeight="1">
      <c r="A1010" s="17">
        <v>64859718</v>
      </c>
      <c r="B1010" s="17" t="s">
        <v>1637</v>
      </c>
      <c r="C1010" s="13">
        <f>SUBTOTAL(9,D1010:NE1010)</f>
        <v>4</v>
      </c>
      <c r="D1010" s="11" t="s">
        <v>648</v>
      </c>
      <c r="LY1010">
        <v>3</v>
      </c>
      <c r="LZ1010">
        <v>1</v>
      </c>
    </row>
    <row r="1011" spans="1:338" ht="14.25" customHeight="1">
      <c r="A1011" s="17">
        <v>64861533</v>
      </c>
      <c r="B1011" s="17" t="s">
        <v>1638</v>
      </c>
      <c r="C1011" s="13">
        <f>SUBTOTAL(9,D1011:NE1011)</f>
        <v>1</v>
      </c>
      <c r="D1011" s="11" t="s">
        <v>669</v>
      </c>
      <c r="LZ1011">
        <v>1</v>
      </c>
    </row>
    <row r="1012" spans="1:338" ht="14.25" customHeight="1">
      <c r="A1012" s="17">
        <v>64861991</v>
      </c>
      <c r="B1012" s="17" t="s">
        <v>1639</v>
      </c>
      <c r="C1012" s="13">
        <f>SUBTOTAL(9,D1012:NE1012)</f>
        <v>1</v>
      </c>
      <c r="D1012" s="11" t="s">
        <v>643</v>
      </c>
      <c r="LZ1012">
        <v>1</v>
      </c>
    </row>
    <row r="1013" spans="1:338" ht="14.25" customHeight="1">
      <c r="A1013" s="17">
        <v>64861534</v>
      </c>
      <c r="B1013" s="17" t="s">
        <v>1640</v>
      </c>
      <c r="C1013" s="13">
        <f>SUBTOTAL(9,D1013:NE1013)</f>
        <v>4</v>
      </c>
      <c r="D1013" s="11" t="s">
        <v>669</v>
      </c>
      <c r="LY1013">
        <v>2</v>
      </c>
      <c r="LZ1013">
        <v>2</v>
      </c>
    </row>
    <row r="1014" spans="1:338" ht="14.25" customHeight="1">
      <c r="A1014" s="17">
        <v>64862159</v>
      </c>
      <c r="B1014" s="17" t="s">
        <v>1641</v>
      </c>
      <c r="C1014" s="13">
        <f>SUBTOTAL(9,D1014:NE1014)</f>
        <v>0</v>
      </c>
    </row>
    <row r="1015" spans="1:338" ht="14.25" customHeight="1">
      <c r="A1015" s="17">
        <v>64842700</v>
      </c>
      <c r="B1015" s="17" t="s">
        <v>667</v>
      </c>
      <c r="C1015" s="13">
        <f>SUBTOTAL(9,D1015:NE1015)</f>
        <v>2</v>
      </c>
      <c r="D1015" s="11" t="s">
        <v>635</v>
      </c>
      <c r="LM1015">
        <v>1</v>
      </c>
      <c r="LN1015">
        <v>1</v>
      </c>
    </row>
    <row r="1016" spans="1:338" ht="14.25" customHeight="1">
      <c r="A1016" s="17">
        <v>64861798</v>
      </c>
      <c r="B1016" s="17" t="s">
        <v>1642</v>
      </c>
      <c r="C1016" s="13">
        <f>SUBTOTAL(9,D1016:NE1016)</f>
        <v>1</v>
      </c>
      <c r="D1016" s="11" t="s">
        <v>630</v>
      </c>
      <c r="LZ1016">
        <v>1</v>
      </c>
    </row>
    <row r="1017" spans="1:338" ht="14.25" customHeight="1">
      <c r="A1017" s="17">
        <v>64837910</v>
      </c>
      <c r="B1017" s="17" t="s">
        <v>1470</v>
      </c>
      <c r="C1017" s="13">
        <f>SUBTOTAL(9,D1017:NE1017)</f>
        <v>3</v>
      </c>
      <c r="D1017" s="11" t="s">
        <v>590</v>
      </c>
      <c r="LI1017">
        <v>1</v>
      </c>
      <c r="LO1017">
        <v>1</v>
      </c>
      <c r="LR1017">
        <v>1</v>
      </c>
    </row>
    <row r="1018" spans="1:338" ht="14.25" customHeight="1">
      <c r="A1018" s="17">
        <v>64862023</v>
      </c>
      <c r="B1018" s="17" t="s">
        <v>1643</v>
      </c>
      <c r="C1018" s="13">
        <f>SUBTOTAL(9,D1018:NE1018)</f>
        <v>1</v>
      </c>
      <c r="D1018" s="11" t="s">
        <v>643</v>
      </c>
      <c r="LZ1018">
        <v>1</v>
      </c>
    </row>
    <row r="1019" spans="1:338" ht="14.25" customHeight="1">
      <c r="A1019" s="17">
        <v>64861455</v>
      </c>
      <c r="B1019" s="17" t="s">
        <v>1644</v>
      </c>
      <c r="C1019" s="13">
        <f>SUBTOTAL(9,D1019:NE1019)</f>
        <v>3</v>
      </c>
      <c r="D1019" s="11" t="s">
        <v>2986</v>
      </c>
      <c r="LZ1019">
        <v>3</v>
      </c>
    </row>
    <row r="1020" spans="1:338" ht="14.25" customHeight="1">
      <c r="A1020" s="17">
        <v>64860549</v>
      </c>
      <c r="B1020" s="17" t="s">
        <v>1645</v>
      </c>
      <c r="C1020" s="13">
        <f>SUBTOTAL(9,D1020:NE1020)</f>
        <v>1</v>
      </c>
      <c r="D1020" s="11" t="s">
        <v>669</v>
      </c>
      <c r="LZ1020">
        <v>1</v>
      </c>
    </row>
    <row r="1021" spans="1:338" ht="14.25" customHeight="1">
      <c r="A1021" s="17">
        <v>64862165</v>
      </c>
      <c r="B1021" s="17" t="s">
        <v>1646</v>
      </c>
      <c r="C1021" s="13">
        <f>SUBTOTAL(9,D1021:NE1021)</f>
        <v>1</v>
      </c>
      <c r="D1021" s="11" t="s">
        <v>634</v>
      </c>
      <c r="LZ1021">
        <v>1</v>
      </c>
    </row>
    <row r="1022" spans="1:338" ht="14.25" customHeight="1">
      <c r="A1022" s="17">
        <v>64862155</v>
      </c>
      <c r="B1022" s="17" t="s">
        <v>1647</v>
      </c>
      <c r="C1022" s="13">
        <f>SUBTOTAL(9,D1022:NE1022)</f>
        <v>2</v>
      </c>
      <c r="D1022" s="11" t="s">
        <v>654</v>
      </c>
      <c r="LZ1022">
        <v>2</v>
      </c>
    </row>
    <row r="1023" spans="1:338" ht="14.25" customHeight="1">
      <c r="A1023" s="17">
        <v>64855346</v>
      </c>
      <c r="B1023" s="17" t="s">
        <v>1648</v>
      </c>
      <c r="C1023" s="13">
        <f>SUBTOTAL(9,D1023:NE1023)</f>
        <v>1</v>
      </c>
      <c r="D1023" s="11" t="s">
        <v>635</v>
      </c>
      <c r="LU1023">
        <v>1</v>
      </c>
    </row>
    <row r="1024" spans="1:338" ht="14.25" customHeight="1">
      <c r="A1024" s="17">
        <v>64861399</v>
      </c>
      <c r="B1024" s="17" t="s">
        <v>1649</v>
      </c>
      <c r="C1024" s="13">
        <f>SUBTOTAL(9,D1024:NE1024)</f>
        <v>1</v>
      </c>
      <c r="D1024" s="11" t="s">
        <v>630</v>
      </c>
      <c r="LZ1024">
        <v>1</v>
      </c>
    </row>
    <row r="1025" spans="1:338" ht="14.25" customHeight="1">
      <c r="A1025" s="17">
        <v>64852639</v>
      </c>
      <c r="B1025" s="17" t="s">
        <v>1650</v>
      </c>
      <c r="C1025" s="13">
        <f>SUBTOTAL(9,D1025:NE1025)</f>
        <v>2</v>
      </c>
      <c r="D1025" s="11" t="s">
        <v>638</v>
      </c>
      <c r="LT1025">
        <v>2</v>
      </c>
    </row>
    <row r="1026" spans="1:338" ht="14.25" customHeight="1">
      <c r="A1026" s="17">
        <v>64862095</v>
      </c>
      <c r="B1026" s="17" t="s">
        <v>1572</v>
      </c>
      <c r="C1026" s="13">
        <f>SUBTOTAL(9,D1026:NE1026)</f>
        <v>2</v>
      </c>
      <c r="D1026" s="11" t="s">
        <v>590</v>
      </c>
      <c r="LR1026">
        <v>1</v>
      </c>
      <c r="LZ1026">
        <v>1</v>
      </c>
    </row>
    <row r="1027" spans="1:338" ht="14.25" customHeight="1">
      <c r="A1027" s="17">
        <v>64861781</v>
      </c>
      <c r="B1027" s="17" t="s">
        <v>1651</v>
      </c>
      <c r="C1027" s="13">
        <f>SUBTOTAL(9,D1027:NE1027)</f>
        <v>1</v>
      </c>
      <c r="D1027" s="11" t="s">
        <v>669</v>
      </c>
      <c r="LZ1027">
        <v>1</v>
      </c>
    </row>
    <row r="1028" spans="1:338" ht="14.25" customHeight="1">
      <c r="A1028" s="17">
        <v>64859505</v>
      </c>
      <c r="B1028" s="17" t="s">
        <v>1652</v>
      </c>
      <c r="C1028" s="13">
        <f>SUBTOTAL(9,D1028:NE1028)</f>
        <v>3</v>
      </c>
      <c r="D1028" s="11" t="s">
        <v>654</v>
      </c>
      <c r="LY1028">
        <v>1</v>
      </c>
      <c r="LZ1028">
        <v>2</v>
      </c>
    </row>
    <row r="1029" spans="1:338" ht="14.25" customHeight="1">
      <c r="A1029" s="17">
        <v>64842887</v>
      </c>
      <c r="B1029" s="17" t="s">
        <v>1653</v>
      </c>
      <c r="C1029" s="13">
        <f>SUBTOTAL(9,D1029:NE1029)</f>
        <v>2</v>
      </c>
      <c r="D1029" s="11" t="s">
        <v>654</v>
      </c>
      <c r="LM1029">
        <v>1</v>
      </c>
      <c r="LZ1029">
        <v>1</v>
      </c>
    </row>
    <row r="1030" spans="1:338" ht="14.25" customHeight="1">
      <c r="A1030" s="17">
        <v>64861464</v>
      </c>
      <c r="B1030" s="17" t="s">
        <v>1654</v>
      </c>
      <c r="C1030" s="13">
        <f>SUBTOTAL(9,D1030:NE1030)</f>
        <v>1</v>
      </c>
      <c r="D1030" s="11" t="s">
        <v>639</v>
      </c>
      <c r="LZ1030">
        <v>1</v>
      </c>
    </row>
    <row r="1031" spans="1:338" ht="14.25" customHeight="1">
      <c r="A1031" s="17">
        <v>64860651</v>
      </c>
      <c r="B1031" s="17" t="s">
        <v>1655</v>
      </c>
      <c r="C1031" s="13">
        <f>SUBTOTAL(9,D1031:NE1031)</f>
        <v>1</v>
      </c>
      <c r="D1031" s="11" t="s">
        <v>636</v>
      </c>
      <c r="LZ1031">
        <v>1</v>
      </c>
    </row>
    <row r="1032" spans="1:338" ht="14.25" customHeight="1">
      <c r="A1032" s="17">
        <v>64861607</v>
      </c>
      <c r="B1032" s="17" t="s">
        <v>820</v>
      </c>
      <c r="C1032" s="13">
        <f>SUBTOTAL(9,D1032:NE1032)</f>
        <v>3</v>
      </c>
      <c r="D1032" s="11" t="s">
        <v>646</v>
      </c>
      <c r="LN1032">
        <v>1</v>
      </c>
      <c r="LO1032">
        <v>1</v>
      </c>
      <c r="LZ1032">
        <v>1</v>
      </c>
    </row>
    <row r="1033" spans="1:338" ht="14.25" customHeight="1">
      <c r="A1033" s="17">
        <v>64860222</v>
      </c>
      <c r="B1033" s="17" t="s">
        <v>1656</v>
      </c>
      <c r="C1033" s="13">
        <f>SUBTOTAL(9,D1033:NE1033)</f>
        <v>2</v>
      </c>
      <c r="D1033" s="11" t="s">
        <v>590</v>
      </c>
      <c r="LY1033">
        <v>1</v>
      </c>
      <c r="LZ1033">
        <v>1</v>
      </c>
    </row>
    <row r="1034" spans="1:338" ht="14.25" customHeight="1">
      <c r="A1034" s="17">
        <v>64861430</v>
      </c>
      <c r="B1034" s="17" t="s">
        <v>1657</v>
      </c>
      <c r="C1034" s="13">
        <f>SUBTOTAL(9,D1034:NE1034)</f>
        <v>1</v>
      </c>
      <c r="D1034" s="11" t="s">
        <v>634</v>
      </c>
      <c r="LZ1034">
        <v>1</v>
      </c>
    </row>
    <row r="1035" spans="1:338" ht="14.25" customHeight="1">
      <c r="A1035" s="17">
        <v>64861580</v>
      </c>
      <c r="B1035" s="17" t="s">
        <v>1658</v>
      </c>
      <c r="C1035" s="13">
        <f>SUBTOTAL(9,D1035:NE1035)</f>
        <v>1</v>
      </c>
      <c r="D1035" s="11" t="s">
        <v>669</v>
      </c>
      <c r="LZ1035">
        <v>1</v>
      </c>
    </row>
    <row r="1036" spans="1:338" ht="14.25" customHeight="1">
      <c r="A1036" s="17">
        <v>64849016</v>
      </c>
      <c r="B1036" s="17" t="s">
        <v>1659</v>
      </c>
      <c r="C1036" s="13">
        <f>SUBTOTAL(9,D1036:NE1036)</f>
        <v>1</v>
      </c>
      <c r="D1036" s="11" t="s">
        <v>635</v>
      </c>
      <c r="LR1036">
        <v>1</v>
      </c>
    </row>
    <row r="1037" spans="1:338" ht="14.25" customHeight="1">
      <c r="A1037" s="17">
        <v>64859925</v>
      </c>
      <c r="B1037" s="17" t="s">
        <v>1660</v>
      </c>
      <c r="C1037" s="13">
        <f>SUBTOTAL(9,D1037:NE1037)</f>
        <v>1</v>
      </c>
      <c r="D1037" s="11" t="s">
        <v>635</v>
      </c>
      <c r="LZ1037">
        <v>1</v>
      </c>
    </row>
    <row r="1038" spans="1:338" ht="14.25" customHeight="1">
      <c r="A1038" s="17">
        <v>64860296</v>
      </c>
      <c r="B1038" s="17" t="s">
        <v>1661</v>
      </c>
      <c r="C1038" s="13">
        <f>SUBTOTAL(9,D1038:NE1038)</f>
        <v>1</v>
      </c>
      <c r="D1038" s="11" t="s">
        <v>634</v>
      </c>
      <c r="LZ1038">
        <v>1</v>
      </c>
    </row>
    <row r="1039" spans="1:338" ht="14.25" customHeight="1">
      <c r="A1039" s="17">
        <v>64827771</v>
      </c>
      <c r="B1039" s="17" t="s">
        <v>1662</v>
      </c>
      <c r="C1039" s="13">
        <f>SUBTOTAL(9,D1039:NE1039)</f>
        <v>1</v>
      </c>
      <c r="D1039" s="11" t="s">
        <v>646</v>
      </c>
      <c r="LD1039">
        <v>1</v>
      </c>
    </row>
    <row r="1040" spans="1:338" ht="14.25" customHeight="1">
      <c r="A1040" s="17">
        <v>64860254</v>
      </c>
      <c r="B1040" s="17" t="s">
        <v>1663</v>
      </c>
      <c r="C1040" s="13">
        <f>SUBTOTAL(9,D1040:NE1040)</f>
        <v>2</v>
      </c>
      <c r="D1040" s="11" t="s">
        <v>635</v>
      </c>
      <c r="LZ1040">
        <v>2</v>
      </c>
    </row>
    <row r="1041" spans="1:338" ht="14.25" customHeight="1">
      <c r="A1041" s="17">
        <v>64861546</v>
      </c>
      <c r="B1041" s="17" t="s">
        <v>1664</v>
      </c>
      <c r="C1041" s="13">
        <f>SUBTOTAL(9,D1041:NE1041)</f>
        <v>1</v>
      </c>
      <c r="D1041" s="11" t="s">
        <v>647</v>
      </c>
      <c r="LZ1041">
        <v>1</v>
      </c>
    </row>
    <row r="1042" spans="1:338" ht="14.25" customHeight="1">
      <c r="A1042" s="17">
        <v>64861945</v>
      </c>
      <c r="B1042" s="17" t="s">
        <v>1665</v>
      </c>
      <c r="C1042" s="13">
        <f>SUBTOTAL(9,D1042:NE1042)</f>
        <v>1</v>
      </c>
      <c r="D1042" s="11" t="s">
        <v>635</v>
      </c>
      <c r="LZ1042">
        <v>1</v>
      </c>
    </row>
    <row r="1043" spans="1:338" ht="14.25" customHeight="1">
      <c r="A1043" s="17">
        <v>64862050</v>
      </c>
      <c r="B1043" s="17" t="s">
        <v>1666</v>
      </c>
      <c r="C1043" s="13">
        <f>SUBTOTAL(9,D1043:NE1043)</f>
        <v>1</v>
      </c>
      <c r="D1043" s="11" t="s">
        <v>634</v>
      </c>
      <c r="LZ1043">
        <v>1</v>
      </c>
    </row>
    <row r="1044" spans="1:338" ht="14.25" customHeight="1">
      <c r="A1044" s="17">
        <v>64861508</v>
      </c>
      <c r="B1044" s="17" t="s">
        <v>1667</v>
      </c>
      <c r="C1044" s="13">
        <f>SUBTOTAL(9,D1044:NE1044)</f>
        <v>1</v>
      </c>
      <c r="D1044" s="11" t="s">
        <v>606</v>
      </c>
      <c r="LZ1044">
        <v>1</v>
      </c>
    </row>
    <row r="1045" spans="1:338" ht="14.25" customHeight="1">
      <c r="A1045" s="17">
        <v>64861537</v>
      </c>
      <c r="B1045" s="17" t="s">
        <v>1668</v>
      </c>
      <c r="C1045" s="13">
        <f>SUBTOTAL(9,D1045:NE1045)</f>
        <v>1</v>
      </c>
      <c r="D1045" s="11" t="s">
        <v>639</v>
      </c>
      <c r="LZ1045">
        <v>1</v>
      </c>
    </row>
    <row r="1046" spans="1:338" ht="14.25" customHeight="1">
      <c r="A1046" s="17">
        <v>64861452</v>
      </c>
      <c r="B1046" s="17" t="s">
        <v>1669</v>
      </c>
      <c r="C1046" s="13">
        <f>SUBTOTAL(9,D1046:NE1046)</f>
        <v>1</v>
      </c>
      <c r="D1046" s="11" t="s">
        <v>634</v>
      </c>
      <c r="LZ1046">
        <v>1</v>
      </c>
    </row>
    <row r="1047" spans="1:338" ht="14.25" customHeight="1">
      <c r="A1047" s="17">
        <v>64862122</v>
      </c>
      <c r="B1047" s="17" t="s">
        <v>1670</v>
      </c>
      <c r="C1047" s="13">
        <f>SUBTOTAL(9,D1047:NE1047)</f>
        <v>1</v>
      </c>
      <c r="D1047" s="11" t="s">
        <v>634</v>
      </c>
      <c r="LZ1047">
        <v>1</v>
      </c>
    </row>
    <row r="1048" spans="1:338" ht="14.25" customHeight="1">
      <c r="A1048" s="17">
        <v>64860349</v>
      </c>
      <c r="B1048" s="17" t="s">
        <v>1671</v>
      </c>
      <c r="C1048" s="13">
        <f>SUBTOTAL(9,D1048:NE1048)</f>
        <v>1</v>
      </c>
      <c r="D1048" s="11" t="s">
        <v>634</v>
      </c>
      <c r="LZ1048">
        <v>1</v>
      </c>
    </row>
    <row r="1049" spans="1:338" ht="14.25" customHeight="1">
      <c r="A1049" s="17">
        <v>64680599</v>
      </c>
      <c r="B1049" s="17" t="s">
        <v>1672</v>
      </c>
      <c r="C1049" s="13">
        <f>SUBTOTAL(9,D1049:NE1049)</f>
        <v>6</v>
      </c>
      <c r="D1049" s="11" t="s">
        <v>2987</v>
      </c>
      <c r="IA1049">
        <v>3</v>
      </c>
      <c r="IC1049">
        <v>1</v>
      </c>
      <c r="LZ1049">
        <v>2</v>
      </c>
    </row>
    <row r="1050" spans="1:338" ht="14.25" customHeight="1">
      <c r="A1050" s="17">
        <v>64862056</v>
      </c>
      <c r="B1050" s="17" t="s">
        <v>1673</v>
      </c>
      <c r="C1050" s="13">
        <f>SUBTOTAL(9,D1050:NE1050)</f>
        <v>1</v>
      </c>
      <c r="D1050" s="11" t="s">
        <v>632</v>
      </c>
      <c r="LZ1050">
        <v>1</v>
      </c>
    </row>
    <row r="1051" spans="1:338" ht="14.25" customHeight="1">
      <c r="A1051" s="17">
        <v>64814105</v>
      </c>
      <c r="B1051" s="17" t="s">
        <v>1674</v>
      </c>
      <c r="C1051" s="13">
        <f>SUBTOTAL(9,D1051:NE1051)</f>
        <v>2</v>
      </c>
      <c r="D1051" s="11" t="s">
        <v>670</v>
      </c>
      <c r="KU1051">
        <v>1</v>
      </c>
      <c r="LZ1051">
        <v>1</v>
      </c>
    </row>
    <row r="1052" spans="1:338" ht="14.25" customHeight="1">
      <c r="A1052" s="17">
        <v>64861726</v>
      </c>
      <c r="B1052" s="17" t="s">
        <v>878</v>
      </c>
      <c r="C1052" s="13">
        <f>SUBTOTAL(9,D1052:NE1052)</f>
        <v>0</v>
      </c>
    </row>
    <row r="1053" spans="1:338" ht="14.25" customHeight="1">
      <c r="A1053" s="17">
        <v>64859543</v>
      </c>
      <c r="B1053" s="17" t="s">
        <v>1675</v>
      </c>
      <c r="C1053" s="13">
        <f>SUBTOTAL(9,D1053:NE1053)</f>
        <v>3</v>
      </c>
      <c r="D1053" s="11" t="s">
        <v>671</v>
      </c>
      <c r="LY1053">
        <v>2</v>
      </c>
      <c r="LZ1053">
        <v>1</v>
      </c>
    </row>
    <row r="1054" spans="1:338" ht="14.25" customHeight="1">
      <c r="A1054" s="17">
        <v>64859645</v>
      </c>
      <c r="B1054" s="17" t="s">
        <v>1676</v>
      </c>
      <c r="C1054" s="13">
        <f>SUBTOTAL(9,D1054:NE1054)</f>
        <v>2</v>
      </c>
      <c r="D1054" s="11" t="s">
        <v>606</v>
      </c>
      <c r="LY1054">
        <v>1</v>
      </c>
      <c r="LZ1054">
        <v>1</v>
      </c>
    </row>
    <row r="1055" spans="1:338" ht="14.25" customHeight="1">
      <c r="A1055" s="17">
        <v>64861738</v>
      </c>
      <c r="B1055" s="17" t="s">
        <v>1677</v>
      </c>
      <c r="C1055" s="13">
        <f>SUBTOTAL(9,D1055:NE1055)</f>
        <v>1</v>
      </c>
      <c r="D1055" s="11" t="s">
        <v>634</v>
      </c>
      <c r="LZ1055">
        <v>1</v>
      </c>
    </row>
    <row r="1056" spans="1:338" ht="14.25" customHeight="1">
      <c r="A1056" s="17">
        <v>64861562</v>
      </c>
      <c r="B1056" s="17" t="s">
        <v>1678</v>
      </c>
      <c r="C1056" s="13">
        <f>SUBTOTAL(9,D1056:NE1056)</f>
        <v>1</v>
      </c>
      <c r="D1056" s="11" t="s">
        <v>636</v>
      </c>
      <c r="LZ1056">
        <v>1</v>
      </c>
    </row>
    <row r="1057" spans="1:338" ht="14.25" customHeight="1">
      <c r="A1057" s="17">
        <v>64861752</v>
      </c>
      <c r="B1057" s="17" t="s">
        <v>1679</v>
      </c>
      <c r="C1057" s="13">
        <f>SUBTOTAL(9,D1057:NE1057)</f>
        <v>1</v>
      </c>
      <c r="D1057" s="11" t="s">
        <v>654</v>
      </c>
      <c r="LZ1057">
        <v>1</v>
      </c>
    </row>
    <row r="1058" spans="1:338" ht="14.25" customHeight="1">
      <c r="A1058" s="17">
        <v>64841350</v>
      </c>
      <c r="B1058" s="17" t="s">
        <v>1680</v>
      </c>
      <c r="C1058" s="13">
        <f>SUBTOTAL(9,D1058:NE1058)</f>
        <v>2</v>
      </c>
      <c r="D1058" s="11" t="s">
        <v>636</v>
      </c>
      <c r="LL1058">
        <v>1</v>
      </c>
      <c r="LZ1058">
        <v>1</v>
      </c>
    </row>
    <row r="1059" spans="1:338" ht="14.25" customHeight="1">
      <c r="A1059" s="17">
        <v>64861959</v>
      </c>
      <c r="B1059" s="17" t="s">
        <v>1511</v>
      </c>
      <c r="C1059" s="13">
        <f>SUBTOTAL(9,D1059:NE1059)</f>
        <v>1</v>
      </c>
      <c r="D1059" s="11" t="s">
        <v>630</v>
      </c>
      <c r="LZ1059">
        <v>1</v>
      </c>
    </row>
    <row r="1060" spans="1:338" ht="14.25" customHeight="1">
      <c r="A1060" s="17">
        <v>64860218</v>
      </c>
      <c r="B1060" s="17" t="s">
        <v>1664</v>
      </c>
      <c r="C1060" s="13">
        <f>SUBTOTAL(9,D1060:NE1060)</f>
        <v>2</v>
      </c>
      <c r="D1060" s="11" t="s">
        <v>634</v>
      </c>
      <c r="LY1060">
        <v>1</v>
      </c>
      <c r="LZ1060">
        <v>1</v>
      </c>
    </row>
    <row r="1061" spans="1:338" ht="14.25" customHeight="1">
      <c r="A1061" s="17">
        <v>64859538</v>
      </c>
      <c r="B1061" s="17" t="s">
        <v>1681</v>
      </c>
      <c r="C1061" s="13">
        <f>SUBTOTAL(9,D1061:NE1061)</f>
        <v>2</v>
      </c>
      <c r="D1061" s="11" t="s">
        <v>590</v>
      </c>
      <c r="LY1061">
        <v>2</v>
      </c>
    </row>
    <row r="1062" spans="1:338" ht="14.25" customHeight="1">
      <c r="A1062" s="17">
        <v>64854690</v>
      </c>
      <c r="B1062" s="17" t="s">
        <v>1682</v>
      </c>
      <c r="C1062" s="13">
        <f>SUBTOTAL(9,D1062:NE1062)</f>
        <v>6</v>
      </c>
      <c r="D1062" s="11" t="s">
        <v>606</v>
      </c>
      <c r="LU1062">
        <v>1</v>
      </c>
      <c r="LV1062">
        <v>2</v>
      </c>
      <c r="LX1062">
        <v>1</v>
      </c>
      <c r="LY1062">
        <v>1</v>
      </c>
      <c r="LZ1062">
        <v>1</v>
      </c>
    </row>
    <row r="1063" spans="1:338" ht="14.25" customHeight="1">
      <c r="A1063" s="17">
        <v>64861522</v>
      </c>
      <c r="B1063" s="17" t="s">
        <v>1683</v>
      </c>
      <c r="C1063" s="13">
        <f>SUBTOTAL(9,D1063:NE1063)</f>
        <v>2</v>
      </c>
      <c r="D1063" s="11" t="s">
        <v>658</v>
      </c>
      <c r="LZ1063">
        <v>2</v>
      </c>
    </row>
    <row r="1064" spans="1:338" ht="14.25" customHeight="1">
      <c r="A1064" s="17">
        <v>64861438</v>
      </c>
      <c r="B1064" s="17" t="s">
        <v>1675</v>
      </c>
      <c r="C1064" s="13">
        <f>SUBTOTAL(9,D1064:NE1064)</f>
        <v>2</v>
      </c>
      <c r="D1064" s="11" t="s">
        <v>618</v>
      </c>
      <c r="LZ1064">
        <v>2</v>
      </c>
    </row>
    <row r="1065" spans="1:338" ht="14.25" customHeight="1">
      <c r="A1065" s="17">
        <v>64863007</v>
      </c>
      <c r="B1065" s="17" t="s">
        <v>1684</v>
      </c>
      <c r="C1065" s="13">
        <f>SUBTOTAL(9,D1065:NE1065)</f>
        <v>1</v>
      </c>
      <c r="D1065" s="11" t="s">
        <v>644</v>
      </c>
      <c r="LZ1065">
        <v>1</v>
      </c>
    </row>
    <row r="1066" spans="1:338" ht="14.25" customHeight="1">
      <c r="A1066" s="17">
        <v>64862006</v>
      </c>
      <c r="B1066" s="17" t="s">
        <v>1685</v>
      </c>
      <c r="C1066" s="13">
        <f>SUBTOTAL(9,D1066:NE1066)</f>
        <v>1</v>
      </c>
      <c r="D1066" s="11" t="s">
        <v>639</v>
      </c>
      <c r="LZ1066">
        <v>1</v>
      </c>
    </row>
    <row r="1067" spans="1:338" ht="14.25" customHeight="1">
      <c r="A1067" s="17">
        <v>64862001</v>
      </c>
      <c r="B1067" s="17" t="s">
        <v>1686</v>
      </c>
      <c r="C1067" s="13">
        <f>SUBTOTAL(9,D1067:NE1067)</f>
        <v>1</v>
      </c>
      <c r="D1067" s="11" t="s">
        <v>643</v>
      </c>
      <c r="LZ1067">
        <v>1</v>
      </c>
    </row>
    <row r="1068" spans="1:338" ht="14.25" customHeight="1">
      <c r="A1068" s="17">
        <v>64861516</v>
      </c>
      <c r="B1068" s="17" t="s">
        <v>1687</v>
      </c>
      <c r="C1068" s="13">
        <f>SUBTOTAL(9,D1068:NE1068)</f>
        <v>1</v>
      </c>
      <c r="D1068" s="11" t="s">
        <v>635</v>
      </c>
      <c r="LZ1068">
        <v>1</v>
      </c>
    </row>
    <row r="1069" spans="1:338" ht="14.25" customHeight="1">
      <c r="A1069" s="17">
        <v>64860480</v>
      </c>
      <c r="B1069" s="17" t="s">
        <v>1688</v>
      </c>
      <c r="C1069" s="13">
        <f>SUBTOTAL(9,D1069:NE1069)</f>
        <v>1</v>
      </c>
      <c r="D1069" s="11" t="s">
        <v>641</v>
      </c>
      <c r="LZ1069">
        <v>1</v>
      </c>
    </row>
    <row r="1070" spans="1:338" ht="14.25" customHeight="1">
      <c r="A1070" s="17">
        <v>64860329</v>
      </c>
      <c r="B1070" s="17" t="s">
        <v>1689</v>
      </c>
      <c r="C1070" s="13">
        <f>SUBTOTAL(9,D1070:NE1070)</f>
        <v>2</v>
      </c>
      <c r="D1070" s="11" t="s">
        <v>635</v>
      </c>
      <c r="LY1070">
        <v>1</v>
      </c>
      <c r="LZ1070">
        <v>1</v>
      </c>
    </row>
    <row r="1071" spans="1:338" ht="14.25" customHeight="1">
      <c r="A1071" s="17">
        <v>64861494</v>
      </c>
      <c r="B1071" s="17" t="s">
        <v>1690</v>
      </c>
      <c r="C1071" s="13">
        <f>SUBTOTAL(9,D1071:NE1071)</f>
        <v>1</v>
      </c>
      <c r="D1071" s="11" t="s">
        <v>636</v>
      </c>
      <c r="LZ1071">
        <v>1</v>
      </c>
    </row>
    <row r="1072" spans="1:338" ht="14.25" customHeight="1">
      <c r="A1072" s="17">
        <v>64850623</v>
      </c>
      <c r="B1072" s="17" t="s">
        <v>1691</v>
      </c>
      <c r="C1072" s="13">
        <f>SUBTOTAL(9,D1072:NE1072)</f>
        <v>1</v>
      </c>
      <c r="D1072" s="11" t="s">
        <v>635</v>
      </c>
      <c r="LS1072">
        <v>1</v>
      </c>
    </row>
    <row r="1073" spans="1:338" ht="14.25" customHeight="1">
      <c r="A1073" s="17">
        <v>64862018</v>
      </c>
      <c r="B1073" s="17" t="s">
        <v>1692</v>
      </c>
      <c r="C1073" s="13">
        <f>SUBTOTAL(9,D1073:NE1073)</f>
        <v>1</v>
      </c>
      <c r="D1073" s="11" t="s">
        <v>636</v>
      </c>
      <c r="LZ1073">
        <v>1</v>
      </c>
    </row>
    <row r="1074" spans="1:338" ht="14.25" customHeight="1">
      <c r="A1074" s="17">
        <v>64773423</v>
      </c>
      <c r="B1074" s="17" t="s">
        <v>1693</v>
      </c>
      <c r="C1074" s="13">
        <f>SUBTOTAL(9,D1074:NE1074)</f>
        <v>4</v>
      </c>
      <c r="D1074" s="11" t="s">
        <v>729</v>
      </c>
      <c r="JW1074">
        <v>1</v>
      </c>
      <c r="LV1074">
        <v>1</v>
      </c>
      <c r="LX1074">
        <v>1</v>
      </c>
      <c r="LZ1074">
        <v>1</v>
      </c>
    </row>
    <row r="1075" spans="1:338" ht="14.25" customHeight="1">
      <c r="A1075" s="17">
        <v>64861386</v>
      </c>
      <c r="B1075" s="17" t="s">
        <v>1694</v>
      </c>
      <c r="C1075" s="13">
        <f>SUBTOTAL(9,D1075:NE1075)</f>
        <v>2</v>
      </c>
      <c r="D1075" s="11" t="s">
        <v>669</v>
      </c>
      <c r="LZ1075">
        <v>2</v>
      </c>
    </row>
    <row r="1076" spans="1:338" ht="14.25" customHeight="1">
      <c r="A1076" s="17">
        <v>64861491</v>
      </c>
      <c r="B1076" s="17" t="s">
        <v>1695</v>
      </c>
      <c r="C1076" s="13">
        <f>SUBTOTAL(9,D1076:NE1076)</f>
        <v>1</v>
      </c>
      <c r="D1076" s="11" t="s">
        <v>647</v>
      </c>
      <c r="LZ1076">
        <v>1</v>
      </c>
    </row>
    <row r="1077" spans="1:338" ht="14.25" customHeight="1">
      <c r="A1077" s="17">
        <v>64861751</v>
      </c>
      <c r="B1077" s="17" t="s">
        <v>1696</v>
      </c>
      <c r="C1077" s="13">
        <f>SUBTOTAL(9,D1077:NE1077)</f>
        <v>1</v>
      </c>
      <c r="D1077" s="11" t="s">
        <v>641</v>
      </c>
      <c r="LZ1077">
        <v>1</v>
      </c>
    </row>
    <row r="1078" spans="1:338" ht="14.25" customHeight="1">
      <c r="A1078" s="17">
        <v>64859670</v>
      </c>
      <c r="B1078" s="17" t="s">
        <v>1640</v>
      </c>
      <c r="C1078" s="13">
        <f>SUBTOTAL(9,D1078:NE1078)</f>
        <v>3</v>
      </c>
      <c r="D1078" s="11" t="s">
        <v>669</v>
      </c>
      <c r="LY1078">
        <v>2</v>
      </c>
      <c r="LZ1078">
        <v>1</v>
      </c>
    </row>
    <row r="1079" spans="1:338" ht="14.25" customHeight="1">
      <c r="A1079" s="17">
        <v>64862140</v>
      </c>
      <c r="B1079" s="17" t="s">
        <v>700</v>
      </c>
      <c r="C1079" s="13">
        <f>SUBTOTAL(9,D1079:NE1079)</f>
        <v>4</v>
      </c>
      <c r="D1079" s="11" t="s">
        <v>662</v>
      </c>
      <c r="LV1079">
        <v>1</v>
      </c>
      <c r="LX1079">
        <v>1</v>
      </c>
      <c r="LZ1079">
        <v>2</v>
      </c>
    </row>
    <row r="1080" spans="1:338" ht="14.25" customHeight="1">
      <c r="A1080" s="17">
        <v>64859421</v>
      </c>
      <c r="B1080" s="17" t="s">
        <v>1697</v>
      </c>
      <c r="C1080" s="13">
        <f>SUBTOTAL(9,D1080:NE1080)</f>
        <v>1</v>
      </c>
      <c r="D1080" s="11" t="s">
        <v>669</v>
      </c>
      <c r="LY1080">
        <v>1</v>
      </c>
    </row>
    <row r="1081" spans="1:338" ht="14.25" customHeight="1">
      <c r="A1081" s="17">
        <v>64861710</v>
      </c>
      <c r="B1081" s="17" t="s">
        <v>1698</v>
      </c>
      <c r="C1081" s="13">
        <f>SUBTOTAL(9,D1081:NE1081)</f>
        <v>1</v>
      </c>
      <c r="D1081" s="11" t="s">
        <v>643</v>
      </c>
      <c r="LZ1081">
        <v>1</v>
      </c>
    </row>
    <row r="1082" spans="1:338" ht="14.25" customHeight="1">
      <c r="A1082" s="17">
        <v>64861987</v>
      </c>
      <c r="B1082" s="17" t="s">
        <v>1699</v>
      </c>
      <c r="C1082" s="13">
        <f>SUBTOTAL(9,D1082:NE1082)</f>
        <v>1</v>
      </c>
      <c r="D1082" s="11" t="s">
        <v>639</v>
      </c>
      <c r="LZ1082">
        <v>1</v>
      </c>
    </row>
    <row r="1083" spans="1:338" ht="14.25" customHeight="1">
      <c r="A1083" s="17">
        <v>64861501</v>
      </c>
      <c r="B1083" s="17" t="s">
        <v>1700</v>
      </c>
      <c r="C1083" s="13">
        <f>SUBTOTAL(9,D1083:NE1083)</f>
        <v>1</v>
      </c>
      <c r="D1083" s="11" t="s">
        <v>643</v>
      </c>
      <c r="LZ1083">
        <v>1</v>
      </c>
    </row>
    <row r="1084" spans="1:338" ht="14.25" customHeight="1">
      <c r="A1084" s="17">
        <v>64861556</v>
      </c>
      <c r="B1084" s="17" t="s">
        <v>1701</v>
      </c>
      <c r="C1084" s="13">
        <f>SUBTOTAL(9,D1084:NE1084)</f>
        <v>1</v>
      </c>
      <c r="D1084" s="11" t="s">
        <v>606</v>
      </c>
      <c r="LZ1084">
        <v>1</v>
      </c>
    </row>
    <row r="1085" spans="1:338" ht="14.25" customHeight="1">
      <c r="A1085" s="17">
        <v>64860295</v>
      </c>
      <c r="B1085" s="17" t="s">
        <v>1702</v>
      </c>
      <c r="C1085" s="13">
        <f>SUBTOTAL(9,D1085:NE1085)</f>
        <v>2</v>
      </c>
      <c r="D1085" s="11" t="s">
        <v>630</v>
      </c>
      <c r="LZ1085">
        <v>2</v>
      </c>
    </row>
    <row r="1086" spans="1:338" ht="14.25" customHeight="1">
      <c r="A1086" s="17">
        <v>64861626</v>
      </c>
      <c r="B1086" s="17" t="s">
        <v>1703</v>
      </c>
      <c r="C1086" s="13">
        <f>SUBTOTAL(9,D1086:NE1086)</f>
        <v>1</v>
      </c>
      <c r="D1086" s="11" t="s">
        <v>641</v>
      </c>
      <c r="LZ1086">
        <v>1</v>
      </c>
    </row>
    <row r="1087" spans="1:338" ht="14.25" customHeight="1">
      <c r="A1087" s="17">
        <v>64861551</v>
      </c>
      <c r="B1087" s="17" t="s">
        <v>1704</v>
      </c>
      <c r="C1087" s="13">
        <f>SUBTOTAL(9,D1087:NE1087)</f>
        <v>1</v>
      </c>
      <c r="D1087" s="11" t="s">
        <v>606</v>
      </c>
      <c r="LZ1087">
        <v>1</v>
      </c>
    </row>
    <row r="1088" spans="1:338" ht="14.25" customHeight="1">
      <c r="A1088" s="17">
        <v>64860510</v>
      </c>
      <c r="B1088" s="17" t="s">
        <v>1705</v>
      </c>
      <c r="C1088" s="13">
        <f>SUBTOTAL(9,D1088:NE1088)</f>
        <v>2</v>
      </c>
      <c r="D1088" s="11" t="s">
        <v>634</v>
      </c>
      <c r="LZ1088">
        <v>2</v>
      </c>
    </row>
    <row r="1089" spans="1:338" ht="14.25" customHeight="1">
      <c r="A1089" s="17">
        <v>64861763</v>
      </c>
      <c r="B1089" s="17" t="s">
        <v>1706</v>
      </c>
      <c r="C1089" s="13">
        <f>SUBTOTAL(9,D1089:NE1089)</f>
        <v>1</v>
      </c>
      <c r="D1089" s="11" t="s">
        <v>641</v>
      </c>
      <c r="LZ1089">
        <v>1</v>
      </c>
    </row>
    <row r="1090" spans="1:338" ht="14.25" customHeight="1">
      <c r="A1090" s="17">
        <v>64861757</v>
      </c>
      <c r="B1090" s="17" t="s">
        <v>1707</v>
      </c>
      <c r="C1090" s="13">
        <f>SUBTOTAL(9,D1090:NE1090)</f>
        <v>1</v>
      </c>
      <c r="D1090" s="11" t="s">
        <v>641</v>
      </c>
      <c r="LZ1090">
        <v>1</v>
      </c>
    </row>
    <row r="1091" spans="1:338" ht="14.25" customHeight="1">
      <c r="A1091" s="17">
        <v>64862075</v>
      </c>
      <c r="B1091" s="17" t="s">
        <v>1708</v>
      </c>
      <c r="C1091" s="13">
        <f>SUBTOTAL(9,D1091:NE1091)</f>
        <v>1</v>
      </c>
      <c r="D1091" s="11" t="s">
        <v>639</v>
      </c>
      <c r="LZ1091">
        <v>1</v>
      </c>
    </row>
    <row r="1092" spans="1:338" ht="14.25" customHeight="1">
      <c r="A1092" s="17">
        <v>64861585</v>
      </c>
      <c r="B1092" s="17" t="s">
        <v>1709</v>
      </c>
      <c r="C1092" s="13">
        <f>SUBTOTAL(9,D1092:NE1092)</f>
        <v>1</v>
      </c>
      <c r="D1092" s="11" t="s">
        <v>636</v>
      </c>
      <c r="LZ1092">
        <v>1</v>
      </c>
    </row>
    <row r="1093" spans="1:338" ht="14.25" customHeight="1">
      <c r="A1093" s="17">
        <v>64860234</v>
      </c>
      <c r="B1093" s="17" t="s">
        <v>1710</v>
      </c>
      <c r="C1093" s="13">
        <f>SUBTOTAL(9,D1093:NE1093)</f>
        <v>1</v>
      </c>
      <c r="D1093" s="11" t="s">
        <v>669</v>
      </c>
      <c r="LZ1093">
        <v>1</v>
      </c>
    </row>
    <row r="1094" spans="1:338" ht="14.25" customHeight="1">
      <c r="A1094" s="17">
        <v>64861588</v>
      </c>
      <c r="B1094" s="17" t="s">
        <v>1711</v>
      </c>
      <c r="C1094" s="13">
        <f>SUBTOTAL(9,D1094:NE1094)</f>
        <v>1</v>
      </c>
      <c r="D1094" s="11" t="s">
        <v>669</v>
      </c>
      <c r="LZ1094">
        <v>1</v>
      </c>
    </row>
    <row r="1095" spans="1:338" ht="14.25" customHeight="1">
      <c r="A1095" s="17">
        <v>64755812</v>
      </c>
      <c r="B1095" s="17" t="s">
        <v>1712</v>
      </c>
      <c r="C1095" s="13">
        <f>SUBTOTAL(9,D1095:NE1095)</f>
        <v>2</v>
      </c>
      <c r="D1095" s="11" t="s">
        <v>649</v>
      </c>
      <c r="JN1095">
        <v>2</v>
      </c>
    </row>
    <row r="1096" spans="1:338" ht="14.25" customHeight="1">
      <c r="A1096" s="17">
        <v>64785541</v>
      </c>
      <c r="B1096" s="17" t="s">
        <v>1713</v>
      </c>
      <c r="C1096" s="13">
        <f>SUBTOTAL(9,D1096:NE1096)</f>
        <v>2</v>
      </c>
      <c r="D1096" s="11" t="s">
        <v>671</v>
      </c>
      <c r="KD1096">
        <v>1</v>
      </c>
      <c r="LZ1096">
        <v>1</v>
      </c>
    </row>
    <row r="1097" spans="1:338" ht="14.25" customHeight="1">
      <c r="A1097" s="17">
        <v>64850562</v>
      </c>
      <c r="B1097" s="17" t="s">
        <v>1714</v>
      </c>
      <c r="C1097" s="13">
        <f>SUBTOTAL(9,D1097:NE1097)</f>
        <v>1</v>
      </c>
      <c r="D1097" s="11" t="s">
        <v>635</v>
      </c>
      <c r="LS1097">
        <v>1</v>
      </c>
    </row>
    <row r="1098" spans="1:338" ht="14.25" customHeight="1">
      <c r="A1098" s="17">
        <v>64861795</v>
      </c>
      <c r="B1098" s="17" t="s">
        <v>1568</v>
      </c>
      <c r="C1098" s="13">
        <f>SUBTOTAL(9,D1098:NE1098)</f>
        <v>1</v>
      </c>
      <c r="D1098" s="11" t="s">
        <v>634</v>
      </c>
      <c r="LZ1098">
        <v>1</v>
      </c>
    </row>
    <row r="1099" spans="1:338" ht="14.25" customHeight="1">
      <c r="A1099" s="17">
        <v>64854603</v>
      </c>
      <c r="B1099" s="17" t="s">
        <v>1715</v>
      </c>
      <c r="C1099" s="13">
        <f>SUBTOTAL(9,D1099:NE1099)</f>
        <v>4</v>
      </c>
      <c r="D1099" s="11" t="s">
        <v>661</v>
      </c>
      <c r="LU1099">
        <v>3</v>
      </c>
      <c r="LZ1099">
        <v>1</v>
      </c>
    </row>
    <row r="1100" spans="1:338" ht="14.25" customHeight="1">
      <c r="A1100" s="17">
        <v>64861633</v>
      </c>
      <c r="B1100" s="17" t="s">
        <v>1716</v>
      </c>
      <c r="C1100" s="13">
        <f>SUBTOTAL(9,D1100:NE1100)</f>
        <v>2</v>
      </c>
      <c r="D1100" s="11" t="s">
        <v>634</v>
      </c>
      <c r="LZ1100">
        <v>2</v>
      </c>
    </row>
    <row r="1101" spans="1:338" ht="14.25" customHeight="1">
      <c r="A1101" s="17">
        <v>64861584</v>
      </c>
      <c r="B1101" s="17" t="s">
        <v>1717</v>
      </c>
      <c r="C1101" s="13">
        <f>SUBTOTAL(9,D1101:NE1101)</f>
        <v>1</v>
      </c>
      <c r="D1101" s="11" t="s">
        <v>641</v>
      </c>
      <c r="LZ1101">
        <v>1</v>
      </c>
    </row>
    <row r="1102" spans="1:338" ht="14.25" customHeight="1">
      <c r="A1102" s="17">
        <v>64859502</v>
      </c>
      <c r="B1102" s="17" t="s">
        <v>1718</v>
      </c>
      <c r="C1102" s="13">
        <f>SUBTOTAL(9,D1102:NE1102)</f>
        <v>2</v>
      </c>
      <c r="D1102" s="11" t="s">
        <v>636</v>
      </c>
      <c r="LY1102">
        <v>1</v>
      </c>
      <c r="LZ1102">
        <v>1</v>
      </c>
    </row>
    <row r="1103" spans="1:338" ht="14.25" customHeight="1">
      <c r="A1103" s="17">
        <v>64859199</v>
      </c>
      <c r="B1103" s="17" t="s">
        <v>1719</v>
      </c>
      <c r="C1103" s="13">
        <f>SUBTOTAL(9,D1103:NE1103)</f>
        <v>2</v>
      </c>
      <c r="D1103" s="11" t="s">
        <v>669</v>
      </c>
      <c r="LX1103">
        <v>1</v>
      </c>
      <c r="LZ1103">
        <v>1</v>
      </c>
    </row>
    <row r="1104" spans="1:338" ht="14.25" customHeight="1">
      <c r="A1104" s="17">
        <v>64861902</v>
      </c>
      <c r="B1104" s="17" t="s">
        <v>1720</v>
      </c>
      <c r="C1104" s="13">
        <f>SUBTOTAL(9,D1104:NE1104)</f>
        <v>1</v>
      </c>
      <c r="D1104" s="11" t="s">
        <v>635</v>
      </c>
      <c r="LZ1104">
        <v>1</v>
      </c>
    </row>
    <row r="1105" spans="1:338" ht="14.25" customHeight="1">
      <c r="A1105" s="17">
        <v>64861723</v>
      </c>
      <c r="B1105" s="17" t="s">
        <v>1721</v>
      </c>
      <c r="C1105" s="13">
        <f>SUBTOTAL(9,D1105:NE1105)</f>
        <v>1</v>
      </c>
      <c r="D1105" s="11" t="s">
        <v>636</v>
      </c>
      <c r="LZ1105">
        <v>1</v>
      </c>
    </row>
    <row r="1106" spans="1:338" ht="14.25" customHeight="1">
      <c r="A1106" s="17">
        <v>64659594</v>
      </c>
      <c r="B1106" s="17" t="s">
        <v>1722</v>
      </c>
      <c r="C1106" s="13">
        <f>SUBTOTAL(9,D1106:NE1106)</f>
        <v>3</v>
      </c>
      <c r="D1106" s="11" t="s">
        <v>2962</v>
      </c>
      <c r="HQ1106">
        <v>1</v>
      </c>
      <c r="LX1106">
        <v>1</v>
      </c>
      <c r="LZ1106">
        <v>1</v>
      </c>
    </row>
    <row r="1107" spans="1:338" ht="14.25" customHeight="1">
      <c r="A1107" s="17">
        <v>64859903</v>
      </c>
      <c r="B1107" s="17" t="s">
        <v>1723</v>
      </c>
      <c r="C1107" s="13">
        <f>SUBTOTAL(9,D1107:NE1107)</f>
        <v>2</v>
      </c>
      <c r="D1107" s="11" t="s">
        <v>590</v>
      </c>
      <c r="LY1107">
        <v>1</v>
      </c>
      <c r="LZ1107">
        <v>1</v>
      </c>
    </row>
    <row r="1108" spans="1:338" ht="14.25" customHeight="1">
      <c r="A1108" s="17">
        <v>64861919</v>
      </c>
      <c r="B1108" s="17" t="s">
        <v>1595</v>
      </c>
      <c r="C1108" s="13">
        <f>SUBTOTAL(9,D1108:NE1108)</f>
        <v>3</v>
      </c>
      <c r="D1108" s="11" t="s">
        <v>2983</v>
      </c>
      <c r="LR1108">
        <v>1</v>
      </c>
      <c r="LS1108">
        <v>1</v>
      </c>
      <c r="LZ1108">
        <v>1</v>
      </c>
    </row>
    <row r="1109" spans="1:338" ht="14.25" customHeight="1">
      <c r="A1109" s="17">
        <v>64861612</v>
      </c>
      <c r="B1109" s="17" t="s">
        <v>1591</v>
      </c>
      <c r="C1109" s="13">
        <f>SUBTOTAL(9,D1109:NE1109)</f>
        <v>1</v>
      </c>
      <c r="D1109" s="11" t="s">
        <v>590</v>
      </c>
      <c r="LZ1109">
        <v>1</v>
      </c>
    </row>
    <row r="1110" spans="1:338" ht="14.25" customHeight="1">
      <c r="A1110" s="17">
        <v>64859956</v>
      </c>
      <c r="B1110" s="17" t="s">
        <v>1724</v>
      </c>
      <c r="C1110" s="13">
        <f>SUBTOTAL(9,D1110:NE1110)</f>
        <v>2</v>
      </c>
      <c r="D1110" s="11" t="s">
        <v>606</v>
      </c>
      <c r="LY1110">
        <v>1</v>
      </c>
      <c r="LZ1110">
        <v>1</v>
      </c>
    </row>
    <row r="1111" spans="1:338" ht="14.25" customHeight="1">
      <c r="A1111" s="17">
        <v>64860548</v>
      </c>
      <c r="B1111" s="17" t="s">
        <v>1725</v>
      </c>
      <c r="C1111" s="13">
        <f>SUBTOTAL(9,D1111:NE1111)</f>
        <v>1</v>
      </c>
      <c r="D1111" s="11" t="s">
        <v>636</v>
      </c>
      <c r="LZ1111">
        <v>1</v>
      </c>
    </row>
    <row r="1112" spans="1:338" ht="14.25" customHeight="1">
      <c r="A1112" s="17">
        <v>64836182</v>
      </c>
      <c r="B1112" s="17" t="s">
        <v>1726</v>
      </c>
      <c r="C1112" s="13">
        <f>SUBTOTAL(9,D1112:NE1112)</f>
        <v>2</v>
      </c>
      <c r="D1112" s="11" t="s">
        <v>635</v>
      </c>
      <c r="LH1112">
        <v>2</v>
      </c>
    </row>
    <row r="1113" spans="1:338" ht="14.25" customHeight="1">
      <c r="A1113" s="17">
        <v>64851119</v>
      </c>
      <c r="B1113" s="17" t="s">
        <v>1727</v>
      </c>
      <c r="C1113" s="13">
        <f>SUBTOTAL(9,D1113:NE1113)</f>
        <v>2</v>
      </c>
      <c r="D1113" s="11" t="s">
        <v>633</v>
      </c>
      <c r="LS1113">
        <v>1</v>
      </c>
      <c r="LZ1113">
        <v>1</v>
      </c>
    </row>
    <row r="1114" spans="1:338" ht="14.25" customHeight="1">
      <c r="A1114" s="17">
        <v>64858867</v>
      </c>
      <c r="B1114" s="17" t="s">
        <v>1728</v>
      </c>
      <c r="C1114" s="13">
        <f>SUBTOTAL(9,D1114:NE1114)</f>
        <v>5</v>
      </c>
      <c r="D1114" s="11" t="s">
        <v>2963</v>
      </c>
      <c r="LX1114">
        <v>2</v>
      </c>
      <c r="LY1114">
        <v>2</v>
      </c>
      <c r="LZ1114">
        <v>1</v>
      </c>
    </row>
    <row r="1115" spans="1:338" ht="14.25" customHeight="1">
      <c r="A1115" s="17">
        <v>64861445</v>
      </c>
      <c r="B1115" s="17" t="s">
        <v>1729</v>
      </c>
      <c r="C1115" s="13">
        <f>SUBTOTAL(9,D1115:NE1115)</f>
        <v>1</v>
      </c>
      <c r="D1115" s="11" t="s">
        <v>669</v>
      </c>
      <c r="LZ1115">
        <v>1</v>
      </c>
    </row>
    <row r="1116" spans="1:338" ht="14.25" customHeight="1">
      <c r="A1116" s="17">
        <v>64861636</v>
      </c>
      <c r="B1116" s="17" t="s">
        <v>1730</v>
      </c>
      <c r="C1116" s="13">
        <f>SUBTOTAL(9,D1116:NE1116)</f>
        <v>1</v>
      </c>
      <c r="D1116" s="11" t="s">
        <v>669</v>
      </c>
      <c r="LZ1116">
        <v>1</v>
      </c>
    </row>
    <row r="1117" spans="1:338" ht="14.25" customHeight="1">
      <c r="A1117" s="17">
        <v>64861548</v>
      </c>
      <c r="B1117" s="17" t="s">
        <v>1731</v>
      </c>
      <c r="C1117" s="13">
        <f>SUBTOTAL(9,D1117:NE1117)</f>
        <v>1</v>
      </c>
      <c r="D1117" s="11" t="s">
        <v>639</v>
      </c>
      <c r="LZ1117">
        <v>1</v>
      </c>
    </row>
    <row r="1118" spans="1:338" ht="14.25" customHeight="1">
      <c r="A1118" s="17">
        <v>64860142</v>
      </c>
      <c r="B1118" s="17" t="s">
        <v>1732</v>
      </c>
      <c r="C1118" s="13">
        <f>SUBTOTAL(9,D1118:NE1118)</f>
        <v>2</v>
      </c>
      <c r="D1118" s="11" t="s">
        <v>647</v>
      </c>
      <c r="LY1118">
        <v>1</v>
      </c>
      <c r="LZ1118">
        <v>1</v>
      </c>
    </row>
    <row r="1119" spans="1:338" ht="14.25" customHeight="1">
      <c r="A1119" s="17">
        <v>64862157</v>
      </c>
      <c r="B1119" s="17" t="s">
        <v>1733</v>
      </c>
      <c r="C1119" s="13">
        <f>SUBTOTAL(9,D1119:NE1119)</f>
        <v>1</v>
      </c>
      <c r="D1119" s="11" t="s">
        <v>635</v>
      </c>
      <c r="LZ1119">
        <v>1</v>
      </c>
    </row>
    <row r="1120" spans="1:338" ht="14.25" customHeight="1">
      <c r="A1120" s="17">
        <v>64861613</v>
      </c>
      <c r="B1120" s="17" t="s">
        <v>1734</v>
      </c>
      <c r="C1120" s="13">
        <f>SUBTOTAL(9,D1120:NE1120)</f>
        <v>0</v>
      </c>
    </row>
    <row r="1121" spans="1:338" ht="14.25" customHeight="1">
      <c r="A1121" s="17">
        <v>64861513</v>
      </c>
      <c r="B1121" s="17" t="s">
        <v>1735</v>
      </c>
      <c r="C1121" s="13">
        <f>SUBTOTAL(9,D1121:NE1121)</f>
        <v>2</v>
      </c>
      <c r="D1121" s="11" t="s">
        <v>635</v>
      </c>
      <c r="LZ1121">
        <v>2</v>
      </c>
    </row>
    <row r="1122" spans="1:338" ht="14.25" customHeight="1">
      <c r="A1122" s="17">
        <v>64861496</v>
      </c>
      <c r="B1122" s="17" t="s">
        <v>1736</v>
      </c>
      <c r="C1122" s="13">
        <f>SUBTOTAL(9,D1122:NE1122)</f>
        <v>2</v>
      </c>
      <c r="D1122" s="11" t="s">
        <v>728</v>
      </c>
      <c r="LZ1122">
        <v>2</v>
      </c>
    </row>
    <row r="1123" spans="1:338" ht="14.25" customHeight="1">
      <c r="A1123" s="17">
        <v>64861778</v>
      </c>
      <c r="B1123" s="17" t="s">
        <v>1737</v>
      </c>
      <c r="C1123" s="13">
        <f>SUBTOTAL(9,D1123:NE1123)</f>
        <v>3</v>
      </c>
      <c r="D1123" s="11" t="s">
        <v>649</v>
      </c>
      <c r="LZ1123">
        <v>3</v>
      </c>
    </row>
    <row r="1124" spans="1:338" ht="14.25" customHeight="1">
      <c r="A1124" s="17">
        <v>64861610</v>
      </c>
      <c r="B1124" s="17" t="s">
        <v>848</v>
      </c>
      <c r="C1124" s="13">
        <f>SUBTOTAL(9,D1124:NE1124)</f>
        <v>2</v>
      </c>
      <c r="D1124" s="11" t="s">
        <v>639</v>
      </c>
      <c r="LZ1124">
        <v>2</v>
      </c>
    </row>
    <row r="1125" spans="1:338" ht="14.25" customHeight="1">
      <c r="A1125" s="17">
        <v>64861762</v>
      </c>
      <c r="B1125" s="17" t="s">
        <v>1738</v>
      </c>
      <c r="C1125" s="13">
        <f>SUBTOTAL(9,D1125:NE1125)</f>
        <v>1</v>
      </c>
      <c r="D1125" s="11" t="s">
        <v>639</v>
      </c>
      <c r="LZ1125">
        <v>1</v>
      </c>
    </row>
    <row r="1126" spans="1:338" ht="14.25" customHeight="1">
      <c r="A1126" s="17">
        <v>64860503</v>
      </c>
      <c r="B1126" s="17" t="s">
        <v>1739</v>
      </c>
      <c r="C1126" s="13">
        <f>SUBTOTAL(9,D1126:NE1126)</f>
        <v>1</v>
      </c>
      <c r="D1126" s="11" t="s">
        <v>634</v>
      </c>
      <c r="LZ1126">
        <v>1</v>
      </c>
    </row>
    <row r="1127" spans="1:338" ht="14.25" customHeight="1">
      <c r="A1127" s="17">
        <v>64861448</v>
      </c>
      <c r="B1127" s="17" t="s">
        <v>1740</v>
      </c>
      <c r="C1127" s="13">
        <f>SUBTOTAL(9,D1127:NE1127)</f>
        <v>3</v>
      </c>
      <c r="D1127" s="11" t="s">
        <v>644</v>
      </c>
      <c r="LZ1127">
        <v>3</v>
      </c>
    </row>
    <row r="1128" spans="1:338" ht="14.25" customHeight="1">
      <c r="A1128" s="17">
        <v>64860497</v>
      </c>
      <c r="B1128" s="17" t="s">
        <v>1601</v>
      </c>
      <c r="C1128" s="13">
        <f>SUBTOTAL(9,D1128:NE1128)</f>
        <v>1</v>
      </c>
      <c r="D1128" s="11" t="s">
        <v>636</v>
      </c>
      <c r="LZ1128">
        <v>1</v>
      </c>
    </row>
    <row r="1129" spans="1:338" ht="14.25" customHeight="1">
      <c r="A1129" s="17">
        <v>64859299</v>
      </c>
      <c r="B1129" s="17" t="s">
        <v>1584</v>
      </c>
      <c r="C1129" s="13">
        <f>SUBTOTAL(9,D1129:NE1129)</f>
        <v>2</v>
      </c>
      <c r="D1129" s="11" t="s">
        <v>639</v>
      </c>
      <c r="LX1129">
        <v>1</v>
      </c>
      <c r="LZ1129">
        <v>1</v>
      </c>
    </row>
    <row r="1130" spans="1:338" ht="14.25" customHeight="1">
      <c r="A1130" s="17">
        <v>64861393</v>
      </c>
      <c r="B1130" s="17" t="s">
        <v>702</v>
      </c>
      <c r="C1130" s="13">
        <f>SUBTOTAL(9,D1130:NE1130)</f>
        <v>1</v>
      </c>
      <c r="D1130" s="11" t="s">
        <v>606</v>
      </c>
      <c r="LY1130">
        <v>1</v>
      </c>
    </row>
    <row r="1131" spans="1:338" ht="14.25" customHeight="1">
      <c r="A1131" s="17">
        <v>64862810</v>
      </c>
      <c r="B1131" s="17" t="s">
        <v>1741</v>
      </c>
      <c r="C1131" s="13">
        <f>SUBTOTAL(9,D1131:NE1131)</f>
        <v>1</v>
      </c>
      <c r="D1131" s="11" t="s">
        <v>634</v>
      </c>
      <c r="LZ1131">
        <v>1</v>
      </c>
    </row>
    <row r="1132" spans="1:338" ht="14.25" customHeight="1">
      <c r="A1132" s="17">
        <v>64850605</v>
      </c>
      <c r="B1132" s="17" t="s">
        <v>1742</v>
      </c>
      <c r="C1132" s="13">
        <f>SUBTOTAL(9,D1132:NE1132)</f>
        <v>3</v>
      </c>
      <c r="D1132" s="11" t="s">
        <v>636</v>
      </c>
      <c r="LS1132">
        <v>2</v>
      </c>
      <c r="LZ1132">
        <v>1</v>
      </c>
    </row>
    <row r="1133" spans="1:338" ht="14.25" customHeight="1">
      <c r="A1133" s="17">
        <v>64849011</v>
      </c>
      <c r="B1133" s="17" t="s">
        <v>699</v>
      </c>
      <c r="C1133" s="13">
        <f>SUBTOTAL(9,D1133:NE1133)</f>
        <v>1</v>
      </c>
      <c r="D1133" s="11" t="s">
        <v>635</v>
      </c>
      <c r="LR1133">
        <v>1</v>
      </c>
    </row>
    <row r="1134" spans="1:338" ht="14.25" customHeight="1">
      <c r="A1134" s="17">
        <v>64861503</v>
      </c>
      <c r="B1134" s="17" t="s">
        <v>1743</v>
      </c>
      <c r="C1134" s="13">
        <f>SUBTOTAL(9,D1134:NE1134)</f>
        <v>1</v>
      </c>
      <c r="D1134" s="11" t="s">
        <v>634</v>
      </c>
      <c r="LZ1134">
        <v>1</v>
      </c>
    </row>
    <row r="1135" spans="1:338" ht="14.25" customHeight="1">
      <c r="A1135" s="17">
        <v>64861952</v>
      </c>
      <c r="B1135" s="17" t="s">
        <v>1546</v>
      </c>
      <c r="C1135" s="13">
        <f>SUBTOTAL(9,D1135:NE1135)</f>
        <v>2</v>
      </c>
      <c r="D1135" s="11" t="s">
        <v>635</v>
      </c>
      <c r="LZ1135">
        <v>2</v>
      </c>
    </row>
    <row r="1136" spans="1:338" ht="14.25" customHeight="1">
      <c r="A1136" s="17">
        <v>64826916</v>
      </c>
      <c r="B1136" s="17" t="s">
        <v>1744</v>
      </c>
      <c r="C1136" s="13">
        <f>SUBTOTAL(9,D1136:NE1136)</f>
        <v>1</v>
      </c>
      <c r="D1136" s="11" t="s">
        <v>621</v>
      </c>
      <c r="LD1136">
        <v>1</v>
      </c>
    </row>
    <row r="1137" spans="1:338" ht="14.25" customHeight="1">
      <c r="A1137" s="17">
        <v>64861394</v>
      </c>
      <c r="B1137" s="17" t="s">
        <v>1745</v>
      </c>
      <c r="C1137" s="13">
        <f>SUBTOTAL(9,D1137:NE1137)</f>
        <v>1</v>
      </c>
      <c r="D1137" s="11" t="s">
        <v>654</v>
      </c>
      <c r="LZ1137">
        <v>1</v>
      </c>
    </row>
    <row r="1138" spans="1:338" ht="14.25" customHeight="1">
      <c r="A1138" s="17">
        <v>64861514</v>
      </c>
      <c r="B1138" s="17" t="s">
        <v>1746</v>
      </c>
      <c r="C1138" s="13">
        <f>SUBTOTAL(9,D1138:NE1138)</f>
        <v>0</v>
      </c>
    </row>
    <row r="1139" spans="1:338" ht="14.25" customHeight="1">
      <c r="A1139" s="17">
        <v>64861498</v>
      </c>
      <c r="B1139" s="17" t="s">
        <v>1747</v>
      </c>
      <c r="C1139" s="13">
        <f>SUBTOTAL(9,D1139:NE1139)</f>
        <v>1</v>
      </c>
      <c r="D1139" s="11" t="s">
        <v>634</v>
      </c>
      <c r="LZ1139">
        <v>1</v>
      </c>
    </row>
    <row r="1140" spans="1:338" ht="14.25" customHeight="1">
      <c r="A1140" s="17">
        <v>64860316</v>
      </c>
      <c r="B1140" s="17" t="s">
        <v>1748</v>
      </c>
      <c r="C1140" s="13">
        <f>SUBTOTAL(9,D1140:NE1140)</f>
        <v>2</v>
      </c>
      <c r="D1140" s="11" t="s">
        <v>720</v>
      </c>
      <c r="LY1140">
        <v>1</v>
      </c>
      <c r="LZ1140">
        <v>1</v>
      </c>
    </row>
    <row r="1141" spans="1:338" ht="14.25" customHeight="1">
      <c r="A1141" s="17">
        <v>64861935</v>
      </c>
      <c r="B1141" s="17" t="s">
        <v>1749</v>
      </c>
      <c r="C1141" s="13">
        <f>SUBTOTAL(9,D1141:NE1141)</f>
        <v>1</v>
      </c>
      <c r="D1141" s="11" t="s">
        <v>636</v>
      </c>
      <c r="LZ1141">
        <v>1</v>
      </c>
    </row>
    <row r="1142" spans="1:338" ht="14.25" customHeight="1">
      <c r="A1142" s="17">
        <v>64859485</v>
      </c>
      <c r="B1142" s="17" t="s">
        <v>1750</v>
      </c>
      <c r="C1142" s="13">
        <f>SUBTOTAL(9,D1142:NE1142)</f>
        <v>3</v>
      </c>
      <c r="D1142" s="11" t="s">
        <v>633</v>
      </c>
      <c r="LY1142">
        <v>1</v>
      </c>
      <c r="LZ1142">
        <v>2</v>
      </c>
    </row>
    <row r="1143" spans="1:338" ht="14.25" customHeight="1">
      <c r="A1143" s="17">
        <v>64098807</v>
      </c>
      <c r="B1143" s="17" t="s">
        <v>1751</v>
      </c>
      <c r="C1143" s="13">
        <f>SUBTOTAL(9,D1143:NE1143)</f>
        <v>9</v>
      </c>
      <c r="D1143" s="11" t="s">
        <v>2929</v>
      </c>
      <c r="GP1143">
        <v>2</v>
      </c>
      <c r="HN1143">
        <v>2</v>
      </c>
      <c r="HQ1143">
        <v>2</v>
      </c>
      <c r="LO1143">
        <v>1</v>
      </c>
      <c r="LX1143">
        <v>1</v>
      </c>
      <c r="LZ1143">
        <v>1</v>
      </c>
    </row>
    <row r="1144" spans="1:338" ht="14.25" customHeight="1">
      <c r="A1144" s="17">
        <v>64859281</v>
      </c>
      <c r="B1144" s="17" t="s">
        <v>1752</v>
      </c>
      <c r="C1144" s="13">
        <f>SUBTOTAL(9,D1144:NE1144)</f>
        <v>2</v>
      </c>
      <c r="D1144" s="11" t="s">
        <v>643</v>
      </c>
      <c r="LX1144">
        <v>1</v>
      </c>
      <c r="LZ1144">
        <v>1</v>
      </c>
    </row>
    <row r="1145" spans="1:338" ht="14.25" customHeight="1">
      <c r="A1145" s="17">
        <v>64859691</v>
      </c>
      <c r="B1145" s="17" t="s">
        <v>1753</v>
      </c>
      <c r="C1145" s="13">
        <f>SUBTOTAL(9,D1145:NE1145)</f>
        <v>2</v>
      </c>
      <c r="D1145" s="11" t="s">
        <v>674</v>
      </c>
      <c r="LY1145">
        <v>1</v>
      </c>
      <c r="LZ1145">
        <v>1</v>
      </c>
    </row>
    <row r="1146" spans="1:338" ht="14.25" customHeight="1">
      <c r="A1146" s="17">
        <v>64862170</v>
      </c>
      <c r="B1146" s="17" t="s">
        <v>1754</v>
      </c>
      <c r="C1146" s="13">
        <f>SUBTOTAL(9,D1146:NE1146)</f>
        <v>2</v>
      </c>
      <c r="D1146" s="11" t="s">
        <v>2945</v>
      </c>
      <c r="LZ1146">
        <v>2</v>
      </c>
    </row>
    <row r="1147" spans="1:338" ht="14.25" customHeight="1">
      <c r="A1147" s="17">
        <v>64861462</v>
      </c>
      <c r="B1147" s="17" t="s">
        <v>1755</v>
      </c>
      <c r="C1147" s="13">
        <f>SUBTOTAL(9,D1147:NE1147)</f>
        <v>2</v>
      </c>
      <c r="D1147" s="11" t="s">
        <v>641</v>
      </c>
      <c r="LZ1147">
        <v>2</v>
      </c>
    </row>
    <row r="1148" spans="1:338" ht="14.25" customHeight="1">
      <c r="A1148" s="17">
        <v>64862145</v>
      </c>
      <c r="B1148" s="17" t="s">
        <v>1756</v>
      </c>
      <c r="C1148" s="13">
        <f>SUBTOTAL(9,D1148:NE1148)</f>
        <v>0</v>
      </c>
    </row>
    <row r="1149" spans="1:338" ht="14.25" customHeight="1">
      <c r="A1149" s="17">
        <v>64860453</v>
      </c>
      <c r="B1149" s="17" t="s">
        <v>1757</v>
      </c>
      <c r="C1149" s="13">
        <f>SUBTOTAL(9,D1149:NE1149)</f>
        <v>2</v>
      </c>
      <c r="D1149" s="11" t="s">
        <v>635</v>
      </c>
      <c r="LZ1149">
        <v>2</v>
      </c>
    </row>
    <row r="1150" spans="1:338" ht="14.25" customHeight="1">
      <c r="A1150" s="17">
        <v>64862040</v>
      </c>
      <c r="B1150" s="17" t="s">
        <v>1758</v>
      </c>
      <c r="C1150" s="13">
        <f>SUBTOTAL(9,D1150:NE1150)</f>
        <v>1</v>
      </c>
      <c r="D1150" s="11" t="s">
        <v>643</v>
      </c>
      <c r="LZ1150">
        <v>1</v>
      </c>
    </row>
    <row r="1151" spans="1:338" ht="14.25" customHeight="1">
      <c r="A1151" s="17">
        <v>64861777</v>
      </c>
      <c r="B1151" s="17" t="s">
        <v>1759</v>
      </c>
      <c r="C1151" s="13">
        <f>SUBTOTAL(9,D1151:NE1151)</f>
        <v>2</v>
      </c>
      <c r="D1151" s="11" t="s">
        <v>634</v>
      </c>
      <c r="LZ1151">
        <v>2</v>
      </c>
    </row>
    <row r="1152" spans="1:338" ht="14.25" customHeight="1">
      <c r="A1152" s="17">
        <v>64861391</v>
      </c>
      <c r="B1152" s="17" t="s">
        <v>1760</v>
      </c>
      <c r="C1152" s="13">
        <f>SUBTOTAL(9,D1152:NE1152)</f>
        <v>1</v>
      </c>
      <c r="D1152" s="11" t="s">
        <v>647</v>
      </c>
      <c r="LZ1152">
        <v>1</v>
      </c>
    </row>
    <row r="1153" spans="1:338" ht="14.25" customHeight="1">
      <c r="A1153" s="17">
        <v>64857118</v>
      </c>
      <c r="B1153" s="17" t="s">
        <v>1761</v>
      </c>
      <c r="C1153" s="13">
        <f>SUBTOTAL(9,D1153:NE1153)</f>
        <v>1</v>
      </c>
      <c r="D1153" s="11" t="s">
        <v>649</v>
      </c>
      <c r="LV1153">
        <v>1</v>
      </c>
    </row>
    <row r="1154" spans="1:338" ht="14.25" customHeight="1">
      <c r="A1154" s="17">
        <v>64859910</v>
      </c>
      <c r="B1154" s="17" t="s">
        <v>1762</v>
      </c>
      <c r="C1154" s="13">
        <f>SUBTOTAL(9,D1154:NE1154)</f>
        <v>2</v>
      </c>
      <c r="D1154" s="11" t="s">
        <v>634</v>
      </c>
      <c r="LY1154">
        <v>1</v>
      </c>
      <c r="LZ1154">
        <v>1</v>
      </c>
    </row>
    <row r="1155" spans="1:338" ht="14.25" customHeight="1">
      <c r="A1155" s="17">
        <v>64861437</v>
      </c>
      <c r="B1155" s="17" t="s">
        <v>1763</v>
      </c>
      <c r="C1155" s="13">
        <f>SUBTOTAL(9,D1155:NE1155)</f>
        <v>1</v>
      </c>
      <c r="D1155" s="11" t="s">
        <v>641</v>
      </c>
      <c r="LZ1155">
        <v>1</v>
      </c>
    </row>
    <row r="1156" spans="1:338" ht="14.25" customHeight="1">
      <c r="A1156" s="17">
        <v>64861481</v>
      </c>
      <c r="B1156" s="17" t="s">
        <v>1764</v>
      </c>
      <c r="C1156" s="13">
        <f>SUBTOTAL(9,D1156:NE1156)</f>
        <v>1</v>
      </c>
      <c r="D1156" s="11" t="s">
        <v>606</v>
      </c>
      <c r="LZ1156">
        <v>1</v>
      </c>
    </row>
    <row r="1157" spans="1:338" ht="14.25" customHeight="1">
      <c r="A1157" s="17">
        <v>64861749</v>
      </c>
      <c r="B1157" s="17" t="s">
        <v>1765</v>
      </c>
      <c r="C1157" s="13">
        <f>SUBTOTAL(9,D1157:NE1157)</f>
        <v>2</v>
      </c>
      <c r="D1157" s="11" t="s">
        <v>728</v>
      </c>
      <c r="LZ1157">
        <v>2</v>
      </c>
    </row>
    <row r="1158" spans="1:338" ht="14.25" customHeight="1">
      <c r="A1158" s="17">
        <v>64858800</v>
      </c>
      <c r="B1158" s="17" t="s">
        <v>1766</v>
      </c>
      <c r="C1158" s="13">
        <f>SUBTOTAL(9,D1158:NE1158)</f>
        <v>1</v>
      </c>
      <c r="D1158" s="11" t="s">
        <v>638</v>
      </c>
      <c r="LX1158">
        <v>1</v>
      </c>
    </row>
    <row r="1159" spans="1:338" ht="14.25" customHeight="1">
      <c r="A1159" s="17">
        <v>64861915</v>
      </c>
      <c r="B1159" s="17" t="s">
        <v>1767</v>
      </c>
      <c r="C1159" s="13">
        <f>SUBTOTAL(9,D1159:NE1159)</f>
        <v>1</v>
      </c>
      <c r="D1159" s="11" t="s">
        <v>590</v>
      </c>
      <c r="LZ1159">
        <v>1</v>
      </c>
    </row>
    <row r="1160" spans="1:338" ht="14.25" customHeight="1">
      <c r="A1160" s="17">
        <v>64861577</v>
      </c>
      <c r="B1160" s="17" t="s">
        <v>1768</v>
      </c>
      <c r="C1160" s="13">
        <f>SUBTOTAL(9,D1160:NE1160)</f>
        <v>1</v>
      </c>
      <c r="D1160" s="11" t="s">
        <v>634</v>
      </c>
      <c r="LZ1160">
        <v>1</v>
      </c>
    </row>
    <row r="1161" spans="1:338" ht="14.25" customHeight="1">
      <c r="A1161" s="17">
        <v>64862048</v>
      </c>
      <c r="B1161" s="17" t="s">
        <v>1769</v>
      </c>
      <c r="C1161" s="13">
        <f>SUBTOTAL(9,D1161:NE1161)</f>
        <v>2</v>
      </c>
      <c r="D1161" s="11" t="s">
        <v>635</v>
      </c>
      <c r="LZ1161">
        <v>2</v>
      </c>
    </row>
    <row r="1162" spans="1:338" ht="14.25" customHeight="1">
      <c r="A1162" s="17">
        <v>64861451</v>
      </c>
      <c r="B1162" s="17" t="s">
        <v>1770</v>
      </c>
      <c r="C1162" s="13">
        <f>SUBTOTAL(9,D1162:NE1162)</f>
        <v>1</v>
      </c>
      <c r="D1162" s="11" t="s">
        <v>634</v>
      </c>
      <c r="LZ1162">
        <v>1</v>
      </c>
    </row>
    <row r="1163" spans="1:338" ht="14.25" customHeight="1">
      <c r="A1163" s="17">
        <v>64859635</v>
      </c>
      <c r="B1163" s="17" t="s">
        <v>1771</v>
      </c>
      <c r="C1163" s="13">
        <f>SUBTOTAL(9,D1163:NE1163)</f>
        <v>3</v>
      </c>
      <c r="D1163" s="11" t="s">
        <v>634</v>
      </c>
      <c r="LY1163">
        <v>2</v>
      </c>
      <c r="LZ1163">
        <v>1</v>
      </c>
    </row>
    <row r="1164" spans="1:338" ht="14.25" customHeight="1">
      <c r="A1164" s="17"/>
      <c r="B1164" s="17"/>
    </row>
    <row r="1165" spans="1:338" ht="14.25" customHeight="1">
      <c r="A1165" s="17"/>
      <c r="B1165" s="17"/>
    </row>
    <row r="1166" spans="1:338" ht="14.25" customHeight="1">
      <c r="A1166" s="17"/>
      <c r="B1166" s="17"/>
    </row>
    <row r="1167" spans="1:338" ht="14.25" customHeight="1">
      <c r="A1167" s="17"/>
      <c r="B1167" s="17"/>
    </row>
    <row r="1168" spans="1:338" ht="14.25" customHeight="1">
      <c r="A1168" s="17"/>
      <c r="B1168" s="17"/>
    </row>
    <row r="1169" spans="1:2" ht="14.25" customHeight="1">
      <c r="A1169" s="17"/>
      <c r="B1169" s="17"/>
    </row>
    <row r="1170" spans="1:2" ht="14.25" customHeight="1">
      <c r="A1170" s="17"/>
      <c r="B1170" s="17"/>
    </row>
    <row r="1171" spans="1:2" ht="14.25" customHeight="1">
      <c r="A1171" s="17"/>
      <c r="B1171" s="17"/>
    </row>
    <row r="1172" spans="1:2" ht="14.25" customHeight="1">
      <c r="A1172" s="17"/>
      <c r="B1172" s="17"/>
    </row>
    <row r="1173" spans="1:2" ht="14.25" customHeight="1">
      <c r="A1173" s="17"/>
      <c r="B1173" s="17"/>
    </row>
    <row r="1174" spans="1:2" ht="14.25" customHeight="1">
      <c r="A1174" s="17"/>
      <c r="B1174" s="17"/>
    </row>
    <row r="1175" spans="1:2" ht="14.25" customHeight="1">
      <c r="A1175" s="17"/>
      <c r="B1175" s="17"/>
    </row>
    <row r="1176" spans="1:2" ht="14.25" customHeight="1">
      <c r="A1176" s="17"/>
      <c r="B1176" s="17"/>
    </row>
    <row r="1177" spans="1:2" ht="14.25" customHeight="1">
      <c r="A1177" s="17"/>
      <c r="B1177" s="17"/>
    </row>
    <row r="1178" spans="1:2" ht="14.25" customHeight="1">
      <c r="A1178" s="17"/>
      <c r="B1178" s="17"/>
    </row>
    <row r="1179" spans="1:2" ht="14.25" customHeight="1">
      <c r="A1179" s="17"/>
      <c r="B1179" s="17"/>
    </row>
    <row r="1180" spans="1:2" ht="14.25" customHeight="1">
      <c r="A1180" s="17"/>
      <c r="B1180" s="17"/>
    </row>
    <row r="1181" spans="1:2" ht="14.25" customHeight="1">
      <c r="A1181" s="17"/>
      <c r="B1181" s="17"/>
    </row>
    <row r="1182" spans="1:2" ht="14.25" customHeight="1">
      <c r="A1182" s="17"/>
      <c r="B1182" s="17"/>
    </row>
    <row r="1183" spans="1:2" ht="14.25" customHeight="1">
      <c r="A1183" s="17"/>
      <c r="B1183" s="17"/>
    </row>
    <row r="1184" spans="1:2" ht="14.25" customHeight="1">
      <c r="A1184" s="17"/>
      <c r="B1184" s="17"/>
    </row>
    <row r="1185" spans="1:2" ht="14.25" customHeight="1">
      <c r="A1185" s="17"/>
      <c r="B1185" s="17"/>
    </row>
    <row r="1186" spans="1:2" ht="14.25" customHeight="1">
      <c r="A1186" s="17"/>
      <c r="B1186" s="17"/>
    </row>
    <row r="1187" spans="1:2" ht="14.25" customHeight="1">
      <c r="A1187" s="17"/>
      <c r="B1187" s="17"/>
    </row>
    <row r="1188" spans="1:2" ht="14.25" customHeight="1">
      <c r="A1188" s="17"/>
      <c r="B1188" s="17"/>
    </row>
    <row r="1189" spans="1:2" ht="14.25" customHeight="1">
      <c r="A1189" s="17"/>
      <c r="B1189" s="17"/>
    </row>
    <row r="1190" spans="1:2" ht="14.25" customHeight="1">
      <c r="A1190" s="17"/>
      <c r="B1190" s="17"/>
    </row>
    <row r="1191" spans="1:2" ht="14.25" customHeight="1">
      <c r="A1191" s="17"/>
      <c r="B1191" s="17"/>
    </row>
    <row r="1192" spans="1:2" ht="14.25" customHeight="1">
      <c r="A1192" s="17"/>
      <c r="B1192" s="17"/>
    </row>
    <row r="1193" spans="1:2" ht="14.25" customHeight="1">
      <c r="A1193" s="17"/>
      <c r="B1193" s="17"/>
    </row>
    <row r="1194" spans="1:2" ht="14.25" customHeight="1">
      <c r="A1194" s="17"/>
      <c r="B1194" s="17"/>
    </row>
    <row r="1195" spans="1:2" ht="14.25" customHeight="1">
      <c r="A1195" s="17"/>
      <c r="B1195" s="17"/>
    </row>
    <row r="1196" spans="1:2" ht="14.25" customHeight="1">
      <c r="A1196" s="17"/>
      <c r="B1196" s="17"/>
    </row>
    <row r="1197" spans="1:2" ht="14.25" customHeight="1">
      <c r="A1197" s="17"/>
      <c r="B1197" s="17"/>
    </row>
    <row r="1198" spans="1:2" ht="14.25" customHeight="1">
      <c r="A1198" s="17"/>
      <c r="B1198" s="17"/>
    </row>
    <row r="1199" spans="1:2" ht="14.25" customHeight="1">
      <c r="A1199" s="17"/>
      <c r="B1199" s="17"/>
    </row>
    <row r="1200" spans="1:2" ht="14.25" customHeight="1">
      <c r="A1200" s="17"/>
      <c r="B1200" s="17"/>
    </row>
    <row r="1201" spans="1:2" ht="14.25" customHeight="1">
      <c r="A1201" s="17"/>
      <c r="B1201" s="17"/>
    </row>
    <row r="1202" spans="1:2" ht="14.25" customHeight="1">
      <c r="A1202" s="17"/>
      <c r="B1202" s="17"/>
    </row>
    <row r="1203" spans="1:2" ht="14.25" customHeight="1">
      <c r="A1203" s="17"/>
      <c r="B1203" s="17"/>
    </row>
    <row r="1204" spans="1:2" ht="14.25" customHeight="1">
      <c r="A1204" s="17"/>
      <c r="B1204" s="17"/>
    </row>
    <row r="1205" spans="1:2" ht="14.25" customHeight="1">
      <c r="A1205" s="17"/>
      <c r="B1205" s="17"/>
    </row>
    <row r="1206" spans="1:2" ht="14.25" customHeight="1">
      <c r="A1206" s="17"/>
      <c r="B1206" s="17"/>
    </row>
    <row r="1207" spans="1:2" ht="14.25" customHeight="1">
      <c r="A1207" s="17"/>
      <c r="B1207" s="17"/>
    </row>
    <row r="1208" spans="1:2" ht="14.25" customHeight="1">
      <c r="A1208" s="17"/>
      <c r="B1208" s="17"/>
    </row>
    <row r="1209" spans="1:2" ht="14.25" customHeight="1">
      <c r="A1209" s="17"/>
      <c r="B1209" s="17"/>
    </row>
    <row r="1210" spans="1:2" ht="14.25" customHeight="1">
      <c r="A1210" s="17"/>
      <c r="B1210" s="17"/>
    </row>
    <row r="1211" spans="1:2" ht="14.25" customHeight="1">
      <c r="A1211" s="17"/>
      <c r="B1211" s="17"/>
    </row>
    <row r="1212" spans="1:2" ht="14.25" customHeight="1">
      <c r="A1212" s="17"/>
      <c r="B1212" s="17"/>
    </row>
    <row r="1213" spans="1:2" ht="14.25" customHeight="1">
      <c r="A1213" s="17"/>
      <c r="B1213" s="17"/>
    </row>
    <row r="1214" spans="1:2" ht="14.25" customHeight="1">
      <c r="A1214" s="17"/>
      <c r="B1214" s="17"/>
    </row>
    <row r="1215" spans="1:2" ht="14.25" customHeight="1">
      <c r="A1215" s="17"/>
      <c r="B1215" s="17"/>
    </row>
    <row r="1216" spans="1:2" ht="14.25" customHeight="1">
      <c r="A1216" s="17"/>
      <c r="B1216" s="17"/>
    </row>
    <row r="1217" spans="1:2" ht="14.25" customHeight="1">
      <c r="A1217" s="17"/>
      <c r="B1217" s="17"/>
    </row>
    <row r="1218" spans="1:2" ht="14.25" customHeight="1">
      <c r="A1218" s="17"/>
      <c r="B1218" s="17"/>
    </row>
    <row r="1219" spans="1:2" ht="14.25" customHeight="1">
      <c r="A1219" s="17"/>
      <c r="B1219" s="17"/>
    </row>
    <row r="1220" spans="1:2" ht="14.25" customHeight="1">
      <c r="A1220" s="17"/>
      <c r="B1220" s="17"/>
    </row>
    <row r="1221" spans="1:2" ht="14.25" customHeight="1">
      <c r="A1221" s="17"/>
      <c r="B1221" s="17"/>
    </row>
    <row r="1222" spans="1:2" ht="14.25" customHeight="1">
      <c r="A1222" s="17"/>
      <c r="B1222" s="17"/>
    </row>
    <row r="1223" spans="1:2" ht="14.25" customHeight="1">
      <c r="A1223" s="17"/>
      <c r="B1223" s="17"/>
    </row>
    <row r="1224" spans="1:2" ht="14.25" customHeight="1">
      <c r="A1224" s="17"/>
      <c r="B1224" s="17"/>
    </row>
    <row r="1225" spans="1:2" ht="14.25" customHeight="1">
      <c r="A1225" s="17"/>
      <c r="B1225" s="17"/>
    </row>
    <row r="1226" spans="1:2" ht="14.25" customHeight="1">
      <c r="A1226" s="17"/>
      <c r="B1226" s="17"/>
    </row>
    <row r="1227" spans="1:2" ht="14.25" customHeight="1">
      <c r="A1227" s="17"/>
      <c r="B1227" s="17"/>
    </row>
    <row r="1228" spans="1:2" ht="14.25" customHeight="1">
      <c r="A1228" s="17"/>
      <c r="B1228" s="17"/>
    </row>
    <row r="1229" spans="1:2" ht="14.25" customHeight="1">
      <c r="A1229" s="17"/>
      <c r="B1229" s="17"/>
    </row>
    <row r="1230" spans="1:2" ht="14.25" customHeight="1">
      <c r="A1230" s="17"/>
      <c r="B1230" s="17"/>
    </row>
    <row r="1231" spans="1:2" ht="14.25" customHeight="1">
      <c r="A1231" s="17"/>
      <c r="B1231" s="17"/>
    </row>
    <row r="1232" spans="1:2" ht="14.25" customHeight="1">
      <c r="A1232" s="17"/>
      <c r="B1232" s="17"/>
    </row>
    <row r="1233" spans="1:2" ht="14.25" customHeight="1">
      <c r="A1233" s="17"/>
      <c r="B1233" s="17"/>
    </row>
    <row r="1234" spans="1:2" ht="14.25" customHeight="1">
      <c r="A1234" s="17"/>
      <c r="B1234" s="17"/>
    </row>
    <row r="1235" spans="1:2" ht="14.25" customHeight="1">
      <c r="A1235" s="17"/>
      <c r="B1235" s="17"/>
    </row>
    <row r="1236" spans="1:2" ht="14.25" customHeight="1">
      <c r="A1236" s="17"/>
      <c r="B1236" s="17"/>
    </row>
    <row r="1237" spans="1:2" ht="14.25" customHeight="1">
      <c r="A1237" s="17"/>
      <c r="B1237" s="17"/>
    </row>
    <row r="1238" spans="1:2" ht="14.25" customHeight="1">
      <c r="A1238" s="17"/>
      <c r="B1238" s="17"/>
    </row>
    <row r="1239" spans="1:2" ht="14.25" customHeight="1">
      <c r="A1239" s="17"/>
      <c r="B1239" s="17"/>
    </row>
    <row r="1240" spans="1:2" ht="14.25" customHeight="1">
      <c r="A1240" s="17"/>
      <c r="B1240" s="17"/>
    </row>
    <row r="1241" spans="1:2" ht="14.25" customHeight="1">
      <c r="A1241" s="17"/>
      <c r="B1241" s="17"/>
    </row>
    <row r="1242" spans="1:2" ht="14.25" customHeight="1">
      <c r="A1242" s="17"/>
      <c r="B1242" s="17"/>
    </row>
    <row r="1243" spans="1:2" ht="14.25" customHeight="1">
      <c r="A1243" s="17"/>
      <c r="B1243" s="17"/>
    </row>
    <row r="1244" spans="1:2" ht="14.25" customHeight="1">
      <c r="A1244" s="17"/>
      <c r="B1244" s="17"/>
    </row>
    <row r="1245" spans="1:2" ht="14.25" customHeight="1">
      <c r="A1245" s="17"/>
      <c r="B1245" s="17"/>
    </row>
    <row r="1246" spans="1:2" ht="14.25" customHeight="1">
      <c r="A1246" s="17"/>
      <c r="B1246" s="17"/>
    </row>
    <row r="1247" spans="1:2" ht="14.25" customHeight="1">
      <c r="A1247" s="17"/>
      <c r="B1247" s="17"/>
    </row>
    <row r="1248" spans="1:2" ht="14.25" customHeight="1">
      <c r="A1248" s="17"/>
      <c r="B1248" s="17"/>
    </row>
    <row r="1249" spans="1:2" ht="14.25" customHeight="1">
      <c r="A1249" s="17"/>
      <c r="B1249" s="17"/>
    </row>
    <row r="1250" spans="1:2" ht="14.25" customHeight="1">
      <c r="A1250" s="17"/>
      <c r="B1250" s="17"/>
    </row>
    <row r="1251" spans="1:2" ht="14.25" customHeight="1">
      <c r="A1251" s="17"/>
      <c r="B1251" s="17"/>
    </row>
    <row r="1252" spans="1:2" ht="14.25" customHeight="1">
      <c r="A1252" s="17"/>
      <c r="B1252" s="17"/>
    </row>
    <row r="1253" spans="1:2" ht="14.25" customHeight="1">
      <c r="A1253" s="17"/>
      <c r="B1253" s="17"/>
    </row>
    <row r="1254" spans="1:2" ht="14.25" customHeight="1">
      <c r="A1254" s="17"/>
      <c r="B1254" s="17"/>
    </row>
    <row r="1255" spans="1:2" ht="14.25" customHeight="1">
      <c r="A1255" s="17"/>
      <c r="B1255" s="17"/>
    </row>
    <row r="1256" spans="1:2" ht="14.25" customHeight="1">
      <c r="A1256" s="17"/>
      <c r="B1256" s="17"/>
    </row>
    <row r="1257" spans="1:2" ht="14.25" customHeight="1">
      <c r="A1257" s="17"/>
      <c r="B1257" s="17"/>
    </row>
    <row r="1258" spans="1:2" ht="14.25" customHeight="1">
      <c r="A1258" s="17"/>
      <c r="B1258" s="17"/>
    </row>
    <row r="1259" spans="1:2" ht="14.25" customHeight="1">
      <c r="A1259" s="17"/>
      <c r="B1259" s="17"/>
    </row>
    <row r="1260" spans="1:2" ht="14.25" customHeight="1">
      <c r="A1260" s="17"/>
      <c r="B1260" s="17"/>
    </row>
    <row r="1261" spans="1:2" ht="14.25" customHeight="1">
      <c r="A1261" s="17"/>
      <c r="B1261" s="17"/>
    </row>
    <row r="1262" spans="1:2" ht="14.25" customHeight="1">
      <c r="A1262" s="17"/>
      <c r="B1262" s="17"/>
    </row>
    <row r="1263" spans="1:2" ht="14.25" customHeight="1">
      <c r="A1263" s="17"/>
      <c r="B1263" s="17"/>
    </row>
    <row r="1264" spans="1:2" ht="14.25" customHeight="1">
      <c r="A1264" s="17"/>
      <c r="B1264" s="17"/>
    </row>
    <row r="1265" spans="1:2" ht="14.25" customHeight="1">
      <c r="A1265" s="17"/>
      <c r="B1265" s="17"/>
    </row>
    <row r="1266" spans="1:2" ht="14.25" customHeight="1">
      <c r="A1266" s="17"/>
      <c r="B1266" s="17"/>
    </row>
    <row r="1267" spans="1:2" ht="14.25" customHeight="1">
      <c r="A1267" s="17"/>
      <c r="B1267" s="17"/>
    </row>
    <row r="1268" spans="1:2" ht="14.25" customHeight="1">
      <c r="A1268" s="17"/>
      <c r="B1268" s="17"/>
    </row>
    <row r="1269" spans="1:2" ht="14.25" customHeight="1">
      <c r="A1269" s="17"/>
      <c r="B1269" s="17"/>
    </row>
    <row r="1270" spans="1:2" ht="14.25" customHeight="1">
      <c r="A1270" s="17"/>
      <c r="B1270" s="17"/>
    </row>
    <row r="1271" spans="1:2" ht="14.25" customHeight="1">
      <c r="A1271" s="17"/>
      <c r="B1271" s="17"/>
    </row>
    <row r="1272" spans="1:2" ht="14.25" customHeight="1">
      <c r="A1272" s="17"/>
      <c r="B1272" s="17"/>
    </row>
    <row r="1273" spans="1:2" ht="14.25" customHeight="1">
      <c r="A1273" s="17"/>
      <c r="B1273" s="17"/>
    </row>
    <row r="1274" spans="1:2" ht="14.25" customHeight="1">
      <c r="A1274" s="17"/>
      <c r="B1274" s="17"/>
    </row>
    <row r="1275" spans="1:2" ht="14.25" customHeight="1">
      <c r="A1275" s="17"/>
      <c r="B1275" s="17"/>
    </row>
    <row r="1276" spans="1:2" ht="14.25" customHeight="1">
      <c r="A1276" s="17"/>
      <c r="B1276" s="17"/>
    </row>
    <row r="1277" spans="1:2" ht="14.25" customHeight="1">
      <c r="A1277" s="17"/>
      <c r="B1277" s="17"/>
    </row>
    <row r="1278" spans="1:2" ht="14.25" customHeight="1">
      <c r="A1278" s="17"/>
      <c r="B1278" s="17"/>
    </row>
    <row r="1279" spans="1:2" ht="14.25" customHeight="1">
      <c r="A1279" s="17"/>
      <c r="B1279" s="17"/>
    </row>
    <row r="1280" spans="1:2" ht="14.25" customHeight="1">
      <c r="A1280" s="17"/>
      <c r="B1280" s="17"/>
    </row>
    <row r="1281" spans="1:2" ht="14.25" customHeight="1">
      <c r="A1281" s="17"/>
      <c r="B1281" s="17"/>
    </row>
    <row r="1282" spans="1:2" ht="14.25" customHeight="1">
      <c r="A1282" s="17"/>
      <c r="B1282" s="17"/>
    </row>
    <row r="1283" spans="1:2" ht="14.25" customHeight="1">
      <c r="A1283" s="17"/>
      <c r="B1283" s="17"/>
    </row>
    <row r="1284" spans="1:2" ht="14.25" customHeight="1">
      <c r="A1284" s="17"/>
      <c r="B1284" s="17"/>
    </row>
    <row r="1285" spans="1:2" ht="14.25" customHeight="1">
      <c r="A1285" s="17"/>
      <c r="B1285" s="17"/>
    </row>
    <row r="1286" spans="1:2" ht="14.25" customHeight="1">
      <c r="A1286" s="17"/>
      <c r="B1286" s="17"/>
    </row>
    <row r="1287" spans="1:2" ht="14.25" customHeight="1">
      <c r="A1287" s="17"/>
      <c r="B1287" s="17"/>
    </row>
    <row r="1288" spans="1:2" ht="14.25" customHeight="1">
      <c r="A1288" s="17"/>
      <c r="B1288" s="17"/>
    </row>
    <row r="1289" spans="1:2" ht="14.25" customHeight="1">
      <c r="A1289" s="17"/>
      <c r="B1289" s="17"/>
    </row>
    <row r="1290" spans="1:2" ht="14.25" customHeight="1">
      <c r="A1290" s="17"/>
      <c r="B1290" s="17"/>
    </row>
    <row r="1291" spans="1:2" ht="14.25" customHeight="1">
      <c r="A1291" s="17"/>
      <c r="B1291" s="17"/>
    </row>
    <row r="1292" spans="1:2" ht="14.25" customHeight="1">
      <c r="A1292" s="17"/>
      <c r="B1292" s="17"/>
    </row>
    <row r="1293" spans="1:2" ht="14.25" customHeight="1">
      <c r="A1293" s="17"/>
      <c r="B1293" s="17"/>
    </row>
    <row r="1294" spans="1:2" ht="14.25" customHeight="1">
      <c r="A1294" s="17"/>
      <c r="B1294" s="17"/>
    </row>
    <row r="1295" spans="1:2" ht="14.25" customHeight="1">
      <c r="A1295" s="17"/>
      <c r="B1295" s="17"/>
    </row>
    <row r="1296" spans="1:2" ht="14.25" customHeight="1">
      <c r="A1296" s="17"/>
      <c r="B1296" s="17"/>
    </row>
    <row r="1297" spans="1:2" ht="14.25" customHeight="1">
      <c r="A1297" s="17"/>
      <c r="B1297" s="17"/>
    </row>
    <row r="1298" spans="1:2" ht="14.25" customHeight="1">
      <c r="A1298" s="17"/>
      <c r="B1298" s="17"/>
    </row>
    <row r="1299" spans="1:2" ht="14.25" customHeight="1">
      <c r="A1299" s="17"/>
      <c r="B1299" s="17"/>
    </row>
    <row r="1300" spans="1:2" ht="14.25" customHeight="1">
      <c r="A1300" s="17"/>
      <c r="B1300" s="17"/>
    </row>
    <row r="1301" spans="1:2" ht="14.25" customHeight="1">
      <c r="A1301" s="17"/>
      <c r="B1301" s="17"/>
    </row>
    <row r="1302" spans="1:2" ht="14.25" customHeight="1">
      <c r="A1302" s="17"/>
      <c r="B1302" s="17"/>
    </row>
    <row r="1303" spans="1:2" ht="14.25" customHeight="1">
      <c r="A1303" s="17"/>
      <c r="B1303" s="17"/>
    </row>
    <row r="1304" spans="1:2" ht="14.25" customHeight="1">
      <c r="A1304" s="17"/>
      <c r="B1304" s="17"/>
    </row>
    <row r="1305" spans="1:2" ht="14.25" customHeight="1">
      <c r="A1305" s="17"/>
      <c r="B1305" s="17"/>
    </row>
    <row r="1306" spans="1:2" ht="14.25" customHeight="1">
      <c r="A1306" s="17"/>
      <c r="B1306" s="17"/>
    </row>
    <row r="1307" spans="1:2" ht="14.25" customHeight="1">
      <c r="A1307" s="17"/>
      <c r="B1307" s="17"/>
    </row>
    <row r="1308" spans="1:2" ht="14.25" customHeight="1">
      <c r="A1308" s="17"/>
      <c r="B1308" s="17"/>
    </row>
    <row r="1309" spans="1:2" ht="14.25" customHeight="1">
      <c r="A1309" s="17"/>
      <c r="B1309" s="17"/>
    </row>
    <row r="1310" spans="1:2" ht="14.25" customHeight="1">
      <c r="A1310" s="17"/>
      <c r="B1310" s="17"/>
    </row>
    <row r="1311" spans="1:2" ht="14.25" customHeight="1">
      <c r="A1311" s="17"/>
      <c r="B1311" s="17"/>
    </row>
    <row r="1312" spans="1:2" ht="14.25" customHeight="1">
      <c r="A1312" s="17"/>
      <c r="B1312" s="17"/>
    </row>
    <row r="1313" spans="1:2" ht="14.25" customHeight="1">
      <c r="A1313" s="17"/>
      <c r="B1313" s="17"/>
    </row>
    <row r="1314" spans="1:2" ht="14.25" customHeight="1">
      <c r="A1314" s="17"/>
      <c r="B1314" s="17"/>
    </row>
    <row r="1315" spans="1:2" ht="14.25" customHeight="1">
      <c r="A1315" s="17"/>
      <c r="B1315" s="17"/>
    </row>
    <row r="1316" spans="1:2" ht="14.25" customHeight="1">
      <c r="A1316" s="17"/>
      <c r="B1316" s="17"/>
    </row>
    <row r="1317" spans="1:2" ht="14.25" customHeight="1">
      <c r="A1317" s="17"/>
      <c r="B1317" s="17"/>
    </row>
    <row r="1318" spans="1:2" ht="14.25" customHeight="1">
      <c r="A1318" s="17"/>
      <c r="B1318" s="17"/>
    </row>
    <row r="1319" spans="1:2" ht="14.25" customHeight="1">
      <c r="A1319" s="17"/>
      <c r="B1319" s="17"/>
    </row>
    <row r="1320" spans="1:2" ht="14.25" customHeight="1">
      <c r="A1320" s="17"/>
      <c r="B1320" s="17"/>
    </row>
    <row r="1321" spans="1:2" ht="14.25" customHeight="1">
      <c r="A1321" s="17"/>
      <c r="B1321" s="17"/>
    </row>
    <row r="1322" spans="1:2" ht="14.25" customHeight="1">
      <c r="A1322" s="17"/>
      <c r="B1322" s="17"/>
    </row>
    <row r="1323" spans="1:2" ht="14.25" customHeight="1">
      <c r="A1323" s="17"/>
      <c r="B1323" s="17"/>
    </row>
    <row r="1324" spans="1:2" ht="14.25" customHeight="1">
      <c r="A1324" s="17"/>
      <c r="B1324" s="17"/>
    </row>
    <row r="1325" spans="1:2" ht="14.25" customHeight="1">
      <c r="A1325" s="17"/>
      <c r="B1325" s="17"/>
    </row>
    <row r="1326" spans="1:2" ht="14.25" customHeight="1">
      <c r="A1326" s="17"/>
      <c r="B1326" s="17"/>
    </row>
    <row r="1327" spans="1:2" ht="14.25" customHeight="1">
      <c r="A1327" s="17"/>
      <c r="B1327" s="17"/>
    </row>
    <row r="1328" spans="1:2" ht="14.25" customHeight="1">
      <c r="A1328" s="17"/>
      <c r="B1328" s="17"/>
    </row>
    <row r="1329" spans="1:2" ht="14.25" customHeight="1">
      <c r="A1329" s="17"/>
      <c r="B1329" s="17"/>
    </row>
    <row r="1330" spans="1:2" ht="14.25" customHeight="1">
      <c r="A1330" s="17"/>
      <c r="B1330" s="17"/>
    </row>
    <row r="1331" spans="1:2" ht="14.25" customHeight="1">
      <c r="A1331" s="17"/>
      <c r="B1331" s="17"/>
    </row>
    <row r="1332" spans="1:2" ht="14.25" customHeight="1">
      <c r="A1332" s="17"/>
      <c r="B1332" s="17"/>
    </row>
    <row r="1333" spans="1:2" ht="14.25" customHeight="1">
      <c r="A1333" s="17"/>
      <c r="B1333" s="17"/>
    </row>
    <row r="1334" spans="1:2" ht="14.25" customHeight="1">
      <c r="A1334" s="17"/>
      <c r="B1334" s="17"/>
    </row>
    <row r="1335" spans="1:2" ht="14.25" customHeight="1">
      <c r="A1335" s="17"/>
      <c r="B1335" s="17"/>
    </row>
    <row r="1336" spans="1:2" ht="14.25" customHeight="1">
      <c r="A1336" s="17"/>
      <c r="B1336" s="17"/>
    </row>
    <row r="1337" spans="1:2" ht="14.25" customHeight="1">
      <c r="A1337" s="17"/>
      <c r="B1337" s="17"/>
    </row>
    <row r="1338" spans="1:2" ht="14.25" customHeight="1">
      <c r="A1338" s="17"/>
      <c r="B1338" s="17"/>
    </row>
    <row r="1339" spans="1:2" ht="14.25" customHeight="1">
      <c r="A1339" s="17"/>
      <c r="B1339" s="17"/>
    </row>
    <row r="1340" spans="1:2" ht="14.25" customHeight="1">
      <c r="A1340" s="17"/>
      <c r="B1340" s="17"/>
    </row>
    <row r="1341" spans="1:2" ht="14.25" customHeight="1">
      <c r="A1341" s="17"/>
      <c r="B1341" s="17"/>
    </row>
    <row r="1342" spans="1:2" ht="14.25" customHeight="1">
      <c r="A1342" s="17"/>
      <c r="B1342" s="17"/>
    </row>
    <row r="1343" spans="1:2" ht="14.25" customHeight="1">
      <c r="A1343" s="17"/>
      <c r="B1343" s="17"/>
    </row>
    <row r="1344" spans="1:2" ht="14.25" customHeight="1">
      <c r="A1344" s="17"/>
      <c r="B1344" s="17"/>
    </row>
    <row r="1345" spans="1:2" ht="14.25" customHeight="1">
      <c r="A1345" s="17"/>
      <c r="B1345" s="17"/>
    </row>
    <row r="1346" spans="1:2" ht="14.25" customHeight="1">
      <c r="A1346" s="17"/>
      <c r="B1346" s="17"/>
    </row>
    <row r="1347" spans="1:2" ht="14.25" customHeight="1">
      <c r="A1347" s="17"/>
      <c r="B1347" s="17"/>
    </row>
    <row r="1348" spans="1:2" ht="14.25" customHeight="1">
      <c r="A1348" s="17"/>
      <c r="B1348" s="17"/>
    </row>
    <row r="1349" spans="1:2" ht="14.25" customHeight="1">
      <c r="A1349" s="17"/>
      <c r="B1349" s="17"/>
    </row>
    <row r="1350" spans="1:2" ht="14.25" customHeight="1">
      <c r="A1350" s="17"/>
      <c r="B1350" s="17"/>
    </row>
    <row r="1351" spans="1:2" ht="14.25" customHeight="1">
      <c r="A1351" s="17"/>
      <c r="B1351" s="17"/>
    </row>
    <row r="1352" spans="1:2" ht="14.25" customHeight="1">
      <c r="A1352" s="17"/>
      <c r="B1352" s="17"/>
    </row>
    <row r="1353" spans="1:2" ht="14.25" customHeight="1">
      <c r="A1353" s="17"/>
      <c r="B1353" s="17"/>
    </row>
    <row r="1354" spans="1:2" ht="14.25" customHeight="1">
      <c r="A1354" s="17"/>
      <c r="B1354" s="17"/>
    </row>
    <row r="1355" spans="1:2" ht="14.25" customHeight="1">
      <c r="A1355" s="17"/>
      <c r="B1355" s="17"/>
    </row>
    <row r="1356" spans="1:2" ht="14.25" customHeight="1">
      <c r="A1356" s="17"/>
      <c r="B1356" s="17"/>
    </row>
    <row r="1357" spans="1:2" ht="14.25" customHeight="1">
      <c r="A1357" s="17"/>
      <c r="B1357" s="17"/>
    </row>
    <row r="1358" spans="1:2" ht="14.25" customHeight="1">
      <c r="A1358" s="17"/>
      <c r="B1358" s="17"/>
    </row>
    <row r="1359" spans="1:2" ht="14.25" customHeight="1">
      <c r="A1359" s="17"/>
      <c r="B1359" s="17"/>
    </row>
    <row r="1360" spans="1:2" ht="14.25" customHeight="1">
      <c r="A1360" s="17"/>
      <c r="B1360" s="17"/>
    </row>
    <row r="1361" spans="1:2" ht="14.25" customHeight="1">
      <c r="A1361" s="17"/>
      <c r="B1361" s="17"/>
    </row>
    <row r="1362" spans="1:2" ht="14.25" customHeight="1">
      <c r="A1362" s="17"/>
      <c r="B1362" s="17"/>
    </row>
    <row r="1363" spans="1:2" ht="14.25" customHeight="1">
      <c r="A1363" s="17"/>
      <c r="B1363" s="17"/>
    </row>
    <row r="1364" spans="1:2" ht="14.25" customHeight="1">
      <c r="A1364" s="17"/>
      <c r="B1364" s="17"/>
    </row>
    <row r="1365" spans="1:2" ht="14.25" customHeight="1">
      <c r="A1365" s="17"/>
      <c r="B1365" s="17"/>
    </row>
    <row r="1366" spans="1:2" ht="14.25" customHeight="1">
      <c r="A1366" s="17"/>
      <c r="B1366" s="17"/>
    </row>
    <row r="1367" spans="1:2" ht="14.25" customHeight="1">
      <c r="A1367" s="17"/>
      <c r="B1367" s="17"/>
    </row>
    <row r="1368" spans="1:2" ht="14.25" customHeight="1">
      <c r="A1368" s="17"/>
      <c r="B1368" s="17"/>
    </row>
    <row r="1369" spans="1:2" ht="14.25" customHeight="1">
      <c r="A1369" s="17"/>
      <c r="B1369" s="17"/>
    </row>
    <row r="1370" spans="1:2" ht="14.25" customHeight="1">
      <c r="A1370" s="17"/>
      <c r="B1370" s="17"/>
    </row>
    <row r="1371" spans="1:2" ht="14.25" customHeight="1">
      <c r="A1371" s="17"/>
      <c r="B1371" s="17"/>
    </row>
    <row r="1372" spans="1:2" ht="14.25" customHeight="1">
      <c r="A1372" s="17"/>
      <c r="B1372" s="17"/>
    </row>
    <row r="1373" spans="1:2" ht="14.25" customHeight="1">
      <c r="A1373" s="17"/>
      <c r="B1373" s="17"/>
    </row>
    <row r="1374" spans="1:2" ht="14.25" customHeight="1">
      <c r="A1374" s="17"/>
      <c r="B1374" s="17"/>
    </row>
    <row r="1375" spans="1:2" ht="14.25" customHeight="1">
      <c r="A1375" s="17"/>
      <c r="B1375" s="17"/>
    </row>
    <row r="1376" spans="1:2" ht="14.25" customHeight="1">
      <c r="A1376" s="17"/>
      <c r="B1376" s="17"/>
    </row>
    <row r="1377" spans="1:2" ht="14.25" customHeight="1">
      <c r="A1377" s="17"/>
      <c r="B1377" s="17"/>
    </row>
    <row r="1378" spans="1:2" ht="14.25" customHeight="1">
      <c r="A1378" s="17"/>
      <c r="B1378" s="17"/>
    </row>
    <row r="1379" spans="1:2" ht="14.25" customHeight="1">
      <c r="A1379" s="17"/>
      <c r="B1379" s="17"/>
    </row>
    <row r="1380" spans="1:2" ht="14.25" customHeight="1">
      <c r="A1380" s="17"/>
      <c r="B1380" s="17"/>
    </row>
    <row r="1381" spans="1:2" ht="14.25" customHeight="1">
      <c r="A1381" s="17"/>
      <c r="B1381" s="17"/>
    </row>
    <row r="1382" spans="1:2" ht="14.25" customHeight="1">
      <c r="A1382" s="17"/>
      <c r="B1382" s="17"/>
    </row>
    <row r="1383" spans="1:2" ht="14.25" customHeight="1">
      <c r="A1383" s="17"/>
      <c r="B1383" s="17"/>
    </row>
    <row r="1384" spans="1:2" ht="14.25" customHeight="1">
      <c r="A1384" s="17"/>
      <c r="B1384" s="17"/>
    </row>
    <row r="1385" spans="1:2" ht="14.25" customHeight="1">
      <c r="A1385" s="17"/>
      <c r="B1385" s="17"/>
    </row>
    <row r="1386" spans="1:2" ht="14.25" customHeight="1">
      <c r="A1386" s="17"/>
      <c r="B1386" s="17"/>
    </row>
    <row r="1387" spans="1:2" ht="14.25" customHeight="1">
      <c r="A1387" s="17"/>
      <c r="B1387" s="17"/>
    </row>
    <row r="1388" spans="1:2" ht="14.25" customHeight="1">
      <c r="A1388" s="17"/>
      <c r="B1388" s="17"/>
    </row>
    <row r="1389" spans="1:2" ht="14.25" customHeight="1">
      <c r="A1389" s="17"/>
      <c r="B1389" s="17"/>
    </row>
    <row r="1390" spans="1:2" ht="14.25" customHeight="1">
      <c r="A1390" s="17"/>
      <c r="B1390" s="17"/>
    </row>
    <row r="1391" spans="1:2" ht="14.25" customHeight="1">
      <c r="A1391" s="17"/>
      <c r="B1391" s="17"/>
    </row>
    <row r="1392" spans="1:2" ht="14.25" customHeight="1">
      <c r="A1392" s="17"/>
      <c r="B1392" s="17"/>
    </row>
    <row r="1393" spans="1:2" ht="14.25" customHeight="1">
      <c r="A1393" s="17"/>
      <c r="B1393" s="17"/>
    </row>
    <row r="1394" spans="1:2" ht="14.25" customHeight="1">
      <c r="A1394" s="17"/>
      <c r="B1394" s="17"/>
    </row>
    <row r="1395" spans="1:2" ht="14.25" customHeight="1">
      <c r="A1395" s="17"/>
      <c r="B1395" s="17"/>
    </row>
    <row r="1396" spans="1:2" ht="14.25" customHeight="1">
      <c r="A1396" s="17"/>
      <c r="B1396" s="17"/>
    </row>
    <row r="1397" spans="1:2" ht="14.25" customHeight="1">
      <c r="A1397" s="17"/>
      <c r="B1397" s="17"/>
    </row>
    <row r="1398" spans="1:2" ht="14.25" customHeight="1">
      <c r="A1398" s="17"/>
      <c r="B1398" s="17"/>
    </row>
    <row r="1399" spans="1:2" ht="14.25" customHeight="1">
      <c r="A1399" s="17"/>
      <c r="B1399" s="17"/>
    </row>
    <row r="1400" spans="1:2" ht="14.25" customHeight="1">
      <c r="A1400" s="17"/>
      <c r="B1400" s="17"/>
    </row>
    <row r="1401" spans="1:2" ht="14.25" customHeight="1">
      <c r="A1401" s="17"/>
      <c r="B1401" s="17"/>
    </row>
    <row r="1402" spans="1:2" ht="14.25" customHeight="1">
      <c r="A1402" s="17"/>
      <c r="B1402" s="17"/>
    </row>
    <row r="1403" spans="1:2" ht="14.25" customHeight="1">
      <c r="A1403" s="17"/>
      <c r="B1403" s="17"/>
    </row>
    <row r="1404" spans="1:2" ht="14.25" customHeight="1">
      <c r="A1404" s="17"/>
      <c r="B1404" s="17"/>
    </row>
    <row r="1405" spans="1:2" ht="14.25" customHeight="1">
      <c r="A1405" s="17"/>
      <c r="B1405" s="17"/>
    </row>
    <row r="1406" spans="1:2" ht="14.25" customHeight="1">
      <c r="A1406" s="17"/>
      <c r="B1406" s="17"/>
    </row>
    <row r="1407" spans="1:2" ht="14.25" customHeight="1">
      <c r="A1407" s="17"/>
      <c r="B1407" s="17"/>
    </row>
    <row r="1408" spans="1:2" ht="14.25" customHeight="1">
      <c r="A1408" s="17"/>
      <c r="B1408" s="17"/>
    </row>
    <row r="1409" spans="1:2" ht="14.25" customHeight="1">
      <c r="A1409" s="17"/>
      <c r="B1409" s="17"/>
    </row>
    <row r="1410" spans="1:2" ht="14.25" customHeight="1">
      <c r="A1410" s="17"/>
      <c r="B1410" s="17"/>
    </row>
    <row r="1411" spans="1:2" ht="14.25" customHeight="1">
      <c r="A1411" s="17"/>
      <c r="B1411" s="17"/>
    </row>
    <row r="1412" spans="1:2" ht="14.25" customHeight="1">
      <c r="A1412" s="17"/>
      <c r="B1412" s="17"/>
    </row>
    <row r="1413" spans="1:2" ht="14.25" customHeight="1">
      <c r="A1413" s="17"/>
      <c r="B1413" s="17"/>
    </row>
    <row r="1414" spans="1:2" ht="14.25" customHeight="1">
      <c r="A1414" s="17"/>
      <c r="B1414" s="17"/>
    </row>
    <row r="1415" spans="1:2" ht="14.25" customHeight="1">
      <c r="A1415" s="17"/>
      <c r="B1415" s="17"/>
    </row>
    <row r="1416" spans="1:2" ht="14.25" customHeight="1">
      <c r="A1416" s="17"/>
      <c r="B1416" s="17"/>
    </row>
    <row r="1417" spans="1:2" ht="14.25" customHeight="1">
      <c r="A1417" s="17"/>
      <c r="B1417" s="17"/>
    </row>
    <row r="1418" spans="1:2" ht="14.25" customHeight="1">
      <c r="A1418" s="17"/>
      <c r="B1418" s="17"/>
    </row>
    <row r="1419" spans="1:2" ht="14.25" customHeight="1">
      <c r="A1419" s="17"/>
      <c r="B1419" s="17"/>
    </row>
    <row r="1420" spans="1:2" ht="14.25" customHeight="1">
      <c r="A1420" s="17"/>
      <c r="B1420" s="17"/>
    </row>
    <row r="1421" spans="1:2" ht="14.25" customHeight="1">
      <c r="A1421" s="17"/>
      <c r="B1421" s="17"/>
    </row>
    <row r="1422" spans="1:2" ht="14.25" customHeight="1">
      <c r="A1422" s="17"/>
      <c r="B1422" s="17"/>
    </row>
    <row r="1423" spans="1:2" ht="14.25" customHeight="1">
      <c r="A1423" s="17"/>
      <c r="B1423" s="17"/>
    </row>
    <row r="1424" spans="1:2" ht="14.25" customHeight="1">
      <c r="A1424" s="17"/>
      <c r="B1424" s="17"/>
    </row>
    <row r="1425" spans="1:2" ht="14.25" customHeight="1">
      <c r="A1425" s="17"/>
      <c r="B1425" s="17"/>
    </row>
    <row r="1426" spans="1:2" ht="14.25" customHeight="1">
      <c r="A1426" s="17"/>
      <c r="B1426" s="17"/>
    </row>
    <row r="1427" spans="1:2" ht="14.25" customHeight="1">
      <c r="A1427" s="17"/>
      <c r="B1427" s="17"/>
    </row>
    <row r="1428" spans="1:2" ht="14.25" customHeight="1">
      <c r="A1428" s="17"/>
      <c r="B1428" s="17"/>
    </row>
    <row r="1429" spans="1:2" ht="14.25" customHeight="1">
      <c r="A1429" s="17"/>
      <c r="B1429" s="17"/>
    </row>
    <row r="1430" spans="1:2" ht="14.25" customHeight="1">
      <c r="A1430" s="17"/>
      <c r="B1430" s="17"/>
    </row>
    <row r="1431" spans="1:2" ht="14.25" customHeight="1">
      <c r="A1431" s="17"/>
      <c r="B1431" s="17"/>
    </row>
    <row r="1432" spans="1:2" ht="14.25" customHeight="1">
      <c r="A1432" s="17"/>
      <c r="B1432" s="17"/>
    </row>
    <row r="1433" spans="1:2" ht="14.25" customHeight="1">
      <c r="A1433" s="17"/>
      <c r="B1433" s="17"/>
    </row>
    <row r="1434" spans="1:2" ht="14.25" customHeight="1">
      <c r="A1434" s="17"/>
      <c r="B1434" s="17"/>
    </row>
    <row r="1435" spans="1:2" ht="14.25" customHeight="1">
      <c r="A1435" s="17"/>
      <c r="B1435" s="17"/>
    </row>
    <row r="1436" spans="1:2" ht="14.25" customHeight="1">
      <c r="A1436" s="17"/>
      <c r="B1436" s="17"/>
    </row>
    <row r="1437" spans="1:2" ht="14.25" customHeight="1">
      <c r="A1437" s="17"/>
      <c r="B1437" s="17"/>
    </row>
    <row r="1438" spans="1:2" ht="14.25" customHeight="1">
      <c r="A1438" s="17"/>
      <c r="B1438" s="17"/>
    </row>
    <row r="1439" spans="1:2" ht="14.25" customHeight="1">
      <c r="A1439" s="17"/>
      <c r="B1439" s="17"/>
    </row>
    <row r="1440" spans="1:2" ht="14.25" customHeight="1">
      <c r="A1440" s="17"/>
      <c r="B1440" s="17"/>
    </row>
    <row r="1441" spans="1:2" ht="14.25" customHeight="1">
      <c r="A1441" s="17"/>
      <c r="B1441" s="17"/>
    </row>
    <row r="1442" spans="1:2" ht="14.25" customHeight="1">
      <c r="A1442" s="17"/>
      <c r="B1442" s="17"/>
    </row>
    <row r="1443" spans="1:2" ht="14.25" customHeight="1">
      <c r="A1443" s="17"/>
      <c r="B1443" s="17"/>
    </row>
    <row r="1444" spans="1:2" ht="14.25" customHeight="1">
      <c r="A1444" s="17"/>
      <c r="B1444" s="17"/>
    </row>
    <row r="1445" spans="1:2" ht="14.25" customHeight="1">
      <c r="A1445" s="17"/>
      <c r="B1445" s="17"/>
    </row>
    <row r="1446" spans="1:2" ht="14.25" customHeight="1">
      <c r="A1446" s="17"/>
      <c r="B1446" s="17"/>
    </row>
    <row r="1447" spans="1:2" ht="14.25" customHeight="1">
      <c r="A1447" s="17"/>
      <c r="B1447" s="17"/>
    </row>
    <row r="1448" spans="1:2" ht="14.25" customHeight="1">
      <c r="A1448" s="17"/>
      <c r="B1448" s="17"/>
    </row>
    <row r="1449" spans="1:2" ht="14.25" customHeight="1">
      <c r="A1449" s="17"/>
      <c r="B1449" s="17"/>
    </row>
    <row r="1450" spans="1:2" ht="14.25" customHeight="1">
      <c r="A1450" s="17"/>
      <c r="B1450" s="17"/>
    </row>
    <row r="1451" spans="1:2" ht="14.25" customHeight="1">
      <c r="A1451" s="17"/>
      <c r="B1451" s="17"/>
    </row>
    <row r="1452" spans="1:2" ht="14.25" customHeight="1">
      <c r="A1452" s="17"/>
      <c r="B1452" s="17"/>
    </row>
    <row r="1453" spans="1:2" ht="14.25" customHeight="1">
      <c r="A1453" s="17"/>
      <c r="B1453" s="17"/>
    </row>
    <row r="1454" spans="1:2" ht="14.25" customHeight="1">
      <c r="A1454" s="17"/>
      <c r="B1454" s="17"/>
    </row>
    <row r="1455" spans="1:2" ht="14.25" customHeight="1">
      <c r="A1455" s="17"/>
      <c r="B1455" s="17"/>
    </row>
    <row r="1456" spans="1:2" ht="14.25" customHeight="1">
      <c r="A1456" s="17"/>
      <c r="B1456" s="17"/>
    </row>
    <row r="1457" spans="1:2" ht="14.25" customHeight="1">
      <c r="A1457" s="17"/>
      <c r="B1457" s="17"/>
    </row>
    <row r="1458" spans="1:2" ht="14.25" customHeight="1">
      <c r="A1458" s="17"/>
      <c r="B1458" s="17"/>
    </row>
    <row r="1459" spans="1:2" ht="14.25" customHeight="1">
      <c r="A1459" s="17"/>
      <c r="B1459" s="17"/>
    </row>
    <row r="1460" spans="1:2" ht="14.25" customHeight="1">
      <c r="A1460" s="17"/>
      <c r="B1460" s="17"/>
    </row>
    <row r="1461" spans="1:2" ht="14.25" customHeight="1">
      <c r="A1461" s="17"/>
      <c r="B1461" s="17"/>
    </row>
    <row r="1462" spans="1:2" ht="14.25" customHeight="1">
      <c r="A1462" s="17"/>
      <c r="B1462" s="17"/>
    </row>
    <row r="1463" spans="1:2" ht="14.25" customHeight="1">
      <c r="A1463" s="17"/>
      <c r="B1463" s="17"/>
    </row>
    <row r="1464" spans="1:2" ht="14.25" customHeight="1">
      <c r="A1464" s="17"/>
      <c r="B1464" s="17"/>
    </row>
    <row r="1465" spans="1:2" ht="14.25" customHeight="1">
      <c r="A1465" s="17"/>
      <c r="B1465" s="17"/>
    </row>
    <row r="1466" spans="1:2" ht="14.25" customHeight="1">
      <c r="A1466" s="17"/>
      <c r="B1466" s="17"/>
    </row>
    <row r="1467" spans="1:2" ht="14.25" customHeight="1">
      <c r="A1467" s="17"/>
      <c r="B1467" s="17"/>
    </row>
    <row r="1468" spans="1:2" ht="14.25" customHeight="1">
      <c r="A1468" s="17"/>
      <c r="B1468" s="17"/>
    </row>
    <row r="1469" spans="1:2" ht="14.25" customHeight="1">
      <c r="A1469" s="17"/>
      <c r="B1469" s="17"/>
    </row>
    <row r="1470" spans="1:2" ht="14.25" customHeight="1">
      <c r="A1470" s="17"/>
      <c r="B1470" s="17"/>
    </row>
    <row r="1471" spans="1:2" ht="14.25" customHeight="1">
      <c r="A1471" s="17"/>
      <c r="B1471" s="17"/>
    </row>
    <row r="1472" spans="1:2" ht="14.25" customHeight="1">
      <c r="A1472" s="17"/>
      <c r="B1472" s="17"/>
    </row>
    <row r="1473" spans="1:2" ht="14.25" customHeight="1">
      <c r="A1473" s="17"/>
      <c r="B1473" s="17"/>
    </row>
    <row r="1474" spans="1:2" ht="14.25" customHeight="1">
      <c r="A1474" s="17"/>
      <c r="B1474" s="17"/>
    </row>
    <row r="1475" spans="1:2" ht="14.25" customHeight="1">
      <c r="A1475" s="17"/>
      <c r="B1475" s="17"/>
    </row>
    <row r="1476" spans="1:2" ht="14.25" customHeight="1">
      <c r="A1476" s="17"/>
      <c r="B1476" s="17"/>
    </row>
    <row r="1477" spans="1:2" ht="14.25" customHeight="1">
      <c r="A1477" s="17"/>
      <c r="B1477" s="17"/>
    </row>
    <row r="1478" spans="1:2" ht="14.25" customHeight="1">
      <c r="A1478" s="17"/>
      <c r="B1478" s="17"/>
    </row>
    <row r="1479" spans="1:2" ht="14.25" customHeight="1">
      <c r="A1479" s="17"/>
      <c r="B1479" s="17"/>
    </row>
    <row r="1480" spans="1:2" ht="14.25" customHeight="1">
      <c r="A1480" s="17"/>
      <c r="B1480" s="17"/>
    </row>
    <row r="1481" spans="1:2" ht="14.25" customHeight="1">
      <c r="A1481" s="17"/>
      <c r="B1481" s="17"/>
    </row>
    <row r="1482" spans="1:2" ht="14.25" customHeight="1">
      <c r="A1482" s="17"/>
      <c r="B1482" s="17"/>
    </row>
    <row r="1483" spans="1:2" ht="14.25" customHeight="1">
      <c r="A1483" s="17"/>
      <c r="B1483" s="17"/>
    </row>
    <row r="1484" spans="1:2" ht="14.25" customHeight="1">
      <c r="A1484" s="17"/>
      <c r="B1484" s="17"/>
    </row>
    <row r="1485" spans="1:2" ht="14.25" customHeight="1">
      <c r="A1485" s="17"/>
      <c r="B1485" s="17"/>
    </row>
    <row r="1486" spans="1:2" ht="14.25" customHeight="1">
      <c r="A1486" s="17"/>
      <c r="B1486" s="17"/>
    </row>
    <row r="1487" spans="1:2" ht="14.25" customHeight="1">
      <c r="A1487" s="17"/>
      <c r="B1487" s="17"/>
    </row>
    <row r="1488" spans="1:2" ht="14.25" customHeight="1">
      <c r="A1488" s="17"/>
      <c r="B1488" s="17"/>
    </row>
    <row r="1489" spans="1:2" ht="14.25" customHeight="1">
      <c r="A1489" s="17"/>
      <c r="B1489" s="17"/>
    </row>
    <row r="1490" spans="1:2" ht="14.25" customHeight="1">
      <c r="A1490" s="17"/>
      <c r="B1490" s="17"/>
    </row>
    <row r="1491" spans="1:2" ht="14.25" customHeight="1">
      <c r="A1491" s="17"/>
      <c r="B1491" s="17"/>
    </row>
    <row r="1492" spans="1:2" ht="14.25" customHeight="1">
      <c r="A1492" s="17"/>
      <c r="B1492" s="17"/>
    </row>
    <row r="1493" spans="1:2" ht="14.25" customHeight="1">
      <c r="A1493" s="17"/>
      <c r="B1493" s="17"/>
    </row>
    <row r="1494" spans="1:2" ht="14.25" customHeight="1">
      <c r="A1494" s="17"/>
      <c r="B1494" s="17"/>
    </row>
    <row r="1495" spans="1:2" ht="14.25" customHeight="1">
      <c r="A1495" s="17"/>
      <c r="B1495" s="17"/>
    </row>
    <row r="1496" spans="1:2" ht="14.25" customHeight="1">
      <c r="A1496" s="17"/>
      <c r="B1496" s="17"/>
    </row>
    <row r="1497" spans="1:2" ht="14.25" customHeight="1">
      <c r="A1497" s="17"/>
      <c r="B1497" s="17"/>
    </row>
    <row r="1498" spans="1:2" ht="14.25" customHeight="1">
      <c r="A1498" s="17"/>
      <c r="B1498" s="17"/>
    </row>
    <row r="1499" spans="1:2" ht="14.25" customHeight="1">
      <c r="A1499" s="17"/>
      <c r="B1499" s="17"/>
    </row>
    <row r="1500" spans="1:2" ht="14.25" customHeight="1">
      <c r="A1500" s="17"/>
      <c r="B1500" s="17"/>
    </row>
    <row r="1501" spans="1:2" ht="14.25" customHeight="1">
      <c r="A1501" s="17"/>
      <c r="B1501" s="17"/>
    </row>
    <row r="1502" spans="1:2" ht="14.25" customHeight="1">
      <c r="A1502" s="17"/>
      <c r="B1502" s="17"/>
    </row>
    <row r="1503" spans="1:2" ht="14.25" customHeight="1">
      <c r="A1503" s="17"/>
      <c r="B1503" s="17"/>
    </row>
    <row r="1504" spans="1:2" ht="14.25" customHeight="1">
      <c r="A1504" s="17"/>
      <c r="B1504" s="17"/>
    </row>
    <row r="1505" spans="1:2" ht="14.25" customHeight="1">
      <c r="A1505" s="17"/>
      <c r="B1505" s="17"/>
    </row>
    <row r="1506" spans="1:2" ht="14.25" customHeight="1">
      <c r="A1506" s="17"/>
      <c r="B1506" s="17"/>
    </row>
    <row r="1507" spans="1:2" ht="14.25" customHeight="1">
      <c r="A1507" s="17"/>
      <c r="B1507" s="17"/>
    </row>
    <row r="1508" spans="1:2" ht="14.25" customHeight="1">
      <c r="A1508" s="17"/>
      <c r="B1508" s="17"/>
    </row>
    <row r="1509" spans="1:2" ht="14.25" customHeight="1">
      <c r="A1509" s="17"/>
      <c r="B1509" s="17"/>
    </row>
    <row r="1510" spans="1:2" ht="14.25" customHeight="1">
      <c r="A1510" s="17"/>
      <c r="B1510" s="17"/>
    </row>
    <row r="1511" spans="1:2" ht="14.25" customHeight="1">
      <c r="A1511" s="17"/>
      <c r="B1511" s="17"/>
    </row>
    <row r="1512" spans="1:2" ht="14.25" customHeight="1">
      <c r="A1512" s="17"/>
      <c r="B1512" s="17"/>
    </row>
    <row r="1513" spans="1:2" ht="14.25" customHeight="1">
      <c r="A1513" s="17"/>
      <c r="B1513" s="17"/>
    </row>
    <row r="1514" spans="1:2" ht="14.25" customHeight="1">
      <c r="A1514" s="17"/>
      <c r="B1514" s="17"/>
    </row>
    <row r="1515" spans="1:2" ht="14.25" customHeight="1">
      <c r="A1515" s="17"/>
      <c r="B1515" s="17"/>
    </row>
    <row r="1516" spans="1:2" ht="14.25" customHeight="1">
      <c r="A1516" s="17"/>
      <c r="B1516" s="17"/>
    </row>
    <row r="1517" spans="1:2" ht="14.25" customHeight="1">
      <c r="A1517" s="17"/>
      <c r="B1517" s="17"/>
    </row>
    <row r="1518" spans="1:2" ht="14.25" customHeight="1">
      <c r="A1518" s="17"/>
      <c r="B1518" s="17"/>
    </row>
    <row r="1519" spans="1:2" ht="14.25" customHeight="1">
      <c r="A1519" s="17"/>
      <c r="B1519" s="17"/>
    </row>
    <row r="1520" spans="1:2" ht="14.25" customHeight="1">
      <c r="A1520" s="17"/>
      <c r="B1520" s="17"/>
    </row>
    <row r="1521" spans="1:2" ht="14.25" customHeight="1">
      <c r="A1521" s="17"/>
      <c r="B1521" s="17"/>
    </row>
    <row r="1522" spans="1:2" ht="14.25" customHeight="1">
      <c r="A1522" s="17"/>
      <c r="B1522" s="17"/>
    </row>
    <row r="1523" spans="1:2" ht="14.25" customHeight="1">
      <c r="A1523" s="17"/>
      <c r="B1523" s="17"/>
    </row>
    <row r="1524" spans="1:2" ht="14.25" customHeight="1">
      <c r="A1524" s="17"/>
      <c r="B1524" s="17"/>
    </row>
    <row r="1525" spans="1:2" ht="14.25" customHeight="1">
      <c r="A1525" s="17"/>
      <c r="B1525" s="17"/>
    </row>
    <row r="1526" spans="1:2" ht="14.25" customHeight="1">
      <c r="A1526" s="17"/>
      <c r="B1526" s="17"/>
    </row>
    <row r="1527" spans="1:2" ht="14.25" customHeight="1">
      <c r="A1527" s="17"/>
      <c r="B1527" s="17"/>
    </row>
    <row r="1528" spans="1:2" ht="14.25" customHeight="1">
      <c r="A1528" s="17"/>
      <c r="B1528" s="17"/>
    </row>
    <row r="1529" spans="1:2" ht="14.25" customHeight="1">
      <c r="A1529" s="17"/>
      <c r="B1529" s="17"/>
    </row>
    <row r="1530" spans="1:2" ht="14.25" customHeight="1">
      <c r="A1530" s="17"/>
      <c r="B1530" s="17"/>
    </row>
    <row r="1531" spans="1:2" ht="14.25" customHeight="1">
      <c r="A1531" s="17"/>
      <c r="B1531" s="17"/>
    </row>
    <row r="1532" spans="1:2" ht="14.25" customHeight="1">
      <c r="A1532" s="17"/>
      <c r="B1532" s="17"/>
    </row>
    <row r="1533" spans="1:2" ht="14.25" customHeight="1">
      <c r="A1533" s="17"/>
      <c r="B1533" s="17"/>
    </row>
    <row r="1534" spans="1:2" ht="14.25" customHeight="1">
      <c r="A1534" s="17"/>
      <c r="B1534" s="17"/>
    </row>
    <row r="1535" spans="1:2" ht="14.25" customHeight="1">
      <c r="A1535" s="17"/>
      <c r="B1535" s="17"/>
    </row>
    <row r="1536" spans="1:2" ht="14.25" customHeight="1">
      <c r="A1536" s="17"/>
      <c r="B1536" s="17"/>
    </row>
    <row r="1537" spans="1:2" ht="14.25" customHeight="1">
      <c r="A1537" s="17"/>
      <c r="B1537" s="17"/>
    </row>
    <row r="1538" spans="1:2" ht="14.25" customHeight="1">
      <c r="A1538" s="17"/>
      <c r="B1538" s="17"/>
    </row>
    <row r="1539" spans="1:2" ht="14.25" customHeight="1">
      <c r="A1539" s="17"/>
      <c r="B1539" s="17"/>
    </row>
    <row r="1540" spans="1:2" ht="14.25" customHeight="1">
      <c r="A1540" s="17"/>
      <c r="B1540" s="17"/>
    </row>
    <row r="1541" spans="1:2" ht="14.25" customHeight="1">
      <c r="A1541" s="17"/>
      <c r="B1541" s="17"/>
    </row>
    <row r="1542" spans="1:2" ht="14.25" customHeight="1">
      <c r="A1542" s="17"/>
      <c r="B1542" s="17"/>
    </row>
    <row r="1543" spans="1:2" ht="14.25" customHeight="1">
      <c r="A1543" s="17"/>
      <c r="B1543" s="17"/>
    </row>
    <row r="1544" spans="1:2" ht="14.25" customHeight="1">
      <c r="A1544" s="17"/>
      <c r="B1544" s="17"/>
    </row>
    <row r="1545" spans="1:2" ht="14.25" customHeight="1">
      <c r="A1545" s="17"/>
      <c r="B1545" s="17"/>
    </row>
    <row r="1546" spans="1:2" ht="14.25" customHeight="1">
      <c r="A1546" s="17"/>
      <c r="B1546" s="17"/>
    </row>
    <row r="1547" spans="1:2" ht="14.25" customHeight="1">
      <c r="A1547" s="17"/>
      <c r="B1547" s="17"/>
    </row>
    <row r="1548" spans="1:2" ht="14.25" customHeight="1">
      <c r="A1548" s="17"/>
      <c r="B1548" s="17"/>
    </row>
    <row r="1549" spans="1:2" ht="14.25" customHeight="1">
      <c r="A1549" s="17"/>
      <c r="B1549" s="17"/>
    </row>
    <row r="1550" spans="1:2" ht="14.25" customHeight="1">
      <c r="A1550" s="17"/>
      <c r="B1550" s="17"/>
    </row>
    <row r="1551" spans="1:2" ht="14.25" customHeight="1">
      <c r="A1551" s="17"/>
      <c r="B1551" s="17"/>
    </row>
    <row r="1552" spans="1:2" ht="14.25" customHeight="1">
      <c r="A1552" s="17"/>
      <c r="B1552" s="17"/>
    </row>
    <row r="1553" spans="1:2" ht="14.25" customHeight="1">
      <c r="A1553" s="17"/>
      <c r="B1553" s="17"/>
    </row>
    <row r="1554" spans="1:2" ht="14.25" customHeight="1">
      <c r="A1554" s="17"/>
      <c r="B1554" s="17"/>
    </row>
    <row r="1555" spans="1:2" ht="14.25" customHeight="1">
      <c r="A1555" s="17"/>
      <c r="B1555" s="17"/>
    </row>
    <row r="1556" spans="1:2" ht="14.25" customHeight="1">
      <c r="A1556" s="17"/>
      <c r="B1556" s="17"/>
    </row>
    <row r="1557" spans="1:2" ht="14.25" customHeight="1">
      <c r="A1557" s="17"/>
      <c r="B1557" s="17"/>
    </row>
    <row r="1558" spans="1:2" ht="14.25" customHeight="1">
      <c r="A1558" s="17"/>
      <c r="B1558" s="17"/>
    </row>
    <row r="1559" spans="1:2" ht="14.25" customHeight="1">
      <c r="A1559" s="17"/>
      <c r="B1559" s="17"/>
    </row>
    <row r="1560" spans="1:2" ht="14.25" customHeight="1">
      <c r="A1560" s="17"/>
      <c r="B1560" s="17"/>
    </row>
    <row r="1561" spans="1:2" ht="14.25" customHeight="1">
      <c r="A1561" s="17"/>
      <c r="B1561" s="17"/>
    </row>
    <row r="1562" spans="1:2" ht="14.25" customHeight="1">
      <c r="A1562" s="17"/>
      <c r="B1562" s="17"/>
    </row>
    <row r="1563" spans="1:2" ht="14.25" customHeight="1">
      <c r="A1563" s="17"/>
      <c r="B1563" s="17"/>
    </row>
    <row r="1564" spans="1:2" ht="14.25" customHeight="1">
      <c r="A1564" s="17"/>
      <c r="B1564" s="17"/>
    </row>
    <row r="1565" spans="1:2" ht="14.25" customHeight="1">
      <c r="A1565" s="17"/>
      <c r="B1565" s="17"/>
    </row>
    <row r="1566" spans="1:2" ht="14.25" customHeight="1">
      <c r="A1566" s="17"/>
      <c r="B1566" s="17"/>
    </row>
    <row r="1567" spans="1:2" ht="14.25" customHeight="1">
      <c r="A1567" s="17"/>
      <c r="B1567" s="17"/>
    </row>
    <row r="1568" spans="1:2" ht="14.25" customHeight="1">
      <c r="A1568" s="17"/>
      <c r="B1568" s="17"/>
    </row>
    <row r="1569" spans="1:2" ht="14.25" customHeight="1">
      <c r="A1569" s="17"/>
      <c r="B1569" s="17"/>
    </row>
    <row r="1570" spans="1:2" ht="14.25" customHeight="1">
      <c r="A1570" s="17"/>
      <c r="B1570" s="17"/>
    </row>
    <row r="1571" spans="1:2" ht="14.25" customHeight="1">
      <c r="A1571" s="17"/>
      <c r="B1571" s="17"/>
    </row>
    <row r="1572" spans="1:2" ht="14.25" customHeight="1">
      <c r="A1572" s="17"/>
      <c r="B1572" s="17"/>
    </row>
    <row r="1573" spans="1:2" ht="14.25" customHeight="1">
      <c r="A1573" s="17"/>
      <c r="B1573" s="17"/>
    </row>
    <row r="1574" spans="1:2" ht="14.25" customHeight="1">
      <c r="A1574" s="17"/>
      <c r="B1574" s="17"/>
    </row>
    <row r="1575" spans="1:2" ht="14.25" customHeight="1">
      <c r="A1575" s="17"/>
      <c r="B1575" s="17"/>
    </row>
    <row r="1576" spans="1:2" ht="14.25" customHeight="1">
      <c r="A1576" s="17"/>
      <c r="B1576" s="17"/>
    </row>
    <row r="1577" spans="1:2" ht="14.25" customHeight="1">
      <c r="A1577" s="17"/>
      <c r="B1577" s="17"/>
    </row>
    <row r="1578" spans="1:2" ht="14.25" customHeight="1">
      <c r="A1578" s="17"/>
      <c r="B1578" s="17"/>
    </row>
    <row r="1579" spans="1:2" ht="14.25" customHeight="1">
      <c r="A1579" s="17"/>
      <c r="B1579" s="17"/>
    </row>
    <row r="1580" spans="1:2" ht="14.25" customHeight="1">
      <c r="A1580" s="17"/>
      <c r="B1580" s="17"/>
    </row>
    <row r="1581" spans="1:2" ht="14.25" customHeight="1">
      <c r="A1581" s="17"/>
      <c r="B1581" s="17"/>
    </row>
    <row r="1582" spans="1:2" ht="14.25" customHeight="1">
      <c r="A1582" s="17"/>
      <c r="B1582" s="17"/>
    </row>
    <row r="1583" spans="1:2" ht="14.25" customHeight="1">
      <c r="A1583" s="17"/>
      <c r="B1583" s="17"/>
    </row>
    <row r="1584" spans="1:2" ht="14.25" customHeight="1">
      <c r="A1584" s="17"/>
      <c r="B1584" s="17"/>
    </row>
    <row r="1585" spans="1:2" ht="14.25" customHeight="1">
      <c r="A1585" s="17"/>
      <c r="B1585" s="17"/>
    </row>
    <row r="1586" spans="1:2" ht="14.25" customHeight="1">
      <c r="A1586" s="17"/>
      <c r="B1586" s="17"/>
    </row>
    <row r="1587" spans="1:2" ht="14.25" customHeight="1">
      <c r="A1587" s="17"/>
      <c r="B1587" s="17"/>
    </row>
    <row r="1588" spans="1:2" ht="14.25" customHeight="1">
      <c r="A1588" s="17"/>
      <c r="B1588" s="17"/>
    </row>
    <row r="1589" spans="1:2" ht="14.25" customHeight="1">
      <c r="A1589" s="17"/>
      <c r="B1589" s="17"/>
    </row>
    <row r="1590" spans="1:2" ht="14.25" customHeight="1">
      <c r="A1590" s="17"/>
      <c r="B1590" s="17"/>
    </row>
    <row r="1591" spans="1:2" ht="14.25" customHeight="1">
      <c r="A1591" s="17"/>
      <c r="B1591" s="17"/>
    </row>
    <row r="1592" spans="1:2" ht="14.25" customHeight="1">
      <c r="A1592" s="17"/>
      <c r="B1592" s="17"/>
    </row>
    <row r="1593" spans="1:2" ht="14.25" customHeight="1">
      <c r="A1593" s="17"/>
      <c r="B1593" s="17"/>
    </row>
    <row r="1594" spans="1:2" ht="14.25" customHeight="1">
      <c r="A1594" s="17"/>
      <c r="B1594" s="17"/>
    </row>
    <row r="1595" spans="1:2" ht="14.25" customHeight="1">
      <c r="A1595" s="17"/>
      <c r="B1595" s="17"/>
    </row>
    <row r="1596" spans="1:2" ht="14.25" customHeight="1">
      <c r="A1596" s="17"/>
      <c r="B1596" s="17"/>
    </row>
    <row r="1597" spans="1:2" ht="14.25" customHeight="1">
      <c r="A1597" s="17"/>
      <c r="B1597" s="17"/>
    </row>
    <row r="1598" spans="1:2" ht="14.25" customHeight="1">
      <c r="A1598" s="17"/>
      <c r="B1598" s="17"/>
    </row>
    <row r="1599" spans="1:2" ht="14.25" customHeight="1">
      <c r="A1599" s="17"/>
      <c r="B1599" s="17"/>
    </row>
    <row r="1600" spans="1:2" ht="14.25" customHeight="1">
      <c r="A1600" s="17"/>
      <c r="B1600" s="17"/>
    </row>
    <row r="1601" spans="1:2" ht="14.25" customHeight="1">
      <c r="A1601" s="17"/>
      <c r="B1601" s="17"/>
    </row>
    <row r="1602" spans="1:2" ht="14.25" customHeight="1">
      <c r="A1602" s="17"/>
      <c r="B1602" s="17"/>
    </row>
    <row r="1603" spans="1:2" ht="14.25" customHeight="1">
      <c r="A1603" s="17"/>
      <c r="B1603" s="17"/>
    </row>
    <row r="1604" spans="1:2" ht="14.25" customHeight="1">
      <c r="A1604" s="17"/>
      <c r="B1604" s="17"/>
    </row>
    <row r="1605" spans="1:2" ht="14.25" customHeight="1">
      <c r="A1605" s="17"/>
      <c r="B1605" s="17"/>
    </row>
    <row r="1606" spans="1:2" ht="14.25" customHeight="1">
      <c r="A1606" s="17"/>
      <c r="B1606" s="17"/>
    </row>
    <row r="1607" spans="1:2" ht="14.25" customHeight="1">
      <c r="A1607" s="17"/>
      <c r="B1607" s="17"/>
    </row>
    <row r="1608" spans="1:2" ht="14.25" customHeight="1">
      <c r="A1608" s="17"/>
      <c r="B1608" s="17"/>
    </row>
    <row r="1609" spans="1:2" ht="14.25" customHeight="1">
      <c r="A1609" s="17"/>
      <c r="B1609" s="17"/>
    </row>
    <row r="1610" spans="1:2" ht="14.25" customHeight="1">
      <c r="A1610" s="17"/>
      <c r="B1610" s="17"/>
    </row>
    <row r="1611" spans="1:2" ht="14.25" customHeight="1">
      <c r="A1611" s="17"/>
      <c r="B1611" s="17"/>
    </row>
    <row r="1612" spans="1:2" ht="14.25" customHeight="1">
      <c r="A1612" s="17"/>
      <c r="B1612" s="17"/>
    </row>
    <row r="1613" spans="1:2" ht="14.25" customHeight="1">
      <c r="A1613" s="17"/>
      <c r="B1613" s="17"/>
    </row>
    <row r="1614" spans="1:2" ht="14.25" customHeight="1">
      <c r="A1614" s="17"/>
      <c r="B1614" s="17"/>
    </row>
    <row r="1615" spans="1:2" ht="14.25" customHeight="1">
      <c r="A1615" s="17"/>
      <c r="B1615" s="17"/>
    </row>
    <row r="1616" spans="1:2" ht="14.25" customHeight="1">
      <c r="A1616" s="17"/>
      <c r="B1616" s="17"/>
    </row>
    <row r="1617" spans="1:2" ht="14.25" customHeight="1">
      <c r="A1617" s="17"/>
      <c r="B1617" s="17"/>
    </row>
    <row r="1618" spans="1:2" ht="14.25" customHeight="1">
      <c r="A1618" s="17"/>
      <c r="B1618" s="17"/>
    </row>
    <row r="1619" spans="1:2" ht="14.25" customHeight="1">
      <c r="A1619" s="17"/>
      <c r="B1619" s="17"/>
    </row>
    <row r="1620" spans="1:2" ht="14.25" customHeight="1">
      <c r="A1620" s="17"/>
      <c r="B1620" s="17"/>
    </row>
    <row r="1621" spans="1:2" ht="14.25" customHeight="1">
      <c r="A1621" s="17"/>
      <c r="B1621" s="17"/>
    </row>
    <row r="1622" spans="1:2" ht="14.25" customHeight="1">
      <c r="A1622" s="17"/>
      <c r="B1622" s="17"/>
    </row>
    <row r="1623" spans="1:2" ht="14.25" customHeight="1">
      <c r="A1623" s="17"/>
      <c r="B1623" s="17"/>
    </row>
    <row r="1624" spans="1:2" ht="14.25" customHeight="1">
      <c r="A1624" s="17"/>
      <c r="B1624" s="17"/>
    </row>
    <row r="1625" spans="1:2" ht="14.25" customHeight="1">
      <c r="A1625" s="17"/>
      <c r="B1625" s="17"/>
    </row>
    <row r="1626" spans="1:2" ht="14.25" customHeight="1">
      <c r="A1626" s="17"/>
      <c r="B1626" s="17"/>
    </row>
    <row r="1627" spans="1:2" ht="14.25" customHeight="1">
      <c r="A1627" s="17"/>
      <c r="B1627" s="17"/>
    </row>
    <row r="1628" spans="1:2" ht="14.25" customHeight="1">
      <c r="A1628" s="17"/>
      <c r="B1628" s="17"/>
    </row>
    <row r="1629" spans="1:2" ht="14.25" customHeight="1">
      <c r="A1629" s="17"/>
      <c r="B1629" s="17"/>
    </row>
    <row r="1630" spans="1:2" ht="14.25" customHeight="1">
      <c r="A1630" s="17"/>
      <c r="B1630" s="17"/>
    </row>
    <row r="1631" spans="1:2" ht="14.25" customHeight="1">
      <c r="A1631" s="17"/>
      <c r="B1631" s="17"/>
    </row>
    <row r="1632" spans="1:2" ht="14.25" customHeight="1">
      <c r="A1632" s="17"/>
      <c r="B1632" s="17"/>
    </row>
    <row r="1633" spans="1:2" ht="14.25" customHeight="1">
      <c r="A1633" s="17"/>
      <c r="B1633" s="17"/>
    </row>
    <row r="1634" spans="1:2" ht="14.25" customHeight="1">
      <c r="A1634" s="17"/>
      <c r="B1634" s="17"/>
    </row>
    <row r="1635" spans="1:2" ht="14.25" customHeight="1">
      <c r="A1635" s="17"/>
      <c r="B1635" s="17"/>
    </row>
    <row r="1636" spans="1:2" ht="14.25" customHeight="1">
      <c r="A1636" s="17"/>
      <c r="B1636" s="17"/>
    </row>
    <row r="1637" spans="1:2" ht="14.25" customHeight="1">
      <c r="A1637" s="17"/>
      <c r="B1637" s="17"/>
    </row>
    <row r="1638" spans="1:2" ht="14.25" customHeight="1">
      <c r="A1638" s="17"/>
      <c r="B1638" s="17"/>
    </row>
    <row r="1639" spans="1:2" ht="14.25" customHeight="1">
      <c r="A1639" s="17"/>
      <c r="B1639" s="17"/>
    </row>
    <row r="1640" spans="1:2" ht="14.25" customHeight="1">
      <c r="A1640" s="17"/>
      <c r="B1640" s="17"/>
    </row>
    <row r="1641" spans="1:2" ht="14.25" customHeight="1">
      <c r="A1641" s="17"/>
      <c r="B1641" s="17"/>
    </row>
    <row r="1642" spans="1:2" ht="14.25" customHeight="1">
      <c r="A1642" s="17"/>
      <c r="B1642" s="17"/>
    </row>
    <row r="1643" spans="1:2" ht="14.25" customHeight="1">
      <c r="A1643" s="17"/>
      <c r="B1643" s="17"/>
    </row>
    <row r="1644" spans="1:2" ht="14.25" customHeight="1">
      <c r="A1644" s="17"/>
      <c r="B1644" s="17"/>
    </row>
    <row r="1645" spans="1:2" ht="14.25" customHeight="1">
      <c r="A1645" s="17"/>
      <c r="B1645" s="17"/>
    </row>
    <row r="1646" spans="1:2" ht="14.25" customHeight="1">
      <c r="A1646" s="17"/>
      <c r="B1646" s="17"/>
    </row>
    <row r="1647" spans="1:2" ht="14.25" customHeight="1">
      <c r="A1647" s="17"/>
      <c r="B1647" s="17"/>
    </row>
    <row r="1648" spans="1:2" ht="14.25" customHeight="1">
      <c r="A1648" s="17"/>
      <c r="B1648" s="17"/>
    </row>
    <row r="1649" spans="1:2" ht="14.25" customHeight="1">
      <c r="A1649" s="17"/>
      <c r="B1649" s="17"/>
    </row>
    <row r="1650" spans="1:2" ht="14.25" customHeight="1">
      <c r="A1650" s="17"/>
      <c r="B1650" s="17"/>
    </row>
    <row r="1651" spans="1:2" ht="14.25" customHeight="1">
      <c r="A1651" s="17"/>
      <c r="B1651" s="17"/>
    </row>
    <row r="1652" spans="1:2" ht="14.25" customHeight="1">
      <c r="A1652" s="17"/>
      <c r="B1652" s="17"/>
    </row>
    <row r="1653" spans="1:2" ht="14.25" customHeight="1">
      <c r="A1653" s="17"/>
      <c r="B1653" s="17"/>
    </row>
    <row r="1654" spans="1:2" ht="14.25" customHeight="1">
      <c r="A1654" s="17"/>
      <c r="B1654" s="17"/>
    </row>
    <row r="1655" spans="1:2" ht="14.25" customHeight="1">
      <c r="A1655" s="17"/>
      <c r="B1655" s="17"/>
    </row>
    <row r="1656" spans="1:2" ht="14.25" customHeight="1">
      <c r="A1656" s="17"/>
      <c r="B1656" s="17"/>
    </row>
    <row r="1657" spans="1:2" ht="14.25" customHeight="1">
      <c r="A1657" s="17"/>
      <c r="B1657" s="17"/>
    </row>
    <row r="1658" spans="1:2" ht="14.25" customHeight="1">
      <c r="A1658" s="17"/>
      <c r="B1658" s="17"/>
    </row>
    <row r="1659" spans="1:2" ht="14.25" customHeight="1">
      <c r="A1659" s="17"/>
      <c r="B1659" s="17"/>
    </row>
    <row r="1660" spans="1:2" ht="14.25" customHeight="1">
      <c r="A1660" s="17"/>
      <c r="B1660" s="17"/>
    </row>
    <row r="1661" spans="1:2" ht="14.25" customHeight="1">
      <c r="A1661" s="17"/>
      <c r="B1661" s="17"/>
    </row>
    <row r="1662" spans="1:2" ht="14.25" customHeight="1">
      <c r="A1662" s="17"/>
      <c r="B1662" s="17"/>
    </row>
    <row r="1663" spans="1:2" ht="14.25" customHeight="1">
      <c r="A1663" s="17"/>
      <c r="B1663" s="17"/>
    </row>
    <row r="1664" spans="1:2" ht="14.25" customHeight="1">
      <c r="A1664" s="17"/>
      <c r="B1664" s="17"/>
    </row>
    <row r="1665" spans="1:2" ht="14.25" customHeight="1">
      <c r="A1665" s="17"/>
      <c r="B1665" s="17"/>
    </row>
    <row r="1666" spans="1:2" ht="14.25" customHeight="1">
      <c r="A1666" s="17"/>
      <c r="B1666" s="17"/>
    </row>
    <row r="1667" spans="1:2" ht="14.25" customHeight="1">
      <c r="A1667" s="17"/>
      <c r="B1667" s="17"/>
    </row>
    <row r="1668" spans="1:2" ht="14.25" customHeight="1">
      <c r="A1668" s="17"/>
      <c r="B1668" s="17"/>
    </row>
    <row r="1669" spans="1:2" ht="14.25" customHeight="1">
      <c r="A1669" s="17"/>
      <c r="B1669" s="17"/>
    </row>
    <row r="1670" spans="1:2" ht="14.25" customHeight="1">
      <c r="A1670" s="17"/>
      <c r="B1670" s="17"/>
    </row>
    <row r="1671" spans="1:2" ht="14.25" customHeight="1">
      <c r="A1671" s="17"/>
      <c r="B1671" s="17"/>
    </row>
    <row r="1672" spans="1:2" ht="14.25" customHeight="1">
      <c r="A1672" s="17"/>
      <c r="B1672" s="17"/>
    </row>
    <row r="1673" spans="1:2" ht="14.25" customHeight="1">
      <c r="A1673" s="17"/>
      <c r="B1673" s="17"/>
    </row>
    <row r="1674" spans="1:2" ht="14.25" customHeight="1">
      <c r="A1674" s="17"/>
      <c r="B1674" s="17"/>
    </row>
    <row r="1675" spans="1:2" ht="14.25" customHeight="1">
      <c r="A1675" s="17"/>
      <c r="B1675" s="17"/>
    </row>
    <row r="1676" spans="1:2" ht="14.25" customHeight="1">
      <c r="A1676" s="17"/>
      <c r="B1676" s="17"/>
    </row>
    <row r="1677" spans="1:2" ht="14.25" customHeight="1">
      <c r="A1677" s="17"/>
      <c r="B1677" s="17"/>
    </row>
    <row r="1678" spans="1:2" ht="14.25" customHeight="1">
      <c r="A1678" s="17"/>
      <c r="B1678" s="17"/>
    </row>
    <row r="1679" spans="1:2" ht="14.25" customHeight="1">
      <c r="A1679" s="17"/>
      <c r="B1679" s="17"/>
    </row>
    <row r="1680" spans="1:2" ht="14.25" customHeight="1">
      <c r="A1680" s="17"/>
      <c r="B1680" s="17"/>
    </row>
    <row r="1681" spans="1:2" ht="14.25" customHeight="1">
      <c r="A1681" s="17"/>
      <c r="B1681" s="17"/>
    </row>
    <row r="1682" spans="1:2" ht="14.25" customHeight="1">
      <c r="A1682" s="17"/>
      <c r="B1682" s="17"/>
    </row>
    <row r="1683" spans="1:2" ht="14.25" customHeight="1">
      <c r="A1683" s="17"/>
      <c r="B1683" s="17"/>
    </row>
    <row r="1684" spans="1:2" ht="14.25" customHeight="1">
      <c r="A1684" s="17"/>
      <c r="B1684" s="17"/>
    </row>
    <row r="1685" spans="1:2" ht="14.25" customHeight="1">
      <c r="A1685" s="17"/>
      <c r="B1685" s="17"/>
    </row>
    <row r="1686" spans="1:2" ht="14.25" customHeight="1">
      <c r="A1686" s="17"/>
      <c r="B1686" s="17"/>
    </row>
    <row r="1687" spans="1:2" ht="14.25" customHeight="1">
      <c r="A1687" s="17"/>
      <c r="B1687" s="17"/>
    </row>
    <row r="1688" spans="1:2" ht="14.25" customHeight="1">
      <c r="A1688" s="17"/>
      <c r="B1688" s="17"/>
    </row>
    <row r="1689" spans="1:2" ht="14.25" customHeight="1">
      <c r="A1689" s="17"/>
      <c r="B1689" s="17"/>
    </row>
    <row r="1690" spans="1:2" ht="14.25" customHeight="1">
      <c r="A1690" s="17"/>
      <c r="B1690" s="17"/>
    </row>
    <row r="1691" spans="1:2" ht="14.25" customHeight="1">
      <c r="A1691" s="17"/>
      <c r="B1691" s="17"/>
    </row>
    <row r="1692" spans="1:2" ht="14.25" customHeight="1">
      <c r="A1692" s="17"/>
      <c r="B1692" s="17"/>
    </row>
    <row r="1693" spans="1:2" ht="14.25" customHeight="1">
      <c r="A1693" s="17"/>
      <c r="B1693" s="17"/>
    </row>
    <row r="1694" spans="1:2" ht="14.25" customHeight="1">
      <c r="A1694" s="17"/>
      <c r="B1694" s="17"/>
    </row>
    <row r="1695" spans="1:2" ht="14.25" customHeight="1">
      <c r="A1695" s="17"/>
      <c r="B1695" s="17"/>
    </row>
    <row r="1696" spans="1:2" ht="14.25" customHeight="1">
      <c r="A1696" s="17"/>
      <c r="B1696" s="17"/>
    </row>
    <row r="1697" spans="1:2" ht="14.25" customHeight="1">
      <c r="A1697" s="17"/>
      <c r="B1697" s="17"/>
    </row>
    <row r="1698" spans="1:2" ht="14.25" customHeight="1">
      <c r="A1698" s="17"/>
      <c r="B1698" s="17"/>
    </row>
    <row r="1699" spans="1:2" ht="14.25" customHeight="1">
      <c r="A1699" s="17"/>
      <c r="B1699" s="17"/>
    </row>
    <row r="1700" spans="1:2" ht="14.25" customHeight="1">
      <c r="A1700" s="17"/>
      <c r="B1700" s="17"/>
    </row>
    <row r="1701" spans="1:2" ht="14.25" customHeight="1">
      <c r="A1701" s="17"/>
      <c r="B1701" s="17"/>
    </row>
    <row r="1702" spans="1:2" ht="14.25" customHeight="1">
      <c r="A1702" s="17"/>
      <c r="B1702" s="17"/>
    </row>
    <row r="1703" spans="1:2" ht="14.25" customHeight="1">
      <c r="A1703" s="17"/>
      <c r="B1703" s="17"/>
    </row>
    <row r="1704" spans="1:2" ht="14.25" customHeight="1">
      <c r="A1704" s="17"/>
      <c r="B1704" s="17"/>
    </row>
    <row r="1705" spans="1:2" ht="14.25" customHeight="1">
      <c r="A1705" s="17"/>
      <c r="B1705" s="17"/>
    </row>
    <row r="1706" spans="1:2" ht="14.25" customHeight="1">
      <c r="A1706" s="17"/>
      <c r="B1706" s="17"/>
    </row>
    <row r="1707" spans="1:2" ht="14.25" customHeight="1">
      <c r="A1707" s="17"/>
      <c r="B1707" s="17"/>
    </row>
    <row r="1708" spans="1:2" ht="14.25" customHeight="1">
      <c r="A1708" s="17"/>
      <c r="B1708" s="17"/>
    </row>
    <row r="1709" spans="1:2" ht="14.25" customHeight="1">
      <c r="A1709" s="17"/>
      <c r="B1709" s="17"/>
    </row>
    <row r="1710" spans="1:2" ht="14.25" customHeight="1">
      <c r="A1710" s="17"/>
      <c r="B1710" s="17"/>
    </row>
    <row r="1711" spans="1:2" ht="14.25" customHeight="1">
      <c r="A1711" s="17"/>
      <c r="B1711" s="17"/>
    </row>
    <row r="1712" spans="1:2" ht="14.25" customHeight="1">
      <c r="A1712" s="17"/>
      <c r="B1712" s="17"/>
    </row>
    <row r="1713" spans="1:2" ht="14.25" customHeight="1">
      <c r="A1713" s="17"/>
      <c r="B1713" s="17"/>
    </row>
    <row r="1714" spans="1:2" ht="14.25" customHeight="1">
      <c r="A1714" s="17"/>
      <c r="B1714" s="17"/>
    </row>
    <row r="1715" spans="1:2" ht="14.25" customHeight="1">
      <c r="A1715" s="17"/>
      <c r="B1715" s="17"/>
    </row>
    <row r="1716" spans="1:2" ht="14.25" customHeight="1">
      <c r="A1716" s="17"/>
      <c r="B1716" s="17"/>
    </row>
    <row r="1717" spans="1:2" ht="14.25" customHeight="1">
      <c r="A1717" s="17"/>
      <c r="B1717" s="17"/>
    </row>
    <row r="1718" spans="1:2" ht="14.25" customHeight="1">
      <c r="A1718" s="17"/>
      <c r="B1718" s="17"/>
    </row>
    <row r="1719" spans="1:2" ht="14.25" customHeight="1">
      <c r="A1719" s="17"/>
      <c r="B1719" s="17"/>
    </row>
    <row r="1720" spans="1:2" ht="14.25" customHeight="1">
      <c r="A1720" s="17"/>
      <c r="B1720" s="17"/>
    </row>
    <row r="1721" spans="1:2" ht="14.25" customHeight="1">
      <c r="A1721" s="17"/>
      <c r="B1721" s="17"/>
    </row>
    <row r="1722" spans="1:2" ht="14.25" customHeight="1">
      <c r="A1722" s="17"/>
      <c r="B1722" s="17"/>
    </row>
    <row r="1723" spans="1:2" ht="14.25" customHeight="1">
      <c r="A1723" s="17"/>
      <c r="B1723" s="17"/>
    </row>
    <row r="1724" spans="1:2" ht="14.25" customHeight="1">
      <c r="A1724" s="17"/>
      <c r="B1724" s="17"/>
    </row>
    <row r="1725" spans="1:2" ht="14.25" customHeight="1">
      <c r="A1725" s="17"/>
      <c r="B1725" s="17"/>
    </row>
    <row r="1726" spans="1:2" ht="14.25" customHeight="1">
      <c r="A1726" s="17"/>
      <c r="B1726" s="17"/>
    </row>
    <row r="1727" spans="1:2" ht="14.25" customHeight="1">
      <c r="A1727" s="17"/>
      <c r="B1727" s="17"/>
    </row>
    <row r="1728" spans="1:2" ht="14.25" customHeight="1">
      <c r="A1728" s="17"/>
      <c r="B1728" s="17"/>
    </row>
    <row r="1729" spans="1:2" ht="14.25" customHeight="1">
      <c r="A1729" s="17"/>
      <c r="B1729" s="17"/>
    </row>
    <row r="1730" spans="1:2" ht="14.25" customHeight="1">
      <c r="A1730" s="17"/>
      <c r="B1730" s="17"/>
    </row>
    <row r="1731" spans="1:2" ht="14.25" customHeight="1">
      <c r="A1731" s="17"/>
      <c r="B1731" s="17"/>
    </row>
    <row r="1732" spans="1:2" ht="14.25" customHeight="1">
      <c r="A1732" s="17"/>
      <c r="B1732" s="17"/>
    </row>
    <row r="1733" spans="1:2" ht="14.25" customHeight="1">
      <c r="A1733" s="17"/>
      <c r="B1733" s="17"/>
    </row>
    <row r="1734" spans="1:2" ht="14.25" customHeight="1">
      <c r="A1734" s="17"/>
      <c r="B1734" s="17"/>
    </row>
    <row r="1735" spans="1:2" ht="14.25" customHeight="1">
      <c r="A1735" s="17"/>
      <c r="B1735" s="17"/>
    </row>
    <row r="1736" spans="1:2" ht="14.25" customHeight="1">
      <c r="A1736" s="17"/>
      <c r="B1736" s="17"/>
    </row>
    <row r="1737" spans="1:2" ht="14.25" customHeight="1">
      <c r="A1737" s="17"/>
      <c r="B1737" s="17"/>
    </row>
    <row r="1738" spans="1:2" ht="14.25" customHeight="1">
      <c r="A1738" s="17"/>
      <c r="B1738" s="17"/>
    </row>
    <row r="1739" spans="1:2" ht="14.25" customHeight="1">
      <c r="A1739" s="17"/>
      <c r="B1739" s="17"/>
    </row>
    <row r="1740" spans="1:2" ht="14.25" customHeight="1">
      <c r="A1740" s="17"/>
      <c r="B1740" s="17"/>
    </row>
    <row r="1741" spans="1:2" ht="14.25" customHeight="1">
      <c r="A1741" s="17"/>
      <c r="B1741" s="17"/>
    </row>
    <row r="1742" spans="1:2" ht="14.25" customHeight="1">
      <c r="A1742" s="17"/>
      <c r="B1742" s="17"/>
    </row>
    <row r="1743" spans="1:2" ht="14.25" customHeight="1">
      <c r="A1743" s="17"/>
      <c r="B1743" s="17"/>
    </row>
    <row r="1744" spans="1:2" ht="14.25" customHeight="1">
      <c r="A1744" s="17"/>
      <c r="B1744" s="17"/>
    </row>
    <row r="1745" spans="1:2" ht="14.25" customHeight="1">
      <c r="A1745" s="17"/>
      <c r="B1745" s="17"/>
    </row>
    <row r="1746" spans="1:2" ht="14.25" customHeight="1">
      <c r="A1746" s="17"/>
      <c r="B1746" s="17"/>
    </row>
    <row r="1747" spans="1:2" ht="14.25" customHeight="1">
      <c r="A1747" s="17"/>
      <c r="B1747" s="17"/>
    </row>
    <row r="1748" spans="1:2" ht="14.25" customHeight="1">
      <c r="A1748" s="17"/>
      <c r="B1748" s="17"/>
    </row>
    <row r="1749" spans="1:2" ht="14.25" customHeight="1">
      <c r="A1749" s="17"/>
      <c r="B1749" s="17"/>
    </row>
    <row r="1750" spans="1:2" ht="14.25" customHeight="1">
      <c r="A1750" s="17"/>
      <c r="B1750" s="17"/>
    </row>
    <row r="1751" spans="1:2" ht="14.25" customHeight="1">
      <c r="A1751" s="17"/>
      <c r="B1751" s="17"/>
    </row>
    <row r="1752" spans="1:2" ht="14.25" customHeight="1">
      <c r="A1752" s="17"/>
      <c r="B1752" s="17"/>
    </row>
    <row r="1753" spans="1:2" ht="14.25" customHeight="1">
      <c r="A1753" s="17"/>
      <c r="B1753" s="17"/>
    </row>
    <row r="1754" spans="1:2" ht="14.25" customHeight="1">
      <c r="A1754" s="17"/>
      <c r="B1754" s="17"/>
    </row>
    <row r="1755" spans="1:2" ht="14.25" customHeight="1">
      <c r="A1755" s="17"/>
      <c r="B1755" s="17"/>
    </row>
    <row r="1756" spans="1:2" ht="14.25" customHeight="1">
      <c r="A1756" s="17"/>
      <c r="B1756" s="17"/>
    </row>
    <row r="1757" spans="1:2" ht="14.25" customHeight="1">
      <c r="A1757" s="17"/>
      <c r="B1757" s="17"/>
    </row>
    <row r="1758" spans="1:2" ht="14.25" customHeight="1">
      <c r="A1758" s="17"/>
      <c r="B1758" s="17"/>
    </row>
    <row r="1759" spans="1:2" ht="14.25" customHeight="1">
      <c r="A1759" s="17"/>
      <c r="B1759" s="17"/>
    </row>
    <row r="1760" spans="1:2" ht="14.25" customHeight="1">
      <c r="A1760" s="17"/>
      <c r="B1760" s="17"/>
    </row>
    <row r="1761" spans="1:2" ht="14.25" customHeight="1">
      <c r="A1761" s="17"/>
      <c r="B1761" s="17"/>
    </row>
    <row r="1762" spans="1:2" ht="14.25" customHeight="1">
      <c r="A1762" s="17"/>
      <c r="B1762" s="17"/>
    </row>
    <row r="1763" spans="1:2" ht="14.25" customHeight="1">
      <c r="A1763" s="17"/>
      <c r="B1763" s="17"/>
    </row>
    <row r="1764" spans="1:2" ht="14.25" customHeight="1">
      <c r="A1764" s="17"/>
      <c r="B1764" s="17"/>
    </row>
    <row r="1765" spans="1:2" ht="14.25" customHeight="1">
      <c r="A1765" s="17"/>
      <c r="B1765" s="17"/>
    </row>
    <row r="1766" spans="1:2" ht="14.25" customHeight="1">
      <c r="A1766" s="17"/>
      <c r="B1766" s="17"/>
    </row>
    <row r="1767" spans="1:2" ht="14.25" customHeight="1">
      <c r="A1767" s="17"/>
      <c r="B1767" s="17"/>
    </row>
    <row r="1768" spans="1:2" ht="14.25" customHeight="1">
      <c r="A1768" s="17"/>
      <c r="B1768" s="17"/>
    </row>
    <row r="1769" spans="1:2" ht="14.25" customHeight="1">
      <c r="A1769" s="17"/>
      <c r="B1769" s="17"/>
    </row>
    <row r="1770" spans="1:2" ht="14.25" customHeight="1">
      <c r="A1770" s="17"/>
      <c r="B1770" s="17"/>
    </row>
    <row r="1771" spans="1:2" ht="14.25" customHeight="1">
      <c r="A1771" s="17"/>
      <c r="B1771" s="17"/>
    </row>
    <row r="1772" spans="1:2" ht="14.25" customHeight="1">
      <c r="A1772" s="17"/>
      <c r="B1772" s="17"/>
    </row>
    <row r="1773" spans="1:2" ht="14.25" customHeight="1">
      <c r="A1773" s="17"/>
      <c r="B1773" s="17"/>
    </row>
    <row r="1774" spans="1:2" ht="14.25" customHeight="1">
      <c r="A1774" s="17"/>
      <c r="B1774" s="17"/>
    </row>
    <row r="1775" spans="1:2" ht="14.25" customHeight="1">
      <c r="A1775" s="17"/>
      <c r="B1775" s="17"/>
    </row>
    <row r="1776" spans="1:2" ht="14.25" customHeight="1">
      <c r="A1776" s="17"/>
      <c r="B1776" s="17"/>
    </row>
    <row r="1777" spans="1:2" ht="14.25" customHeight="1">
      <c r="A1777" s="17"/>
      <c r="B1777" s="17"/>
    </row>
    <row r="1778" spans="1:2" ht="14.25" customHeight="1">
      <c r="A1778" s="17"/>
      <c r="B1778" s="17"/>
    </row>
    <row r="1779" spans="1:2" ht="14.25" customHeight="1">
      <c r="A1779" s="17"/>
      <c r="B1779" s="17"/>
    </row>
    <row r="1780" spans="1:2" ht="14.25" customHeight="1">
      <c r="A1780" s="17"/>
      <c r="B1780" s="17"/>
    </row>
    <row r="1781" spans="1:2" ht="14.25" customHeight="1">
      <c r="A1781" s="17"/>
      <c r="B1781" s="17"/>
    </row>
    <row r="1782" spans="1:2" ht="14.25" customHeight="1">
      <c r="A1782" s="17"/>
      <c r="B1782" s="17"/>
    </row>
    <row r="1783" spans="1:2" ht="14.25" customHeight="1">
      <c r="A1783" s="17"/>
      <c r="B1783" s="17"/>
    </row>
    <row r="1784" spans="1:2" ht="14.25" customHeight="1">
      <c r="A1784" s="17"/>
      <c r="B1784" s="17"/>
    </row>
    <row r="1785" spans="1:2" ht="14.25" customHeight="1">
      <c r="A1785" s="17"/>
      <c r="B1785" s="17"/>
    </row>
    <row r="1786" spans="1:2" ht="14.25" customHeight="1">
      <c r="A1786" s="17"/>
      <c r="B1786" s="17"/>
    </row>
    <row r="1787" spans="1:2" ht="14.25" customHeight="1">
      <c r="A1787" s="17"/>
      <c r="B1787" s="17"/>
    </row>
    <row r="1788" spans="1:2" ht="14.25" customHeight="1">
      <c r="A1788" s="17"/>
      <c r="B1788" s="17"/>
    </row>
    <row r="1789" spans="1:2" ht="14.25" customHeight="1">
      <c r="A1789" s="17"/>
      <c r="B1789" s="17"/>
    </row>
    <row r="1790" spans="1:2" ht="14.25" customHeight="1">
      <c r="A1790" s="17"/>
      <c r="B1790" s="17"/>
    </row>
    <row r="1791" spans="1:2" ht="14.25" customHeight="1">
      <c r="A1791" s="17"/>
      <c r="B1791" s="17"/>
    </row>
    <row r="1792" spans="1:2" ht="14.25" customHeight="1">
      <c r="A1792" s="17"/>
      <c r="B1792" s="17"/>
    </row>
    <row r="1793" spans="1:2" ht="14.25" customHeight="1">
      <c r="A1793" s="17"/>
      <c r="B1793" s="17"/>
    </row>
    <row r="1794" spans="1:2" ht="14.25" customHeight="1">
      <c r="A1794" s="17"/>
      <c r="B1794" s="17"/>
    </row>
    <row r="1795" spans="1:2" ht="14.25" customHeight="1">
      <c r="A1795" s="17"/>
      <c r="B1795" s="17"/>
    </row>
    <row r="1796" spans="1:2" ht="14.25" customHeight="1">
      <c r="A1796" s="17"/>
      <c r="B1796" s="17"/>
    </row>
    <row r="1797" spans="1:2" ht="14.25" customHeight="1">
      <c r="A1797" s="17"/>
      <c r="B1797" s="17"/>
    </row>
    <row r="1798" spans="1:2" ht="14.25" customHeight="1">
      <c r="A1798" s="17"/>
      <c r="B1798" s="17"/>
    </row>
    <row r="1799" spans="1:2" ht="14.25" customHeight="1">
      <c r="A1799" s="17"/>
      <c r="B1799" s="17"/>
    </row>
    <row r="1800" spans="1:2" ht="14.25" customHeight="1">
      <c r="A1800" s="17"/>
      <c r="B1800" s="17"/>
    </row>
    <row r="1801" spans="1:2" ht="14.25" customHeight="1">
      <c r="A1801" s="17"/>
      <c r="B1801" s="17"/>
    </row>
    <row r="1802" spans="1:2" ht="14.25" customHeight="1">
      <c r="A1802" s="17"/>
      <c r="B1802" s="17"/>
    </row>
    <row r="1803" spans="1:2" ht="14.25" customHeight="1">
      <c r="A1803" s="17"/>
      <c r="B1803" s="17"/>
    </row>
    <row r="1804" spans="1:2" ht="14.25" customHeight="1">
      <c r="A1804" s="17"/>
      <c r="B1804" s="17"/>
    </row>
    <row r="1805" spans="1:2" ht="14.25" customHeight="1">
      <c r="A1805" s="17"/>
      <c r="B1805" s="17"/>
    </row>
    <row r="1806" spans="1:2" ht="14.25" customHeight="1">
      <c r="A1806" s="17"/>
      <c r="B1806" s="17"/>
    </row>
    <row r="1807" spans="1:2" ht="14.25" customHeight="1">
      <c r="A1807" s="17"/>
      <c r="B1807" s="17"/>
    </row>
    <row r="1808" spans="1:2" ht="14.25" customHeight="1">
      <c r="A1808" s="17"/>
      <c r="B1808" s="17"/>
    </row>
    <row r="1809" spans="1:2" ht="14.25" customHeight="1">
      <c r="A1809" s="17"/>
      <c r="B1809" s="17"/>
    </row>
    <row r="1810" spans="1:2" ht="14.25" customHeight="1">
      <c r="A1810" s="17"/>
      <c r="B1810" s="17"/>
    </row>
    <row r="1811" spans="1:2" ht="14.25" customHeight="1">
      <c r="A1811" s="17"/>
      <c r="B1811" s="17"/>
    </row>
    <row r="1812" spans="1:2" ht="14.25" customHeight="1">
      <c r="A1812" s="17"/>
      <c r="B1812" s="17"/>
    </row>
    <row r="1813" spans="1:2" ht="14.25" customHeight="1">
      <c r="A1813" s="17"/>
      <c r="B1813" s="17"/>
    </row>
    <row r="1814" spans="1:2" ht="14.25" customHeight="1">
      <c r="A1814" s="17"/>
      <c r="B1814" s="17"/>
    </row>
    <row r="1815" spans="1:2" ht="14.25" customHeight="1">
      <c r="A1815" s="17"/>
      <c r="B1815" s="17"/>
    </row>
    <row r="1816" spans="1:2" ht="14.25" customHeight="1">
      <c r="A1816" s="17"/>
      <c r="B1816" s="17"/>
    </row>
    <row r="1817" spans="1:2" ht="14.25" customHeight="1">
      <c r="A1817" s="17"/>
      <c r="B1817" s="17"/>
    </row>
    <row r="1818" spans="1:2" ht="14.25" customHeight="1">
      <c r="A1818" s="17"/>
      <c r="B1818" s="17"/>
    </row>
    <row r="1819" spans="1:2" ht="14.25" customHeight="1">
      <c r="A1819" s="17"/>
      <c r="B1819" s="17"/>
    </row>
    <row r="1820" spans="1:2" ht="14.25" customHeight="1">
      <c r="A1820" s="17"/>
      <c r="B1820" s="17"/>
    </row>
    <row r="1821" spans="1:2" ht="14.25" customHeight="1">
      <c r="A1821" s="17"/>
      <c r="B1821" s="17"/>
    </row>
    <row r="1822" spans="1:2" ht="14.25" customHeight="1">
      <c r="A1822" s="17"/>
      <c r="B1822" s="17"/>
    </row>
    <row r="1823" spans="1:2" ht="14.25" customHeight="1">
      <c r="A1823" s="17"/>
      <c r="B1823" s="17"/>
    </row>
    <row r="1824" spans="1:2" ht="14.25" customHeight="1">
      <c r="A1824" s="17"/>
      <c r="B1824" s="17"/>
    </row>
    <row r="1825" spans="1:2" ht="14.25" customHeight="1">
      <c r="A1825" s="17"/>
      <c r="B1825" s="17"/>
    </row>
    <row r="1826" spans="1:2" ht="14.25" customHeight="1">
      <c r="A1826" s="17"/>
      <c r="B1826" s="17"/>
    </row>
    <row r="1827" spans="1:2" ht="14.25" customHeight="1">
      <c r="A1827" s="17"/>
      <c r="B1827" s="17"/>
    </row>
    <row r="1828" spans="1:2" ht="14.25" customHeight="1">
      <c r="A1828" s="17"/>
      <c r="B1828" s="17"/>
    </row>
    <row r="1829" spans="1:2" ht="14.25" customHeight="1">
      <c r="A1829" s="17"/>
      <c r="B1829" s="17"/>
    </row>
    <row r="1830" spans="1:2" ht="14.25" customHeight="1">
      <c r="A1830" s="17"/>
      <c r="B1830" s="17"/>
    </row>
    <row r="1831" spans="1:2" ht="14.25" customHeight="1">
      <c r="A1831" s="17"/>
      <c r="B1831" s="17"/>
    </row>
    <row r="1832" spans="1:2" ht="14.25" customHeight="1">
      <c r="A1832" s="17"/>
      <c r="B1832" s="17"/>
    </row>
    <row r="1833" spans="1:2" ht="14.25" customHeight="1">
      <c r="A1833" s="17"/>
      <c r="B1833" s="17"/>
    </row>
    <row r="1834" spans="1:2" ht="14.25" customHeight="1">
      <c r="A1834" s="17"/>
      <c r="B1834" s="17"/>
    </row>
    <row r="1835" spans="1:2" ht="14.25" customHeight="1">
      <c r="A1835" s="17"/>
      <c r="B1835" s="17"/>
    </row>
    <row r="1836" spans="1:2" ht="14.25" customHeight="1">
      <c r="A1836" s="17"/>
      <c r="B1836" s="17"/>
    </row>
    <row r="1837" spans="1:2" ht="14.25" customHeight="1">
      <c r="A1837" s="17"/>
      <c r="B1837" s="17"/>
    </row>
    <row r="1838" spans="1:2" ht="14.25" customHeight="1">
      <c r="A1838" s="17"/>
      <c r="B1838" s="17"/>
    </row>
    <row r="1839" spans="1:2" ht="14.25" customHeight="1">
      <c r="A1839" s="17"/>
      <c r="B1839" s="17"/>
    </row>
    <row r="1840" spans="1:2" ht="14.25" customHeight="1">
      <c r="A1840" s="17"/>
      <c r="B1840" s="17"/>
    </row>
    <row r="1841" spans="1:2" ht="14.25" customHeight="1">
      <c r="A1841" s="17"/>
      <c r="B1841" s="17"/>
    </row>
    <row r="1842" spans="1:2" ht="14.25" customHeight="1">
      <c r="A1842" s="17"/>
      <c r="B1842" s="17"/>
    </row>
    <row r="1843" spans="1:2" ht="14.25" customHeight="1">
      <c r="A1843" s="17"/>
      <c r="B1843" s="17"/>
    </row>
    <row r="1844" spans="1:2" ht="14.25" customHeight="1">
      <c r="A1844" s="17"/>
      <c r="B1844" s="17"/>
    </row>
    <row r="1845" spans="1:2" ht="14.25" customHeight="1">
      <c r="A1845" s="17"/>
      <c r="B1845" s="17"/>
    </row>
    <row r="1846" spans="1:2" ht="14.25" customHeight="1">
      <c r="A1846" s="17"/>
      <c r="B1846" s="17"/>
    </row>
    <row r="1847" spans="1:2" ht="14.25" customHeight="1">
      <c r="A1847" s="17"/>
      <c r="B1847" s="17"/>
    </row>
    <row r="1848" spans="1:2" ht="14.25" customHeight="1">
      <c r="A1848" s="17"/>
      <c r="B1848" s="17"/>
    </row>
    <row r="1849" spans="1:2" ht="14.25" customHeight="1">
      <c r="A1849" s="17"/>
      <c r="B1849" s="17"/>
    </row>
    <row r="1850" spans="1:2" ht="14.25" customHeight="1">
      <c r="A1850" s="17"/>
      <c r="B1850" s="17"/>
    </row>
    <row r="1851" spans="1:2" ht="14.25" customHeight="1">
      <c r="A1851" s="17"/>
      <c r="B1851" s="17"/>
    </row>
    <row r="1852" spans="1:2" ht="14.25" customHeight="1">
      <c r="A1852" s="17"/>
      <c r="B1852" s="17"/>
    </row>
    <row r="1853" spans="1:2" ht="14.25" customHeight="1">
      <c r="A1853" s="17"/>
      <c r="B1853" s="17"/>
    </row>
    <row r="1854" spans="1:2" ht="14.25" customHeight="1">
      <c r="A1854" s="17"/>
      <c r="B1854" s="17"/>
    </row>
    <row r="1855" spans="1:2" ht="14.25" customHeight="1">
      <c r="A1855" s="17"/>
      <c r="B1855" s="17"/>
    </row>
    <row r="1856" spans="1:2" ht="14.25" customHeight="1">
      <c r="A1856" s="17"/>
      <c r="B1856" s="17"/>
    </row>
    <row r="1857" spans="1:2" ht="14.25" customHeight="1">
      <c r="A1857" s="17"/>
      <c r="B1857" s="17"/>
    </row>
    <row r="1858" spans="1:2" ht="14.25" customHeight="1">
      <c r="A1858" s="17"/>
      <c r="B1858" s="17"/>
    </row>
    <row r="1859" spans="1:2" ht="14.25" customHeight="1">
      <c r="A1859" s="17"/>
      <c r="B1859" s="17"/>
    </row>
    <row r="1860" spans="1:2" ht="14.25" customHeight="1">
      <c r="A1860" s="17"/>
      <c r="B1860" s="17"/>
    </row>
    <row r="1861" spans="1:2" ht="14.25" customHeight="1">
      <c r="A1861" s="17"/>
      <c r="B1861" s="17"/>
    </row>
    <row r="1862" spans="1:2" ht="14.25" customHeight="1">
      <c r="A1862" s="17"/>
      <c r="B1862" s="17"/>
    </row>
    <row r="1863" spans="1:2" ht="14.25" customHeight="1">
      <c r="A1863" s="17"/>
      <c r="B1863" s="17"/>
    </row>
    <row r="1864" spans="1:2" ht="14.25" customHeight="1">
      <c r="A1864" s="17"/>
      <c r="B1864" s="17"/>
    </row>
    <row r="1865" spans="1:2" ht="14.25" customHeight="1">
      <c r="A1865" s="17"/>
      <c r="B1865" s="17"/>
    </row>
    <row r="1866" spans="1:2" ht="14.25" customHeight="1">
      <c r="A1866" s="17"/>
      <c r="B1866" s="17"/>
    </row>
    <row r="1867" spans="1:2" ht="14.25" customHeight="1">
      <c r="A1867" s="17"/>
      <c r="B1867" s="17"/>
    </row>
    <row r="1868" spans="1:2" ht="14.25" customHeight="1">
      <c r="A1868" s="17"/>
      <c r="B1868" s="17"/>
    </row>
    <row r="1869" spans="1:2" ht="14.25" customHeight="1">
      <c r="A1869" s="17"/>
      <c r="B1869" s="17"/>
    </row>
    <row r="1870" spans="1:2" ht="14.25" customHeight="1">
      <c r="A1870" s="17"/>
      <c r="B1870" s="17"/>
    </row>
    <row r="1871" spans="1:2" ht="14.25" customHeight="1">
      <c r="A1871" s="17"/>
      <c r="B1871" s="17"/>
    </row>
    <row r="1872" spans="1:2" ht="14.25" customHeight="1">
      <c r="A1872" s="17"/>
      <c r="B1872" s="17"/>
    </row>
    <row r="1873" spans="1:2" ht="14.25" customHeight="1">
      <c r="A1873" s="17"/>
      <c r="B1873" s="17"/>
    </row>
    <row r="1874" spans="1:2" ht="14.25" customHeight="1">
      <c r="A1874" s="17"/>
      <c r="B1874" s="17"/>
    </row>
    <row r="1875" spans="1:2" ht="14.25" customHeight="1">
      <c r="A1875" s="17"/>
      <c r="B1875" s="17"/>
    </row>
    <row r="1876" spans="1:2" ht="14.25" customHeight="1">
      <c r="A1876" s="17"/>
      <c r="B1876" s="17"/>
    </row>
    <row r="1877" spans="1:2" ht="14.25" customHeight="1">
      <c r="A1877" s="17"/>
      <c r="B1877" s="17"/>
    </row>
    <row r="1878" spans="1:2" ht="14.25" customHeight="1">
      <c r="A1878" s="17"/>
      <c r="B1878" s="17"/>
    </row>
    <row r="1879" spans="1:2" ht="14.25" customHeight="1">
      <c r="A1879" s="17"/>
      <c r="B1879" s="17"/>
    </row>
    <row r="1880" spans="1:2" ht="14.25" customHeight="1">
      <c r="A1880" s="17"/>
      <c r="B1880" s="17"/>
    </row>
    <row r="1881" spans="1:2" ht="14.25" customHeight="1">
      <c r="A1881" s="17"/>
      <c r="B1881" s="17"/>
    </row>
    <row r="1882" spans="1:2" ht="14.25" customHeight="1">
      <c r="A1882" s="17"/>
      <c r="B1882" s="17"/>
    </row>
    <row r="1883" spans="1:2" ht="14.25" customHeight="1">
      <c r="A1883" s="17"/>
      <c r="B1883" s="17"/>
    </row>
    <row r="1884" spans="1:2" ht="14.25" customHeight="1">
      <c r="A1884" s="17"/>
      <c r="B1884" s="17"/>
    </row>
    <row r="1885" spans="1:2" ht="14.25" customHeight="1">
      <c r="A1885" s="17"/>
      <c r="B1885" s="17"/>
    </row>
    <row r="1886" spans="1:2" ht="14.25" customHeight="1">
      <c r="A1886" s="17"/>
      <c r="B1886" s="17"/>
    </row>
    <row r="1887" spans="1:2" ht="14.25" customHeight="1">
      <c r="A1887" s="17"/>
      <c r="B1887" s="17"/>
    </row>
    <row r="1888" spans="1:2" ht="14.25" customHeight="1">
      <c r="A1888" s="17"/>
      <c r="B1888" s="17"/>
    </row>
    <row r="1889" spans="1:2" ht="14.25" customHeight="1">
      <c r="A1889" s="17"/>
      <c r="B1889" s="17"/>
    </row>
    <row r="1890" spans="1:2" ht="14.25" customHeight="1">
      <c r="A1890" s="17"/>
      <c r="B1890" s="17"/>
    </row>
    <row r="1891" spans="1:2" ht="14.25" customHeight="1">
      <c r="A1891" s="17"/>
      <c r="B1891" s="17"/>
    </row>
    <row r="1892" spans="1:2" ht="14.25" customHeight="1">
      <c r="A1892" s="17"/>
      <c r="B1892" s="17"/>
    </row>
    <row r="1893" spans="1:2" ht="14.25" customHeight="1">
      <c r="A1893" s="17"/>
      <c r="B1893" s="17"/>
    </row>
    <row r="1894" spans="1:2" ht="14.25" customHeight="1">
      <c r="A1894" s="17"/>
      <c r="B1894" s="17"/>
    </row>
    <row r="1895" spans="1:2" ht="14.25" customHeight="1">
      <c r="A1895" s="17"/>
      <c r="B1895" s="17"/>
    </row>
    <row r="1896" spans="1:2" ht="14.25" customHeight="1">
      <c r="A1896" s="17"/>
      <c r="B1896" s="17"/>
    </row>
    <row r="1897" spans="1:2" ht="14.25" customHeight="1">
      <c r="A1897" s="17"/>
      <c r="B1897" s="17"/>
    </row>
    <row r="1898" spans="1:2" ht="14.25" customHeight="1">
      <c r="A1898" s="17"/>
      <c r="B1898" s="17"/>
    </row>
    <row r="1899" spans="1:2" ht="14.25" customHeight="1">
      <c r="A1899" s="17"/>
      <c r="B1899" s="17"/>
    </row>
    <row r="1900" spans="1:2" ht="14.25" customHeight="1">
      <c r="A1900" s="17"/>
      <c r="B1900" s="17"/>
    </row>
    <row r="1901" spans="1:2" ht="14.25" customHeight="1">
      <c r="A1901" s="17"/>
      <c r="B1901" s="17"/>
    </row>
    <row r="1902" spans="1:2" ht="14.25" customHeight="1">
      <c r="A1902" s="17"/>
      <c r="B1902" s="17"/>
    </row>
    <row r="1903" spans="1:2" ht="14.25" customHeight="1">
      <c r="A1903" s="17"/>
      <c r="B1903" s="17"/>
    </row>
    <row r="1904" spans="1:2" ht="14.25" customHeight="1">
      <c r="A1904" s="17"/>
      <c r="B1904" s="17"/>
    </row>
    <row r="1905" spans="1:2" ht="14.25" customHeight="1">
      <c r="A1905" s="17"/>
      <c r="B1905" s="17"/>
    </row>
    <row r="1906" spans="1:2" ht="14.25" customHeight="1">
      <c r="A1906" s="17"/>
      <c r="B1906" s="17"/>
    </row>
    <row r="1907" spans="1:2" ht="14.25" customHeight="1">
      <c r="A1907" s="17"/>
      <c r="B1907" s="17"/>
    </row>
    <row r="1908" spans="1:2" ht="14.25" customHeight="1">
      <c r="A1908" s="17"/>
      <c r="B1908" s="17"/>
    </row>
    <row r="1909" spans="1:2" ht="14.25" customHeight="1">
      <c r="A1909" s="17"/>
      <c r="B1909" s="17"/>
    </row>
    <row r="1910" spans="1:2" ht="14.25" customHeight="1">
      <c r="A1910" s="17"/>
      <c r="B1910" s="17"/>
    </row>
    <row r="1911" spans="1:2" ht="14.25" customHeight="1">
      <c r="A1911" s="17"/>
      <c r="B1911" s="17"/>
    </row>
    <row r="1912" spans="1:2" ht="14.25" customHeight="1">
      <c r="A1912" s="17"/>
      <c r="B1912" s="17"/>
    </row>
    <row r="1913" spans="1:2" ht="14.25" customHeight="1">
      <c r="A1913" s="17"/>
      <c r="B1913" s="17"/>
    </row>
    <row r="1914" spans="1:2" ht="14.25" customHeight="1">
      <c r="A1914" s="17"/>
      <c r="B1914" s="17"/>
    </row>
    <row r="1915" spans="1:2" ht="14.25" customHeight="1">
      <c r="A1915" s="17"/>
      <c r="B1915" s="17"/>
    </row>
    <row r="1916" spans="1:2" ht="14.25" customHeight="1">
      <c r="A1916" s="17"/>
      <c r="B1916" s="17"/>
    </row>
    <row r="1917" spans="1:2" ht="14.25" customHeight="1">
      <c r="A1917" s="17"/>
      <c r="B1917" s="17"/>
    </row>
    <row r="1918" spans="1:2" ht="14.25" customHeight="1">
      <c r="A1918" s="17"/>
      <c r="B1918" s="17"/>
    </row>
    <row r="1919" spans="1:2" ht="14.25" customHeight="1">
      <c r="A1919" s="17"/>
      <c r="B1919" s="17"/>
    </row>
    <row r="1920" spans="1:2" ht="14.25" customHeight="1">
      <c r="A1920" s="17"/>
      <c r="B1920" s="17"/>
    </row>
    <row r="1921" spans="1:2" ht="14.25" customHeight="1">
      <c r="A1921" s="17"/>
      <c r="B1921" s="17"/>
    </row>
    <row r="1922" spans="1:2" ht="14.25" customHeight="1">
      <c r="A1922" s="17"/>
      <c r="B1922" s="17"/>
    </row>
    <row r="1923" spans="1:2" ht="14.25" customHeight="1">
      <c r="A1923" s="17"/>
      <c r="B1923" s="17"/>
    </row>
    <row r="1924" spans="1:2" ht="14.25" customHeight="1">
      <c r="A1924" s="17"/>
      <c r="B1924" s="17"/>
    </row>
    <row r="1925" spans="1:2" ht="14.25" customHeight="1">
      <c r="A1925" s="17"/>
      <c r="B1925" s="17"/>
    </row>
    <row r="1926" spans="1:2" ht="14.25" customHeight="1">
      <c r="A1926" s="17"/>
      <c r="B1926" s="17"/>
    </row>
    <row r="1927" spans="1:2" ht="14.25" customHeight="1">
      <c r="A1927" s="17"/>
      <c r="B1927" s="17"/>
    </row>
    <row r="1928" spans="1:2" ht="14.25" customHeight="1">
      <c r="A1928" s="17"/>
      <c r="B1928" s="17"/>
    </row>
    <row r="1929" spans="1:2" ht="14.25" customHeight="1">
      <c r="A1929" s="17"/>
      <c r="B1929" s="17"/>
    </row>
    <row r="1930" spans="1:2" ht="14.25" customHeight="1">
      <c r="A1930" s="17"/>
      <c r="B1930" s="17"/>
    </row>
    <row r="1931" spans="1:2" ht="14.25" customHeight="1">
      <c r="A1931" s="17"/>
      <c r="B1931" s="17"/>
    </row>
    <row r="1932" spans="1:2" ht="14.25" customHeight="1">
      <c r="A1932" s="17"/>
      <c r="B1932" s="17"/>
    </row>
    <row r="1933" spans="1:2" ht="14.25" customHeight="1">
      <c r="A1933" s="17"/>
      <c r="B1933" s="17"/>
    </row>
    <row r="1934" spans="1:2" ht="14.25" customHeight="1">
      <c r="A1934" s="17"/>
      <c r="B1934" s="17"/>
    </row>
    <row r="1935" spans="1:2" ht="14.25" customHeight="1">
      <c r="A1935" s="17"/>
      <c r="B1935" s="17"/>
    </row>
    <row r="1936" spans="1:2" ht="14.25" customHeight="1">
      <c r="A1936" s="17"/>
      <c r="B1936" s="17"/>
    </row>
    <row r="1937" spans="1:2" ht="14.25" customHeight="1">
      <c r="A1937" s="17"/>
      <c r="B1937" s="17"/>
    </row>
    <row r="1938" spans="1:2" ht="14.25" customHeight="1">
      <c r="A1938" s="17"/>
      <c r="B1938" s="17"/>
    </row>
    <row r="1939" spans="1:2" ht="14.25" customHeight="1">
      <c r="A1939" s="17"/>
      <c r="B1939" s="17"/>
    </row>
    <row r="1940" spans="1:2" ht="14.25" customHeight="1">
      <c r="A1940" s="17"/>
      <c r="B1940" s="17"/>
    </row>
    <row r="1941" spans="1:2" ht="14.25" customHeight="1">
      <c r="A1941" s="17"/>
      <c r="B1941" s="17"/>
    </row>
    <row r="1942" spans="1:2" ht="14.25" customHeight="1">
      <c r="A1942" s="17"/>
      <c r="B1942" s="17"/>
    </row>
    <row r="1943" spans="1:2" ht="14.25" customHeight="1">
      <c r="A1943" s="17"/>
      <c r="B1943" s="17"/>
    </row>
    <row r="1944" spans="1:2" ht="14.25" customHeight="1">
      <c r="A1944" s="17"/>
      <c r="B1944" s="17"/>
    </row>
    <row r="1945" spans="1:2" ht="14.25" customHeight="1">
      <c r="A1945" s="17"/>
      <c r="B1945" s="17"/>
    </row>
    <row r="1946" spans="1:2" ht="14.25" customHeight="1">
      <c r="A1946" s="17"/>
      <c r="B1946" s="17"/>
    </row>
    <row r="1947" spans="1:2" ht="14.25" customHeight="1">
      <c r="A1947" s="17"/>
      <c r="B1947" s="17"/>
    </row>
    <row r="1948" spans="1:2" ht="14.25" customHeight="1">
      <c r="A1948" s="17"/>
      <c r="B1948" s="17"/>
    </row>
    <row r="1949" spans="1:2" ht="14.25" customHeight="1">
      <c r="A1949" s="17"/>
      <c r="B1949" s="17"/>
    </row>
    <row r="1950" spans="1:2" ht="14.25" customHeight="1">
      <c r="A1950" s="17"/>
      <c r="B1950" s="17"/>
    </row>
    <row r="1951" spans="1:2" ht="14.25" customHeight="1">
      <c r="A1951" s="17"/>
      <c r="B1951" s="17"/>
    </row>
    <row r="1952" spans="1:2" ht="14.25" customHeight="1">
      <c r="A1952" s="17"/>
      <c r="B1952" s="17"/>
    </row>
    <row r="1953" spans="1:2" ht="14.25" customHeight="1">
      <c r="A1953" s="17"/>
      <c r="B1953" s="17"/>
    </row>
    <row r="1954" spans="1:2" ht="14.25" customHeight="1">
      <c r="A1954" s="17"/>
      <c r="B1954" s="17"/>
    </row>
    <row r="1955" spans="1:2" ht="14.25" customHeight="1">
      <c r="A1955" s="17"/>
      <c r="B1955" s="17"/>
    </row>
    <row r="1956" spans="1:2" ht="14.25" customHeight="1">
      <c r="A1956" s="17"/>
      <c r="B1956" s="17"/>
    </row>
    <row r="1957" spans="1:2" ht="14.25" customHeight="1">
      <c r="A1957" s="17"/>
      <c r="B1957" s="17"/>
    </row>
    <row r="1958" spans="1:2" ht="14.25" customHeight="1">
      <c r="A1958" s="17"/>
      <c r="B1958" s="17"/>
    </row>
    <row r="1959" spans="1:2" ht="14.25" customHeight="1">
      <c r="A1959" s="17"/>
      <c r="B1959" s="17"/>
    </row>
    <row r="1960" spans="1:2" ht="14.25" customHeight="1">
      <c r="A1960" s="17"/>
      <c r="B1960" s="17"/>
    </row>
    <row r="1961" spans="1:2" ht="14.25" customHeight="1">
      <c r="A1961" s="17"/>
      <c r="B1961" s="17"/>
    </row>
    <row r="1962" spans="1:2" ht="14.25" customHeight="1">
      <c r="A1962" s="17"/>
      <c r="B1962" s="17"/>
    </row>
    <row r="1963" spans="1:2" ht="14.25" customHeight="1">
      <c r="A1963" s="17"/>
      <c r="B1963" s="17"/>
    </row>
    <row r="1964" spans="1:2" ht="14.25" customHeight="1">
      <c r="A1964" s="17"/>
      <c r="B1964" s="17"/>
    </row>
    <row r="1965" spans="1:2" ht="14.25" customHeight="1">
      <c r="A1965" s="17"/>
      <c r="B1965" s="17"/>
    </row>
    <row r="1966" spans="1:2" ht="14.25" customHeight="1">
      <c r="A1966" s="17"/>
      <c r="B1966" s="17"/>
    </row>
    <row r="1967" spans="1:2" ht="14.25" customHeight="1">
      <c r="A1967" s="17"/>
      <c r="B1967" s="17"/>
    </row>
    <row r="1968" spans="1:2" ht="14.25" customHeight="1">
      <c r="A1968" s="17"/>
      <c r="B1968" s="17"/>
    </row>
    <row r="1969" spans="1:2" ht="14.25" customHeight="1">
      <c r="A1969" s="17"/>
      <c r="B1969" s="17"/>
    </row>
    <row r="1970" spans="1:2" ht="14.25" customHeight="1">
      <c r="A1970" s="17"/>
      <c r="B1970" s="17"/>
    </row>
    <row r="1971" spans="1:2" ht="14.25" customHeight="1">
      <c r="A1971" s="17"/>
      <c r="B1971" s="17"/>
    </row>
    <row r="1972" spans="1:2" ht="14.25" customHeight="1">
      <c r="A1972" s="17"/>
      <c r="B1972" s="17"/>
    </row>
    <row r="1973" spans="1:2" ht="14.25" customHeight="1">
      <c r="A1973" s="17"/>
      <c r="B1973" s="17"/>
    </row>
    <row r="1974" spans="1:2" ht="14.25" customHeight="1">
      <c r="A1974" s="17"/>
      <c r="B1974" s="17"/>
    </row>
    <row r="1975" spans="1:2" ht="14.25" customHeight="1">
      <c r="A1975" s="17"/>
      <c r="B1975" s="17"/>
    </row>
    <row r="1976" spans="1:2" ht="14.25" customHeight="1">
      <c r="A1976" s="17"/>
      <c r="B1976" s="17"/>
    </row>
    <row r="1977" spans="1:2" ht="14.25" customHeight="1">
      <c r="A1977" s="17"/>
      <c r="B1977" s="17"/>
    </row>
    <row r="1978" spans="1:2" ht="14.25" customHeight="1">
      <c r="A1978" s="17"/>
      <c r="B1978" s="17"/>
    </row>
    <row r="1979" spans="1:2" ht="14.25" customHeight="1">
      <c r="A1979" s="17"/>
      <c r="B1979" s="17"/>
    </row>
    <row r="1980" spans="1:2" ht="14.25" customHeight="1">
      <c r="A1980" s="17"/>
      <c r="B1980" s="17"/>
    </row>
    <row r="1981" spans="1:2" ht="14.25" customHeight="1">
      <c r="A1981" s="17"/>
      <c r="B1981" s="17"/>
    </row>
    <row r="1982" spans="1:2" ht="14.25" customHeight="1">
      <c r="A1982" s="17"/>
      <c r="B1982" s="17"/>
    </row>
    <row r="1983" spans="1:2" ht="14.25" customHeight="1">
      <c r="A1983" s="17"/>
      <c r="B1983" s="17"/>
    </row>
    <row r="1984" spans="1:2" ht="14.25" customHeight="1">
      <c r="A1984" s="17"/>
      <c r="B1984" s="17"/>
    </row>
    <row r="1985" spans="1:2" ht="14.25" customHeight="1">
      <c r="A1985" s="17"/>
      <c r="B1985" s="17"/>
    </row>
    <row r="1986" spans="1:2" ht="14.25" customHeight="1">
      <c r="A1986" s="17"/>
      <c r="B1986" s="17"/>
    </row>
    <row r="1987" spans="1:2" ht="14.25" customHeight="1">
      <c r="A1987" s="17"/>
      <c r="B1987" s="17"/>
    </row>
  </sheetData>
  <sortState ref="A2:NF1735">
    <sortCondition ref="A1"/>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Statistic">
                <anchor moveWithCells="1" sizeWithCells="1">
                  <from>
                    <xdr:col>0</xdr:col>
                    <xdr:colOff>47625</xdr:colOff>
                    <xdr:row>0</xdr:row>
                    <xdr:rowOff>200025</xdr:rowOff>
                  </from>
                  <to>
                    <xdr:col>1</xdr:col>
                    <xdr:colOff>390525</xdr:colOff>
                    <xdr:row>0</xdr:row>
                    <xdr:rowOff>419100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PuMA export</vt:lpstr>
      <vt:lpstr>V5-CN_Mitarbeiter</vt:lpstr>
      <vt:lpstr>Statistic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Liu Chris, B5-CN-A-2</dc:creator>
  <cp:lastModifiedBy>TechnicalService Intern</cp:lastModifiedBy>
  <cp:lastPrinted>2012-08-07T03:18:06Z</cp:lastPrinted>
  <dcterms:created xsi:type="dcterms:W3CDTF">2011-10-12T08:48:04Z</dcterms:created>
  <dcterms:modified xsi:type="dcterms:W3CDTF">2019-05-13T03:04:47Z</dcterms:modified>
</cp:coreProperties>
</file>