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Planning" sheetId="1" r:id="rId4"/>
  </sheets>
  <definedNames/>
  <calcPr/>
  <extLst>
    <ext uri="GoogleSheetsCustomDataVersion2">
      <go:sheetsCustomData xmlns:go="http://customooxmlschemas.google.com/" r:id="rId5" roundtripDataChecksum="sSNb1pwzeZw2z/yki2Lbn/RuAQLJXn8B7SeP+TV/Wus="/>
    </ext>
  </extLst>
</workbook>
</file>

<file path=xl/sharedStrings.xml><?xml version="1.0" encoding="utf-8"?>
<sst xmlns="http://schemas.openxmlformats.org/spreadsheetml/2006/main" count="175" uniqueCount="92">
  <si>
    <t>Artefacto/Entregable</t>
  </si>
  <si>
    <t>Tarea</t>
  </si>
  <si>
    <t>Responsable</t>
  </si>
  <si>
    <t>Fecha Inicio</t>
  </si>
  <si>
    <t>Fecha Término</t>
  </si>
  <si>
    <t>Estado</t>
  </si>
  <si>
    <t>Sprint 1 (Fase de Planificación)</t>
  </si>
  <si>
    <t>Toma de Requerimientos</t>
  </si>
  <si>
    <t>Reunir la información básica de lo que necesita el cliente.</t>
  </si>
  <si>
    <t>AN, DA, GM</t>
  </si>
  <si>
    <t>Terminado</t>
  </si>
  <si>
    <t>Diego Álvarez</t>
  </si>
  <si>
    <t>DA</t>
  </si>
  <si>
    <t>Analisis del Caso</t>
  </si>
  <si>
    <t>Revisar el problema y entender el contexto del proyecto.</t>
  </si>
  <si>
    <t>Amparo Núñez</t>
  </si>
  <si>
    <t>AN</t>
  </si>
  <si>
    <t>Definición/Presentación Proyecto</t>
  </si>
  <si>
    <t>Revisar proyecto, concretar ideas, hacer una presentación guía del proyecto.</t>
  </si>
  <si>
    <t>Gustavo Martinez</t>
  </si>
  <si>
    <t xml:space="preserve">GM </t>
  </si>
  <si>
    <t>Mapa Mental</t>
  </si>
  <si>
    <t>Representar de forma visual las ideas y alcances principales.</t>
  </si>
  <si>
    <t>Mapa de Actores</t>
  </si>
  <si>
    <t>Identificar a los participantes y su relación con el proyecto.</t>
  </si>
  <si>
    <t>Visión del Proyecto</t>
  </si>
  <si>
    <t>Describir el objetivo general y propósito del proyecto.</t>
  </si>
  <si>
    <t>GM</t>
  </si>
  <si>
    <t>Vistas 4+1</t>
  </si>
  <si>
    <t>Documentar el proyecto desde distintas perspectivas (lógica, procesos, etc.).</t>
  </si>
  <si>
    <t>Roles y Responsabilidades</t>
  </si>
  <si>
    <t>Asignar qué hará cada integrante del equipo.</t>
  </si>
  <si>
    <t>Épicas</t>
  </si>
  <si>
    <t>Definir grandes funcionalidades o bloques del sistema.</t>
  </si>
  <si>
    <t>Historias de Usuario</t>
  </si>
  <si>
    <t>Redactar necesidades puntuales de los usuarios en formato simple.</t>
  </si>
  <si>
    <t>Reunión Retrospectiva</t>
  </si>
  <si>
    <t>Evaluar lo que se hizo bien y lo que se puede mejorar.</t>
  </si>
  <si>
    <t>Sprint Review</t>
  </si>
  <si>
    <t>Presentar al cliente los avances y recibir su feedback.</t>
  </si>
  <si>
    <t>Sprint 2 (Fase de Diseño)</t>
  </si>
  <si>
    <t>Definición Estructura del Proyecto</t>
  </si>
  <si>
    <t>Establecer arquitectura, stack tecnológico y base de datos.</t>
  </si>
  <si>
    <t>Mockups</t>
  </si>
  <si>
    <t>Crear prototipos visuales de las pantallas principales.</t>
  </si>
  <si>
    <t>Mapa de Viaje</t>
  </si>
  <si>
    <t>Visualizar experiencia del usuario en la plataforma.</t>
  </si>
  <si>
    <t>Vista Despliegue</t>
  </si>
  <si>
    <t>Documentar infraestructura de despliegue (servidor, hosting).</t>
  </si>
  <si>
    <t>Vista Lógica</t>
  </si>
  <si>
    <t>Definir lógica del sistema, módulos y relaciones principales.</t>
  </si>
  <si>
    <t>Vista Fisica</t>
  </si>
  <si>
    <t>Identificar componentes físicos (servidor, almacenamiento).</t>
  </si>
  <si>
    <t>Vista Procesos</t>
  </si>
  <si>
    <t>Definir flujos de procesos clave (ej. inscripción, login, agendamiento).</t>
  </si>
  <si>
    <t>Reunión Restrospectiva</t>
  </si>
  <si>
    <t>Sprint 3 (Fase de Desarrollo - Backend)</t>
  </si>
  <si>
    <t>Configuración del repositorio.</t>
  </si>
  <si>
    <t>Crear repositorio en GitHub con estructura inicial.</t>
  </si>
  <si>
    <t>Diseño de BBDD</t>
  </si>
  <si>
    <t>Modelar tablas, relaciones y llaves.</t>
  </si>
  <si>
    <t>Desarrollo de API Usuarios</t>
  </si>
  <si>
    <t>Crear endpoints para registro, login y perfiles.</t>
  </si>
  <si>
    <t>Desarrollo de API Eventos</t>
  </si>
  <si>
    <t>Crear endpoints para entrenamientos, partidos y calendario.</t>
  </si>
  <si>
    <t>Seguridad y Autenticación</t>
  </si>
  <si>
    <t>Implementar seguridad de acceso al sistema y protección general.</t>
  </si>
  <si>
    <t>AN, GM</t>
  </si>
  <si>
    <t>En Proceso</t>
  </si>
  <si>
    <t>Sprint 4 (Fase de Desarrollo - Frontend)</t>
  </si>
  <si>
    <t>Implementación del frontend.</t>
  </si>
  <si>
    <t>Crear estructura en React/Vue (según stack).</t>
  </si>
  <si>
    <t>Integración con APIs</t>
  </si>
  <si>
    <t>Conectar frontend con servicios backend.</t>
  </si>
  <si>
    <t>Diseño Responsivo</t>
  </si>
  <si>
    <t>Adaptar vistas para desktop, móvil y tablet.</t>
  </si>
  <si>
    <t>Módulo de noticias y galeria</t>
  </si>
  <si>
    <t>Desarrollar secciones de noticias y multimedia.</t>
  </si>
  <si>
    <t>Módulo Perfiles de Jugadores</t>
  </si>
  <si>
    <t>Visualización de datos y rendimiento.</t>
  </si>
  <si>
    <t>Sprint 5 (Fase de Pruebas, Documentación y Cierre)</t>
  </si>
  <si>
    <t>Pruebas funcionales</t>
  </si>
  <si>
    <t>Testear login, registro, inscripciones, calendario.</t>
  </si>
  <si>
    <t>Pruebas no funcionales</t>
  </si>
  <si>
    <t>Verificar rendimiento, accesibilidad y seguridad.</t>
  </si>
  <si>
    <t>Pendiente</t>
  </si>
  <si>
    <t>Docuemntación técnica</t>
  </si>
  <si>
    <t>Elaborar manual de instalación, uso y mantenimiento.</t>
  </si>
  <si>
    <t>Informe final</t>
  </si>
  <si>
    <t>Redactar informe con evidencias y resultados del proyecto.</t>
  </si>
  <si>
    <t>Evaluar el proyecto completo y aprendizajes.</t>
  </si>
  <si>
    <t>Entregar la solución final al cliente y docente.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</si>
</sst>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d/mm/yyyy"/>
    <numFmt numFmtId="166" formatCode="d/m/yyyy"/>
  </numFmts>
  <fonts count="5">
    <font>
      <sz val="11.0"/>
      <color theme="1"/>
      <name val="Aptos Narrow"/>
      <scheme val="minor"/>
    </font>
    <font>
      <sz val="11.0"/>
      <color theme="1"/>
      <name val="Aptos Narrow"/>
    </font>
    <font>
      <sz val="11.0"/>
      <color theme="1"/>
      <name val="Arial"/>
    </font>
    <font>
      <color theme="1"/>
      <name val="Arial"/>
    </font>
    <font>
      <color theme="1"/>
      <name val="Aptos Narrow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C1F0C8"/>
        <bgColor rgb="FFC1F0C8"/>
      </patternFill>
    </fill>
    <fill>
      <patternFill patternType="solid">
        <fgColor rgb="FFFF7171"/>
        <bgColor rgb="FFFF7171"/>
      </patternFill>
    </fill>
    <fill>
      <patternFill patternType="solid">
        <fgColor rgb="FFCAEDFB"/>
        <bgColor rgb="FFCAEDFB"/>
      </patternFill>
    </fill>
    <fill>
      <patternFill patternType="solid">
        <fgColor rgb="FF999999"/>
        <bgColor rgb="FF999999"/>
      </patternFill>
    </fill>
    <fill>
      <patternFill patternType="solid">
        <fgColor rgb="FFE8E8E8"/>
        <bgColor rgb="FFE8E8E8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textRotation="45"/>
    </xf>
    <xf borderId="1" fillId="3" fontId="1" numFmtId="164" xfId="0" applyAlignment="1" applyBorder="1" applyFill="1" applyFont="1" applyNumberFormat="1">
      <alignment textRotation="45"/>
    </xf>
    <xf borderId="1" fillId="0" fontId="1" numFmtId="164" xfId="0" applyAlignment="1" applyBorder="1" applyFont="1" applyNumberFormat="1">
      <alignment textRotation="45"/>
    </xf>
    <xf borderId="1" fillId="4" fontId="1" numFmtId="0" xfId="0" applyBorder="1" applyFill="1" applyFont="1"/>
    <xf borderId="1" fillId="5" fontId="1" numFmtId="0" xfId="0" applyBorder="1" applyFill="1" applyFont="1"/>
    <xf borderId="1" fillId="0" fontId="1" numFmtId="0" xfId="0" applyBorder="1" applyFont="1"/>
    <xf borderId="0" fillId="0" fontId="2" numFmtId="0" xfId="0" applyAlignment="1" applyFont="1">
      <alignment readingOrder="0" vertical="center"/>
    </xf>
    <xf borderId="1" fillId="6" fontId="2" numFmtId="0" xfId="0" applyAlignment="1" applyBorder="1" applyFill="1" applyFont="1">
      <alignment readingOrder="0" vertical="center"/>
    </xf>
    <xf borderId="1" fillId="6" fontId="1" numFmtId="0" xfId="0" applyAlignment="1" applyBorder="1" applyFont="1">
      <alignment vertical="center"/>
    </xf>
    <xf borderId="1" fillId="4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1" fillId="0" fontId="3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165" xfId="0" applyAlignment="1" applyBorder="1" applyFont="1" applyNumberFormat="1">
      <alignment readingOrder="0"/>
    </xf>
    <xf borderId="1" fillId="0" fontId="2" numFmtId="3" xfId="0" applyAlignment="1" applyBorder="1" applyFont="1" applyNumberFormat="1">
      <alignment readingOrder="0"/>
    </xf>
    <xf borderId="0" fillId="0" fontId="1" numFmtId="0" xfId="0" applyFont="1"/>
    <xf borderId="0" fillId="0" fontId="4" numFmtId="0" xfId="0" applyAlignment="1" applyFont="1">
      <alignment readingOrder="0"/>
    </xf>
    <xf borderId="1" fillId="0" fontId="2" numFmtId="166" xfId="0" applyAlignment="1" applyBorder="1" applyFont="1" applyNumberFormat="1">
      <alignment readingOrder="0"/>
    </xf>
    <xf borderId="2" fillId="0" fontId="1" numFmtId="0" xfId="0" applyBorder="1" applyFont="1"/>
    <xf borderId="2" fillId="0" fontId="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38"/>
    <col customWidth="1" min="2" max="2" width="10.63"/>
    <col customWidth="1" min="3" max="3" width="43.63"/>
    <col customWidth="1" min="4" max="4" width="33.25"/>
    <col customWidth="1" min="5" max="5" width="63.5"/>
    <col customWidth="1" min="6" max="6" width="11.75"/>
    <col customWidth="1" min="7" max="8" width="14.88"/>
    <col customWidth="1" min="9" max="9" width="12.88"/>
    <col customWidth="1" min="10" max="10" width="17.38"/>
    <col customWidth="1" min="11" max="116" width="10.63"/>
  </cols>
  <sheetData>
    <row r="1" ht="14.25" customHeight="1"/>
    <row r="2" ht="14.25" customHeight="1">
      <c r="K2" s="1">
        <v>45887.0</v>
      </c>
      <c r="L2" s="1">
        <v>45888.0</v>
      </c>
      <c r="M2" s="1">
        <v>45889.0</v>
      </c>
      <c r="N2" s="1">
        <v>45890.0</v>
      </c>
      <c r="O2" s="1">
        <v>45891.0</v>
      </c>
      <c r="P2" s="2">
        <v>45892.0</v>
      </c>
      <c r="Q2" s="2">
        <v>45893.0</v>
      </c>
      <c r="R2" s="1">
        <v>45894.0</v>
      </c>
      <c r="S2" s="1">
        <v>45895.0</v>
      </c>
      <c r="T2" s="1">
        <v>45896.0</v>
      </c>
      <c r="U2" s="1">
        <v>45897.0</v>
      </c>
      <c r="V2" s="1">
        <v>45898.0</v>
      </c>
      <c r="W2" s="2">
        <v>45899.0</v>
      </c>
      <c r="X2" s="2">
        <v>45900.0</v>
      </c>
      <c r="Y2" s="1">
        <v>45901.0</v>
      </c>
      <c r="Z2" s="1">
        <v>45902.0</v>
      </c>
      <c r="AA2" s="1">
        <v>45903.0</v>
      </c>
      <c r="AB2" s="1">
        <v>45904.0</v>
      </c>
      <c r="AC2" s="1">
        <v>45905.0</v>
      </c>
      <c r="AD2" s="2">
        <v>45906.0</v>
      </c>
      <c r="AE2" s="2">
        <v>45907.0</v>
      </c>
      <c r="AF2" s="1">
        <v>45908.0</v>
      </c>
      <c r="AG2" s="1">
        <v>45909.0</v>
      </c>
      <c r="AH2" s="1">
        <v>45910.0</v>
      </c>
      <c r="AI2" s="1">
        <v>45911.0</v>
      </c>
      <c r="AJ2" s="1">
        <v>45912.0</v>
      </c>
      <c r="AK2" s="2">
        <v>45913.0</v>
      </c>
      <c r="AL2" s="2">
        <v>45914.0</v>
      </c>
      <c r="AM2" s="1">
        <v>45915.0</v>
      </c>
      <c r="AN2" s="1">
        <v>45916.0</v>
      </c>
      <c r="AO2" s="1">
        <v>45917.0</v>
      </c>
      <c r="AP2" s="1">
        <v>45918.0</v>
      </c>
      <c r="AQ2" s="1">
        <v>45919.0</v>
      </c>
      <c r="AR2" s="2">
        <v>45920.0</v>
      </c>
      <c r="AS2" s="2">
        <v>45921.0</v>
      </c>
      <c r="AT2" s="1">
        <v>45922.0</v>
      </c>
      <c r="AU2" s="1">
        <v>45923.0</v>
      </c>
      <c r="AV2" s="1">
        <v>45924.0</v>
      </c>
      <c r="AW2" s="1">
        <v>45925.0</v>
      </c>
      <c r="AX2" s="1">
        <v>45926.0</v>
      </c>
      <c r="AY2" s="2">
        <v>45927.0</v>
      </c>
      <c r="AZ2" s="2">
        <v>45928.0</v>
      </c>
      <c r="BA2" s="1">
        <v>45929.0</v>
      </c>
      <c r="BB2" s="1">
        <v>45930.0</v>
      </c>
      <c r="BC2" s="1">
        <v>45931.0</v>
      </c>
      <c r="BD2" s="1">
        <v>45932.0</v>
      </c>
      <c r="BE2" s="1">
        <v>45933.0</v>
      </c>
      <c r="BF2" s="2">
        <v>45934.0</v>
      </c>
      <c r="BG2" s="2">
        <v>45935.0</v>
      </c>
      <c r="BH2" s="3">
        <v>45936.0</v>
      </c>
      <c r="BI2" s="3">
        <v>45937.0</v>
      </c>
      <c r="BJ2" s="3">
        <v>45938.0</v>
      </c>
      <c r="BK2" s="3">
        <v>45939.0</v>
      </c>
      <c r="BL2" s="3">
        <v>45940.0</v>
      </c>
      <c r="BM2" s="3">
        <v>45941.0</v>
      </c>
      <c r="BN2" s="3">
        <v>45942.0</v>
      </c>
      <c r="BO2" s="3">
        <v>45943.0</v>
      </c>
      <c r="BP2" s="3">
        <v>45944.0</v>
      </c>
      <c r="BQ2" s="3">
        <v>45945.0</v>
      </c>
      <c r="BR2" s="3">
        <v>45946.0</v>
      </c>
      <c r="BS2" s="3">
        <v>45947.0</v>
      </c>
      <c r="BT2" s="3">
        <v>45948.0</v>
      </c>
      <c r="BU2" s="3">
        <v>45949.0</v>
      </c>
      <c r="BV2" s="3">
        <v>45950.0</v>
      </c>
      <c r="BW2" s="3">
        <v>45951.0</v>
      </c>
      <c r="BX2" s="3">
        <v>45952.0</v>
      </c>
      <c r="BY2" s="3">
        <v>45953.0</v>
      </c>
      <c r="BZ2" s="3">
        <v>45954.0</v>
      </c>
      <c r="CA2" s="3">
        <v>45955.0</v>
      </c>
      <c r="CB2" s="3">
        <v>45956.0</v>
      </c>
      <c r="CC2" s="3">
        <v>45957.0</v>
      </c>
      <c r="CD2" s="3">
        <v>45958.0</v>
      </c>
      <c r="CE2" s="3">
        <v>45959.0</v>
      </c>
      <c r="CF2" s="3">
        <v>45960.0</v>
      </c>
      <c r="CG2" s="3">
        <v>45961.0</v>
      </c>
      <c r="CH2" s="3">
        <v>45962.0</v>
      </c>
      <c r="CI2" s="3">
        <v>45963.0</v>
      </c>
      <c r="CJ2" s="3">
        <v>45964.0</v>
      </c>
      <c r="CK2" s="3">
        <v>45965.0</v>
      </c>
      <c r="CL2" s="3">
        <v>45966.0</v>
      </c>
      <c r="CM2" s="3">
        <v>45967.0</v>
      </c>
      <c r="CN2" s="3">
        <v>45968.0</v>
      </c>
      <c r="CO2" s="3">
        <v>45969.0</v>
      </c>
      <c r="CP2" s="3">
        <v>45970.0</v>
      </c>
      <c r="CQ2" s="3">
        <v>45971.0</v>
      </c>
      <c r="CR2" s="3">
        <v>45972.0</v>
      </c>
      <c r="CS2" s="3">
        <v>45973.0</v>
      </c>
      <c r="CT2" s="3">
        <v>45974.0</v>
      </c>
      <c r="CU2" s="3">
        <v>45975.0</v>
      </c>
      <c r="CV2" s="3">
        <v>45976.0</v>
      </c>
      <c r="CW2" s="3">
        <v>45977.0</v>
      </c>
      <c r="CX2" s="3">
        <v>45978.0</v>
      </c>
      <c r="CY2" s="3">
        <v>45979.0</v>
      </c>
      <c r="CZ2" s="3">
        <v>45980.0</v>
      </c>
      <c r="DA2" s="3">
        <v>45981.0</v>
      </c>
      <c r="DB2" s="3">
        <v>45982.0</v>
      </c>
      <c r="DC2" s="3">
        <v>45983.0</v>
      </c>
      <c r="DD2" s="3">
        <v>45984.0</v>
      </c>
      <c r="DE2" s="3">
        <v>45985.0</v>
      </c>
      <c r="DF2" s="3">
        <v>45986.0</v>
      </c>
      <c r="DG2" s="3">
        <v>45987.0</v>
      </c>
      <c r="DH2" s="3">
        <v>45988.0</v>
      </c>
      <c r="DI2" s="3">
        <v>45989.0</v>
      </c>
      <c r="DJ2" s="3">
        <v>45990.0</v>
      </c>
      <c r="DK2" s="3">
        <v>45991.0</v>
      </c>
      <c r="DL2" s="3">
        <v>45992.0</v>
      </c>
    </row>
    <row r="3" ht="14.25" customHeight="1"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</row>
    <row r="4" ht="14.25" customHeight="1">
      <c r="K4" s="5"/>
      <c r="L4" s="5"/>
      <c r="M4" s="5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</row>
    <row r="5" ht="14.25" customHeight="1">
      <c r="K5" s="6"/>
      <c r="L5" s="6"/>
      <c r="M5" s="6"/>
      <c r="N5" s="5"/>
      <c r="O5" s="5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</row>
    <row r="6" ht="14.25" customHeight="1">
      <c r="C6" s="7"/>
      <c r="D6" s="8" t="s">
        <v>0</v>
      </c>
      <c r="E6" s="9" t="s">
        <v>1</v>
      </c>
      <c r="F6" s="9" t="s">
        <v>2</v>
      </c>
      <c r="G6" s="9" t="s">
        <v>3</v>
      </c>
      <c r="H6" s="9"/>
      <c r="I6" s="9" t="s">
        <v>4</v>
      </c>
      <c r="J6" s="9" t="s">
        <v>5</v>
      </c>
      <c r="K6" s="6"/>
      <c r="L6" s="6"/>
      <c r="M6" s="6"/>
      <c r="N6" s="6"/>
      <c r="O6" s="6"/>
      <c r="P6" s="6"/>
      <c r="Q6" s="6"/>
      <c r="R6" s="5"/>
      <c r="S6" s="5"/>
      <c r="T6" s="5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</row>
    <row r="7" ht="14.25" customHeight="1">
      <c r="C7" s="10" t="s">
        <v>6</v>
      </c>
      <c r="D7" s="4"/>
      <c r="E7" s="4"/>
      <c r="F7" s="4"/>
      <c r="G7" s="4"/>
      <c r="H7" s="4"/>
      <c r="I7" s="4"/>
      <c r="J7" s="4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</row>
    <row r="8" ht="14.25" customHeight="1">
      <c r="C8" s="11"/>
      <c r="D8" s="12" t="s">
        <v>7</v>
      </c>
      <c r="E8" s="13" t="s">
        <v>8</v>
      </c>
      <c r="F8" s="14" t="s">
        <v>9</v>
      </c>
      <c r="G8" s="15">
        <v>45887.0</v>
      </c>
      <c r="H8" s="16">
        <f t="shared" ref="H8:H19" si="1">DAYS360(G8,I8)</f>
        <v>2</v>
      </c>
      <c r="I8" s="15">
        <v>45889.0</v>
      </c>
      <c r="J8" s="14" t="s">
        <v>10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</row>
    <row r="9" ht="14.25" customHeight="1">
      <c r="A9" s="4" t="s">
        <v>11</v>
      </c>
      <c r="B9" s="4" t="s">
        <v>12</v>
      </c>
      <c r="C9" s="11"/>
      <c r="D9" s="14" t="s">
        <v>13</v>
      </c>
      <c r="E9" s="13" t="s">
        <v>14</v>
      </c>
      <c r="F9" s="14" t="s">
        <v>9</v>
      </c>
      <c r="G9" s="15">
        <v>45890.0</v>
      </c>
      <c r="H9" s="16">
        <f t="shared" si="1"/>
        <v>2</v>
      </c>
      <c r="I9" s="15">
        <v>45892.0</v>
      </c>
      <c r="J9" s="14" t="s">
        <v>10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5"/>
      <c r="Z9" s="5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</row>
    <row r="10" ht="14.25" customHeight="1">
      <c r="A10" s="10" t="s">
        <v>15</v>
      </c>
      <c r="B10" s="10" t="s">
        <v>16</v>
      </c>
      <c r="C10" s="11"/>
      <c r="D10" s="14" t="s">
        <v>17</v>
      </c>
      <c r="E10" s="12" t="s">
        <v>18</v>
      </c>
      <c r="F10" s="14" t="s">
        <v>9</v>
      </c>
      <c r="G10" s="15">
        <v>45894.0</v>
      </c>
      <c r="H10" s="16">
        <f t="shared" si="1"/>
        <v>2</v>
      </c>
      <c r="I10" s="15">
        <v>45896.0</v>
      </c>
      <c r="J10" s="14" t="s">
        <v>10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5"/>
      <c r="W10" s="5"/>
      <c r="X10" s="5"/>
      <c r="Y10" s="5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</row>
    <row r="11" ht="14.25" customHeight="1">
      <c r="A11" s="4" t="s">
        <v>19</v>
      </c>
      <c r="B11" s="4" t="s">
        <v>20</v>
      </c>
      <c r="C11" s="11"/>
      <c r="D11" s="14" t="s">
        <v>21</v>
      </c>
      <c r="E11" s="13" t="s">
        <v>22</v>
      </c>
      <c r="F11" s="14" t="s">
        <v>12</v>
      </c>
      <c r="G11" s="6"/>
      <c r="H11" s="16">
        <f t="shared" si="1"/>
        <v>0</v>
      </c>
      <c r="I11" s="6"/>
      <c r="J11" s="14" t="s">
        <v>10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5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</row>
    <row r="12" ht="14.25" customHeight="1">
      <c r="A12" s="4"/>
      <c r="B12" s="4"/>
      <c r="C12" s="11"/>
      <c r="D12" s="14" t="s">
        <v>23</v>
      </c>
      <c r="E12" s="13" t="s">
        <v>24</v>
      </c>
      <c r="F12" s="14" t="s">
        <v>12</v>
      </c>
      <c r="G12" s="6"/>
      <c r="H12" s="16">
        <f t="shared" si="1"/>
        <v>0</v>
      </c>
      <c r="I12" s="6"/>
      <c r="J12" s="14" t="s">
        <v>10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5"/>
      <c r="W12" s="5"/>
      <c r="X12" s="5"/>
      <c r="Y12" s="5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</row>
    <row r="13" ht="14.25" customHeight="1">
      <c r="C13" s="11"/>
      <c r="D13" s="14" t="s">
        <v>25</v>
      </c>
      <c r="E13" s="13" t="s">
        <v>26</v>
      </c>
      <c r="F13" s="14" t="s">
        <v>27</v>
      </c>
      <c r="G13" s="15">
        <v>45901.0</v>
      </c>
      <c r="H13" s="16">
        <f t="shared" si="1"/>
        <v>1</v>
      </c>
      <c r="I13" s="15">
        <v>45902.0</v>
      </c>
      <c r="J13" s="14" t="s">
        <v>10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5"/>
      <c r="AB13" s="5"/>
      <c r="AC13" s="5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</row>
    <row r="14" ht="14.25" customHeight="1">
      <c r="C14" s="17"/>
      <c r="D14" s="14" t="s">
        <v>28</v>
      </c>
      <c r="E14" s="13" t="s">
        <v>29</v>
      </c>
      <c r="F14" s="14" t="s">
        <v>16</v>
      </c>
      <c r="G14" s="15">
        <v>45898.0</v>
      </c>
      <c r="H14" s="16">
        <f t="shared" si="1"/>
        <v>2</v>
      </c>
      <c r="I14" s="15">
        <v>45901.0</v>
      </c>
      <c r="J14" s="14" t="s">
        <v>10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</row>
    <row r="15" ht="14.25" customHeight="1">
      <c r="C15" s="11"/>
      <c r="D15" s="14" t="s">
        <v>30</v>
      </c>
      <c r="E15" s="13" t="s">
        <v>31</v>
      </c>
      <c r="F15" s="14" t="s">
        <v>9</v>
      </c>
      <c r="G15" s="15">
        <v>45901.0</v>
      </c>
      <c r="H15" s="16">
        <f t="shared" si="1"/>
        <v>0</v>
      </c>
      <c r="I15" s="15">
        <v>45901.0</v>
      </c>
      <c r="J15" s="14" t="s">
        <v>10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</row>
    <row r="16" ht="14.25" customHeight="1">
      <c r="C16" s="11"/>
      <c r="D16" s="14" t="s">
        <v>32</v>
      </c>
      <c r="E16" s="13" t="s">
        <v>33</v>
      </c>
      <c r="F16" s="14" t="s">
        <v>16</v>
      </c>
      <c r="G16" s="15">
        <v>45898.0</v>
      </c>
      <c r="H16" s="16">
        <f t="shared" si="1"/>
        <v>0</v>
      </c>
      <c r="I16" s="15">
        <v>45898.0</v>
      </c>
      <c r="J16" s="14" t="s">
        <v>10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</row>
    <row r="17" ht="14.25" customHeight="1">
      <c r="C17" s="17"/>
      <c r="D17" s="14" t="s">
        <v>34</v>
      </c>
      <c r="E17" s="13" t="s">
        <v>35</v>
      </c>
      <c r="F17" s="14" t="s">
        <v>27</v>
      </c>
      <c r="G17" s="15">
        <v>45903.0</v>
      </c>
      <c r="H17" s="16">
        <f t="shared" si="1"/>
        <v>2</v>
      </c>
      <c r="I17" s="15">
        <v>45905.0</v>
      </c>
      <c r="J17" s="14" t="s">
        <v>10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</row>
    <row r="18" ht="14.25" customHeight="1">
      <c r="C18" s="17"/>
      <c r="D18" s="14" t="s">
        <v>36</v>
      </c>
      <c r="E18" s="13" t="s">
        <v>37</v>
      </c>
      <c r="F18" s="14" t="s">
        <v>9</v>
      </c>
      <c r="G18" s="6"/>
      <c r="H18" s="16">
        <f t="shared" si="1"/>
        <v>0</v>
      </c>
      <c r="I18" s="6"/>
      <c r="J18" s="14" t="s">
        <v>10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</row>
    <row r="19" ht="14.25" customHeight="1">
      <c r="C19" s="17"/>
      <c r="D19" s="14" t="s">
        <v>38</v>
      </c>
      <c r="E19" s="13" t="s">
        <v>39</v>
      </c>
      <c r="F19" s="14" t="s">
        <v>9</v>
      </c>
      <c r="G19" s="6"/>
      <c r="H19" s="16">
        <f t="shared" si="1"/>
        <v>0</v>
      </c>
      <c r="I19" s="6"/>
      <c r="J19" s="14" t="s">
        <v>10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</row>
    <row r="20" ht="14.25" customHeight="1">
      <c r="C20" s="10" t="s">
        <v>40</v>
      </c>
      <c r="D20" s="4"/>
      <c r="E20" s="4"/>
      <c r="F20" s="4"/>
      <c r="G20" s="4"/>
      <c r="H20" s="4"/>
      <c r="I20" s="4"/>
      <c r="J20" s="4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</row>
    <row r="21" ht="14.25" customHeight="1">
      <c r="C21" s="17"/>
      <c r="D21" s="14" t="s">
        <v>41</v>
      </c>
      <c r="E21" s="18" t="s">
        <v>42</v>
      </c>
      <c r="F21" s="14" t="s">
        <v>9</v>
      </c>
      <c r="G21" s="15">
        <v>45915.0</v>
      </c>
      <c r="H21" s="16">
        <f t="shared" ref="H21:H29" si="2">DAYS360(G21,I21)</f>
        <v>0</v>
      </c>
      <c r="I21" s="15">
        <v>45915.0</v>
      </c>
      <c r="J21" s="14" t="s">
        <v>10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</row>
    <row r="22" ht="14.25" customHeight="1">
      <c r="C22" s="17"/>
      <c r="D22" s="14" t="s">
        <v>43</v>
      </c>
      <c r="E22" s="14" t="s">
        <v>44</v>
      </c>
      <c r="F22" s="14" t="s">
        <v>16</v>
      </c>
      <c r="G22" s="15">
        <v>45922.0</v>
      </c>
      <c r="H22" s="16">
        <f t="shared" si="2"/>
        <v>4</v>
      </c>
      <c r="I22" s="15">
        <v>45926.0</v>
      </c>
      <c r="J22" s="14" t="s">
        <v>10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</row>
    <row r="23" ht="14.25" customHeight="1">
      <c r="C23" s="17"/>
      <c r="D23" s="14" t="s">
        <v>45</v>
      </c>
      <c r="E23" s="18" t="s">
        <v>46</v>
      </c>
      <c r="F23" s="14" t="s">
        <v>12</v>
      </c>
      <c r="G23" s="15">
        <v>45915.0</v>
      </c>
      <c r="H23" s="16">
        <f t="shared" si="2"/>
        <v>11</v>
      </c>
      <c r="I23" s="15">
        <v>45926.0</v>
      </c>
      <c r="J23" s="14" t="s">
        <v>10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</row>
    <row r="24" ht="14.25" customHeight="1">
      <c r="C24" s="17"/>
      <c r="D24" s="14" t="s">
        <v>47</v>
      </c>
      <c r="E24" s="14" t="s">
        <v>48</v>
      </c>
      <c r="F24" s="14" t="s">
        <v>27</v>
      </c>
      <c r="G24" s="15">
        <v>45915.0</v>
      </c>
      <c r="H24" s="16">
        <f t="shared" si="2"/>
        <v>11</v>
      </c>
      <c r="I24" s="15">
        <v>45926.0</v>
      </c>
      <c r="J24" s="14" t="s">
        <v>10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</row>
    <row r="25" ht="14.25" customHeight="1">
      <c r="C25" s="17"/>
      <c r="D25" s="14" t="s">
        <v>49</v>
      </c>
      <c r="E25" s="14" t="s">
        <v>50</v>
      </c>
      <c r="F25" s="14" t="s">
        <v>12</v>
      </c>
      <c r="G25" s="15">
        <v>45915.0</v>
      </c>
      <c r="H25" s="16">
        <f t="shared" si="2"/>
        <v>11</v>
      </c>
      <c r="I25" s="15">
        <v>45926.0</v>
      </c>
      <c r="J25" s="14" t="s">
        <v>10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</row>
    <row r="26" ht="14.25" customHeight="1">
      <c r="C26" s="17"/>
      <c r="D26" s="14" t="s">
        <v>51</v>
      </c>
      <c r="E26" s="14" t="s">
        <v>52</v>
      </c>
      <c r="F26" s="14" t="s">
        <v>16</v>
      </c>
      <c r="G26" s="15">
        <v>45915.0</v>
      </c>
      <c r="H26" s="16">
        <f t="shared" si="2"/>
        <v>11</v>
      </c>
      <c r="I26" s="15">
        <v>45926.0</v>
      </c>
      <c r="J26" s="14" t="s">
        <v>10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</row>
    <row r="27" ht="14.25" customHeight="1">
      <c r="C27" s="17"/>
      <c r="D27" s="14" t="s">
        <v>53</v>
      </c>
      <c r="E27" s="14" t="s">
        <v>54</v>
      </c>
      <c r="F27" s="14" t="s">
        <v>27</v>
      </c>
      <c r="G27" s="15">
        <v>45915.0</v>
      </c>
      <c r="H27" s="16">
        <f t="shared" si="2"/>
        <v>11</v>
      </c>
      <c r="I27" s="15">
        <v>45926.0</v>
      </c>
      <c r="J27" s="14" t="s">
        <v>10</v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</row>
    <row r="28" ht="14.25" customHeight="1">
      <c r="C28" s="17"/>
      <c r="D28" s="14" t="s">
        <v>55</v>
      </c>
      <c r="E28" s="13" t="s">
        <v>37</v>
      </c>
      <c r="F28" s="14" t="s">
        <v>9</v>
      </c>
      <c r="G28" s="15">
        <v>45929.0</v>
      </c>
      <c r="H28" s="16">
        <f t="shared" si="2"/>
        <v>0</v>
      </c>
      <c r="I28" s="15">
        <v>45929.0</v>
      </c>
      <c r="J28" s="14" t="s">
        <v>10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</row>
    <row r="29" ht="14.25" customHeight="1">
      <c r="C29" s="17"/>
      <c r="D29" s="14" t="s">
        <v>38</v>
      </c>
      <c r="E29" s="13" t="s">
        <v>39</v>
      </c>
      <c r="F29" s="14" t="s">
        <v>9</v>
      </c>
      <c r="G29" s="15">
        <v>45929.0</v>
      </c>
      <c r="H29" s="16">
        <f t="shared" si="2"/>
        <v>0</v>
      </c>
      <c r="I29" s="15">
        <v>45929.0</v>
      </c>
      <c r="J29" s="14" t="s">
        <v>10</v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</row>
    <row r="30" ht="14.25" customHeight="1">
      <c r="C30" s="10" t="s">
        <v>56</v>
      </c>
      <c r="D30" s="4"/>
      <c r="E30" s="4"/>
      <c r="F30" s="4"/>
      <c r="G30" s="4"/>
      <c r="H30" s="4"/>
      <c r="I30" s="4"/>
      <c r="J30" s="4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</row>
    <row r="31" ht="14.25" customHeight="1">
      <c r="C31" s="17"/>
      <c r="D31" s="14" t="s">
        <v>57</v>
      </c>
      <c r="E31" s="14" t="s">
        <v>58</v>
      </c>
      <c r="F31" s="14" t="s">
        <v>16</v>
      </c>
      <c r="G31" s="15">
        <v>45930.0</v>
      </c>
      <c r="H31" s="16">
        <f t="shared" ref="H31:H37" si="3">DAYS360(G31,I31)</f>
        <v>8</v>
      </c>
      <c r="I31" s="15">
        <v>45938.0</v>
      </c>
      <c r="J31" s="14" t="s">
        <v>10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</row>
    <row r="32" ht="14.25" customHeight="1">
      <c r="C32" s="17"/>
      <c r="D32" s="14" t="s">
        <v>59</v>
      </c>
      <c r="E32" s="14" t="s">
        <v>60</v>
      </c>
      <c r="F32" s="14" t="s">
        <v>27</v>
      </c>
      <c r="G32" s="15">
        <v>45930.0</v>
      </c>
      <c r="H32" s="16">
        <f t="shared" si="3"/>
        <v>8</v>
      </c>
      <c r="I32" s="15">
        <v>45938.0</v>
      </c>
      <c r="J32" s="14" t="s">
        <v>10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</row>
    <row r="33" ht="14.25" customHeight="1">
      <c r="C33" s="17"/>
      <c r="D33" s="14" t="s">
        <v>61</v>
      </c>
      <c r="E33" s="18" t="s">
        <v>62</v>
      </c>
      <c r="F33" s="14" t="s">
        <v>12</v>
      </c>
      <c r="G33" s="15">
        <v>45933.0</v>
      </c>
      <c r="H33" s="16">
        <f t="shared" si="3"/>
        <v>5</v>
      </c>
      <c r="I33" s="15">
        <v>45938.0</v>
      </c>
      <c r="J33" s="14" t="s">
        <v>10</v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</row>
    <row r="34" ht="14.25" customHeight="1">
      <c r="C34" s="17"/>
      <c r="D34" s="14" t="s">
        <v>63</v>
      </c>
      <c r="E34" s="14" t="s">
        <v>64</v>
      </c>
      <c r="F34" s="14" t="s">
        <v>12</v>
      </c>
      <c r="G34" s="15">
        <v>45933.0</v>
      </c>
      <c r="H34" s="16">
        <f t="shared" si="3"/>
        <v>5</v>
      </c>
      <c r="I34" s="15">
        <v>45938.0</v>
      </c>
      <c r="J34" s="14" t="s">
        <v>10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</row>
    <row r="35" ht="14.25" customHeight="1">
      <c r="C35" s="17"/>
      <c r="D35" s="14" t="s">
        <v>65</v>
      </c>
      <c r="E35" s="14" t="s">
        <v>66</v>
      </c>
      <c r="F35" s="14" t="s">
        <v>67</v>
      </c>
      <c r="G35" s="15">
        <v>45933.0</v>
      </c>
      <c r="H35" s="16">
        <f t="shared" si="3"/>
        <v>5</v>
      </c>
      <c r="I35" s="15">
        <v>45938.0</v>
      </c>
      <c r="J35" s="14" t="s">
        <v>68</v>
      </c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</row>
    <row r="36" ht="14.25" customHeight="1">
      <c r="C36" s="17"/>
      <c r="D36" s="14" t="s">
        <v>55</v>
      </c>
      <c r="E36" s="13" t="s">
        <v>37</v>
      </c>
      <c r="F36" s="14" t="s">
        <v>9</v>
      </c>
      <c r="G36" s="15">
        <v>45936.0</v>
      </c>
      <c r="H36" s="16">
        <f t="shared" si="3"/>
        <v>2</v>
      </c>
      <c r="I36" s="15">
        <v>45938.0</v>
      </c>
      <c r="J36" s="14" t="s">
        <v>10</v>
      </c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</row>
    <row r="37" ht="14.25" customHeight="1">
      <c r="C37" s="17"/>
      <c r="D37" s="14" t="s">
        <v>38</v>
      </c>
      <c r="E37" s="13" t="s">
        <v>39</v>
      </c>
      <c r="F37" s="14" t="s">
        <v>9</v>
      </c>
      <c r="G37" s="15">
        <v>45936.0</v>
      </c>
      <c r="H37" s="16">
        <f t="shared" si="3"/>
        <v>2</v>
      </c>
      <c r="I37" s="15">
        <v>45938.0</v>
      </c>
      <c r="J37" s="14" t="s">
        <v>10</v>
      </c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</row>
    <row r="38" ht="14.25" customHeight="1">
      <c r="C38" s="10" t="s">
        <v>69</v>
      </c>
      <c r="D38" s="4"/>
      <c r="E38" s="4"/>
      <c r="F38" s="4"/>
      <c r="G38" s="4"/>
      <c r="H38" s="4"/>
      <c r="I38" s="4"/>
      <c r="J38" s="4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</row>
    <row r="39" ht="14.25" customHeight="1">
      <c r="C39" s="17"/>
      <c r="D39" s="14" t="s">
        <v>70</v>
      </c>
      <c r="E39" s="14" t="s">
        <v>71</v>
      </c>
      <c r="F39" s="14" t="s">
        <v>27</v>
      </c>
      <c r="G39" s="15">
        <v>45938.0</v>
      </c>
      <c r="H39" s="16">
        <f t="shared" ref="H39:H45" si="4">DAYS360(G39,I39)</f>
        <v>1</v>
      </c>
      <c r="I39" s="19">
        <v>45939.0</v>
      </c>
      <c r="J39" s="14" t="s">
        <v>10</v>
      </c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</row>
    <row r="40" ht="14.25" customHeight="1">
      <c r="C40" s="17"/>
      <c r="D40" s="14" t="s">
        <v>72</v>
      </c>
      <c r="E40" s="14" t="s">
        <v>73</v>
      </c>
      <c r="F40" s="14" t="s">
        <v>16</v>
      </c>
      <c r="G40" s="15">
        <v>45938.0</v>
      </c>
      <c r="H40" s="16">
        <f t="shared" si="4"/>
        <v>1</v>
      </c>
      <c r="I40" s="19">
        <v>45939.0</v>
      </c>
      <c r="J40" s="14" t="s">
        <v>10</v>
      </c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</row>
    <row r="41" ht="14.25" customHeight="1">
      <c r="C41" s="17"/>
      <c r="D41" s="14" t="s">
        <v>74</v>
      </c>
      <c r="E41" s="14" t="s">
        <v>75</v>
      </c>
      <c r="F41" s="14" t="s">
        <v>16</v>
      </c>
      <c r="G41" s="19">
        <v>45939.0</v>
      </c>
      <c r="H41" s="16">
        <f t="shared" si="4"/>
        <v>1</v>
      </c>
      <c r="I41" s="19">
        <v>45940.0</v>
      </c>
      <c r="J41" s="14" t="s">
        <v>68</v>
      </c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</row>
    <row r="42" ht="14.25" customHeight="1">
      <c r="C42" s="17"/>
      <c r="D42" s="14" t="s">
        <v>76</v>
      </c>
      <c r="E42" s="14" t="s">
        <v>77</v>
      </c>
      <c r="F42" s="14" t="s">
        <v>12</v>
      </c>
      <c r="G42" s="19">
        <v>45940.0</v>
      </c>
      <c r="H42" s="16">
        <f t="shared" si="4"/>
        <v>1</v>
      </c>
      <c r="I42" s="19">
        <v>45941.0</v>
      </c>
      <c r="J42" s="14" t="s">
        <v>10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</row>
    <row r="43" ht="14.25" customHeight="1">
      <c r="C43" s="17"/>
      <c r="D43" s="14" t="s">
        <v>78</v>
      </c>
      <c r="E43" s="14" t="s">
        <v>79</v>
      </c>
      <c r="F43" s="14" t="s">
        <v>12</v>
      </c>
      <c r="G43" s="19">
        <v>45940.0</v>
      </c>
      <c r="H43" s="16">
        <f t="shared" si="4"/>
        <v>1</v>
      </c>
      <c r="I43" s="19">
        <v>45941.0</v>
      </c>
      <c r="J43" s="14" t="s">
        <v>10</v>
      </c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</row>
    <row r="44" ht="14.25" customHeight="1">
      <c r="C44" s="17"/>
      <c r="D44" s="14" t="s">
        <v>55</v>
      </c>
      <c r="E44" s="13" t="s">
        <v>37</v>
      </c>
      <c r="F44" s="14" t="s">
        <v>9</v>
      </c>
      <c r="G44" s="15">
        <v>45966.0</v>
      </c>
      <c r="H44" s="16">
        <f t="shared" si="4"/>
        <v>1</v>
      </c>
      <c r="I44" s="15">
        <v>45967.0</v>
      </c>
      <c r="J44" s="14" t="s">
        <v>10</v>
      </c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</row>
    <row r="45" ht="14.25" customHeight="1">
      <c r="C45" s="17"/>
      <c r="D45" s="14" t="s">
        <v>38</v>
      </c>
      <c r="E45" s="13" t="s">
        <v>39</v>
      </c>
      <c r="F45" s="14" t="s">
        <v>9</v>
      </c>
      <c r="G45" s="15">
        <v>45966.0</v>
      </c>
      <c r="H45" s="16">
        <f t="shared" si="4"/>
        <v>1</v>
      </c>
      <c r="I45" s="15">
        <v>45967.0</v>
      </c>
      <c r="J45" s="14" t="s">
        <v>10</v>
      </c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</row>
    <row r="46" ht="14.25" customHeight="1">
      <c r="C46" s="10" t="s">
        <v>80</v>
      </c>
      <c r="D46" s="4"/>
      <c r="E46" s="4"/>
      <c r="F46" s="4"/>
      <c r="G46" s="4"/>
      <c r="H46" s="4"/>
      <c r="I46" s="4"/>
      <c r="J46" s="4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</row>
    <row r="47" ht="14.25" customHeight="1">
      <c r="C47" s="17"/>
      <c r="D47" s="14" t="s">
        <v>81</v>
      </c>
      <c r="E47" s="14" t="s">
        <v>82</v>
      </c>
      <c r="F47" s="6"/>
      <c r="G47" s="6"/>
      <c r="H47" s="6"/>
      <c r="I47" s="6"/>
      <c r="J47" s="14" t="s">
        <v>68</v>
      </c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</row>
    <row r="48" ht="14.25" customHeight="1">
      <c r="C48" s="17"/>
      <c r="D48" s="14" t="s">
        <v>83</v>
      </c>
      <c r="E48" s="14" t="s">
        <v>84</v>
      </c>
      <c r="F48" s="6"/>
      <c r="G48" s="6"/>
      <c r="H48" s="6"/>
      <c r="I48" s="6"/>
      <c r="J48" s="14" t="s">
        <v>85</v>
      </c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</row>
    <row r="49" ht="14.25" customHeight="1">
      <c r="C49" s="17"/>
      <c r="D49" s="14" t="s">
        <v>86</v>
      </c>
      <c r="E49" s="14" t="s">
        <v>87</v>
      </c>
      <c r="F49" s="6"/>
      <c r="G49" s="6"/>
      <c r="H49" s="6"/>
      <c r="I49" s="6"/>
      <c r="J49" s="14" t="s">
        <v>85</v>
      </c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</row>
    <row r="50" ht="14.25" customHeight="1">
      <c r="C50" s="17"/>
      <c r="D50" s="14" t="s">
        <v>88</v>
      </c>
      <c r="E50" s="14" t="s">
        <v>89</v>
      </c>
      <c r="F50" s="6"/>
      <c r="G50" s="6"/>
      <c r="H50" s="6"/>
      <c r="I50" s="6"/>
      <c r="J50" s="14" t="s">
        <v>85</v>
      </c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</row>
    <row r="51" ht="14.25" customHeight="1">
      <c r="C51" s="17"/>
      <c r="D51" s="14" t="s">
        <v>55</v>
      </c>
      <c r="E51" s="12" t="s">
        <v>90</v>
      </c>
      <c r="F51" s="6"/>
      <c r="G51" s="6"/>
      <c r="H51" s="6"/>
      <c r="I51" s="6"/>
      <c r="J51" s="14" t="s">
        <v>85</v>
      </c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</row>
    <row r="52" ht="14.25" customHeight="1">
      <c r="C52" s="17"/>
      <c r="D52" s="14" t="s">
        <v>38</v>
      </c>
      <c r="E52" s="12" t="s">
        <v>91</v>
      </c>
      <c r="F52" s="6"/>
      <c r="G52" s="6"/>
      <c r="H52" s="6"/>
      <c r="I52" s="6"/>
      <c r="J52" s="14" t="s">
        <v>85</v>
      </c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</row>
    <row r="53" ht="14.25" customHeight="1">
      <c r="C53" s="17"/>
      <c r="D53" s="6"/>
      <c r="E53" s="6"/>
      <c r="F53" s="6"/>
      <c r="G53" s="6"/>
      <c r="H53" s="6"/>
      <c r="I53" s="6"/>
      <c r="J53" s="14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</row>
    <row r="54" ht="14.25" customHeight="1">
      <c r="C54" s="17"/>
      <c r="D54" s="6"/>
      <c r="E54" s="6"/>
      <c r="F54" s="6"/>
      <c r="G54" s="6"/>
      <c r="H54" s="6"/>
      <c r="I54" s="6"/>
      <c r="J54" s="14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0"/>
      <c r="CY54" s="20"/>
      <c r="CZ54" s="20"/>
      <c r="DA54" s="20"/>
      <c r="DB54" s="20"/>
      <c r="DC54" s="20"/>
      <c r="DD54" s="20"/>
      <c r="DE54" s="20"/>
      <c r="DF54" s="20"/>
      <c r="DG54" s="20"/>
      <c r="DH54" s="20"/>
      <c r="DI54" s="20"/>
      <c r="DJ54" s="20"/>
      <c r="DK54" s="20"/>
      <c r="DL54" s="20"/>
    </row>
    <row r="55" ht="14.25" customHeight="1">
      <c r="C55" s="17"/>
      <c r="D55" s="6"/>
      <c r="E55" s="6"/>
      <c r="F55" s="6"/>
      <c r="G55" s="6"/>
      <c r="H55" s="6"/>
      <c r="I55" s="6"/>
      <c r="J55" s="14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7"/>
      <c r="CM55" s="17"/>
      <c r="CN55" s="17"/>
      <c r="CO55" s="17"/>
      <c r="CP55" s="17"/>
      <c r="CQ55" s="17"/>
      <c r="CR55" s="17"/>
      <c r="CS55" s="17"/>
      <c r="CT55" s="17"/>
      <c r="CU55" s="17"/>
      <c r="CV55" s="17"/>
      <c r="CW55" s="17"/>
      <c r="CX55" s="17"/>
      <c r="CY55" s="17"/>
      <c r="CZ55" s="17"/>
      <c r="DA55" s="17"/>
      <c r="DB55" s="17"/>
      <c r="DC55" s="17"/>
      <c r="DD55" s="17"/>
      <c r="DE55" s="17"/>
      <c r="DF55" s="17"/>
      <c r="DG55" s="17"/>
      <c r="DH55" s="17"/>
      <c r="DI55" s="17"/>
      <c r="DJ55" s="17"/>
      <c r="DK55" s="17"/>
      <c r="DL55" s="17"/>
    </row>
    <row r="56" ht="14.25" customHeight="1">
      <c r="C56" s="17"/>
      <c r="D56" s="6"/>
      <c r="E56" s="6"/>
      <c r="F56" s="6"/>
      <c r="G56" s="6"/>
      <c r="H56" s="6"/>
      <c r="I56" s="6"/>
      <c r="J56" s="14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  <c r="BT56" s="17"/>
      <c r="BU56" s="17"/>
      <c r="BV56" s="17"/>
      <c r="BW56" s="17"/>
      <c r="BX56" s="17"/>
      <c r="BY56" s="17"/>
      <c r="BZ56" s="17"/>
      <c r="CA56" s="17"/>
      <c r="CB56" s="17"/>
      <c r="CC56" s="17"/>
      <c r="CD56" s="17"/>
      <c r="CE56" s="17"/>
      <c r="CF56" s="17"/>
      <c r="CG56" s="17"/>
      <c r="CH56" s="17"/>
      <c r="CI56" s="17"/>
      <c r="CJ56" s="17"/>
      <c r="CK56" s="17"/>
      <c r="CL56" s="17"/>
      <c r="CM56" s="17"/>
      <c r="CN56" s="17"/>
      <c r="CO56" s="17"/>
      <c r="CP56" s="17"/>
      <c r="CQ56" s="17"/>
      <c r="CR56" s="17"/>
      <c r="CS56" s="17"/>
      <c r="CT56" s="17"/>
      <c r="CU56" s="17"/>
      <c r="CV56" s="17"/>
      <c r="CW56" s="17"/>
      <c r="CX56" s="17"/>
      <c r="CY56" s="17"/>
      <c r="CZ56" s="17"/>
      <c r="DA56" s="17"/>
      <c r="DB56" s="17"/>
      <c r="DC56" s="17"/>
      <c r="DD56" s="17"/>
      <c r="DE56" s="17"/>
      <c r="DF56" s="17"/>
      <c r="DG56" s="17"/>
      <c r="DH56" s="17"/>
      <c r="DI56" s="17"/>
      <c r="DJ56" s="17"/>
      <c r="DK56" s="17"/>
      <c r="DL56" s="17"/>
    </row>
    <row r="57" ht="14.25" customHeight="1">
      <c r="C57" s="17"/>
      <c r="D57" s="6"/>
      <c r="E57" s="6"/>
      <c r="F57" s="6"/>
      <c r="G57" s="6"/>
      <c r="H57" s="6"/>
      <c r="I57" s="6"/>
      <c r="J57" s="14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17"/>
      <c r="CI57" s="17"/>
      <c r="CJ57" s="17"/>
      <c r="CK57" s="17"/>
      <c r="CL57" s="17"/>
      <c r="CM57" s="17"/>
      <c r="CN57" s="17"/>
      <c r="CO57" s="17"/>
      <c r="CP57" s="17"/>
      <c r="CQ57" s="17"/>
      <c r="CR57" s="17"/>
      <c r="CS57" s="17"/>
      <c r="CT57" s="17"/>
      <c r="CU57" s="17"/>
      <c r="CV57" s="17"/>
      <c r="CW57" s="17"/>
      <c r="CX57" s="17"/>
      <c r="CY57" s="17"/>
      <c r="CZ57" s="17"/>
      <c r="DA57" s="17"/>
      <c r="DB57" s="17"/>
      <c r="DC57" s="17"/>
      <c r="DD57" s="17"/>
      <c r="DE57" s="17"/>
      <c r="DF57" s="17"/>
      <c r="DG57" s="17"/>
      <c r="DH57" s="17"/>
      <c r="DI57" s="17"/>
      <c r="DJ57" s="17"/>
      <c r="DK57" s="17"/>
      <c r="DL57" s="17"/>
    </row>
    <row r="58" ht="14.25" customHeight="1">
      <c r="C58" s="17"/>
      <c r="D58" s="20"/>
      <c r="E58" s="20"/>
      <c r="F58" s="20"/>
      <c r="G58" s="20"/>
      <c r="H58" s="20"/>
      <c r="I58" s="20"/>
      <c r="J58" s="21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  <c r="BT58" s="17"/>
      <c r="BU58" s="17"/>
      <c r="BV58" s="17"/>
      <c r="BW58" s="17"/>
      <c r="BX58" s="17"/>
      <c r="BY58" s="17"/>
      <c r="BZ58" s="17"/>
      <c r="CA58" s="17"/>
      <c r="CB58" s="17"/>
      <c r="CC58" s="17"/>
      <c r="CD58" s="17"/>
      <c r="CE58" s="17"/>
      <c r="CF58" s="17"/>
      <c r="CG58" s="17"/>
      <c r="CH58" s="17"/>
      <c r="CI58" s="17"/>
      <c r="CJ58" s="17"/>
      <c r="CK58" s="17"/>
      <c r="CL58" s="17"/>
      <c r="CM58" s="17"/>
      <c r="CN58" s="17"/>
      <c r="CO58" s="17"/>
      <c r="CP58" s="17"/>
      <c r="CQ58" s="17"/>
      <c r="CR58" s="17"/>
      <c r="CS58" s="17"/>
      <c r="CT58" s="17"/>
      <c r="CU58" s="17"/>
      <c r="CV58" s="17"/>
      <c r="CW58" s="17"/>
      <c r="CX58" s="17"/>
      <c r="CY58" s="17"/>
      <c r="CZ58" s="17"/>
      <c r="DA58" s="17"/>
      <c r="DB58" s="17"/>
      <c r="DC58" s="17"/>
      <c r="DD58" s="17"/>
      <c r="DE58" s="17"/>
      <c r="DF58" s="17"/>
      <c r="DG58" s="17"/>
      <c r="DH58" s="17"/>
      <c r="DI58" s="17"/>
      <c r="DJ58" s="17"/>
      <c r="DK58" s="17"/>
      <c r="DL58" s="17"/>
    </row>
    <row r="59" ht="14.25" customHeight="1">
      <c r="C59" s="17"/>
      <c r="D59" s="17"/>
      <c r="E59" s="17"/>
      <c r="F59" s="17"/>
      <c r="G59" s="17"/>
      <c r="H59" s="17"/>
      <c r="I59" s="17"/>
      <c r="J59" s="11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  <c r="BV59" s="17"/>
      <c r="BW59" s="17"/>
      <c r="BX59" s="17"/>
      <c r="BY59" s="17"/>
      <c r="BZ59" s="17"/>
      <c r="CA59" s="17"/>
      <c r="CB59" s="17"/>
      <c r="CC59" s="17"/>
      <c r="CD59" s="17"/>
      <c r="CE59" s="17"/>
      <c r="CF59" s="17"/>
      <c r="CG59" s="17"/>
      <c r="CH59" s="17"/>
      <c r="CI59" s="17"/>
      <c r="CJ59" s="17"/>
      <c r="CK59" s="17"/>
      <c r="CL59" s="17"/>
      <c r="CM59" s="17"/>
      <c r="CN59" s="17"/>
      <c r="CO59" s="17"/>
      <c r="CP59" s="17"/>
      <c r="CQ59" s="17"/>
      <c r="CR59" s="17"/>
      <c r="CS59" s="17"/>
      <c r="CT59" s="17"/>
      <c r="CU59" s="17"/>
      <c r="CV59" s="17"/>
      <c r="CW59" s="17"/>
      <c r="CX59" s="17"/>
      <c r="CY59" s="17"/>
      <c r="CZ59" s="17"/>
      <c r="DA59" s="17"/>
      <c r="DB59" s="17"/>
      <c r="DC59" s="17"/>
      <c r="DD59" s="17"/>
      <c r="DE59" s="17"/>
      <c r="DF59" s="17"/>
      <c r="DG59" s="17"/>
      <c r="DH59" s="17"/>
      <c r="DI59" s="17"/>
      <c r="DJ59" s="17"/>
      <c r="DK59" s="17"/>
      <c r="DL59" s="17"/>
    </row>
    <row r="60" ht="14.25" customHeight="1">
      <c r="C60" s="17"/>
      <c r="D60" s="17"/>
      <c r="E60" s="17"/>
      <c r="F60" s="17"/>
      <c r="G60" s="17"/>
      <c r="H60" s="17"/>
      <c r="I60" s="17"/>
      <c r="J60" s="11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7"/>
      <c r="CK60" s="17"/>
      <c r="CL60" s="17"/>
      <c r="CM60" s="17"/>
      <c r="CN60" s="17"/>
      <c r="CO60" s="17"/>
      <c r="CP60" s="17"/>
      <c r="CQ60" s="17"/>
      <c r="CR60" s="17"/>
      <c r="CS60" s="17"/>
      <c r="CT60" s="17"/>
      <c r="CU60" s="17"/>
      <c r="CV60" s="17"/>
      <c r="CW60" s="17"/>
      <c r="CX60" s="17"/>
      <c r="CY60" s="17"/>
      <c r="CZ60" s="17"/>
      <c r="DA60" s="17"/>
      <c r="DB60" s="17"/>
      <c r="DC60" s="17"/>
      <c r="DD60" s="17"/>
      <c r="DE60" s="17"/>
      <c r="DF60" s="17"/>
      <c r="DG60" s="17"/>
      <c r="DH60" s="17"/>
      <c r="DI60" s="17"/>
      <c r="DJ60" s="17"/>
      <c r="DK60" s="17"/>
      <c r="DL60" s="17"/>
    </row>
    <row r="61" ht="14.25" customHeight="1">
      <c r="C61" s="17"/>
      <c r="D61" s="17"/>
      <c r="E61" s="17"/>
      <c r="F61" s="17"/>
      <c r="G61" s="17"/>
      <c r="H61" s="17"/>
      <c r="I61" s="17"/>
      <c r="J61" s="11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/>
      <c r="BV61" s="17"/>
      <c r="BW61" s="17"/>
      <c r="BX61" s="17"/>
      <c r="BY61" s="17"/>
      <c r="BZ61" s="17"/>
      <c r="CA61" s="17"/>
      <c r="CB61" s="17"/>
      <c r="CC61" s="17"/>
      <c r="CD61" s="17"/>
      <c r="CE61" s="17"/>
      <c r="CF61" s="17"/>
      <c r="CG61" s="17"/>
      <c r="CH61" s="17"/>
      <c r="CI61" s="17"/>
      <c r="CJ61" s="17"/>
      <c r="CK61" s="17"/>
      <c r="CL61" s="17"/>
      <c r="CM61" s="17"/>
      <c r="CN61" s="17"/>
      <c r="CO61" s="17"/>
      <c r="CP61" s="17"/>
      <c r="CQ61" s="17"/>
      <c r="CR61" s="17"/>
      <c r="CS61" s="17"/>
      <c r="CT61" s="17"/>
      <c r="CU61" s="17"/>
      <c r="CV61" s="17"/>
      <c r="CW61" s="17"/>
      <c r="CX61" s="17"/>
      <c r="CY61" s="17"/>
      <c r="CZ61" s="17"/>
      <c r="DA61" s="17"/>
      <c r="DB61" s="17"/>
      <c r="DC61" s="17"/>
      <c r="DD61" s="17"/>
      <c r="DE61" s="17"/>
      <c r="DF61" s="17"/>
      <c r="DG61" s="17"/>
      <c r="DH61" s="17"/>
      <c r="DI61" s="17"/>
      <c r="DJ61" s="17"/>
      <c r="DK61" s="17"/>
      <c r="DL61" s="17"/>
    </row>
    <row r="62" ht="14.25" customHeight="1">
      <c r="C62" s="17"/>
      <c r="D62" s="17"/>
      <c r="E62" s="17"/>
      <c r="F62" s="17"/>
      <c r="G62" s="17"/>
      <c r="H62" s="17"/>
      <c r="I62" s="17"/>
      <c r="J62" s="11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17"/>
      <c r="CI62" s="17"/>
      <c r="CJ62" s="17"/>
      <c r="CK62" s="17"/>
      <c r="CL62" s="17"/>
      <c r="CM62" s="17"/>
      <c r="CN62" s="17"/>
      <c r="CO62" s="17"/>
      <c r="CP62" s="17"/>
      <c r="CQ62" s="17"/>
      <c r="CR62" s="17"/>
      <c r="CS62" s="17"/>
      <c r="CT62" s="17"/>
      <c r="CU62" s="17"/>
      <c r="CV62" s="17"/>
      <c r="CW62" s="17"/>
      <c r="CX62" s="17"/>
      <c r="CY62" s="17"/>
      <c r="CZ62" s="17"/>
      <c r="DA62" s="17"/>
      <c r="DB62" s="17"/>
      <c r="DC62" s="17"/>
      <c r="DD62" s="17"/>
      <c r="DE62" s="17"/>
      <c r="DF62" s="17"/>
      <c r="DG62" s="17"/>
      <c r="DH62" s="17"/>
      <c r="DI62" s="17"/>
      <c r="DJ62" s="17"/>
      <c r="DK62" s="17"/>
      <c r="DL62" s="17"/>
    </row>
    <row r="63" ht="14.25" customHeight="1">
      <c r="C63" s="17"/>
      <c r="D63" s="17"/>
      <c r="E63" s="17"/>
      <c r="F63" s="17"/>
      <c r="G63" s="17"/>
      <c r="H63" s="17"/>
      <c r="I63" s="17"/>
      <c r="J63" s="11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7"/>
      <c r="BV63" s="17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  <c r="CQ63" s="17"/>
      <c r="CR63" s="17"/>
      <c r="CS63" s="17"/>
      <c r="CT63" s="17"/>
      <c r="CU63" s="17"/>
      <c r="CV63" s="17"/>
      <c r="CW63" s="17"/>
      <c r="CX63" s="17"/>
      <c r="CY63" s="17"/>
      <c r="CZ63" s="17"/>
      <c r="DA63" s="17"/>
      <c r="DB63" s="17"/>
      <c r="DC63" s="17"/>
      <c r="DD63" s="17"/>
      <c r="DE63" s="17"/>
      <c r="DF63" s="17"/>
      <c r="DG63" s="17"/>
      <c r="DH63" s="17"/>
      <c r="DI63" s="17"/>
      <c r="DJ63" s="17"/>
      <c r="DK63" s="17"/>
      <c r="DL63" s="17"/>
    </row>
    <row r="64" ht="14.25" customHeight="1">
      <c r="C64" s="17"/>
      <c r="D64" s="17"/>
      <c r="E64" s="17"/>
      <c r="F64" s="17"/>
      <c r="G64" s="17"/>
      <c r="H64" s="17"/>
      <c r="I64" s="17"/>
      <c r="J64" s="11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  <c r="BT64" s="17"/>
      <c r="BU64" s="17"/>
      <c r="BV64" s="17"/>
      <c r="BW64" s="17"/>
      <c r="BX64" s="17"/>
      <c r="BY64" s="17"/>
      <c r="BZ64" s="17"/>
      <c r="CA64" s="17"/>
      <c r="CB64" s="17"/>
      <c r="CC64" s="17"/>
      <c r="CD64" s="17"/>
      <c r="CE64" s="17"/>
      <c r="CF64" s="17"/>
      <c r="CG64" s="17"/>
      <c r="CH64" s="17"/>
      <c r="CI64" s="17"/>
      <c r="CJ64" s="17"/>
      <c r="CK64" s="17"/>
      <c r="CL64" s="17"/>
      <c r="CM64" s="17"/>
      <c r="CN64" s="17"/>
      <c r="CO64" s="17"/>
      <c r="CP64" s="17"/>
      <c r="CQ64" s="17"/>
      <c r="CR64" s="17"/>
      <c r="CS64" s="17"/>
      <c r="CT64" s="17"/>
      <c r="CU64" s="17"/>
      <c r="CV64" s="17"/>
      <c r="CW64" s="17"/>
      <c r="CX64" s="17"/>
      <c r="CY64" s="17"/>
      <c r="CZ64" s="17"/>
      <c r="DA64" s="17"/>
      <c r="DB64" s="17"/>
      <c r="DC64" s="17"/>
      <c r="DD64" s="17"/>
      <c r="DE64" s="17"/>
      <c r="DF64" s="17"/>
      <c r="DG64" s="17"/>
      <c r="DH64" s="17"/>
      <c r="DI64" s="17"/>
      <c r="DJ64" s="17"/>
      <c r="DK64" s="17"/>
      <c r="DL64" s="17"/>
    </row>
    <row r="65" ht="14.25" customHeight="1">
      <c r="C65" s="17"/>
      <c r="D65" s="17"/>
      <c r="E65" s="17"/>
      <c r="F65" s="17"/>
      <c r="G65" s="17"/>
      <c r="H65" s="17"/>
      <c r="I65" s="17"/>
      <c r="J65" s="11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T65" s="17"/>
      <c r="BU65" s="17"/>
      <c r="BV65" s="17"/>
      <c r="BW65" s="17"/>
      <c r="BX65" s="17"/>
      <c r="BY65" s="17"/>
      <c r="BZ65" s="17"/>
      <c r="CA65" s="17"/>
      <c r="CB65" s="17"/>
      <c r="CC65" s="17"/>
      <c r="CD65" s="17"/>
      <c r="CE65" s="17"/>
      <c r="CF65" s="17"/>
      <c r="CG65" s="17"/>
      <c r="CH65" s="17"/>
      <c r="CI65" s="17"/>
      <c r="CJ65" s="17"/>
      <c r="CK65" s="17"/>
      <c r="CL65" s="17"/>
      <c r="CM65" s="17"/>
      <c r="CN65" s="17"/>
      <c r="CO65" s="17"/>
      <c r="CP65" s="17"/>
      <c r="CQ65" s="17"/>
      <c r="CR65" s="17"/>
      <c r="CS65" s="17"/>
      <c r="CT65" s="17"/>
      <c r="CU65" s="17"/>
      <c r="CV65" s="17"/>
      <c r="CW65" s="17"/>
      <c r="CX65" s="17"/>
      <c r="CY65" s="17"/>
      <c r="CZ65" s="17"/>
      <c r="DA65" s="17"/>
      <c r="DB65" s="17"/>
      <c r="DC65" s="17"/>
      <c r="DD65" s="17"/>
      <c r="DE65" s="17"/>
      <c r="DF65" s="17"/>
      <c r="DG65" s="17"/>
      <c r="DH65" s="17"/>
      <c r="DI65" s="17"/>
      <c r="DJ65" s="17"/>
      <c r="DK65" s="17"/>
      <c r="DL65" s="17"/>
    </row>
    <row r="66" ht="14.25" customHeight="1">
      <c r="C66" s="17"/>
      <c r="D66" s="17"/>
      <c r="E66" s="17"/>
      <c r="F66" s="17"/>
      <c r="G66" s="17"/>
      <c r="H66" s="17"/>
      <c r="I66" s="17"/>
      <c r="J66" s="11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7"/>
      <c r="BU66" s="17"/>
      <c r="BV66" s="17"/>
      <c r="BW66" s="17"/>
      <c r="BX66" s="17"/>
      <c r="BY66" s="17"/>
      <c r="BZ66" s="17"/>
      <c r="CA66" s="17"/>
      <c r="CB66" s="17"/>
      <c r="CC66" s="17"/>
      <c r="CD66" s="17"/>
      <c r="CE66" s="17"/>
      <c r="CF66" s="17"/>
      <c r="CG66" s="17"/>
      <c r="CH66" s="17"/>
      <c r="CI66" s="17"/>
      <c r="CJ66" s="17"/>
      <c r="CK66" s="17"/>
      <c r="CL66" s="17"/>
      <c r="CM66" s="17"/>
      <c r="CN66" s="17"/>
      <c r="CO66" s="17"/>
      <c r="CP66" s="17"/>
      <c r="CQ66" s="17"/>
      <c r="CR66" s="17"/>
      <c r="CS66" s="17"/>
      <c r="CT66" s="17"/>
      <c r="CU66" s="17"/>
      <c r="CV66" s="17"/>
      <c r="CW66" s="17"/>
      <c r="CX66" s="17"/>
      <c r="CY66" s="17"/>
      <c r="CZ66" s="17"/>
      <c r="DA66" s="17"/>
      <c r="DB66" s="17"/>
      <c r="DC66" s="17"/>
      <c r="DD66" s="17"/>
      <c r="DE66" s="17"/>
      <c r="DF66" s="17"/>
      <c r="DG66" s="17"/>
      <c r="DH66" s="17"/>
      <c r="DI66" s="17"/>
      <c r="DJ66" s="17"/>
      <c r="DK66" s="17"/>
      <c r="DL66" s="17"/>
    </row>
    <row r="67" ht="14.25" customHeight="1">
      <c r="C67" s="17"/>
      <c r="D67" s="17"/>
      <c r="E67" s="17"/>
      <c r="F67" s="17"/>
      <c r="G67" s="17"/>
      <c r="H67" s="17"/>
      <c r="I67" s="17"/>
      <c r="J67" s="11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T67" s="17"/>
      <c r="BU67" s="17"/>
      <c r="BV67" s="17"/>
      <c r="BW67" s="17"/>
      <c r="BX67" s="17"/>
      <c r="BY67" s="17"/>
      <c r="BZ67" s="17"/>
      <c r="CA67" s="17"/>
      <c r="CB67" s="17"/>
      <c r="CC67" s="17"/>
      <c r="CD67" s="17"/>
      <c r="CE67" s="17"/>
      <c r="CF67" s="17"/>
      <c r="CG67" s="17"/>
      <c r="CH67" s="17"/>
      <c r="CI67" s="17"/>
      <c r="CJ67" s="17"/>
      <c r="CK67" s="17"/>
      <c r="CL67" s="17"/>
      <c r="CM67" s="17"/>
      <c r="CN67" s="17"/>
      <c r="CO67" s="17"/>
      <c r="CP67" s="17"/>
      <c r="CQ67" s="17"/>
      <c r="CR67" s="17"/>
      <c r="CS67" s="17"/>
      <c r="CT67" s="17"/>
      <c r="CU67" s="17"/>
      <c r="CV67" s="17"/>
      <c r="CW67" s="17"/>
      <c r="CX67" s="17"/>
      <c r="CY67" s="17"/>
      <c r="CZ67" s="17"/>
      <c r="DA67" s="17"/>
      <c r="DB67" s="17"/>
      <c r="DC67" s="17"/>
      <c r="DD67" s="17"/>
      <c r="DE67" s="17"/>
      <c r="DF67" s="17"/>
      <c r="DG67" s="17"/>
      <c r="DH67" s="17"/>
      <c r="DI67" s="17"/>
      <c r="DJ67" s="17"/>
      <c r="DK67" s="17"/>
      <c r="DL67" s="17"/>
    </row>
    <row r="68" ht="14.25" customHeight="1">
      <c r="C68" s="17"/>
      <c r="D68" s="17"/>
      <c r="E68" s="17"/>
      <c r="F68" s="17"/>
      <c r="G68" s="17"/>
      <c r="H68" s="17"/>
      <c r="I68" s="17"/>
      <c r="J68" s="11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  <c r="BV68" s="17"/>
      <c r="BW68" s="17"/>
      <c r="BX68" s="17"/>
      <c r="BY68" s="17"/>
      <c r="BZ68" s="17"/>
      <c r="CA68" s="17"/>
      <c r="CB68" s="17"/>
      <c r="CC68" s="17"/>
      <c r="CD68" s="17"/>
      <c r="CE68" s="17"/>
      <c r="CF68" s="17"/>
      <c r="CG68" s="17"/>
      <c r="CH68" s="17"/>
      <c r="CI68" s="17"/>
      <c r="CJ68" s="17"/>
      <c r="CK68" s="17"/>
      <c r="CL68" s="17"/>
      <c r="CM68" s="17"/>
      <c r="CN68" s="17"/>
      <c r="CO68" s="17"/>
      <c r="CP68" s="17"/>
      <c r="CQ68" s="17"/>
      <c r="CR68" s="17"/>
      <c r="CS68" s="17"/>
      <c r="CT68" s="17"/>
      <c r="CU68" s="17"/>
      <c r="CV68" s="17"/>
      <c r="CW68" s="17"/>
      <c r="CX68" s="17"/>
      <c r="CY68" s="17"/>
      <c r="CZ68" s="17"/>
      <c r="DA68" s="17"/>
      <c r="DB68" s="17"/>
      <c r="DC68" s="17"/>
      <c r="DD68" s="17"/>
      <c r="DE68" s="17"/>
      <c r="DF68" s="17"/>
      <c r="DG68" s="17"/>
      <c r="DH68" s="17"/>
      <c r="DI68" s="17"/>
      <c r="DJ68" s="17"/>
      <c r="DK68" s="17"/>
      <c r="DL68" s="17"/>
    </row>
    <row r="69" ht="14.25" customHeight="1">
      <c r="C69" s="17"/>
      <c r="D69" s="17"/>
      <c r="E69" s="17"/>
      <c r="F69" s="17"/>
      <c r="G69" s="17"/>
      <c r="H69" s="17"/>
      <c r="I69" s="17"/>
      <c r="J69" s="11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  <c r="BT69" s="17"/>
      <c r="BU69" s="17"/>
      <c r="BV69" s="17"/>
      <c r="BW69" s="17"/>
      <c r="BX69" s="17"/>
      <c r="BY69" s="17"/>
      <c r="BZ69" s="17"/>
      <c r="CA69" s="17"/>
      <c r="CB69" s="17"/>
      <c r="CC69" s="17"/>
      <c r="CD69" s="17"/>
      <c r="CE69" s="17"/>
      <c r="CF69" s="17"/>
      <c r="CG69" s="17"/>
      <c r="CH69" s="17"/>
      <c r="CI69" s="17"/>
      <c r="CJ69" s="17"/>
      <c r="CK69" s="17"/>
      <c r="CL69" s="17"/>
      <c r="CM69" s="17"/>
      <c r="CN69" s="17"/>
      <c r="CO69" s="17"/>
      <c r="CP69" s="17"/>
      <c r="CQ69" s="17"/>
      <c r="CR69" s="17"/>
      <c r="CS69" s="17"/>
      <c r="CT69" s="17"/>
      <c r="CU69" s="17"/>
      <c r="CV69" s="17"/>
      <c r="CW69" s="17"/>
      <c r="CX69" s="17"/>
      <c r="CY69" s="17"/>
      <c r="CZ69" s="17"/>
      <c r="DA69" s="17"/>
      <c r="DB69" s="17"/>
      <c r="DC69" s="17"/>
      <c r="DD69" s="17"/>
      <c r="DE69" s="17"/>
      <c r="DF69" s="17"/>
      <c r="DG69" s="17"/>
      <c r="DH69" s="17"/>
      <c r="DI69" s="17"/>
      <c r="DJ69" s="17"/>
      <c r="DK69" s="17"/>
      <c r="DL69" s="17"/>
    </row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dataValidations>
    <dataValidation type="list" allowBlank="1" showErrorMessage="1" sqref="J8:J19 J21:J29 J31:J37 J39:J45 J47:J58">
      <formula1>"Terminado,Pendiente,En Proceso,Pendiente de revisión"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2025-08-19T01:47:53Z</dcterms:created>
  <dc:creator>Amparo Núñez Pérez</dc:creator>
</cp:coreProperties>
</file>