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\Documents\678\"/>
    </mc:Choice>
  </mc:AlternateContent>
  <xr:revisionPtr revIDLastSave="0" documentId="13_ncr:1_{E7C9108B-D9DA-4951-ACF9-53355512B108}" xr6:coauthVersionLast="45" xr6:coauthVersionMax="45" xr10:uidLastSave="{00000000-0000-0000-0000-000000000000}"/>
  <bookViews>
    <workbookView xWindow="-110" yWindow="-110" windowWidth="19420" windowHeight="10420" xr2:uid="{A40630DA-5E45-49AF-A1A3-185E3E203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E27" i="1"/>
  <c r="D27" i="1"/>
  <c r="C27" i="1"/>
  <c r="B27" i="1"/>
  <c r="G26" i="1"/>
  <c r="E21" i="1"/>
  <c r="D21" i="1"/>
  <c r="C21" i="1"/>
  <c r="B21" i="1"/>
  <c r="G20" i="1"/>
  <c r="F21" i="1" s="1"/>
  <c r="G14" i="1"/>
  <c r="E15" i="1" s="1"/>
  <c r="G6" i="1"/>
  <c r="G7" i="1"/>
  <c r="G5" i="1"/>
  <c r="D8" i="1"/>
  <c r="E8" i="1"/>
  <c r="F8" i="1"/>
  <c r="C8" i="1"/>
  <c r="B8" i="1"/>
  <c r="G27" i="1" l="1"/>
  <c r="E28" i="1" s="1"/>
  <c r="F15" i="1"/>
  <c r="C15" i="1"/>
  <c r="D15" i="1"/>
  <c r="B15" i="1"/>
  <c r="G8" i="1"/>
  <c r="E9" i="1" s="1"/>
  <c r="F28" i="1" l="1"/>
  <c r="D28" i="1"/>
  <c r="B28" i="1"/>
  <c r="C28" i="1"/>
  <c r="C9" i="1"/>
  <c r="B9" i="1"/>
  <c r="D9" i="1"/>
  <c r="F9" i="1"/>
</calcChain>
</file>

<file path=xl/sharedStrings.xml><?xml version="1.0" encoding="utf-8"?>
<sst xmlns="http://schemas.openxmlformats.org/spreadsheetml/2006/main" count="43" uniqueCount="17">
  <si>
    <t>XS</t>
  </si>
  <si>
    <t>S</t>
  </si>
  <si>
    <t>M</t>
  </si>
  <si>
    <t>L</t>
  </si>
  <si>
    <t>XL</t>
  </si>
  <si>
    <t>Rack Number</t>
  </si>
  <si>
    <t>Total</t>
  </si>
  <si>
    <t>Percent</t>
  </si>
  <si>
    <t>Grand Total</t>
  </si>
  <si>
    <t>Quantity per Size on All 3 Clearance Racks at Target - Women's Tops</t>
  </si>
  <si>
    <t>Location</t>
  </si>
  <si>
    <t>Glendale Galleria, CA</t>
  </si>
  <si>
    <t>Eagle Rock Plaza, CA</t>
  </si>
  <si>
    <r>
      <rPr>
        <b/>
        <sz val="12"/>
        <color rgb="FFFF0000"/>
        <rFont val="Calibri"/>
        <family val="2"/>
        <scheme val="minor"/>
      </rPr>
      <t>Clearance Rack 1</t>
    </r>
    <r>
      <rPr>
        <b/>
        <sz val="12"/>
        <color theme="1"/>
        <rFont val="Calibri"/>
        <family val="2"/>
        <scheme val="minor"/>
      </rPr>
      <t xml:space="preserve"> - Glendale Galleria Target - Women's Tops</t>
    </r>
  </si>
  <si>
    <r>
      <rPr>
        <b/>
        <sz val="12"/>
        <color rgb="FF0070C0"/>
        <rFont val="Calibri"/>
        <family val="2"/>
        <scheme val="minor"/>
      </rPr>
      <t xml:space="preserve">Clearance Rack 2 - </t>
    </r>
    <r>
      <rPr>
        <b/>
        <sz val="12"/>
        <color theme="1"/>
        <rFont val="Calibri"/>
        <family val="2"/>
        <scheme val="minor"/>
      </rPr>
      <t xml:space="preserve"> Glendale Galleria Target - Women's Tops</t>
    </r>
  </si>
  <si>
    <r>
      <rPr>
        <b/>
        <sz val="12"/>
        <color rgb="FF00B050"/>
        <rFont val="Calibri"/>
        <family val="2"/>
        <scheme val="minor"/>
      </rPr>
      <t>Clearance Rack 4</t>
    </r>
    <r>
      <rPr>
        <b/>
        <sz val="12"/>
        <color theme="1"/>
        <rFont val="Calibri"/>
        <family val="2"/>
        <scheme val="minor"/>
      </rPr>
      <t xml:space="preserve"> - Eagle Rock Plaza - Women's Tops</t>
    </r>
  </si>
  <si>
    <t>Data Collection 678 - Alison Pedraza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</si>
</sst>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DF7FB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3" xfId="0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23" xfId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31" xfId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9" fontId="0" fillId="0" borderId="36" xfId="0" applyNumberForma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/>
    <xf numFmtId="0" fontId="2" fillId="0" borderId="4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F7FB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E456-80D6-4E60-8E28-7D4523778260}">
  <dimension ref="A1:H29"/>
  <sheetViews>
    <sheetView tabSelected="1" workbookViewId="0">
      <selection activeCell="H12" sqref="H12"/>
    </sheetView>
  </sheetViews>
  <sheetFormatPr defaultRowHeight="14.5" x14ac:dyDescent="0.35"/>
  <cols>
    <col min="1" max="1" width="16.6328125" bestFit="1" customWidth="1"/>
    <col min="2" max="2" width="9.36328125" customWidth="1"/>
    <col min="7" max="7" width="18.54296875" customWidth="1"/>
    <col min="8" max="8" width="18.36328125" bestFit="1" customWidth="1"/>
  </cols>
  <sheetData>
    <row r="1" spans="1:8" ht="15" thickBot="1" x14ac:dyDescent="0.4">
      <c r="A1" s="47" t="s">
        <v>16</v>
      </c>
      <c r="B1" s="48"/>
      <c r="C1" s="48"/>
      <c r="D1" s="49"/>
    </row>
    <row r="2" spans="1:8" ht="15" thickBot="1" x14ac:dyDescent="0.4"/>
    <row r="3" spans="1:8" ht="16" thickBot="1" x14ac:dyDescent="0.4">
      <c r="A3" s="34" t="s">
        <v>9</v>
      </c>
      <c r="B3" s="35"/>
      <c r="C3" s="35"/>
      <c r="D3" s="35"/>
      <c r="E3" s="35"/>
      <c r="F3" s="35"/>
      <c r="G3" s="35"/>
      <c r="H3" s="36"/>
    </row>
    <row r="4" spans="1:8" ht="16" thickBot="1" x14ac:dyDescent="0.4">
      <c r="A4" s="33" t="s">
        <v>5</v>
      </c>
      <c r="B4" s="19" t="s">
        <v>0</v>
      </c>
      <c r="C4" s="6" t="s">
        <v>1</v>
      </c>
      <c r="D4" s="6" t="s">
        <v>2</v>
      </c>
      <c r="E4" s="6" t="s">
        <v>3</v>
      </c>
      <c r="F4" s="7" t="s">
        <v>4</v>
      </c>
      <c r="G4" s="37" t="s">
        <v>8</v>
      </c>
      <c r="H4" s="41" t="s">
        <v>10</v>
      </c>
    </row>
    <row r="5" spans="1:8" ht="16" thickTop="1" x14ac:dyDescent="0.35">
      <c r="A5" s="21">
        <v>1</v>
      </c>
      <c r="B5" s="14">
        <v>15</v>
      </c>
      <c r="C5" s="3">
        <v>21</v>
      </c>
      <c r="D5" s="3">
        <v>17</v>
      </c>
      <c r="E5" s="3">
        <v>12</v>
      </c>
      <c r="F5" s="5">
        <v>8</v>
      </c>
      <c r="G5" s="38">
        <f>SUM(B5:F5)</f>
        <v>73</v>
      </c>
      <c r="H5" s="11" t="s">
        <v>11</v>
      </c>
    </row>
    <row r="6" spans="1:8" ht="15.5" x14ac:dyDescent="0.35">
      <c r="A6" s="22">
        <v>2</v>
      </c>
      <c r="B6" s="15">
        <v>5</v>
      </c>
      <c r="C6" s="2">
        <v>12</v>
      </c>
      <c r="D6" s="2">
        <v>6</v>
      </c>
      <c r="E6" s="2">
        <v>6</v>
      </c>
      <c r="F6" s="4">
        <v>7</v>
      </c>
      <c r="G6" s="38">
        <f t="shared" ref="G6:G8" si="0">SUM(B6:F6)</f>
        <v>36</v>
      </c>
      <c r="H6" s="11" t="s">
        <v>11</v>
      </c>
    </row>
    <row r="7" spans="1:8" ht="16" thickBot="1" x14ac:dyDescent="0.4">
      <c r="A7" s="23">
        <v>3</v>
      </c>
      <c r="B7" s="16">
        <v>36</v>
      </c>
      <c r="C7" s="9">
        <v>32</v>
      </c>
      <c r="D7" s="9">
        <v>23</v>
      </c>
      <c r="E7" s="9">
        <v>20</v>
      </c>
      <c r="F7" s="10">
        <v>14</v>
      </c>
      <c r="G7" s="39">
        <f t="shared" si="0"/>
        <v>125</v>
      </c>
      <c r="H7" s="40" t="s">
        <v>12</v>
      </c>
    </row>
    <row r="8" spans="1:8" x14ac:dyDescent="0.35">
      <c r="A8" s="24" t="s">
        <v>6</v>
      </c>
      <c r="B8" s="17">
        <f>SUM(B5:B7)</f>
        <v>56</v>
      </c>
      <c r="C8" s="12">
        <f>SUM(C5:C7)</f>
        <v>65</v>
      </c>
      <c r="D8" s="12">
        <f t="shared" ref="D8:F8" si="1">SUM(D5:D7)</f>
        <v>46</v>
      </c>
      <c r="E8" s="12">
        <f t="shared" si="1"/>
        <v>38</v>
      </c>
      <c r="F8" s="26">
        <f t="shared" si="1"/>
        <v>29</v>
      </c>
      <c r="G8" s="31">
        <f t="shared" si="0"/>
        <v>234</v>
      </c>
    </row>
    <row r="9" spans="1:8" ht="15" thickBot="1" x14ac:dyDescent="0.4">
      <c r="A9" s="25" t="s">
        <v>7</v>
      </c>
      <c r="B9" s="18">
        <f>(B8/G8)</f>
        <v>0.23931623931623933</v>
      </c>
      <c r="C9" s="13">
        <f>C8/G8</f>
        <v>0.27777777777777779</v>
      </c>
      <c r="D9" s="13">
        <f>D8/G8</f>
        <v>0.19658119658119658</v>
      </c>
      <c r="E9" s="13">
        <f>E8/G8</f>
        <v>0.1623931623931624</v>
      </c>
      <c r="F9" s="27">
        <f>F8/G8</f>
        <v>0.12393162393162394</v>
      </c>
      <c r="G9" s="32">
        <v>1</v>
      </c>
    </row>
    <row r="10" spans="1:8" ht="15" thickTop="1" x14ac:dyDescent="0.35">
      <c r="A10" s="8"/>
      <c r="B10" s="45"/>
      <c r="C10" s="45"/>
      <c r="D10" s="45"/>
      <c r="E10" s="45"/>
      <c r="F10" s="45"/>
      <c r="G10" s="46"/>
    </row>
    <row r="11" spans="1:8" ht="15" thickBot="1" x14ac:dyDescent="0.4">
      <c r="A11" s="1"/>
      <c r="B11" s="1"/>
      <c r="C11" s="1"/>
      <c r="D11" s="1"/>
      <c r="E11" s="1"/>
      <c r="F11" s="1"/>
    </row>
    <row r="12" spans="1:8" ht="16.5" thickTop="1" thickBot="1" x14ac:dyDescent="0.4">
      <c r="A12" s="42" t="s">
        <v>13</v>
      </c>
      <c r="B12" s="43"/>
      <c r="C12" s="43"/>
      <c r="D12" s="43"/>
      <c r="E12" s="43"/>
      <c r="F12" s="43"/>
      <c r="G12" s="44"/>
    </row>
    <row r="13" spans="1:8" ht="16" thickBot="1" x14ac:dyDescent="0.4">
      <c r="A13" s="20" t="s">
        <v>5</v>
      </c>
      <c r="B13" s="19" t="s">
        <v>0</v>
      </c>
      <c r="C13" s="6" t="s">
        <v>1</v>
      </c>
      <c r="D13" s="6" t="s">
        <v>2</v>
      </c>
      <c r="E13" s="6" t="s">
        <v>3</v>
      </c>
      <c r="F13" s="7" t="s">
        <v>4</v>
      </c>
      <c r="G13" s="28" t="s">
        <v>8</v>
      </c>
    </row>
    <row r="14" spans="1:8" ht="16" thickTop="1" x14ac:dyDescent="0.35">
      <c r="A14" s="21">
        <v>1</v>
      </c>
      <c r="B14" s="14">
        <v>15</v>
      </c>
      <c r="C14" s="3">
        <v>21</v>
      </c>
      <c r="D14" s="3">
        <v>17</v>
      </c>
      <c r="E14" s="3">
        <v>12</v>
      </c>
      <c r="F14" s="5">
        <v>8</v>
      </c>
      <c r="G14" s="29">
        <f>SUM(B14:F14)</f>
        <v>73</v>
      </c>
    </row>
    <row r="15" spans="1:8" ht="15" thickBot="1" x14ac:dyDescent="0.4">
      <c r="A15" s="25" t="s">
        <v>7</v>
      </c>
      <c r="B15" s="18">
        <f>B14/G14</f>
        <v>0.20547945205479451</v>
      </c>
      <c r="C15" s="13">
        <f>C14/G14</f>
        <v>0.28767123287671231</v>
      </c>
      <c r="D15" s="13">
        <f>D14/G14</f>
        <v>0.23287671232876711</v>
      </c>
      <c r="E15" s="13">
        <f>E14/G14</f>
        <v>0.16438356164383561</v>
      </c>
      <c r="F15" s="27">
        <f>F14/G14</f>
        <v>0.1095890410958904</v>
      </c>
      <c r="G15" s="32">
        <v>1</v>
      </c>
    </row>
    <row r="16" spans="1:8" ht="15" thickTop="1" x14ac:dyDescent="0.35">
      <c r="A16" s="8"/>
      <c r="B16" s="45"/>
      <c r="C16" s="45"/>
      <c r="D16" s="45"/>
      <c r="E16" s="45"/>
      <c r="F16" s="45"/>
      <c r="G16" s="46"/>
    </row>
    <row r="17" spans="1:7" ht="15" thickBot="1" x14ac:dyDescent="0.4"/>
    <row r="18" spans="1:7" ht="16.5" thickTop="1" thickBot="1" x14ac:dyDescent="0.4">
      <c r="A18" s="42" t="s">
        <v>14</v>
      </c>
      <c r="B18" s="43"/>
      <c r="C18" s="43"/>
      <c r="D18" s="43"/>
      <c r="E18" s="43"/>
      <c r="F18" s="43"/>
      <c r="G18" s="44"/>
    </row>
    <row r="19" spans="1:7" ht="16" thickBot="1" x14ac:dyDescent="0.4">
      <c r="A19" s="20" t="s">
        <v>5</v>
      </c>
      <c r="B19" s="19" t="s">
        <v>0</v>
      </c>
      <c r="C19" s="6" t="s">
        <v>1</v>
      </c>
      <c r="D19" s="6" t="s">
        <v>2</v>
      </c>
      <c r="E19" s="6" t="s">
        <v>3</v>
      </c>
      <c r="F19" s="7" t="s">
        <v>4</v>
      </c>
      <c r="G19" s="28" t="s">
        <v>8</v>
      </c>
    </row>
    <row r="20" spans="1:7" ht="16" thickTop="1" x14ac:dyDescent="0.35">
      <c r="A20" s="22">
        <v>2</v>
      </c>
      <c r="B20" s="15">
        <v>5</v>
      </c>
      <c r="C20" s="2">
        <v>12</v>
      </c>
      <c r="D20" s="2">
        <v>6</v>
      </c>
      <c r="E20" s="2">
        <v>6</v>
      </c>
      <c r="F20" s="4">
        <v>7</v>
      </c>
      <c r="G20" s="29">
        <f>SUM(B20:F20)</f>
        <v>36</v>
      </c>
    </row>
    <row r="21" spans="1:7" ht="15" thickBot="1" x14ac:dyDescent="0.4">
      <c r="A21" s="25" t="s">
        <v>7</v>
      </c>
      <c r="B21" s="18">
        <f>B20/G20</f>
        <v>0.1388888888888889</v>
      </c>
      <c r="C21" s="13">
        <f>C20/G20</f>
        <v>0.33333333333333331</v>
      </c>
      <c r="D21" s="13">
        <f>D20/G20</f>
        <v>0.16666666666666666</v>
      </c>
      <c r="E21" s="13">
        <f>E20/G20</f>
        <v>0.16666666666666666</v>
      </c>
      <c r="F21" s="27">
        <f>F20/G20</f>
        <v>0.19444444444444445</v>
      </c>
      <c r="G21" s="32">
        <v>1</v>
      </c>
    </row>
    <row r="22" spans="1:7" ht="15" thickTop="1" x14ac:dyDescent="0.35">
      <c r="A22" s="8"/>
      <c r="B22" s="45"/>
      <c r="C22" s="45"/>
      <c r="D22" s="45"/>
      <c r="E22" s="45"/>
      <c r="F22" s="45"/>
      <c r="G22" s="46"/>
    </row>
    <row r="23" spans="1:7" ht="15" thickBot="1" x14ac:dyDescent="0.4"/>
    <row r="24" spans="1:7" ht="16.5" thickTop="1" thickBot="1" x14ac:dyDescent="0.4">
      <c r="A24" s="42" t="s">
        <v>15</v>
      </c>
      <c r="B24" s="43"/>
      <c r="C24" s="43"/>
      <c r="D24" s="43"/>
      <c r="E24" s="43"/>
      <c r="F24" s="43"/>
      <c r="G24" s="44"/>
    </row>
    <row r="25" spans="1:7" ht="16" thickBot="1" x14ac:dyDescent="0.4">
      <c r="A25" s="20" t="s">
        <v>5</v>
      </c>
      <c r="B25" s="19" t="s">
        <v>0</v>
      </c>
      <c r="C25" s="6" t="s">
        <v>1</v>
      </c>
      <c r="D25" s="6" t="s">
        <v>2</v>
      </c>
      <c r="E25" s="6" t="s">
        <v>3</v>
      </c>
      <c r="F25" s="7" t="s">
        <v>4</v>
      </c>
      <c r="G25" s="28" t="s">
        <v>8</v>
      </c>
    </row>
    <row r="26" spans="1:7" ht="16.5" thickTop="1" thickBot="1" x14ac:dyDescent="0.4">
      <c r="A26" s="23">
        <v>3</v>
      </c>
      <c r="B26" s="16">
        <v>36</v>
      </c>
      <c r="C26" s="9">
        <v>32</v>
      </c>
      <c r="D26" s="9">
        <v>23</v>
      </c>
      <c r="E26" s="9">
        <v>20</v>
      </c>
      <c r="F26" s="10">
        <v>14</v>
      </c>
      <c r="G26" s="30">
        <f t="shared" ref="G26:G27" si="2">SUM(B26:F26)</f>
        <v>125</v>
      </c>
    </row>
    <row r="27" spans="1:7" x14ac:dyDescent="0.35">
      <c r="A27" s="24" t="s">
        <v>6</v>
      </c>
      <c r="B27" s="17">
        <f>SUM(B26:B26)</f>
        <v>36</v>
      </c>
      <c r="C27" s="12">
        <f>SUM(C26:C26)</f>
        <v>32</v>
      </c>
      <c r="D27" s="12">
        <f>SUM(D26:D26)</f>
        <v>23</v>
      </c>
      <c r="E27" s="12">
        <f>SUM(E26:E26)</f>
        <v>20</v>
      </c>
      <c r="F27" s="26">
        <f>SUM(F26:F26)</f>
        <v>14</v>
      </c>
      <c r="G27" s="31">
        <f t="shared" si="2"/>
        <v>125</v>
      </c>
    </row>
    <row r="28" spans="1:7" ht="15" thickBot="1" x14ac:dyDescent="0.4">
      <c r="A28" s="25" t="s">
        <v>7</v>
      </c>
      <c r="B28" s="18">
        <f>(B27/G27)</f>
        <v>0.28799999999999998</v>
      </c>
      <c r="C28" s="13">
        <f>C27/G27</f>
        <v>0.25600000000000001</v>
      </c>
      <c r="D28" s="13">
        <f>D27/G27</f>
        <v>0.184</v>
      </c>
      <c r="E28" s="13">
        <f>E27/G27</f>
        <v>0.16</v>
      </c>
      <c r="F28" s="27">
        <f>F27/G27</f>
        <v>0.112</v>
      </c>
      <c r="G28" s="32">
        <v>1</v>
      </c>
    </row>
    <row r="29" spans="1:7" ht="15" thickTop="1" x14ac:dyDescent="0.35"/>
  </sheetData>
  <mergeCells count="5">
    <mergeCell ref="A12:G12"/>
    <mergeCell ref="A18:G18"/>
    <mergeCell ref="A24:G24"/>
    <mergeCell ref="A3:H3"/>
    <mergeCell ref="A1:D1"/>
  </mergeCells>
  <pageMargins left="0.7" right="0.7" top="0.75" bottom="0.75" header="0.3" footer="0.3"/>
  <pageSetup orientation="portrait" horizontalDpi="300" verticalDpi="300" r:id="rId1"/>
  <ignoredErrors>
    <ignoredError sqref="G5:G7 G14 G20 G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Pedraza</dc:creator>
  <cp:lastModifiedBy>Alison Pedraza</cp:lastModifiedBy>
  <dcterms:created xsi:type="dcterms:W3CDTF">2020-10-26T22:30:53Z</dcterms:created>
  <dcterms:modified xsi:type="dcterms:W3CDTF">2020-10-27T01:27:11Z</dcterms:modified>
</cp:coreProperties>
</file>