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1"/>
  </bookViews>
  <sheets>
    <sheet name="runtime" sheetId="3" r:id="rId1"/>
    <sheet name="Speedup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8" i="4" l="1"/>
  <c r="Y35" i="4"/>
  <c r="Y61" i="4"/>
  <c r="X61" i="4"/>
  <c r="W61" i="4"/>
  <c r="V61" i="4"/>
  <c r="U61" i="4"/>
  <c r="T61" i="4"/>
  <c r="S61" i="4"/>
  <c r="R61" i="4"/>
  <c r="Q61" i="4"/>
  <c r="P61" i="4"/>
  <c r="Y60" i="4"/>
  <c r="X60" i="4"/>
  <c r="W60" i="4"/>
  <c r="V60" i="4"/>
  <c r="U60" i="4"/>
  <c r="T60" i="4"/>
  <c r="S60" i="4"/>
  <c r="R60" i="4"/>
  <c r="Q60" i="4"/>
  <c r="P60" i="4"/>
  <c r="Y59" i="4"/>
  <c r="X59" i="4"/>
  <c r="W59" i="4"/>
  <c r="V59" i="4"/>
  <c r="U59" i="4"/>
  <c r="T59" i="4"/>
  <c r="S59" i="4"/>
  <c r="R59" i="4"/>
  <c r="Q59" i="4"/>
  <c r="P59" i="4"/>
  <c r="Y58" i="4"/>
  <c r="X58" i="4"/>
  <c r="W58" i="4"/>
  <c r="V58" i="4"/>
  <c r="U58" i="4"/>
  <c r="T58" i="4"/>
  <c r="S58" i="4"/>
  <c r="R58" i="4"/>
  <c r="Q58" i="4"/>
  <c r="P58" i="4"/>
  <c r="Y57" i="4"/>
  <c r="X57" i="4"/>
  <c r="W57" i="4"/>
  <c r="V57" i="4"/>
  <c r="U57" i="4"/>
  <c r="T57" i="4"/>
  <c r="S57" i="4"/>
  <c r="R57" i="4"/>
  <c r="Q57" i="4"/>
  <c r="P57" i="4"/>
  <c r="Y56" i="4"/>
  <c r="X56" i="4"/>
  <c r="W56" i="4"/>
  <c r="V56" i="4"/>
  <c r="U56" i="4"/>
  <c r="T56" i="4"/>
  <c r="S56" i="4"/>
  <c r="R56" i="4"/>
  <c r="Q56" i="4"/>
  <c r="P56" i="4"/>
  <c r="Q55" i="4"/>
  <c r="R55" i="4"/>
  <c r="S55" i="4"/>
  <c r="T55" i="4"/>
  <c r="U55" i="4"/>
  <c r="V55" i="4"/>
  <c r="W55" i="4"/>
  <c r="X55" i="4"/>
  <c r="Y55" i="4"/>
  <c r="P55" i="4"/>
  <c r="M61" i="4"/>
  <c r="L61" i="4"/>
  <c r="K61" i="4"/>
  <c r="J61" i="4"/>
  <c r="I61" i="4"/>
  <c r="H61" i="4"/>
  <c r="G61" i="4"/>
  <c r="F61" i="4"/>
  <c r="E61" i="4"/>
  <c r="D61" i="4"/>
  <c r="M60" i="4"/>
  <c r="L60" i="4"/>
  <c r="K60" i="4"/>
  <c r="J60" i="4"/>
  <c r="I60" i="4"/>
  <c r="H60" i="4"/>
  <c r="G60" i="4"/>
  <c r="F60" i="4"/>
  <c r="E60" i="4"/>
  <c r="D60" i="4"/>
  <c r="M59" i="4"/>
  <c r="L59" i="4"/>
  <c r="K59" i="4"/>
  <c r="J59" i="4"/>
  <c r="I59" i="4"/>
  <c r="H59" i="4"/>
  <c r="G59" i="4"/>
  <c r="F59" i="4"/>
  <c r="E59" i="4"/>
  <c r="D59" i="4"/>
  <c r="M58" i="4"/>
  <c r="L58" i="4"/>
  <c r="K58" i="4"/>
  <c r="J58" i="4"/>
  <c r="I58" i="4"/>
  <c r="H58" i="4"/>
  <c r="G58" i="4"/>
  <c r="F58" i="4"/>
  <c r="E58" i="4"/>
  <c r="D58" i="4"/>
  <c r="M57" i="4"/>
  <c r="L57" i="4"/>
  <c r="K57" i="4"/>
  <c r="J57" i="4"/>
  <c r="I57" i="4"/>
  <c r="H57" i="4"/>
  <c r="G57" i="4"/>
  <c r="F57" i="4"/>
  <c r="E57" i="4"/>
  <c r="D57" i="4"/>
  <c r="M56" i="4"/>
  <c r="L56" i="4"/>
  <c r="K56" i="4"/>
  <c r="J56" i="4"/>
  <c r="I56" i="4"/>
  <c r="H56" i="4"/>
  <c r="G56" i="4"/>
  <c r="F56" i="4"/>
  <c r="E56" i="4"/>
  <c r="D56" i="4"/>
  <c r="E55" i="4"/>
  <c r="F55" i="4"/>
  <c r="G55" i="4"/>
  <c r="H55" i="4"/>
  <c r="I55" i="4"/>
  <c r="J55" i="4"/>
  <c r="K55" i="4"/>
  <c r="L55" i="4"/>
  <c r="M55" i="4"/>
  <c r="D55" i="4"/>
  <c r="M35" i="4"/>
  <c r="Y48" i="4"/>
  <c r="X48" i="4"/>
  <c r="W48" i="4"/>
  <c r="V48" i="4"/>
  <c r="U48" i="4"/>
  <c r="T48" i="4"/>
  <c r="S48" i="4"/>
  <c r="R48" i="4"/>
  <c r="Q48" i="4"/>
  <c r="P48" i="4"/>
  <c r="Y47" i="4"/>
  <c r="X47" i="4"/>
  <c r="W47" i="4"/>
  <c r="V47" i="4"/>
  <c r="U47" i="4"/>
  <c r="T47" i="4"/>
  <c r="S47" i="4"/>
  <c r="R47" i="4"/>
  <c r="Q47" i="4"/>
  <c r="P47" i="4"/>
  <c r="Y46" i="4"/>
  <c r="X46" i="4"/>
  <c r="W46" i="4"/>
  <c r="V46" i="4"/>
  <c r="U46" i="4"/>
  <c r="T46" i="4"/>
  <c r="S46" i="4"/>
  <c r="R46" i="4"/>
  <c r="Q46" i="4"/>
  <c r="P46" i="4"/>
  <c r="Y45" i="4"/>
  <c r="X45" i="4"/>
  <c r="W45" i="4"/>
  <c r="V45" i="4"/>
  <c r="U45" i="4"/>
  <c r="T45" i="4"/>
  <c r="S45" i="4"/>
  <c r="R45" i="4"/>
  <c r="Q45" i="4"/>
  <c r="P45" i="4"/>
  <c r="Y44" i="4"/>
  <c r="X44" i="4"/>
  <c r="W44" i="4"/>
  <c r="V44" i="4"/>
  <c r="U44" i="4"/>
  <c r="T44" i="4"/>
  <c r="S44" i="4"/>
  <c r="R44" i="4"/>
  <c r="Q44" i="4"/>
  <c r="P44" i="4"/>
  <c r="Y43" i="4"/>
  <c r="X43" i="4"/>
  <c r="W43" i="4"/>
  <c r="V43" i="4"/>
  <c r="U43" i="4"/>
  <c r="T43" i="4"/>
  <c r="S43" i="4"/>
  <c r="R43" i="4"/>
  <c r="Q43" i="4"/>
  <c r="P43" i="4"/>
  <c r="Q42" i="4"/>
  <c r="R42" i="4"/>
  <c r="S42" i="4"/>
  <c r="T42" i="4"/>
  <c r="U42" i="4"/>
  <c r="V42" i="4"/>
  <c r="W42" i="4"/>
  <c r="X42" i="4"/>
  <c r="Y42" i="4"/>
  <c r="P42" i="4"/>
  <c r="Y36" i="4"/>
  <c r="X36" i="4"/>
  <c r="W36" i="4"/>
  <c r="V36" i="4"/>
  <c r="U36" i="4"/>
  <c r="T36" i="4"/>
  <c r="S36" i="4"/>
  <c r="R36" i="4"/>
  <c r="Q36" i="4"/>
  <c r="P36" i="4"/>
  <c r="X35" i="4"/>
  <c r="W35" i="4"/>
  <c r="V35" i="4"/>
  <c r="U35" i="4"/>
  <c r="T35" i="4"/>
  <c r="S35" i="4"/>
  <c r="R35" i="4"/>
  <c r="Q35" i="4"/>
  <c r="P35" i="4"/>
  <c r="Y34" i="4"/>
  <c r="X34" i="4"/>
  <c r="W34" i="4"/>
  <c r="V34" i="4"/>
  <c r="U34" i="4"/>
  <c r="T34" i="4"/>
  <c r="S34" i="4"/>
  <c r="R34" i="4"/>
  <c r="Q34" i="4"/>
  <c r="P34" i="4"/>
  <c r="Y33" i="4"/>
  <c r="X33" i="4"/>
  <c r="W33" i="4"/>
  <c r="V33" i="4"/>
  <c r="U33" i="4"/>
  <c r="T33" i="4"/>
  <c r="S33" i="4"/>
  <c r="R33" i="4"/>
  <c r="Q33" i="4"/>
  <c r="P33" i="4"/>
  <c r="Y32" i="4"/>
  <c r="X32" i="4"/>
  <c r="W32" i="4"/>
  <c r="V32" i="4"/>
  <c r="U32" i="4"/>
  <c r="T32" i="4"/>
  <c r="S32" i="4"/>
  <c r="R32" i="4"/>
  <c r="Q32" i="4"/>
  <c r="P32" i="4"/>
  <c r="Y31" i="4"/>
  <c r="X31" i="4"/>
  <c r="W31" i="4"/>
  <c r="V31" i="4"/>
  <c r="U31" i="4"/>
  <c r="T31" i="4"/>
  <c r="S31" i="4"/>
  <c r="R31" i="4"/>
  <c r="Q31" i="4"/>
  <c r="P31" i="4"/>
  <c r="Q30" i="4"/>
  <c r="R30" i="4"/>
  <c r="S30" i="4"/>
  <c r="T30" i="4"/>
  <c r="U30" i="4"/>
  <c r="V30" i="4"/>
  <c r="W30" i="4"/>
  <c r="X30" i="4"/>
  <c r="Y30" i="4"/>
  <c r="P30" i="4"/>
  <c r="Y24" i="4"/>
  <c r="X24" i="4"/>
  <c r="W24" i="4"/>
  <c r="V24" i="4"/>
  <c r="U24" i="4"/>
  <c r="T24" i="4"/>
  <c r="S24" i="4"/>
  <c r="R24" i="4"/>
  <c r="Q24" i="4"/>
  <c r="P24" i="4"/>
  <c r="Y23" i="4"/>
  <c r="X23" i="4"/>
  <c r="W23" i="4"/>
  <c r="V23" i="4"/>
  <c r="U23" i="4"/>
  <c r="T23" i="4"/>
  <c r="S23" i="4"/>
  <c r="R23" i="4"/>
  <c r="Q23" i="4"/>
  <c r="P23" i="4"/>
  <c r="Y22" i="4"/>
  <c r="X22" i="4"/>
  <c r="W22" i="4"/>
  <c r="V22" i="4"/>
  <c r="U22" i="4"/>
  <c r="T22" i="4"/>
  <c r="S22" i="4"/>
  <c r="R22" i="4"/>
  <c r="Q22" i="4"/>
  <c r="P22" i="4"/>
  <c r="Y21" i="4"/>
  <c r="X21" i="4"/>
  <c r="W21" i="4"/>
  <c r="V21" i="4"/>
  <c r="U21" i="4"/>
  <c r="T21" i="4"/>
  <c r="S21" i="4"/>
  <c r="R21" i="4"/>
  <c r="Q21" i="4"/>
  <c r="P21" i="4"/>
  <c r="Y20" i="4"/>
  <c r="X20" i="4"/>
  <c r="W20" i="4"/>
  <c r="V20" i="4"/>
  <c r="U20" i="4"/>
  <c r="T20" i="4"/>
  <c r="S20" i="4"/>
  <c r="R20" i="4"/>
  <c r="Q20" i="4"/>
  <c r="P20" i="4"/>
  <c r="Y19" i="4"/>
  <c r="X19" i="4"/>
  <c r="W19" i="4"/>
  <c r="V19" i="4"/>
  <c r="U19" i="4"/>
  <c r="T19" i="4"/>
  <c r="S19" i="4"/>
  <c r="R19" i="4"/>
  <c r="Q19" i="4"/>
  <c r="P19" i="4"/>
  <c r="Q18" i="4"/>
  <c r="R18" i="4"/>
  <c r="S18" i="4"/>
  <c r="T18" i="4"/>
  <c r="U18" i="4"/>
  <c r="V18" i="4"/>
  <c r="W18" i="4"/>
  <c r="X18" i="4"/>
  <c r="Y18" i="4"/>
  <c r="P18" i="4"/>
  <c r="Y12" i="4"/>
  <c r="X12" i="4"/>
  <c r="W12" i="4"/>
  <c r="V12" i="4"/>
  <c r="U12" i="4"/>
  <c r="T12" i="4"/>
  <c r="S12" i="4"/>
  <c r="R12" i="4"/>
  <c r="Q12" i="4"/>
  <c r="P12" i="4"/>
  <c r="Y11" i="4"/>
  <c r="X11" i="4"/>
  <c r="W11" i="4"/>
  <c r="V11" i="4"/>
  <c r="U11" i="4"/>
  <c r="T11" i="4"/>
  <c r="S11" i="4"/>
  <c r="R11" i="4"/>
  <c r="Q11" i="4"/>
  <c r="P11" i="4"/>
  <c r="Y10" i="4"/>
  <c r="X10" i="4"/>
  <c r="W10" i="4"/>
  <c r="V10" i="4"/>
  <c r="U10" i="4"/>
  <c r="T10" i="4"/>
  <c r="S10" i="4"/>
  <c r="R10" i="4"/>
  <c r="Q10" i="4"/>
  <c r="P10" i="4"/>
  <c r="Y9" i="4"/>
  <c r="X9" i="4"/>
  <c r="W9" i="4"/>
  <c r="V9" i="4"/>
  <c r="U9" i="4"/>
  <c r="T9" i="4"/>
  <c r="S9" i="4"/>
  <c r="R9" i="4"/>
  <c r="Q9" i="4"/>
  <c r="P9" i="4"/>
  <c r="Y8" i="4"/>
  <c r="X8" i="4"/>
  <c r="V8" i="4"/>
  <c r="U8" i="4"/>
  <c r="T8" i="4"/>
  <c r="S8" i="4"/>
  <c r="R8" i="4"/>
  <c r="Q8" i="4"/>
  <c r="P8" i="4"/>
  <c r="Y7" i="4"/>
  <c r="X7" i="4"/>
  <c r="W7" i="4"/>
  <c r="V7" i="4"/>
  <c r="U7" i="4"/>
  <c r="T7" i="4"/>
  <c r="S7" i="4"/>
  <c r="R7" i="4"/>
  <c r="Q7" i="4"/>
  <c r="P7" i="4"/>
  <c r="Q6" i="4"/>
  <c r="R6" i="4"/>
  <c r="S6" i="4"/>
  <c r="T6" i="4"/>
  <c r="U6" i="4"/>
  <c r="V6" i="4"/>
  <c r="W6" i="4"/>
  <c r="X6" i="4"/>
  <c r="Y6" i="4"/>
  <c r="P6" i="4"/>
  <c r="M48" i="4"/>
  <c r="L48" i="4"/>
  <c r="K48" i="4"/>
  <c r="J48" i="4"/>
  <c r="I48" i="4"/>
  <c r="H48" i="4"/>
  <c r="G48" i="4"/>
  <c r="F48" i="4"/>
  <c r="E48" i="4"/>
  <c r="D48" i="4"/>
  <c r="M47" i="4"/>
  <c r="L47" i="4"/>
  <c r="K47" i="4"/>
  <c r="J47" i="4"/>
  <c r="I47" i="4"/>
  <c r="H47" i="4"/>
  <c r="G47" i="4"/>
  <c r="F47" i="4"/>
  <c r="E47" i="4"/>
  <c r="D47" i="4"/>
  <c r="M46" i="4"/>
  <c r="L46" i="4"/>
  <c r="K46" i="4"/>
  <c r="J46" i="4"/>
  <c r="I46" i="4"/>
  <c r="H46" i="4"/>
  <c r="G46" i="4"/>
  <c r="F46" i="4"/>
  <c r="E46" i="4"/>
  <c r="D46" i="4"/>
  <c r="M45" i="4"/>
  <c r="L45" i="4"/>
  <c r="K45" i="4"/>
  <c r="J45" i="4"/>
  <c r="I45" i="4"/>
  <c r="H45" i="4"/>
  <c r="G45" i="4"/>
  <c r="F45" i="4"/>
  <c r="E45" i="4"/>
  <c r="D45" i="4"/>
  <c r="M44" i="4"/>
  <c r="L44" i="4"/>
  <c r="K44" i="4"/>
  <c r="J44" i="4"/>
  <c r="I44" i="4"/>
  <c r="H44" i="4"/>
  <c r="G44" i="4"/>
  <c r="F44" i="4"/>
  <c r="E44" i="4"/>
  <c r="D44" i="4"/>
  <c r="M43" i="4"/>
  <c r="L43" i="4"/>
  <c r="K43" i="4"/>
  <c r="J43" i="4"/>
  <c r="I43" i="4"/>
  <c r="H43" i="4"/>
  <c r="G43" i="4"/>
  <c r="F43" i="4"/>
  <c r="E43" i="4"/>
  <c r="D43" i="4"/>
  <c r="E42" i="4"/>
  <c r="F42" i="4"/>
  <c r="G42" i="4"/>
  <c r="H42" i="4"/>
  <c r="I42" i="4"/>
  <c r="J42" i="4"/>
  <c r="K42" i="4"/>
  <c r="L42" i="4"/>
  <c r="M42" i="4"/>
  <c r="D42" i="4"/>
  <c r="M36" i="4"/>
  <c r="L36" i="4"/>
  <c r="K36" i="4"/>
  <c r="J36" i="4"/>
  <c r="I36" i="4"/>
  <c r="H36" i="4"/>
  <c r="G36" i="4"/>
  <c r="F36" i="4"/>
  <c r="E36" i="4"/>
  <c r="D36" i="4"/>
  <c r="L35" i="4"/>
  <c r="K35" i="4"/>
  <c r="J35" i="4"/>
  <c r="I35" i="4"/>
  <c r="H35" i="4"/>
  <c r="G35" i="4"/>
  <c r="F35" i="4"/>
  <c r="E35" i="4"/>
  <c r="D35" i="4"/>
  <c r="M34" i="4"/>
  <c r="L34" i="4"/>
  <c r="K34" i="4"/>
  <c r="J34" i="4"/>
  <c r="I34" i="4"/>
  <c r="H34" i="4"/>
  <c r="G34" i="4"/>
  <c r="F34" i="4"/>
  <c r="E34" i="4"/>
  <c r="D34" i="4"/>
  <c r="M33" i="4"/>
  <c r="L33" i="4"/>
  <c r="K33" i="4"/>
  <c r="I33" i="4"/>
  <c r="H33" i="4"/>
  <c r="G33" i="4"/>
  <c r="F33" i="4"/>
  <c r="E33" i="4"/>
  <c r="D33" i="4"/>
  <c r="M32" i="4"/>
  <c r="L32" i="4"/>
  <c r="K32" i="4"/>
  <c r="J32" i="4"/>
  <c r="I32" i="4"/>
  <c r="H32" i="4"/>
  <c r="G32" i="4"/>
  <c r="F32" i="4"/>
  <c r="E32" i="4"/>
  <c r="D32" i="4"/>
  <c r="M31" i="4"/>
  <c r="L31" i="4"/>
  <c r="K31" i="4"/>
  <c r="J31" i="4"/>
  <c r="I31" i="4"/>
  <c r="H31" i="4"/>
  <c r="G31" i="4"/>
  <c r="F31" i="4"/>
  <c r="E31" i="4"/>
  <c r="D31" i="4"/>
  <c r="J33" i="4"/>
  <c r="E30" i="4"/>
  <c r="F30" i="4"/>
  <c r="G30" i="4"/>
  <c r="H30" i="4"/>
  <c r="I30" i="4"/>
  <c r="J30" i="4"/>
  <c r="K30" i="4"/>
  <c r="L30" i="4"/>
  <c r="M30" i="4"/>
  <c r="D30" i="4"/>
  <c r="M24" i="4"/>
  <c r="L24" i="4"/>
  <c r="K24" i="4"/>
  <c r="J24" i="4"/>
  <c r="I24" i="4"/>
  <c r="H24" i="4"/>
  <c r="M23" i="4"/>
  <c r="L23" i="4"/>
  <c r="K23" i="4"/>
  <c r="J23" i="4"/>
  <c r="I23" i="4"/>
  <c r="H23" i="4"/>
  <c r="G23" i="4"/>
  <c r="F23" i="4"/>
  <c r="E23" i="4"/>
  <c r="D23" i="4"/>
  <c r="M22" i="4"/>
  <c r="L22" i="4"/>
  <c r="K22" i="4"/>
  <c r="J22" i="4"/>
  <c r="I22" i="4"/>
  <c r="H22" i="4"/>
  <c r="G22" i="4"/>
  <c r="F22" i="4"/>
  <c r="E22" i="4"/>
  <c r="D22" i="4"/>
  <c r="M21" i="4"/>
  <c r="L21" i="4"/>
  <c r="K21" i="4"/>
  <c r="J21" i="4"/>
  <c r="I21" i="4"/>
  <c r="H21" i="4"/>
  <c r="G21" i="4"/>
  <c r="F21" i="4"/>
  <c r="E21" i="4"/>
  <c r="D21" i="4"/>
  <c r="M20" i="4"/>
  <c r="L20" i="4"/>
  <c r="K20" i="4"/>
  <c r="J20" i="4"/>
  <c r="I20" i="4"/>
  <c r="H20" i="4"/>
  <c r="G20" i="4"/>
  <c r="F20" i="4"/>
  <c r="E20" i="4"/>
  <c r="D20" i="4"/>
  <c r="M19" i="4"/>
  <c r="L19" i="4"/>
  <c r="K19" i="4"/>
  <c r="J19" i="4"/>
  <c r="I19" i="4"/>
  <c r="H19" i="4"/>
  <c r="G19" i="4"/>
  <c r="F19" i="4"/>
  <c r="E19" i="4"/>
  <c r="D19" i="4"/>
  <c r="D24" i="4"/>
  <c r="E24" i="4"/>
  <c r="F24" i="4"/>
  <c r="G24" i="4"/>
  <c r="E18" i="4"/>
  <c r="F18" i="4"/>
  <c r="G18" i="4"/>
  <c r="H18" i="4"/>
  <c r="I18" i="4"/>
  <c r="J18" i="4"/>
  <c r="K18" i="4"/>
  <c r="L18" i="4"/>
  <c r="M18" i="4"/>
  <c r="D18" i="4"/>
  <c r="M11" i="4"/>
  <c r="L11" i="4"/>
  <c r="K11" i="4"/>
  <c r="J11" i="4"/>
  <c r="I11" i="4"/>
  <c r="H11" i="4"/>
  <c r="G11" i="4"/>
  <c r="F11" i="4"/>
  <c r="E11" i="4"/>
  <c r="D11" i="4"/>
  <c r="M10" i="4"/>
  <c r="L10" i="4"/>
  <c r="K10" i="4"/>
  <c r="J10" i="4"/>
  <c r="I10" i="4"/>
  <c r="H10" i="4"/>
  <c r="G10" i="4"/>
  <c r="F10" i="4"/>
  <c r="E10" i="4"/>
  <c r="D10" i="4"/>
  <c r="M9" i="4"/>
  <c r="L9" i="4"/>
  <c r="K9" i="4"/>
  <c r="J9" i="4"/>
  <c r="I9" i="4"/>
  <c r="H9" i="4"/>
  <c r="G9" i="4"/>
  <c r="F9" i="4"/>
  <c r="E9" i="4"/>
  <c r="D9" i="4"/>
  <c r="M8" i="4"/>
  <c r="L8" i="4"/>
  <c r="K8" i="4"/>
  <c r="J8" i="4"/>
  <c r="I8" i="4"/>
  <c r="H8" i="4"/>
  <c r="G8" i="4"/>
  <c r="F8" i="4"/>
  <c r="E8" i="4"/>
  <c r="D8" i="4"/>
  <c r="M7" i="4"/>
  <c r="L7" i="4"/>
  <c r="K7" i="4"/>
  <c r="J7" i="4"/>
  <c r="I7" i="4"/>
  <c r="H7" i="4"/>
  <c r="G7" i="4"/>
  <c r="F7" i="4"/>
  <c r="E7" i="4"/>
  <c r="D7" i="4"/>
  <c r="E6" i="4"/>
  <c r="F6" i="4"/>
  <c r="G6" i="4"/>
  <c r="H6" i="4"/>
  <c r="I6" i="4"/>
  <c r="J6" i="4"/>
  <c r="K6" i="4"/>
  <c r="L6" i="4"/>
  <c r="M6" i="4"/>
  <c r="D6" i="4"/>
</calcChain>
</file>

<file path=xl/sharedStrings.xml><?xml version="1.0" encoding="utf-8"?>
<sst xmlns="http://schemas.openxmlformats.org/spreadsheetml/2006/main" count="51" uniqueCount="12">
  <si>
    <t>compute-701-1 Slow</t>
  </si>
  <si>
    <t>compute-701-1 Original</t>
  </si>
  <si>
    <t># of dileps</t>
  </si>
  <si>
    <t>threads</t>
  </si>
  <si>
    <t>compute-701-1 Fast</t>
  </si>
  <si>
    <t>compute-701-1 Dynamic</t>
  </si>
  <si>
    <t>compute-701-1 Runtime</t>
  </si>
  <si>
    <t>compute-701-1 Slow Dynamic</t>
  </si>
  <si>
    <t>compute-701-1 "Slow" Dynamic</t>
  </si>
  <si>
    <t>Speedup vs versão original</t>
  </si>
  <si>
    <t>Speedup vs versão básica com estruturas de dados para paralelização</t>
  </si>
  <si>
    <t>Tempo em microssegundos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</si>
</sst>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"Slow" static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1t</c:v>
          </c:tx>
          <c:spPr>
            <a:ln w="9525" cmpd="sng"/>
          </c:spPr>
          <c:marker>
            <c:spPr>
              <a:ln w="9525" cmpd="sng"/>
            </c:spPr>
          </c:marker>
          <c:cat>
            <c:numRef>
              <c:f>Speedups!$P$5:$Y$5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Speedups!$P$6:$Y$6</c:f>
              <c:numCache>
                <c:formatCode>General</c:formatCode>
                <c:ptCount val="10"/>
                <c:pt idx="0">
                  <c:v>0.495113044006265</c:v>
                </c:pt>
                <c:pt idx="1">
                  <c:v>0.565580609686701</c:v>
                </c:pt>
                <c:pt idx="2">
                  <c:v>0.642476347053503</c:v>
                </c:pt>
                <c:pt idx="3">
                  <c:v>0.717602909523337</c:v>
                </c:pt>
                <c:pt idx="4">
                  <c:v>0.770744105222985</c:v>
                </c:pt>
                <c:pt idx="5">
                  <c:v>0.80523385351474</c:v>
                </c:pt>
                <c:pt idx="6">
                  <c:v>0.826628118312859</c:v>
                </c:pt>
                <c:pt idx="7">
                  <c:v>0.849289279955881</c:v>
                </c:pt>
                <c:pt idx="8">
                  <c:v>0.867202749715953</c:v>
                </c:pt>
                <c:pt idx="9">
                  <c:v>0.874254259380088</c:v>
                </c:pt>
              </c:numCache>
            </c:numRef>
          </c:val>
          <c:smooth val="0"/>
        </c:ser>
        <c:ser>
          <c:idx val="1"/>
          <c:order val="1"/>
          <c:tx>
            <c:v>2t</c:v>
          </c:tx>
          <c:spPr>
            <a:ln w="9525" cmpd="sng"/>
          </c:spPr>
          <c:marker>
            <c:spPr>
              <a:ln w="9525" cmpd="sng"/>
            </c:spPr>
          </c:marker>
          <c:cat>
            <c:numRef>
              <c:f>Speedups!$P$5:$Y$5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Speedups!$P$7:$Y$7</c:f>
              <c:numCache>
                <c:formatCode>General</c:formatCode>
                <c:ptCount val="10"/>
                <c:pt idx="0">
                  <c:v>0.486866818163633</c:v>
                </c:pt>
                <c:pt idx="1">
                  <c:v>0.670080116585136</c:v>
                </c:pt>
                <c:pt idx="2">
                  <c:v>0.681939479648264</c:v>
                </c:pt>
                <c:pt idx="3">
                  <c:v>1.009674231265682</c:v>
                </c:pt>
                <c:pt idx="4">
                  <c:v>1.177860216091496</c:v>
                </c:pt>
                <c:pt idx="5">
                  <c:v>1.289416023382307</c:v>
                </c:pt>
                <c:pt idx="6">
                  <c:v>1.386771392931788</c:v>
                </c:pt>
                <c:pt idx="7">
                  <c:v>1.441832818825563</c:v>
                </c:pt>
                <c:pt idx="8">
                  <c:v>1.485259781229017</c:v>
                </c:pt>
                <c:pt idx="9">
                  <c:v>1.511689449366352</c:v>
                </c:pt>
              </c:numCache>
            </c:numRef>
          </c:val>
          <c:smooth val="0"/>
        </c:ser>
        <c:ser>
          <c:idx val="2"/>
          <c:order val="2"/>
          <c:tx>
            <c:v>4t</c:v>
          </c:tx>
          <c:spPr>
            <a:ln w="9525" cmpd="sng"/>
          </c:spPr>
          <c:marker>
            <c:spPr>
              <a:ln w="9525" cmpd="sng"/>
            </c:spPr>
          </c:marker>
          <c:cat>
            <c:numRef>
              <c:f>Speedups!$P$5:$Y$5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Speedups!$P$8:$Y$8</c:f>
              <c:numCache>
                <c:formatCode>General</c:formatCode>
                <c:ptCount val="10"/>
                <c:pt idx="0">
                  <c:v>0.541659416409669</c:v>
                </c:pt>
                <c:pt idx="1">
                  <c:v>0.678892817044295</c:v>
                </c:pt>
                <c:pt idx="2">
                  <c:v>0.880787445975844</c:v>
                </c:pt>
                <c:pt idx="3">
                  <c:v>1.138827304662266</c:v>
                </c:pt>
                <c:pt idx="4">
                  <c:v>1.652976307249533</c:v>
                </c:pt>
                <c:pt idx="5">
                  <c:v>1.961450289845033</c:v>
                </c:pt>
                <c:pt idx="6">
                  <c:v>2.199514497816302</c:v>
                </c:pt>
                <c:pt idx="7">
                  <c:v>2.355715529438214</c:v>
                </c:pt>
                <c:pt idx="8">
                  <c:v>2.47107161245203</c:v>
                </c:pt>
                <c:pt idx="9">
                  <c:v>2.545693418440644</c:v>
                </c:pt>
              </c:numCache>
            </c:numRef>
          </c:val>
          <c:smooth val="0"/>
        </c:ser>
        <c:ser>
          <c:idx val="3"/>
          <c:order val="3"/>
          <c:tx>
            <c:v>8t</c:v>
          </c:tx>
          <c:spPr>
            <a:ln w="6350" cmpd="sng"/>
          </c:spPr>
          <c:marker>
            <c:spPr>
              <a:ln w="6350" cmpd="sng"/>
            </c:spPr>
          </c:marker>
          <c:cat>
            <c:numRef>
              <c:f>Speedups!$P$5:$Y$5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Speedups!$P$9:$Y$9</c:f>
              <c:numCache>
                <c:formatCode>General</c:formatCode>
                <c:ptCount val="10"/>
                <c:pt idx="0">
                  <c:v>0.550100383630578</c:v>
                </c:pt>
                <c:pt idx="1">
                  <c:v>0.724513648228118</c:v>
                </c:pt>
                <c:pt idx="2">
                  <c:v>0.994994601284433</c:v>
                </c:pt>
                <c:pt idx="3">
                  <c:v>1.393263409334811</c:v>
                </c:pt>
                <c:pt idx="4">
                  <c:v>1.662305719893003</c:v>
                </c:pt>
                <c:pt idx="5">
                  <c:v>2.311571803822129</c:v>
                </c:pt>
                <c:pt idx="6">
                  <c:v>3.090717834113111</c:v>
                </c:pt>
                <c:pt idx="7">
                  <c:v>3.470292300869181</c:v>
                </c:pt>
                <c:pt idx="8">
                  <c:v>3.76442325249621</c:v>
                </c:pt>
                <c:pt idx="9">
                  <c:v>3.939267122745595</c:v>
                </c:pt>
              </c:numCache>
            </c:numRef>
          </c:val>
          <c:smooth val="0"/>
        </c:ser>
        <c:ser>
          <c:idx val="4"/>
          <c:order val="4"/>
          <c:tx>
            <c:v>16t</c:v>
          </c:tx>
          <c:spPr>
            <a:ln w="6350" cmpd="sng"/>
          </c:spPr>
          <c:marker>
            <c:spPr>
              <a:ln w="6350" cmpd="sng"/>
            </c:spPr>
          </c:marker>
          <c:cat>
            <c:numRef>
              <c:f>Speedups!$P$5:$Y$5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Speedups!$P$10:$Y$10</c:f>
              <c:numCache>
                <c:formatCode>General</c:formatCode>
                <c:ptCount val="10"/>
                <c:pt idx="0">
                  <c:v>0.549570207844411</c:v>
                </c:pt>
                <c:pt idx="1">
                  <c:v>0.720020331301729</c:v>
                </c:pt>
                <c:pt idx="2">
                  <c:v>0.916712657831099</c:v>
                </c:pt>
                <c:pt idx="3">
                  <c:v>1.374816921157314</c:v>
                </c:pt>
                <c:pt idx="4">
                  <c:v>2.015916927131687</c:v>
                </c:pt>
                <c:pt idx="5">
                  <c:v>2.79097965434324</c:v>
                </c:pt>
                <c:pt idx="6">
                  <c:v>3.485911567508367</c:v>
                </c:pt>
                <c:pt idx="7">
                  <c:v>5.031376455408345</c:v>
                </c:pt>
                <c:pt idx="8">
                  <c:v>5.558605255878697</c:v>
                </c:pt>
                <c:pt idx="9">
                  <c:v>5.854943520857003</c:v>
                </c:pt>
              </c:numCache>
            </c:numRef>
          </c:val>
          <c:smooth val="0"/>
        </c:ser>
        <c:ser>
          <c:idx val="5"/>
          <c:order val="5"/>
          <c:tx>
            <c:v>32t</c:v>
          </c:tx>
          <c:spPr>
            <a:ln w="6350" cmpd="sng"/>
          </c:spPr>
          <c:marker>
            <c:spPr>
              <a:ln w="6350" cmpd="sng"/>
            </c:spPr>
          </c:marker>
          <c:cat>
            <c:numRef>
              <c:f>Speedups!$P$5:$Y$5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Speedups!$P$11:$Y$11</c:f>
              <c:numCache>
                <c:formatCode>General</c:formatCode>
                <c:ptCount val="10"/>
                <c:pt idx="0">
                  <c:v>0.411656322780352</c:v>
                </c:pt>
                <c:pt idx="1">
                  <c:v>0.638630092036507</c:v>
                </c:pt>
                <c:pt idx="2">
                  <c:v>0.867518831190698</c:v>
                </c:pt>
                <c:pt idx="3">
                  <c:v>1.402053928609485</c:v>
                </c:pt>
                <c:pt idx="4">
                  <c:v>2.079848446944358</c:v>
                </c:pt>
                <c:pt idx="5">
                  <c:v>3.082941432358722</c:v>
                </c:pt>
                <c:pt idx="6">
                  <c:v>4.036495178371808</c:v>
                </c:pt>
                <c:pt idx="7">
                  <c:v>5.35138043866021</c:v>
                </c:pt>
                <c:pt idx="8">
                  <c:v>7.124788110556696</c:v>
                </c:pt>
                <c:pt idx="9">
                  <c:v>7.68047389454272</c:v>
                </c:pt>
              </c:numCache>
            </c:numRef>
          </c:val>
          <c:smooth val="0"/>
        </c:ser>
        <c:ser>
          <c:idx val="6"/>
          <c:order val="6"/>
          <c:tx>
            <c:v>64t</c:v>
          </c:tx>
          <c:spPr>
            <a:ln w="6350" cmpd="sng"/>
          </c:spPr>
          <c:marker>
            <c:spPr>
              <a:ln w="6350" cmpd="sng"/>
            </c:spPr>
          </c:marker>
          <c:cat>
            <c:numRef>
              <c:f>Speedups!$P$5:$Y$5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Speedups!$P$12:$Y$12</c:f>
              <c:numCache>
                <c:formatCode>General</c:formatCode>
                <c:ptCount val="10"/>
                <c:pt idx="0">
                  <c:v>0.237303117343583</c:v>
                </c:pt>
                <c:pt idx="1">
                  <c:v>0.33553732913257</c:v>
                </c:pt>
                <c:pt idx="2">
                  <c:v>0.522949195178971</c:v>
                </c:pt>
                <c:pt idx="3">
                  <c:v>0.876879305903686</c:v>
                </c:pt>
                <c:pt idx="4">
                  <c:v>1.471461850340868</c:v>
                </c:pt>
                <c:pt idx="5">
                  <c:v>2.37659021531225</c:v>
                </c:pt>
                <c:pt idx="6">
                  <c:v>3.590399788234238</c:v>
                </c:pt>
                <c:pt idx="7">
                  <c:v>5.01461044164237</c:v>
                </c:pt>
                <c:pt idx="8">
                  <c:v>6.34198340620787</c:v>
                </c:pt>
                <c:pt idx="9">
                  <c:v>8.124069061418918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61320"/>
        <c:axId val="2102232664"/>
      </c:lineChart>
      <c:catAx>
        <c:axId val="210226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232664"/>
        <c:crossesAt val="0.125"/>
        <c:auto val="1"/>
        <c:lblAlgn val="ctr"/>
        <c:lblOffset val="100"/>
        <c:noMultiLvlLbl val="0"/>
      </c:catAx>
      <c:valAx>
        <c:axId val="2102232664"/>
        <c:scaling>
          <c:logBase val="2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261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"Fast"</a:t>
            </a:r>
            <a:r>
              <a:rPr lang="en-US" baseline="0"/>
              <a:t> static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Speedups!$P$17:$Y$17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Speedups!$P$18:$Y$18</c:f>
              <c:numCache>
                <c:formatCode>General</c:formatCode>
                <c:ptCount val="10"/>
                <c:pt idx="0">
                  <c:v>0.788784543813019</c:v>
                </c:pt>
                <c:pt idx="1">
                  <c:v>0.825381565704417</c:v>
                </c:pt>
                <c:pt idx="2">
                  <c:v>0.869442518379193</c:v>
                </c:pt>
                <c:pt idx="3">
                  <c:v>0.902813125132305</c:v>
                </c:pt>
                <c:pt idx="4">
                  <c:v>0.921630746095239</c:v>
                </c:pt>
                <c:pt idx="5">
                  <c:v>0.932626362928373</c:v>
                </c:pt>
                <c:pt idx="6">
                  <c:v>0.94600671748324</c:v>
                </c:pt>
                <c:pt idx="7">
                  <c:v>0.958012825249369</c:v>
                </c:pt>
                <c:pt idx="8">
                  <c:v>0.963437226567787</c:v>
                </c:pt>
                <c:pt idx="9">
                  <c:v>0.977995188271083</c:v>
                </c:pt>
              </c:numCache>
            </c:numRef>
          </c:val>
          <c:smooth val="0"/>
        </c:ser>
        <c:ser>
          <c:idx val="1"/>
          <c:order val="1"/>
          <c:tx>
            <c:v>2t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Speedups!$P$17:$Y$17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Speedups!$P$19:$Y$19</c:f>
              <c:numCache>
                <c:formatCode>General</c:formatCode>
                <c:ptCount val="10"/>
                <c:pt idx="0">
                  <c:v>0.90161668565898</c:v>
                </c:pt>
                <c:pt idx="1">
                  <c:v>1.021906590556361</c:v>
                </c:pt>
                <c:pt idx="2">
                  <c:v>1.193797822695798</c:v>
                </c:pt>
                <c:pt idx="3">
                  <c:v>1.313164794918378</c:v>
                </c:pt>
                <c:pt idx="4">
                  <c:v>1.410135671617303</c:v>
                </c:pt>
                <c:pt idx="5">
                  <c:v>1.511909452982984</c:v>
                </c:pt>
                <c:pt idx="6">
                  <c:v>1.541476738673332</c:v>
                </c:pt>
                <c:pt idx="7">
                  <c:v>1.594944339498499</c:v>
                </c:pt>
                <c:pt idx="8">
                  <c:v>1.619819511207131</c:v>
                </c:pt>
                <c:pt idx="9">
                  <c:v>1.629662322702567</c:v>
                </c:pt>
              </c:numCache>
            </c:numRef>
          </c:val>
          <c:smooth val="0"/>
        </c:ser>
        <c:ser>
          <c:idx val="2"/>
          <c:order val="2"/>
          <c:tx>
            <c:v>4t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Speedups!$P$17:$Y$17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Speedups!$P$20:$Y$20</c:f>
              <c:numCache>
                <c:formatCode>General</c:formatCode>
                <c:ptCount val="10"/>
                <c:pt idx="0">
                  <c:v>0.987432485799741</c:v>
                </c:pt>
                <c:pt idx="1">
                  <c:v>1.205278105253914</c:v>
                </c:pt>
                <c:pt idx="2">
                  <c:v>1.499520311338354</c:v>
                </c:pt>
                <c:pt idx="3">
                  <c:v>1.698303189690677</c:v>
                </c:pt>
                <c:pt idx="4">
                  <c:v>2.097017019409614</c:v>
                </c:pt>
                <c:pt idx="5">
                  <c:v>2.289470678600306</c:v>
                </c:pt>
                <c:pt idx="6">
                  <c:v>2.427585119941404</c:v>
                </c:pt>
                <c:pt idx="7">
                  <c:v>2.531812583600984</c:v>
                </c:pt>
                <c:pt idx="8">
                  <c:v>2.601799384848535</c:v>
                </c:pt>
                <c:pt idx="9">
                  <c:v>2.648377619930941</c:v>
                </c:pt>
              </c:numCache>
            </c:numRef>
          </c:val>
          <c:smooth val="0"/>
        </c:ser>
        <c:ser>
          <c:idx val="3"/>
          <c:order val="3"/>
          <c:tx>
            <c:v>8t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Speedups!$P$17:$Y$17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Speedups!$P$21:$Y$21</c:f>
              <c:numCache>
                <c:formatCode>General</c:formatCode>
                <c:ptCount val="10"/>
                <c:pt idx="0">
                  <c:v>0.964951324344823</c:v>
                </c:pt>
                <c:pt idx="1">
                  <c:v>1.217692935284698</c:v>
                </c:pt>
                <c:pt idx="2">
                  <c:v>1.589863154427733</c:v>
                </c:pt>
                <c:pt idx="3">
                  <c:v>2.037187934727702</c:v>
                </c:pt>
                <c:pt idx="4">
                  <c:v>2.359064052439065</c:v>
                </c:pt>
                <c:pt idx="5">
                  <c:v>2.88426159073075</c:v>
                </c:pt>
                <c:pt idx="6">
                  <c:v>3.349239859265954</c:v>
                </c:pt>
                <c:pt idx="7">
                  <c:v>3.579460588644661</c:v>
                </c:pt>
                <c:pt idx="8">
                  <c:v>3.738753840267028</c:v>
                </c:pt>
                <c:pt idx="9">
                  <c:v>3.848829424318016</c:v>
                </c:pt>
              </c:numCache>
            </c:numRef>
          </c:val>
          <c:smooth val="0"/>
        </c:ser>
        <c:ser>
          <c:idx val="4"/>
          <c:order val="4"/>
          <c:tx>
            <c:v>16t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Speedups!$P$17:$Y$17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Speedups!$P$22:$Y$22</c:f>
              <c:numCache>
                <c:formatCode>General</c:formatCode>
                <c:ptCount val="10"/>
                <c:pt idx="0">
                  <c:v>0.957019806783715</c:v>
                </c:pt>
                <c:pt idx="1">
                  <c:v>1.246125991856365</c:v>
                </c:pt>
                <c:pt idx="2">
                  <c:v>1.722420164151264</c:v>
                </c:pt>
                <c:pt idx="3">
                  <c:v>2.29480035288399</c:v>
                </c:pt>
                <c:pt idx="4">
                  <c:v>2.94486746679312</c:v>
                </c:pt>
                <c:pt idx="5">
                  <c:v>3.460692142087036</c:v>
                </c:pt>
                <c:pt idx="6">
                  <c:v>3.959979743059099</c:v>
                </c:pt>
                <c:pt idx="7">
                  <c:v>4.628846212075859</c:v>
                </c:pt>
                <c:pt idx="8">
                  <c:v>4.904419562856325</c:v>
                </c:pt>
                <c:pt idx="9">
                  <c:v>5.115263473854231</c:v>
                </c:pt>
              </c:numCache>
            </c:numRef>
          </c:val>
          <c:smooth val="0"/>
        </c:ser>
        <c:ser>
          <c:idx val="5"/>
          <c:order val="5"/>
          <c:tx>
            <c:v>32t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Speedups!$P$17:$Y$17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Speedups!$P$23:$Y$23</c:f>
              <c:numCache>
                <c:formatCode>General</c:formatCode>
                <c:ptCount val="10"/>
                <c:pt idx="0">
                  <c:v>0.74200742070052</c:v>
                </c:pt>
                <c:pt idx="1">
                  <c:v>1.093688272840482</c:v>
                </c:pt>
                <c:pt idx="2">
                  <c:v>1.51928174537135</c:v>
                </c:pt>
                <c:pt idx="3">
                  <c:v>2.204774419854838</c:v>
                </c:pt>
                <c:pt idx="4">
                  <c:v>3.087838458379887</c:v>
                </c:pt>
                <c:pt idx="5">
                  <c:v>3.705980913528083</c:v>
                </c:pt>
                <c:pt idx="6">
                  <c:v>4.3516445424818</c:v>
                </c:pt>
                <c:pt idx="7">
                  <c:v>5.199098880452272</c:v>
                </c:pt>
                <c:pt idx="8">
                  <c:v>5.647118370046737</c:v>
                </c:pt>
                <c:pt idx="9">
                  <c:v>5.899818393147114</c:v>
                </c:pt>
              </c:numCache>
            </c:numRef>
          </c:val>
          <c:smooth val="0"/>
        </c:ser>
        <c:ser>
          <c:idx val="6"/>
          <c:order val="6"/>
          <c:tx>
            <c:v>64t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Speedups!$P$17:$Y$17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Speedups!$P$24:$Y$24</c:f>
              <c:numCache>
                <c:formatCode>General</c:formatCode>
                <c:ptCount val="10"/>
                <c:pt idx="0">
                  <c:v>0.320779428247059</c:v>
                </c:pt>
                <c:pt idx="1">
                  <c:v>0.449303086038759</c:v>
                </c:pt>
                <c:pt idx="2">
                  <c:v>0.691186935512669</c:v>
                </c:pt>
                <c:pt idx="3">
                  <c:v>1.105429270132677</c:v>
                </c:pt>
                <c:pt idx="4">
                  <c:v>1.736525130704544</c:v>
                </c:pt>
                <c:pt idx="5">
                  <c:v>2.597347412004942</c:v>
                </c:pt>
                <c:pt idx="6">
                  <c:v>3.519545597222834</c:v>
                </c:pt>
                <c:pt idx="7">
                  <c:v>4.369773342546151</c:v>
                </c:pt>
                <c:pt idx="8">
                  <c:v>5.563458526505842</c:v>
                </c:pt>
                <c:pt idx="9">
                  <c:v>6.163551901097418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561048"/>
        <c:axId val="2109486584"/>
      </c:lineChart>
      <c:catAx>
        <c:axId val="210956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486584"/>
        <c:crossesAt val="0.125"/>
        <c:auto val="1"/>
        <c:lblAlgn val="ctr"/>
        <c:lblOffset val="100"/>
        <c:noMultiLvlLbl val="0"/>
      </c:catAx>
      <c:valAx>
        <c:axId val="2109486584"/>
        <c:scaling>
          <c:logBase val="2.0"/>
          <c:orientation val="minMax"/>
          <c:max val="16.0"/>
          <c:min val="0.1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56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"Fast"</a:t>
            </a:r>
            <a:r>
              <a:rPr lang="en-US" baseline="0"/>
              <a:t> runtime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Speedups!$P$29:$Y$29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Speedups!$P$30:$Y$30</c:f>
              <c:numCache>
                <c:formatCode>General</c:formatCode>
                <c:ptCount val="10"/>
                <c:pt idx="0">
                  <c:v>0.782002105239452</c:v>
                </c:pt>
                <c:pt idx="1">
                  <c:v>0.821015771210575</c:v>
                </c:pt>
                <c:pt idx="2">
                  <c:v>0.862593348455553</c:v>
                </c:pt>
                <c:pt idx="3">
                  <c:v>0.890002780847604</c:v>
                </c:pt>
                <c:pt idx="4">
                  <c:v>0.911701507321397</c:v>
                </c:pt>
                <c:pt idx="5">
                  <c:v>0.924133586598994</c:v>
                </c:pt>
                <c:pt idx="6">
                  <c:v>0.934291144560244</c:v>
                </c:pt>
                <c:pt idx="7">
                  <c:v>0.944534821521796</c:v>
                </c:pt>
                <c:pt idx="8">
                  <c:v>0.959932961213406</c:v>
                </c:pt>
                <c:pt idx="9">
                  <c:v>0.96648641360458</c:v>
                </c:pt>
              </c:numCache>
            </c:numRef>
          </c:val>
          <c:smooth val="0"/>
        </c:ser>
        <c:ser>
          <c:idx val="1"/>
          <c:order val="1"/>
          <c:tx>
            <c:v>2t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Speedups!$P$29:$Y$29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Speedups!$P$31:$Y$31</c:f>
              <c:numCache>
                <c:formatCode>General</c:formatCode>
                <c:ptCount val="10"/>
                <c:pt idx="0">
                  <c:v>0.891128426551249</c:v>
                </c:pt>
                <c:pt idx="1">
                  <c:v>1.049221903430599</c:v>
                </c:pt>
                <c:pt idx="2">
                  <c:v>1.257147910819454</c:v>
                </c:pt>
                <c:pt idx="3">
                  <c:v>1.442555495454118</c:v>
                </c:pt>
                <c:pt idx="4">
                  <c:v>1.581155529170648</c:v>
                </c:pt>
                <c:pt idx="5">
                  <c:v>1.658396691911478</c:v>
                </c:pt>
                <c:pt idx="6">
                  <c:v>1.714855599074265</c:v>
                </c:pt>
                <c:pt idx="7">
                  <c:v>1.765449763097295</c:v>
                </c:pt>
                <c:pt idx="8">
                  <c:v>1.785376340974266</c:v>
                </c:pt>
                <c:pt idx="9">
                  <c:v>1.80553207500634</c:v>
                </c:pt>
              </c:numCache>
            </c:numRef>
          </c:val>
          <c:smooth val="0"/>
        </c:ser>
        <c:ser>
          <c:idx val="2"/>
          <c:order val="2"/>
          <c:tx>
            <c:v>4t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Speedups!$P$29:$Y$29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Speedups!$P$32:$Y$32</c:f>
              <c:numCache>
                <c:formatCode>General</c:formatCode>
                <c:ptCount val="10"/>
                <c:pt idx="0">
                  <c:v>1.010557762877207</c:v>
                </c:pt>
                <c:pt idx="1">
                  <c:v>1.243133094702411</c:v>
                </c:pt>
                <c:pt idx="2">
                  <c:v>1.626168164497484</c:v>
                </c:pt>
                <c:pt idx="3">
                  <c:v>2.105104669367139</c:v>
                </c:pt>
                <c:pt idx="4">
                  <c:v>2.547052579540198</c:v>
                </c:pt>
                <c:pt idx="5">
                  <c:v>2.853568386379105</c:v>
                </c:pt>
                <c:pt idx="6">
                  <c:v>3.079774416747631</c:v>
                </c:pt>
                <c:pt idx="7">
                  <c:v>3.207944960687588</c:v>
                </c:pt>
                <c:pt idx="8">
                  <c:v>3.323520389794419</c:v>
                </c:pt>
                <c:pt idx="9">
                  <c:v>3.39121035718625</c:v>
                </c:pt>
              </c:numCache>
            </c:numRef>
          </c:val>
          <c:smooth val="0"/>
        </c:ser>
        <c:ser>
          <c:idx val="3"/>
          <c:order val="3"/>
          <c:tx>
            <c:v>8t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Speedups!$P$29:$Y$29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Speedups!$P$33:$Y$33</c:f>
              <c:numCache>
                <c:formatCode>General</c:formatCode>
                <c:ptCount val="10"/>
                <c:pt idx="0">
                  <c:v>1.009695742195529</c:v>
                </c:pt>
                <c:pt idx="1">
                  <c:v>1.314388916407088</c:v>
                </c:pt>
                <c:pt idx="2">
                  <c:v>1.78704635118696</c:v>
                </c:pt>
                <c:pt idx="3">
                  <c:v>2.475724521981094</c:v>
                </c:pt>
                <c:pt idx="4">
                  <c:v>3.30348273581497</c:v>
                </c:pt>
                <c:pt idx="5">
                  <c:v>3.963532012934677</c:v>
                </c:pt>
                <c:pt idx="6">
                  <c:v>4.508029817593133</c:v>
                </c:pt>
                <c:pt idx="7">
                  <c:v>4.848893930101632</c:v>
                </c:pt>
                <c:pt idx="8">
                  <c:v>5.086673801115822</c:v>
                </c:pt>
                <c:pt idx="9">
                  <c:v>5.236782455336423</c:v>
                </c:pt>
              </c:numCache>
            </c:numRef>
          </c:val>
          <c:smooth val="0"/>
        </c:ser>
        <c:ser>
          <c:idx val="4"/>
          <c:order val="4"/>
          <c:tx>
            <c:v>16t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Speedups!$P$29:$Y$29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Speedups!$P$34:$Y$34</c:f>
              <c:numCache>
                <c:formatCode>General</c:formatCode>
                <c:ptCount val="10"/>
                <c:pt idx="0">
                  <c:v>0.982568930647717</c:v>
                </c:pt>
                <c:pt idx="1">
                  <c:v>1.315752107382089</c:v>
                </c:pt>
                <c:pt idx="2">
                  <c:v>1.868432310782614</c:v>
                </c:pt>
                <c:pt idx="3">
                  <c:v>2.702026625319107</c:v>
                </c:pt>
                <c:pt idx="4">
                  <c:v>3.828152990355524</c:v>
                </c:pt>
                <c:pt idx="5">
                  <c:v>4.80380154444885</c:v>
                </c:pt>
                <c:pt idx="6">
                  <c:v>5.589727210279232</c:v>
                </c:pt>
                <c:pt idx="7">
                  <c:v>6.14972642112959</c:v>
                </c:pt>
                <c:pt idx="8">
                  <c:v>6.508967796768308</c:v>
                </c:pt>
                <c:pt idx="9">
                  <c:v>6.752760494725212</c:v>
                </c:pt>
              </c:numCache>
            </c:numRef>
          </c:val>
          <c:smooth val="0"/>
        </c:ser>
        <c:ser>
          <c:idx val="5"/>
          <c:order val="5"/>
          <c:tx>
            <c:v>32t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Speedups!$P$29:$Y$29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Speedups!$P$35:$Y$35</c:f>
              <c:numCache>
                <c:formatCode>General</c:formatCode>
                <c:ptCount val="10"/>
                <c:pt idx="0">
                  <c:v>0.759330931586018</c:v>
                </c:pt>
                <c:pt idx="1">
                  <c:v>1.013334285264026</c:v>
                </c:pt>
                <c:pt idx="2">
                  <c:v>1.35891349848914</c:v>
                </c:pt>
                <c:pt idx="3">
                  <c:v>1.845782618027175</c:v>
                </c:pt>
                <c:pt idx="4">
                  <c:v>2.443115447888803</c:v>
                </c:pt>
                <c:pt idx="5">
                  <c:v>2.871761358965378</c:v>
                </c:pt>
                <c:pt idx="6">
                  <c:v>3.18437795784522</c:v>
                </c:pt>
                <c:pt idx="7">
                  <c:v>3.398798010983758</c:v>
                </c:pt>
                <c:pt idx="8">
                  <c:v>3.524177865409418</c:v>
                </c:pt>
                <c:pt idx="9">
                  <c:v>7.119384856317963</c:v>
                </c:pt>
              </c:numCache>
            </c:numRef>
          </c:val>
          <c:smooth val="0"/>
        </c:ser>
        <c:ser>
          <c:idx val="6"/>
          <c:order val="6"/>
          <c:tx>
            <c:v>64t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Speedups!$P$29:$Y$29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Speedups!$P$36:$Y$36</c:f>
              <c:numCache>
                <c:formatCode>General</c:formatCode>
                <c:ptCount val="10"/>
                <c:pt idx="0">
                  <c:v>0.325034086514102</c:v>
                </c:pt>
                <c:pt idx="1">
                  <c:v>0.457305446032906</c:v>
                </c:pt>
                <c:pt idx="2">
                  <c:v>0.706076318713826</c:v>
                </c:pt>
                <c:pt idx="3">
                  <c:v>1.138718797631278</c:v>
                </c:pt>
                <c:pt idx="4">
                  <c:v>1.826999997429091</c:v>
                </c:pt>
                <c:pt idx="5">
                  <c:v>2.754604059861378</c:v>
                </c:pt>
                <c:pt idx="6">
                  <c:v>3.796107250683261</c:v>
                </c:pt>
                <c:pt idx="7">
                  <c:v>4.942736071938964</c:v>
                </c:pt>
                <c:pt idx="8">
                  <c:v>6.149554798753774</c:v>
                </c:pt>
                <c:pt idx="9">
                  <c:v>6.732403732063087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849912"/>
        <c:axId val="2112780776"/>
      </c:lineChart>
      <c:catAx>
        <c:axId val="211284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2780776"/>
        <c:crossesAt val="0.125"/>
        <c:auto val="1"/>
        <c:lblAlgn val="ctr"/>
        <c:lblOffset val="100"/>
        <c:noMultiLvlLbl val="0"/>
      </c:catAx>
      <c:valAx>
        <c:axId val="2112780776"/>
        <c:scaling>
          <c:logBase val="2.0"/>
          <c:orientation val="minMax"/>
          <c:max val="16.0"/>
          <c:min val="0.1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849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"Fast"</a:t>
            </a:r>
            <a:r>
              <a:rPr lang="en-US" baseline="0"/>
              <a:t> dynamic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Speedups!$P$41:$Y$41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Speedups!$P$42:$Y$42</c:f>
              <c:numCache>
                <c:formatCode>General</c:formatCode>
                <c:ptCount val="10"/>
                <c:pt idx="0">
                  <c:v>0.78481135972193</c:v>
                </c:pt>
                <c:pt idx="1">
                  <c:v>0.822275649970221</c:v>
                </c:pt>
                <c:pt idx="2">
                  <c:v>0.858603633748496</c:v>
                </c:pt>
                <c:pt idx="3">
                  <c:v>0.894006956658356</c:v>
                </c:pt>
                <c:pt idx="4">
                  <c:v>0.910319889649454</c:v>
                </c:pt>
                <c:pt idx="5">
                  <c:v>0.918890492682914</c:v>
                </c:pt>
                <c:pt idx="6">
                  <c:v>0.93636101653838</c:v>
                </c:pt>
                <c:pt idx="7">
                  <c:v>0.945539545319329</c:v>
                </c:pt>
                <c:pt idx="8">
                  <c:v>0.961929915836372</c:v>
                </c:pt>
                <c:pt idx="9">
                  <c:v>0.972210281942089</c:v>
                </c:pt>
              </c:numCache>
            </c:numRef>
          </c:val>
          <c:smooth val="0"/>
        </c:ser>
        <c:ser>
          <c:idx val="1"/>
          <c:order val="1"/>
          <c:tx>
            <c:v>2t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Speedups!$P$41:$Y$41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Speedups!$P$43:$Y$43</c:f>
              <c:numCache>
                <c:formatCode>General</c:formatCode>
                <c:ptCount val="10"/>
                <c:pt idx="0">
                  <c:v>0.923739216800979</c:v>
                </c:pt>
                <c:pt idx="1">
                  <c:v>1.064545097491849</c:v>
                </c:pt>
                <c:pt idx="2">
                  <c:v>1.242941259280164</c:v>
                </c:pt>
                <c:pt idx="3">
                  <c:v>1.436677550779298</c:v>
                </c:pt>
                <c:pt idx="4">
                  <c:v>1.569292837819065</c:v>
                </c:pt>
                <c:pt idx="5">
                  <c:v>1.680135790370299</c:v>
                </c:pt>
                <c:pt idx="6">
                  <c:v>1.702973126554092</c:v>
                </c:pt>
                <c:pt idx="7">
                  <c:v>1.788036755128658</c:v>
                </c:pt>
                <c:pt idx="8">
                  <c:v>1.815924553390554</c:v>
                </c:pt>
                <c:pt idx="9">
                  <c:v>1.844160836675814</c:v>
                </c:pt>
              </c:numCache>
            </c:numRef>
          </c:val>
          <c:smooth val="0"/>
        </c:ser>
        <c:ser>
          <c:idx val="2"/>
          <c:order val="2"/>
          <c:tx>
            <c:v>4t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Speedups!$P$41:$Y$41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Speedups!$P$44:$Y$44</c:f>
              <c:numCache>
                <c:formatCode>General</c:formatCode>
                <c:ptCount val="10"/>
                <c:pt idx="0">
                  <c:v>1.011555874319822</c:v>
                </c:pt>
                <c:pt idx="1">
                  <c:v>1.271721334045468</c:v>
                </c:pt>
                <c:pt idx="2">
                  <c:v>1.661769534656114</c:v>
                </c:pt>
                <c:pt idx="3">
                  <c:v>2.099283485823538</c:v>
                </c:pt>
                <c:pt idx="4">
                  <c:v>2.541267166359523</c:v>
                </c:pt>
                <c:pt idx="5">
                  <c:v>2.857389916416018</c:v>
                </c:pt>
                <c:pt idx="6">
                  <c:v>3.079102992288616</c:v>
                </c:pt>
                <c:pt idx="7">
                  <c:v>3.20083582697714</c:v>
                </c:pt>
                <c:pt idx="8">
                  <c:v>3.325188813015786</c:v>
                </c:pt>
                <c:pt idx="9">
                  <c:v>3.399983862676684</c:v>
                </c:pt>
              </c:numCache>
            </c:numRef>
          </c:val>
          <c:smooth val="0"/>
        </c:ser>
        <c:ser>
          <c:idx val="3"/>
          <c:order val="3"/>
          <c:tx>
            <c:v>8t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Speedups!$P$41:$Y$41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Speedups!$P$45:$Y$45</c:f>
              <c:numCache>
                <c:formatCode>General</c:formatCode>
                <c:ptCount val="10"/>
                <c:pt idx="0">
                  <c:v>1.004802675708758</c:v>
                </c:pt>
                <c:pt idx="1">
                  <c:v>1.309447035405737</c:v>
                </c:pt>
                <c:pt idx="2">
                  <c:v>1.779015468559623</c:v>
                </c:pt>
                <c:pt idx="3">
                  <c:v>2.473652825296514</c:v>
                </c:pt>
                <c:pt idx="4">
                  <c:v>3.326860095955324</c:v>
                </c:pt>
                <c:pt idx="5">
                  <c:v>3.989876108742329</c:v>
                </c:pt>
                <c:pt idx="6">
                  <c:v>4.511128835640455</c:v>
                </c:pt>
                <c:pt idx="7">
                  <c:v>4.822259908142442</c:v>
                </c:pt>
                <c:pt idx="8">
                  <c:v>5.053946513614087</c:v>
                </c:pt>
                <c:pt idx="9">
                  <c:v>5.220476709313643</c:v>
                </c:pt>
              </c:numCache>
            </c:numRef>
          </c:val>
          <c:smooth val="0"/>
        </c:ser>
        <c:ser>
          <c:idx val="4"/>
          <c:order val="4"/>
          <c:tx>
            <c:v>16t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Speedups!$P$41:$Y$41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Speedups!$P$46:$Y$46</c:f>
              <c:numCache>
                <c:formatCode>General</c:formatCode>
                <c:ptCount val="10"/>
                <c:pt idx="0">
                  <c:v>0.982156855525854</c:v>
                </c:pt>
                <c:pt idx="1">
                  <c:v>1.319102066981386</c:v>
                </c:pt>
                <c:pt idx="2">
                  <c:v>1.885160328262851</c:v>
                </c:pt>
                <c:pt idx="3">
                  <c:v>2.734349581703858</c:v>
                </c:pt>
                <c:pt idx="4">
                  <c:v>3.793490448311011</c:v>
                </c:pt>
                <c:pt idx="5">
                  <c:v>4.819256621477704</c:v>
                </c:pt>
                <c:pt idx="6">
                  <c:v>5.64701071417876</c:v>
                </c:pt>
                <c:pt idx="7">
                  <c:v>6.140784363769817</c:v>
                </c:pt>
                <c:pt idx="8">
                  <c:v>6.501391230368017</c:v>
                </c:pt>
                <c:pt idx="9">
                  <c:v>6.78852123990281</c:v>
                </c:pt>
              </c:numCache>
            </c:numRef>
          </c:val>
          <c:smooth val="0"/>
        </c:ser>
        <c:ser>
          <c:idx val="5"/>
          <c:order val="5"/>
          <c:tx>
            <c:v>32t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Speedups!$P$41:$Y$41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Speedups!$P$47:$Y$47</c:f>
              <c:numCache>
                <c:formatCode>General</c:formatCode>
                <c:ptCount val="10"/>
                <c:pt idx="0">
                  <c:v>0.812503492119459</c:v>
                </c:pt>
                <c:pt idx="1">
                  <c:v>1.088539146267941</c:v>
                </c:pt>
                <c:pt idx="2">
                  <c:v>1.619374610358522</c:v>
                </c:pt>
                <c:pt idx="3">
                  <c:v>2.410449845316596</c:v>
                </c:pt>
                <c:pt idx="4">
                  <c:v>3.450129439204179</c:v>
                </c:pt>
                <c:pt idx="5">
                  <c:v>4.69613944546816</c:v>
                </c:pt>
                <c:pt idx="6">
                  <c:v>5.695676395866045</c:v>
                </c:pt>
                <c:pt idx="7">
                  <c:v>6.417454624810792</c:v>
                </c:pt>
                <c:pt idx="8">
                  <c:v>6.81556228696571</c:v>
                </c:pt>
                <c:pt idx="9">
                  <c:v>7.120633612798467</c:v>
                </c:pt>
              </c:numCache>
            </c:numRef>
          </c:val>
          <c:smooth val="0"/>
        </c:ser>
        <c:ser>
          <c:idx val="6"/>
          <c:order val="6"/>
          <c:tx>
            <c:v>64t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Speedups!$P$41:$Y$41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Speedups!$P$48:$Y$48</c:f>
              <c:numCache>
                <c:formatCode>General</c:formatCode>
                <c:ptCount val="10"/>
                <c:pt idx="0">
                  <c:v>0.325100823740594</c:v>
                </c:pt>
                <c:pt idx="1">
                  <c:v>0.456967276836911</c:v>
                </c:pt>
                <c:pt idx="2">
                  <c:v>0.705783721424223</c:v>
                </c:pt>
                <c:pt idx="3">
                  <c:v>1.140390979491088</c:v>
                </c:pt>
                <c:pt idx="4">
                  <c:v>1.830324287405476</c:v>
                </c:pt>
                <c:pt idx="5">
                  <c:v>2.750240223654798</c:v>
                </c:pt>
                <c:pt idx="6">
                  <c:v>3.799582579131425</c:v>
                </c:pt>
                <c:pt idx="7">
                  <c:v>4.937783809551206</c:v>
                </c:pt>
                <c:pt idx="8">
                  <c:v>6.175499387980043</c:v>
                </c:pt>
                <c:pt idx="9">
                  <c:v>6.719649095786082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54232"/>
        <c:axId val="2108692184"/>
      </c:lineChart>
      <c:catAx>
        <c:axId val="210665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692184"/>
        <c:crossesAt val="0.125"/>
        <c:auto val="1"/>
        <c:lblAlgn val="ctr"/>
        <c:lblOffset val="100"/>
        <c:noMultiLvlLbl val="0"/>
      </c:catAx>
      <c:valAx>
        <c:axId val="2108692184"/>
        <c:scaling>
          <c:logBase val="2.0"/>
          <c:orientation val="minMax"/>
          <c:max val="16.0"/>
          <c:min val="0.1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65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"Slow"</a:t>
            </a:r>
            <a:r>
              <a:rPr lang="en-US" baseline="0"/>
              <a:t> dynamic</a:t>
            </a:r>
            <a:endParaRPr lang="en-US"/>
          </a:p>
        </c:rich>
      </c:tx>
      <c:layout>
        <c:manualLayout>
          <c:xMode val="edge"/>
          <c:yMode val="edge"/>
          <c:x val="0.140282425634296"/>
          <c:y val="0.0398860398860399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Speedups!$P$54:$Y$54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Speedups!$P$55:$Y$55</c:f>
              <c:numCache>
                <c:formatCode>General</c:formatCode>
                <c:ptCount val="10"/>
                <c:pt idx="0">
                  <c:v>0.527302624129286</c:v>
                </c:pt>
                <c:pt idx="1">
                  <c:v>0.595839102175938</c:v>
                </c:pt>
                <c:pt idx="2">
                  <c:v>0.665550537492392</c:v>
                </c:pt>
                <c:pt idx="3">
                  <c:v>0.732150169180698</c:v>
                </c:pt>
                <c:pt idx="4">
                  <c:v>0.77954594585323</c:v>
                </c:pt>
                <c:pt idx="5">
                  <c:v>0.805825604962415</c:v>
                </c:pt>
                <c:pt idx="6">
                  <c:v>0.825825795732482</c:v>
                </c:pt>
                <c:pt idx="7">
                  <c:v>0.845066807448628</c:v>
                </c:pt>
                <c:pt idx="8">
                  <c:v>0.863694883036744</c:v>
                </c:pt>
                <c:pt idx="9">
                  <c:v>0.87181508135827</c:v>
                </c:pt>
              </c:numCache>
            </c:numRef>
          </c:val>
          <c:smooth val="0"/>
        </c:ser>
        <c:ser>
          <c:idx val="1"/>
          <c:order val="1"/>
          <c:tx>
            <c:v>2t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Speedups!$P$54:$Y$54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Speedups!$P$56:$Y$56</c:f>
              <c:numCache>
                <c:formatCode>General</c:formatCode>
                <c:ptCount val="10"/>
                <c:pt idx="0">
                  <c:v>0.593796044121278</c:v>
                </c:pt>
                <c:pt idx="1">
                  <c:v>0.706591873736297</c:v>
                </c:pt>
                <c:pt idx="2">
                  <c:v>0.918127164090149</c:v>
                </c:pt>
                <c:pt idx="3">
                  <c:v>1.121845117266442</c:v>
                </c:pt>
                <c:pt idx="4">
                  <c:v>1.325369682257049</c:v>
                </c:pt>
                <c:pt idx="5">
                  <c:v>1.469874800667602</c:v>
                </c:pt>
                <c:pt idx="6">
                  <c:v>1.563524776663724</c:v>
                </c:pt>
                <c:pt idx="7">
                  <c:v>1.624643924500386</c:v>
                </c:pt>
                <c:pt idx="8">
                  <c:v>1.690806193622826</c:v>
                </c:pt>
                <c:pt idx="9">
                  <c:v>1.718277621193852</c:v>
                </c:pt>
              </c:numCache>
            </c:numRef>
          </c:val>
          <c:smooth val="0"/>
        </c:ser>
        <c:ser>
          <c:idx val="2"/>
          <c:order val="2"/>
          <c:tx>
            <c:v>4t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Speedups!$P$54:$Y$54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Speedups!$P$57:$Y$57</c:f>
              <c:numCache>
                <c:formatCode>General</c:formatCode>
                <c:ptCount val="10"/>
                <c:pt idx="0">
                  <c:v>0.631610704042577</c:v>
                </c:pt>
                <c:pt idx="1">
                  <c:v>0.814540282181661</c:v>
                </c:pt>
                <c:pt idx="2">
                  <c:v>1.100495434563244</c:v>
                </c:pt>
                <c:pt idx="3">
                  <c:v>1.568320023252104</c:v>
                </c:pt>
                <c:pt idx="4">
                  <c:v>2.062100788652416</c:v>
                </c:pt>
                <c:pt idx="5">
                  <c:v>2.519231725558843</c:v>
                </c:pt>
                <c:pt idx="6">
                  <c:v>2.837719485654839</c:v>
                </c:pt>
                <c:pt idx="7">
                  <c:v>3.091196337999526</c:v>
                </c:pt>
                <c:pt idx="8">
                  <c:v>3.241271777153785</c:v>
                </c:pt>
                <c:pt idx="9">
                  <c:v>3.33807360703618</c:v>
                </c:pt>
              </c:numCache>
            </c:numRef>
          </c:val>
          <c:smooth val="0"/>
        </c:ser>
        <c:ser>
          <c:idx val="3"/>
          <c:order val="3"/>
          <c:tx>
            <c:v>8t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Speedups!$P$54:$Y$54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Speedups!$P$58:$Y$58</c:f>
              <c:numCache>
                <c:formatCode>General</c:formatCode>
                <c:ptCount val="10"/>
                <c:pt idx="0">
                  <c:v>0.624857865568207</c:v>
                </c:pt>
                <c:pt idx="1">
                  <c:v>0.846910538744481</c:v>
                </c:pt>
                <c:pt idx="2">
                  <c:v>1.22830202998971</c:v>
                </c:pt>
                <c:pt idx="3">
                  <c:v>1.82838698746819</c:v>
                </c:pt>
                <c:pt idx="4">
                  <c:v>2.607996661718686</c:v>
                </c:pt>
                <c:pt idx="5">
                  <c:v>3.70646920604436</c:v>
                </c:pt>
                <c:pt idx="6">
                  <c:v>4.506991028402918</c:v>
                </c:pt>
                <c:pt idx="7">
                  <c:v>5.135620899179366</c:v>
                </c:pt>
                <c:pt idx="8">
                  <c:v>5.619006578164093</c:v>
                </c:pt>
                <c:pt idx="9">
                  <c:v>5.900553051482454</c:v>
                </c:pt>
              </c:numCache>
            </c:numRef>
          </c:val>
          <c:smooth val="0"/>
        </c:ser>
        <c:ser>
          <c:idx val="4"/>
          <c:order val="4"/>
          <c:tx>
            <c:v>16t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Speedups!$P$54:$Y$54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Speedups!$P$59:$Y$59</c:f>
              <c:numCache>
                <c:formatCode>General</c:formatCode>
                <c:ptCount val="10"/>
                <c:pt idx="0">
                  <c:v>0.608662277553722</c:v>
                </c:pt>
                <c:pt idx="1">
                  <c:v>0.853142858902129</c:v>
                </c:pt>
                <c:pt idx="2">
                  <c:v>1.295323189788937</c:v>
                </c:pt>
                <c:pt idx="3">
                  <c:v>2.024491837449626</c:v>
                </c:pt>
                <c:pt idx="4">
                  <c:v>3.205613784940065</c:v>
                </c:pt>
                <c:pt idx="5">
                  <c:v>4.62131794748519</c:v>
                </c:pt>
                <c:pt idx="6">
                  <c:v>6.27307756081397</c:v>
                </c:pt>
                <c:pt idx="7">
                  <c:v>8.066753848669874</c:v>
                </c:pt>
                <c:pt idx="8">
                  <c:v>9.47105780933973</c:v>
                </c:pt>
                <c:pt idx="9">
                  <c:v>10.18651284446186</c:v>
                </c:pt>
              </c:numCache>
            </c:numRef>
          </c:val>
          <c:smooth val="0"/>
        </c:ser>
        <c:ser>
          <c:idx val="5"/>
          <c:order val="5"/>
          <c:tx>
            <c:v>32t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Speedups!$P$54:$Y$54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Speedups!$P$60:$Y$60</c:f>
              <c:numCache>
                <c:formatCode>General</c:formatCode>
                <c:ptCount val="10"/>
                <c:pt idx="0">
                  <c:v>0.447973910245738</c:v>
                </c:pt>
                <c:pt idx="1">
                  <c:v>0.655093806919625</c:v>
                </c:pt>
                <c:pt idx="2">
                  <c:v>1.067663513667105</c:v>
                </c:pt>
                <c:pt idx="3">
                  <c:v>1.829315776766466</c:v>
                </c:pt>
                <c:pt idx="4">
                  <c:v>2.761825566566745</c:v>
                </c:pt>
                <c:pt idx="5">
                  <c:v>4.70344768002526</c:v>
                </c:pt>
                <c:pt idx="6">
                  <c:v>6.310454122790208</c:v>
                </c:pt>
                <c:pt idx="7">
                  <c:v>9.724188749081199</c:v>
                </c:pt>
                <c:pt idx="8">
                  <c:v>11.66291452272858</c:v>
                </c:pt>
                <c:pt idx="9">
                  <c:v>12.82042688272067</c:v>
                </c:pt>
              </c:numCache>
            </c:numRef>
          </c:val>
          <c:smooth val="0"/>
        </c:ser>
        <c:ser>
          <c:idx val="6"/>
          <c:order val="6"/>
          <c:tx>
            <c:v>64t</c:v>
          </c:tx>
          <c:spPr>
            <a:ln w="12700" cmpd="sng"/>
          </c:spPr>
          <c:marker>
            <c:spPr>
              <a:ln w="12700" cmpd="sng"/>
            </c:spPr>
          </c:marker>
          <c:cat>
            <c:numRef>
              <c:f>Speedups!$P$54:$Y$54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cat>
          <c:val>
            <c:numRef>
              <c:f>Speedups!$P$61:$Y$61</c:f>
              <c:numCache>
                <c:formatCode>General</c:formatCode>
                <c:ptCount val="10"/>
                <c:pt idx="0">
                  <c:v>0.255370547097888</c:v>
                </c:pt>
                <c:pt idx="1">
                  <c:v>0.364953835546413</c:v>
                </c:pt>
                <c:pt idx="2">
                  <c:v>0.579971642547577</c:v>
                </c:pt>
                <c:pt idx="3">
                  <c:v>0.987681732364647</c:v>
                </c:pt>
                <c:pt idx="4">
                  <c:v>1.666796005317402</c:v>
                </c:pt>
                <c:pt idx="5">
                  <c:v>2.797250567892737</c:v>
                </c:pt>
                <c:pt idx="6">
                  <c:v>4.45973193569779</c:v>
                </c:pt>
                <c:pt idx="7">
                  <c:v>6.51252989591602</c:v>
                </c:pt>
                <c:pt idx="8">
                  <c:v>8.509404085723476</c:v>
                </c:pt>
                <c:pt idx="9">
                  <c:v>11.01130531208146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037304"/>
        <c:axId val="2107250712"/>
      </c:lineChart>
      <c:catAx>
        <c:axId val="211003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250712"/>
        <c:crossesAt val="0.125"/>
        <c:auto val="1"/>
        <c:lblAlgn val="ctr"/>
        <c:lblOffset val="100"/>
        <c:noMultiLvlLbl val="0"/>
      </c:catAx>
      <c:valAx>
        <c:axId val="2107250712"/>
        <c:scaling>
          <c:logBase val="2.0"/>
          <c:orientation val="minMax"/>
          <c:min val="0.1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03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254000</xdr:colOff>
      <xdr:row>1</xdr:row>
      <xdr:rowOff>133350</xdr:rowOff>
    </xdr:from>
    <xdr:to>
      <xdr:col>30</xdr:col>
      <xdr:colOff>723900</xdr:colOff>
      <xdr:row>12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266700</xdr:colOff>
      <xdr:row>13</xdr:row>
      <xdr:rowOff>69850</xdr:rowOff>
    </xdr:from>
    <xdr:to>
      <xdr:col>31</xdr:col>
      <xdr:colOff>38100</xdr:colOff>
      <xdr:row>23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406400</xdr:colOff>
      <xdr:row>25</xdr:row>
      <xdr:rowOff>95250</xdr:rowOff>
    </xdr:from>
    <xdr:to>
      <xdr:col>31</xdr:col>
      <xdr:colOff>0</xdr:colOff>
      <xdr:row>36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368300</xdr:colOff>
      <xdr:row>37</xdr:row>
      <xdr:rowOff>120650</xdr:rowOff>
    </xdr:from>
    <xdr:to>
      <xdr:col>31</xdr:col>
      <xdr:colOff>177800</xdr:colOff>
      <xdr:row>48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419100</xdr:colOff>
      <xdr:row>50</xdr:row>
      <xdr:rowOff>146050</xdr:rowOff>
    </xdr:from>
    <xdr:to>
      <xdr:col>30</xdr:col>
      <xdr:colOff>774700</xdr:colOff>
      <xdr:row>61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6"/>
  <sheetViews>
    <sheetView showRuler="0" workbookViewId="0">
      <selection activeCell="N4" sqref="N4"/>
    </sheetView>
  </sheetViews>
  <sheetFormatPr baseColWidth="10" defaultRowHeight="15" x14ac:dyDescent="0"/>
  <cols>
    <col min="3" max="3" width="10.83203125" customWidth="1"/>
    <col min="12" max="12" width="11.1640625" bestFit="1" customWidth="1"/>
  </cols>
  <sheetData>
    <row r="2" spans="2:14" ht="18"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4" ht="18">
      <c r="B3" s="2"/>
      <c r="C3" s="6" t="s">
        <v>2</v>
      </c>
      <c r="D3" s="6"/>
      <c r="E3" s="6"/>
      <c r="F3" s="6"/>
      <c r="G3" s="6"/>
      <c r="H3" s="6"/>
      <c r="I3" s="6"/>
      <c r="J3" s="6"/>
      <c r="K3" s="6"/>
      <c r="L3" s="6"/>
      <c r="N3" t="s">
        <v>11</v>
      </c>
    </row>
    <row r="4" spans="2:14" ht="18">
      <c r="B4" s="2" t="s">
        <v>3</v>
      </c>
      <c r="C4" s="1">
        <v>1</v>
      </c>
      <c r="D4" s="1">
        <v>2</v>
      </c>
      <c r="E4" s="1">
        <v>4</v>
      </c>
      <c r="F4" s="1">
        <v>8</v>
      </c>
      <c r="G4" s="1">
        <v>16</v>
      </c>
      <c r="H4" s="1">
        <v>32</v>
      </c>
      <c r="I4" s="1">
        <v>64</v>
      </c>
      <c r="J4" s="1">
        <v>128</v>
      </c>
      <c r="K4" s="1">
        <v>256</v>
      </c>
      <c r="L4" s="1">
        <v>512</v>
      </c>
    </row>
    <row r="5" spans="2:14">
      <c r="B5" s="1">
        <v>1</v>
      </c>
      <c r="C5">
        <v>4028060</v>
      </c>
      <c r="D5">
        <v>5819290</v>
      </c>
      <c r="E5">
        <v>9403093</v>
      </c>
      <c r="F5">
        <v>16684066</v>
      </c>
      <c r="G5">
        <v>31268323</v>
      </c>
      <c r="H5">
        <v>60537680</v>
      </c>
      <c r="I5">
        <v>119740034</v>
      </c>
      <c r="J5">
        <v>240313050</v>
      </c>
      <c r="K5">
        <v>485406677</v>
      </c>
      <c r="L5">
        <v>980596632</v>
      </c>
    </row>
    <row r="15" spans="2:14" ht="18">
      <c r="B15" s="6" t="s">
        <v>0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2:14" ht="18">
      <c r="B16" s="2"/>
      <c r="C16" s="6" t="s">
        <v>2</v>
      </c>
      <c r="D16" s="6"/>
      <c r="E16" s="6"/>
      <c r="F16" s="6"/>
      <c r="G16" s="6"/>
      <c r="H16" s="6"/>
      <c r="I16" s="6"/>
      <c r="J16" s="6"/>
      <c r="K16" s="6"/>
      <c r="L16" s="6"/>
    </row>
    <row r="17" spans="2:12" ht="18">
      <c r="B17" s="2" t="s">
        <v>3</v>
      </c>
      <c r="C17" s="1">
        <v>1</v>
      </c>
      <c r="D17" s="1">
        <v>2</v>
      </c>
      <c r="E17" s="1">
        <v>4</v>
      </c>
      <c r="F17" s="1">
        <v>8</v>
      </c>
      <c r="G17" s="1">
        <v>16</v>
      </c>
      <c r="H17" s="1">
        <v>32</v>
      </c>
      <c r="I17" s="1">
        <v>64</v>
      </c>
      <c r="J17" s="1">
        <v>128</v>
      </c>
      <c r="K17" s="1">
        <v>256</v>
      </c>
      <c r="L17" s="1">
        <v>512</v>
      </c>
    </row>
    <row r="18" spans="2:12">
      <c r="B18" s="1">
        <v>1</v>
      </c>
      <c r="C18">
        <v>8135637</v>
      </c>
      <c r="D18">
        <v>10289055</v>
      </c>
      <c r="E18">
        <v>14635703</v>
      </c>
      <c r="F18">
        <v>23249719</v>
      </c>
      <c r="G18">
        <v>40569007</v>
      </c>
      <c r="H18">
        <v>75180247</v>
      </c>
      <c r="I18">
        <v>144853570</v>
      </c>
      <c r="J18">
        <v>282957828</v>
      </c>
      <c r="K18">
        <v>559738397</v>
      </c>
      <c r="L18">
        <v>1121637809</v>
      </c>
    </row>
    <row r="19" spans="2:12">
      <c r="B19" s="1">
        <v>2</v>
      </c>
      <c r="C19">
        <v>8273433</v>
      </c>
      <c r="D19">
        <v>8684469</v>
      </c>
      <c r="E19">
        <v>13788750</v>
      </c>
      <c r="F19">
        <v>16524207</v>
      </c>
      <c r="G19">
        <v>26546718</v>
      </c>
      <c r="H19">
        <v>46949688</v>
      </c>
      <c r="I19">
        <v>86344465</v>
      </c>
      <c r="J19">
        <v>166671924</v>
      </c>
      <c r="K19">
        <v>326816011</v>
      </c>
      <c r="L19">
        <v>648675978</v>
      </c>
    </row>
    <row r="20" spans="2:12">
      <c r="B20" s="1">
        <v>4</v>
      </c>
      <c r="C20">
        <v>7436518</v>
      </c>
      <c r="D20">
        <v>8571736</v>
      </c>
      <c r="E20">
        <v>10675780</v>
      </c>
      <c r="F20">
        <v>14650216</v>
      </c>
      <c r="G20">
        <v>18916377</v>
      </c>
      <c r="H20">
        <v>30863734</v>
      </c>
      <c r="I20">
        <v>54439302</v>
      </c>
      <c r="J20">
        <v>102012763</v>
      </c>
      <c r="K20">
        <v>196435698</v>
      </c>
      <c r="L20">
        <v>385198243</v>
      </c>
    </row>
    <row r="21" spans="2:12">
      <c r="B21" s="1">
        <v>8</v>
      </c>
      <c r="C21">
        <v>7322409</v>
      </c>
      <c r="D21">
        <v>8031995</v>
      </c>
      <c r="E21">
        <v>9450396</v>
      </c>
      <c r="F21">
        <v>11974811</v>
      </c>
      <c r="G21">
        <v>18810212</v>
      </c>
      <c r="H21">
        <v>26188968</v>
      </c>
      <c r="I21">
        <v>38741820</v>
      </c>
      <c r="J21">
        <v>69248648</v>
      </c>
      <c r="K21">
        <v>128945829</v>
      </c>
      <c r="L21">
        <v>248928697</v>
      </c>
    </row>
    <row r="22" spans="2:12">
      <c r="B22" s="1">
        <v>16</v>
      </c>
      <c r="C22">
        <v>7329473</v>
      </c>
      <c r="D22">
        <v>8082119</v>
      </c>
      <c r="E22">
        <v>10257405</v>
      </c>
      <c r="F22">
        <v>12135482</v>
      </c>
      <c r="G22">
        <v>15510720</v>
      </c>
      <c r="H22">
        <v>21690477</v>
      </c>
      <c r="I22">
        <v>34349705</v>
      </c>
      <c r="J22">
        <v>47762884</v>
      </c>
      <c r="K22">
        <v>87325265</v>
      </c>
      <c r="L22">
        <v>167481826</v>
      </c>
    </row>
    <row r="23" spans="2:12">
      <c r="B23" s="1">
        <v>32</v>
      </c>
      <c r="C23">
        <v>9785007</v>
      </c>
      <c r="D23">
        <v>9112145</v>
      </c>
      <c r="E23">
        <v>10839065</v>
      </c>
      <c r="F23">
        <v>11899732</v>
      </c>
      <c r="G23">
        <v>15033943</v>
      </c>
      <c r="H23">
        <v>19636338</v>
      </c>
      <c r="I23">
        <v>29664357</v>
      </c>
      <c r="J23">
        <v>44906740</v>
      </c>
      <c r="K23">
        <v>68129279</v>
      </c>
      <c r="L23">
        <v>127673975</v>
      </c>
    </row>
    <row r="24" spans="2:12">
      <c r="B24" s="1">
        <v>64</v>
      </c>
      <c r="C24">
        <v>16974324</v>
      </c>
      <c r="D24">
        <v>17343197</v>
      </c>
      <c r="E24">
        <v>17980892</v>
      </c>
      <c r="F24">
        <v>19026639</v>
      </c>
      <c r="G24">
        <v>21249836</v>
      </c>
      <c r="H24">
        <v>25472494</v>
      </c>
      <c r="I24">
        <v>33350056</v>
      </c>
      <c r="J24">
        <v>47922576</v>
      </c>
      <c r="K24">
        <v>76538623</v>
      </c>
      <c r="L24">
        <v>120702646</v>
      </c>
    </row>
    <row r="28" spans="2:12" ht="18">
      <c r="B28" s="6" t="s">
        <v>4</v>
      </c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2:12" ht="18">
      <c r="B29" s="2"/>
      <c r="C29" s="6" t="s">
        <v>2</v>
      </c>
      <c r="D29" s="6"/>
      <c r="E29" s="6"/>
      <c r="F29" s="6"/>
      <c r="G29" s="6"/>
      <c r="H29" s="6"/>
      <c r="I29" s="6"/>
      <c r="J29" s="6"/>
      <c r="K29" s="6"/>
      <c r="L29" s="6"/>
    </row>
    <row r="30" spans="2:12" ht="18">
      <c r="B30" s="2" t="s">
        <v>3</v>
      </c>
      <c r="C30" s="1">
        <v>1</v>
      </c>
      <c r="D30" s="1">
        <v>2</v>
      </c>
      <c r="E30" s="1">
        <v>4</v>
      </c>
      <c r="F30" s="1">
        <v>8</v>
      </c>
      <c r="G30" s="1">
        <v>16</v>
      </c>
      <c r="H30" s="1">
        <v>32</v>
      </c>
      <c r="I30" s="1">
        <v>64</v>
      </c>
      <c r="J30" s="1">
        <v>128</v>
      </c>
      <c r="K30" s="1">
        <v>256</v>
      </c>
      <c r="L30" s="1">
        <v>512</v>
      </c>
    </row>
    <row r="31" spans="2:12">
      <c r="B31" s="1">
        <v>1</v>
      </c>
      <c r="C31">
        <v>5106667</v>
      </c>
      <c r="D31">
        <v>7050424</v>
      </c>
      <c r="E31">
        <v>10815083</v>
      </c>
      <c r="F31">
        <v>18480088</v>
      </c>
      <c r="G31">
        <v>33927170</v>
      </c>
      <c r="H31">
        <v>64910968</v>
      </c>
      <c r="I31">
        <v>126574190</v>
      </c>
      <c r="J31">
        <v>250845337</v>
      </c>
      <c r="K31">
        <v>503828027</v>
      </c>
      <c r="L31">
        <v>1002659976</v>
      </c>
    </row>
    <row r="32" spans="2:12">
      <c r="B32" s="1">
        <v>2</v>
      </c>
      <c r="C32">
        <v>4467597</v>
      </c>
      <c r="D32">
        <v>5694542</v>
      </c>
      <c r="E32">
        <v>7876621</v>
      </c>
      <c r="F32">
        <v>12705234</v>
      </c>
      <c r="G32">
        <v>22173982</v>
      </c>
      <c r="H32">
        <v>40040546</v>
      </c>
      <c r="I32">
        <v>77678781</v>
      </c>
      <c r="J32">
        <v>150671747</v>
      </c>
      <c r="K32">
        <v>299667138</v>
      </c>
      <c r="L32">
        <v>601717680</v>
      </c>
    </row>
    <row r="33" spans="2:12">
      <c r="B33" s="1">
        <v>4</v>
      </c>
      <c r="C33">
        <v>4079327</v>
      </c>
      <c r="D33">
        <v>4828172</v>
      </c>
      <c r="E33">
        <v>6270734</v>
      </c>
      <c r="F33">
        <v>9823962</v>
      </c>
      <c r="G33">
        <v>14910858</v>
      </c>
      <c r="H33">
        <v>26441780</v>
      </c>
      <c r="I33">
        <v>49324752</v>
      </c>
      <c r="J33">
        <v>94917393</v>
      </c>
      <c r="K33">
        <v>186565759</v>
      </c>
      <c r="L33">
        <v>370263147</v>
      </c>
    </row>
    <row r="34" spans="2:12">
      <c r="B34" s="1">
        <v>8</v>
      </c>
      <c r="C34">
        <v>4174366</v>
      </c>
      <c r="D34">
        <v>4778947</v>
      </c>
      <c r="E34">
        <v>5914404</v>
      </c>
      <c r="F34">
        <v>8189753</v>
      </c>
      <c r="G34">
        <v>13254546</v>
      </c>
      <c r="H34">
        <v>20988970</v>
      </c>
      <c r="I34">
        <v>35751406</v>
      </c>
      <c r="J34">
        <v>67136666</v>
      </c>
      <c r="K34">
        <v>129831141</v>
      </c>
      <c r="L34">
        <v>254777888</v>
      </c>
    </row>
    <row r="35" spans="2:12">
      <c r="B35" s="1">
        <v>16</v>
      </c>
      <c r="C35">
        <v>4208962</v>
      </c>
      <c r="D35">
        <v>4669905</v>
      </c>
      <c r="E35">
        <v>5459233</v>
      </c>
      <c r="F35">
        <v>7270378</v>
      </c>
      <c r="G35">
        <v>10617905</v>
      </c>
      <c r="H35">
        <v>17492940</v>
      </c>
      <c r="I35">
        <v>30237537</v>
      </c>
      <c r="J35">
        <v>51916404</v>
      </c>
      <c r="K35">
        <v>98973318</v>
      </c>
      <c r="L35">
        <v>191700122</v>
      </c>
    </row>
    <row r="36" spans="2:12">
      <c r="B36" s="1">
        <v>32</v>
      </c>
      <c r="C36">
        <v>5428598</v>
      </c>
      <c r="D36">
        <v>5320794</v>
      </c>
      <c r="E36">
        <v>6189170</v>
      </c>
      <c r="F36">
        <v>7567244</v>
      </c>
      <c r="G36">
        <v>10126282</v>
      </c>
      <c r="H36">
        <v>16335130</v>
      </c>
      <c r="I36">
        <v>27516042</v>
      </c>
      <c r="J36">
        <v>46222058</v>
      </c>
      <c r="K36">
        <v>85956526</v>
      </c>
      <c r="L36">
        <v>166207935</v>
      </c>
    </row>
    <row r="37" spans="2:12">
      <c r="B37" s="1">
        <v>64</v>
      </c>
      <c r="C37">
        <v>12557102</v>
      </c>
      <c r="D37">
        <v>12951814</v>
      </c>
      <c r="E37">
        <v>13604269</v>
      </c>
      <c r="F37">
        <v>15092839</v>
      </c>
      <c r="G37">
        <v>18006260</v>
      </c>
      <c r="H37">
        <v>23307502</v>
      </c>
      <c r="I37">
        <v>34021447</v>
      </c>
      <c r="J37">
        <v>54994397</v>
      </c>
      <c r="K37">
        <v>87249087</v>
      </c>
      <c r="L37">
        <v>159096029</v>
      </c>
    </row>
    <row r="41" spans="2:12" ht="18">
      <c r="B41" s="6" t="s">
        <v>6</v>
      </c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2:12" ht="18">
      <c r="B42" s="2"/>
      <c r="C42" s="6" t="s">
        <v>2</v>
      </c>
      <c r="D42" s="6"/>
      <c r="E42" s="6"/>
      <c r="F42" s="6"/>
      <c r="G42" s="6"/>
      <c r="H42" s="6"/>
      <c r="I42" s="6"/>
      <c r="J42" s="6"/>
      <c r="K42" s="6"/>
      <c r="L42" s="6"/>
    </row>
    <row r="43" spans="2:12" ht="18">
      <c r="B43" s="2" t="s">
        <v>3</v>
      </c>
      <c r="C43" s="1">
        <v>1</v>
      </c>
      <c r="D43" s="1">
        <v>2</v>
      </c>
      <c r="E43" s="1">
        <v>4</v>
      </c>
      <c r="F43" s="1">
        <v>8</v>
      </c>
      <c r="G43" s="1">
        <v>16</v>
      </c>
      <c r="H43" s="1">
        <v>32</v>
      </c>
      <c r="I43" s="1">
        <v>64</v>
      </c>
      <c r="J43" s="1">
        <v>128</v>
      </c>
      <c r="K43" s="1">
        <v>256</v>
      </c>
      <c r="L43" s="1">
        <v>512</v>
      </c>
    </row>
    <row r="44" spans="2:12">
      <c r="B44" s="1">
        <v>1</v>
      </c>
      <c r="C44">
        <v>5150958</v>
      </c>
      <c r="D44">
        <v>7087915</v>
      </c>
      <c r="E44">
        <v>10900957</v>
      </c>
      <c r="F44">
        <v>18746083</v>
      </c>
      <c r="G44">
        <v>34296667</v>
      </c>
      <c r="H44">
        <v>65507499</v>
      </c>
      <c r="I44">
        <v>128161371</v>
      </c>
      <c r="J44">
        <v>254424765</v>
      </c>
      <c r="K44">
        <v>505667267</v>
      </c>
      <c r="L44">
        <v>1014599500</v>
      </c>
    </row>
    <row r="45" spans="2:12">
      <c r="B45" s="1">
        <v>2</v>
      </c>
      <c r="C45">
        <v>4520179</v>
      </c>
      <c r="D45">
        <v>5546291</v>
      </c>
      <c r="E45">
        <v>7479703</v>
      </c>
      <c r="F45">
        <v>11565632</v>
      </c>
      <c r="G45">
        <v>19775615</v>
      </c>
      <c r="H45">
        <v>36503739</v>
      </c>
      <c r="I45">
        <v>69825141</v>
      </c>
      <c r="J45">
        <v>136120016</v>
      </c>
      <c r="K45">
        <v>271879192</v>
      </c>
      <c r="L45">
        <v>543106736</v>
      </c>
    </row>
    <row r="46" spans="2:12">
      <c r="B46" s="1">
        <v>4</v>
      </c>
      <c r="C46">
        <v>3985977</v>
      </c>
      <c r="D46">
        <v>4681148</v>
      </c>
      <c r="E46">
        <v>5782362</v>
      </c>
      <c r="F46">
        <v>7925528</v>
      </c>
      <c r="G46">
        <v>12276277</v>
      </c>
      <c r="H46">
        <v>21214729</v>
      </c>
      <c r="I46">
        <v>38879482</v>
      </c>
      <c r="J46">
        <v>74911837</v>
      </c>
      <c r="K46">
        <v>146051963</v>
      </c>
      <c r="L46">
        <v>289158303</v>
      </c>
    </row>
    <row r="47" spans="2:12">
      <c r="B47" s="1">
        <v>8</v>
      </c>
      <c r="C47">
        <v>3989380</v>
      </c>
      <c r="D47">
        <v>4427373</v>
      </c>
      <c r="E47">
        <v>5261807</v>
      </c>
      <c r="F47">
        <v>6739064</v>
      </c>
      <c r="G47">
        <v>9465260</v>
      </c>
      <c r="H47">
        <v>15273670</v>
      </c>
      <c r="I47">
        <v>26561500</v>
      </c>
      <c r="J47">
        <v>49560385</v>
      </c>
      <c r="K47">
        <v>95427129</v>
      </c>
      <c r="L47">
        <v>187251741</v>
      </c>
    </row>
    <row r="48" spans="2:12">
      <c r="B48" s="1">
        <v>16</v>
      </c>
      <c r="C48">
        <v>4099519</v>
      </c>
      <c r="D48">
        <v>4422786</v>
      </c>
      <c r="E48">
        <v>5032611</v>
      </c>
      <c r="F48">
        <v>6174649</v>
      </c>
      <c r="G48">
        <v>8167992</v>
      </c>
      <c r="H48">
        <v>12602036</v>
      </c>
      <c r="I48">
        <v>21421445</v>
      </c>
      <c r="J48">
        <v>39077031</v>
      </c>
      <c r="K48">
        <v>74575062</v>
      </c>
      <c r="L48">
        <v>145214188</v>
      </c>
    </row>
    <row r="49" spans="2:12">
      <c r="B49" s="1">
        <v>32</v>
      </c>
      <c r="C49">
        <v>5304749</v>
      </c>
      <c r="D49">
        <v>5389943</v>
      </c>
      <c r="E49">
        <v>5742715</v>
      </c>
      <c r="F49">
        <v>6919567</v>
      </c>
      <c r="G49">
        <v>9039020</v>
      </c>
      <c r="H49">
        <v>12798545</v>
      </c>
      <c r="I49">
        <v>21080331</v>
      </c>
      <c r="J49">
        <v>37602331</v>
      </c>
      <c r="K49">
        <v>70705305</v>
      </c>
      <c r="L49">
        <v>137736146</v>
      </c>
    </row>
    <row r="50" spans="2:12">
      <c r="B50" s="1">
        <v>64</v>
      </c>
      <c r="C50">
        <v>12392731</v>
      </c>
      <c r="D50">
        <v>12725171</v>
      </c>
      <c r="E50">
        <v>13317389</v>
      </c>
      <c r="F50">
        <v>14651612</v>
      </c>
      <c r="G50">
        <v>17114572</v>
      </c>
      <c r="H50">
        <v>21976908</v>
      </c>
      <c r="I50">
        <v>31542848</v>
      </c>
      <c r="J50">
        <v>48619438</v>
      </c>
      <c r="K50">
        <v>78933629</v>
      </c>
      <c r="L50">
        <v>145653272</v>
      </c>
    </row>
    <row r="54" spans="2:12" ht="18">
      <c r="B54" s="6" t="s">
        <v>5</v>
      </c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2:12" ht="18">
      <c r="B55" s="2"/>
      <c r="C55" s="6" t="s">
        <v>2</v>
      </c>
      <c r="D55" s="6"/>
      <c r="E55" s="6"/>
      <c r="F55" s="6"/>
      <c r="G55" s="6"/>
      <c r="H55" s="6"/>
      <c r="I55" s="6"/>
      <c r="J55" s="6"/>
      <c r="K55" s="6"/>
      <c r="L55" s="6"/>
    </row>
    <row r="56" spans="2:12" ht="18">
      <c r="B56" s="2" t="s">
        <v>3</v>
      </c>
      <c r="C56" s="1">
        <v>1</v>
      </c>
      <c r="D56" s="1">
        <v>2</v>
      </c>
      <c r="E56" s="1">
        <v>4</v>
      </c>
      <c r="F56" s="1">
        <v>8</v>
      </c>
      <c r="G56" s="1">
        <v>16</v>
      </c>
      <c r="H56" s="1">
        <v>32</v>
      </c>
      <c r="I56" s="1">
        <v>64</v>
      </c>
      <c r="J56" s="1">
        <v>128</v>
      </c>
      <c r="K56" s="1">
        <v>256</v>
      </c>
      <c r="L56" s="1">
        <v>512</v>
      </c>
    </row>
    <row r="57" spans="2:12">
      <c r="B57" s="1">
        <v>1</v>
      </c>
      <c r="C57">
        <v>5132520</v>
      </c>
      <c r="D57">
        <v>7077055</v>
      </c>
      <c r="E57">
        <v>10951611</v>
      </c>
      <c r="F57">
        <v>18662121</v>
      </c>
      <c r="G57">
        <v>34348720</v>
      </c>
      <c r="H57">
        <v>65881278</v>
      </c>
      <c r="I57">
        <v>127878064</v>
      </c>
      <c r="J57">
        <v>254154415</v>
      </c>
      <c r="K57">
        <v>504617508</v>
      </c>
      <c r="L57">
        <v>1008626066</v>
      </c>
    </row>
    <row r="58" spans="2:12">
      <c r="B58" s="1">
        <v>2</v>
      </c>
      <c r="C58">
        <v>4360603</v>
      </c>
      <c r="D58">
        <v>5466457</v>
      </c>
      <c r="E58">
        <v>7565195</v>
      </c>
      <c r="F58">
        <v>11612951</v>
      </c>
      <c r="G58">
        <v>19925104</v>
      </c>
      <c r="H58">
        <v>36031421</v>
      </c>
      <c r="I58">
        <v>70312345</v>
      </c>
      <c r="J58">
        <v>134400509</v>
      </c>
      <c r="K58">
        <v>267305531</v>
      </c>
      <c r="L58">
        <v>531730537</v>
      </c>
    </row>
    <row r="59" spans="2:12">
      <c r="B59" s="1">
        <v>4</v>
      </c>
      <c r="C59">
        <v>3982044</v>
      </c>
      <c r="D59">
        <v>4575916</v>
      </c>
      <c r="E59">
        <v>5658482</v>
      </c>
      <c r="F59">
        <v>7947505</v>
      </c>
      <c r="G59">
        <v>12304225</v>
      </c>
      <c r="H59">
        <v>21186356</v>
      </c>
      <c r="I59">
        <v>38887960</v>
      </c>
      <c r="J59">
        <v>75078218</v>
      </c>
      <c r="K59">
        <v>145978681</v>
      </c>
      <c r="L59">
        <v>288412143</v>
      </c>
    </row>
    <row r="60" spans="2:12">
      <c r="B60" s="1">
        <v>8</v>
      </c>
      <c r="C60">
        <v>4008807</v>
      </c>
      <c r="D60">
        <v>4444082</v>
      </c>
      <c r="E60">
        <v>5285560</v>
      </c>
      <c r="F60">
        <v>6744708</v>
      </c>
      <c r="G60">
        <v>9398749</v>
      </c>
      <c r="H60">
        <v>15172822</v>
      </c>
      <c r="I60">
        <v>26543253</v>
      </c>
      <c r="J60">
        <v>49834114</v>
      </c>
      <c r="K60">
        <v>96045076</v>
      </c>
      <c r="L60">
        <v>187836607</v>
      </c>
    </row>
    <row r="61" spans="2:12">
      <c r="B61" s="1">
        <v>16</v>
      </c>
      <c r="C61">
        <v>4101239</v>
      </c>
      <c r="D61">
        <v>4411554</v>
      </c>
      <c r="E61">
        <v>4987954</v>
      </c>
      <c r="F61">
        <v>6101658</v>
      </c>
      <c r="G61">
        <v>8242626</v>
      </c>
      <c r="H61">
        <v>12561622</v>
      </c>
      <c r="I61">
        <v>21204145</v>
      </c>
      <c r="J61">
        <v>39133934</v>
      </c>
      <c r="K61">
        <v>74661970</v>
      </c>
      <c r="L61">
        <v>144449225</v>
      </c>
    </row>
    <row r="62" spans="2:12">
      <c r="B62" s="1">
        <v>32</v>
      </c>
      <c r="C62">
        <v>4957591</v>
      </c>
      <c r="D62">
        <v>5345963</v>
      </c>
      <c r="E62">
        <v>5806620</v>
      </c>
      <c r="F62">
        <v>6921557</v>
      </c>
      <c r="G62">
        <v>9062942</v>
      </c>
      <c r="H62">
        <v>12890946</v>
      </c>
      <c r="I62">
        <v>21022970</v>
      </c>
      <c r="J62">
        <v>37446786</v>
      </c>
      <c r="K62">
        <v>71220342</v>
      </c>
      <c r="L62">
        <v>137711991</v>
      </c>
    </row>
    <row r="63" spans="2:12">
      <c r="B63" s="1">
        <v>64</v>
      </c>
      <c r="C63">
        <v>12390187</v>
      </c>
      <c r="D63">
        <v>12734588</v>
      </c>
      <c r="E63">
        <v>13322910</v>
      </c>
      <c r="F63">
        <v>14630128</v>
      </c>
      <c r="G63">
        <v>17083488</v>
      </c>
      <c r="H63">
        <v>22011779</v>
      </c>
      <c r="I63">
        <v>31513997</v>
      </c>
      <c r="J63">
        <v>48668200</v>
      </c>
      <c r="K63">
        <v>78602012</v>
      </c>
      <c r="L63">
        <v>145929738</v>
      </c>
    </row>
    <row r="67" spans="2:12" ht="18">
      <c r="B67" s="6" t="s">
        <v>7</v>
      </c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2:12" ht="18">
      <c r="B68" s="2"/>
      <c r="C68" s="6" t="s">
        <v>2</v>
      </c>
      <c r="D68" s="6"/>
      <c r="E68" s="6"/>
      <c r="F68" s="6"/>
      <c r="G68" s="6"/>
      <c r="H68" s="6"/>
      <c r="I68" s="6"/>
      <c r="J68" s="6"/>
      <c r="K68" s="6"/>
      <c r="L68" s="6"/>
    </row>
    <row r="69" spans="2:12" ht="18">
      <c r="B69" s="2" t="s">
        <v>3</v>
      </c>
      <c r="C69" s="1">
        <v>1</v>
      </c>
      <c r="D69" s="1">
        <v>2</v>
      </c>
      <c r="E69" s="1">
        <v>4</v>
      </c>
      <c r="F69" s="1">
        <v>8</v>
      </c>
      <c r="G69" s="1">
        <v>16</v>
      </c>
      <c r="H69" s="1">
        <v>32</v>
      </c>
      <c r="I69" s="1">
        <v>64</v>
      </c>
      <c r="J69" s="1">
        <v>128</v>
      </c>
      <c r="K69" s="1">
        <v>256</v>
      </c>
      <c r="L69" s="1">
        <v>512</v>
      </c>
    </row>
    <row r="70" spans="2:12">
      <c r="B70" s="1">
        <v>1</v>
      </c>
      <c r="C70">
        <v>7638991</v>
      </c>
      <c r="D70">
        <v>9766546</v>
      </c>
      <c r="E70">
        <v>14128293</v>
      </c>
      <c r="F70">
        <v>22787765</v>
      </c>
      <c r="G70">
        <v>40110943</v>
      </c>
      <c r="H70">
        <v>75125039</v>
      </c>
      <c r="I70">
        <v>144994301</v>
      </c>
      <c r="J70">
        <v>284371659</v>
      </c>
      <c r="K70">
        <v>562011755</v>
      </c>
      <c r="L70">
        <v>1124775945</v>
      </c>
    </row>
    <row r="71" spans="2:12">
      <c r="B71" s="1">
        <v>2</v>
      </c>
      <c r="C71">
        <v>6783575</v>
      </c>
      <c r="D71">
        <v>8235716</v>
      </c>
      <c r="E71">
        <v>10241602</v>
      </c>
      <c r="F71">
        <v>14871987</v>
      </c>
      <c r="G71">
        <v>23592152</v>
      </c>
      <c r="H71">
        <v>41185603</v>
      </c>
      <c r="I71">
        <v>76583394</v>
      </c>
      <c r="J71">
        <v>147917366</v>
      </c>
      <c r="K71">
        <v>287085935</v>
      </c>
      <c r="L71">
        <v>570685796</v>
      </c>
    </row>
    <row r="72" spans="2:12">
      <c r="B72" s="1">
        <v>4</v>
      </c>
      <c r="C72">
        <v>6377441</v>
      </c>
      <c r="D72">
        <v>7144263</v>
      </c>
      <c r="E72">
        <v>8544418</v>
      </c>
      <c r="F72">
        <v>10638177</v>
      </c>
      <c r="G72">
        <v>15163334</v>
      </c>
      <c r="H72">
        <v>24030215</v>
      </c>
      <c r="I72">
        <v>42195867</v>
      </c>
      <c r="J72">
        <v>77741115</v>
      </c>
      <c r="K72">
        <v>149758092</v>
      </c>
      <c r="L72">
        <v>293761237</v>
      </c>
    </row>
    <row r="73" spans="2:12">
      <c r="B73" s="1">
        <v>8</v>
      </c>
      <c r="C73">
        <v>6446362</v>
      </c>
      <c r="D73">
        <v>6871198</v>
      </c>
      <c r="E73">
        <v>7655359</v>
      </c>
      <c r="F73">
        <v>9125019</v>
      </c>
      <c r="G73">
        <v>11989403</v>
      </c>
      <c r="H73">
        <v>16332978</v>
      </c>
      <c r="I73">
        <v>26567622</v>
      </c>
      <c r="J73">
        <v>46793378</v>
      </c>
      <c r="K73">
        <v>86386565</v>
      </c>
      <c r="L73">
        <v>166187241</v>
      </c>
    </row>
    <row r="74" spans="2:12">
      <c r="B74" s="1">
        <v>16</v>
      </c>
      <c r="C74">
        <v>6617890</v>
      </c>
      <c r="D74">
        <v>6821003</v>
      </c>
      <c r="E74">
        <v>7259264</v>
      </c>
      <c r="F74">
        <v>8241113</v>
      </c>
      <c r="G74">
        <v>9754239</v>
      </c>
      <c r="H74">
        <v>13099657</v>
      </c>
      <c r="I74">
        <v>19087925</v>
      </c>
      <c r="J74">
        <v>29790552</v>
      </c>
      <c r="K74">
        <v>51251580</v>
      </c>
      <c r="L74">
        <v>96264212</v>
      </c>
    </row>
    <row r="75" spans="2:12">
      <c r="B75" s="1">
        <v>32</v>
      </c>
      <c r="C75">
        <v>8991729</v>
      </c>
      <c r="D75">
        <v>8883140</v>
      </c>
      <c r="E75">
        <v>8807169</v>
      </c>
      <c r="F75">
        <v>9120386</v>
      </c>
      <c r="G75">
        <v>11321614</v>
      </c>
      <c r="H75">
        <v>12870916</v>
      </c>
      <c r="I75">
        <v>18974868</v>
      </c>
      <c r="J75">
        <v>24712915</v>
      </c>
      <c r="K75">
        <v>41619672</v>
      </c>
      <c r="L75">
        <v>76487050</v>
      </c>
    </row>
    <row r="76" spans="2:12">
      <c r="B76" s="1">
        <v>64</v>
      </c>
      <c r="C76">
        <v>15773393</v>
      </c>
      <c r="D76">
        <v>15945277</v>
      </c>
      <c r="E76">
        <v>16213022</v>
      </c>
      <c r="F76">
        <v>16892148</v>
      </c>
      <c r="G76">
        <v>18759538</v>
      </c>
      <c r="H76">
        <v>21641851</v>
      </c>
      <c r="I76">
        <v>26849155</v>
      </c>
      <c r="J76">
        <v>36900107</v>
      </c>
      <c r="K76">
        <v>57043557</v>
      </c>
      <c r="L76">
        <v>89053623</v>
      </c>
    </row>
  </sheetData>
  <mergeCells count="12">
    <mergeCell ref="C68:L68"/>
    <mergeCell ref="B2:L2"/>
    <mergeCell ref="C3:L3"/>
    <mergeCell ref="B15:L15"/>
    <mergeCell ref="C16:L16"/>
    <mergeCell ref="B28:L28"/>
    <mergeCell ref="C29:L29"/>
    <mergeCell ref="B41:L41"/>
    <mergeCell ref="C42:L42"/>
    <mergeCell ref="B54:L54"/>
    <mergeCell ref="C55:L55"/>
    <mergeCell ref="B67:L6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61"/>
  <sheetViews>
    <sheetView tabSelected="1" showRuler="0" topLeftCell="R32" workbookViewId="0">
      <selection activeCell="AG51" sqref="AG51"/>
    </sheetView>
  </sheetViews>
  <sheetFormatPr baseColWidth="10" defaultRowHeight="15" x14ac:dyDescent="0"/>
  <sheetData>
    <row r="1" spans="3:25">
      <c r="E1" t="s">
        <v>10</v>
      </c>
      <c r="Q1" t="s">
        <v>9</v>
      </c>
    </row>
    <row r="3" spans="3:25" ht="18">
      <c r="C3" s="6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O3" s="7" t="s">
        <v>0</v>
      </c>
      <c r="P3" s="7"/>
      <c r="Q3" s="7"/>
      <c r="R3" s="7"/>
      <c r="S3" s="7"/>
      <c r="T3" s="7"/>
      <c r="U3" s="7"/>
      <c r="V3" s="7"/>
      <c r="W3" s="7"/>
      <c r="X3" s="7"/>
      <c r="Y3" s="7"/>
    </row>
    <row r="4" spans="3:25" ht="18">
      <c r="C4" s="2"/>
      <c r="D4" s="6" t="s">
        <v>2</v>
      </c>
      <c r="E4" s="6"/>
      <c r="F4" s="6"/>
      <c r="G4" s="6"/>
      <c r="H4" s="6"/>
      <c r="I4" s="6"/>
      <c r="J4" s="6"/>
      <c r="K4" s="6"/>
      <c r="L4" s="6"/>
      <c r="M4" s="6"/>
      <c r="O4" s="3"/>
      <c r="P4" s="7" t="s">
        <v>2</v>
      </c>
      <c r="Q4" s="7"/>
      <c r="R4" s="7"/>
      <c r="S4" s="7"/>
      <c r="T4" s="7"/>
      <c r="U4" s="7"/>
      <c r="V4" s="7"/>
      <c r="W4" s="7"/>
      <c r="X4" s="7"/>
      <c r="Y4" s="7"/>
    </row>
    <row r="5" spans="3:25" ht="18">
      <c r="C5" s="2" t="s">
        <v>3</v>
      </c>
      <c r="D5" s="1">
        <v>1</v>
      </c>
      <c r="E5" s="1">
        <v>2</v>
      </c>
      <c r="F5" s="1">
        <v>4</v>
      </c>
      <c r="G5" s="1">
        <v>8</v>
      </c>
      <c r="H5" s="1">
        <v>16</v>
      </c>
      <c r="I5" s="1">
        <v>32</v>
      </c>
      <c r="J5" s="1">
        <v>64</v>
      </c>
      <c r="K5" s="1">
        <v>128</v>
      </c>
      <c r="L5" s="1">
        <v>256</v>
      </c>
      <c r="M5" s="1">
        <v>512</v>
      </c>
      <c r="O5" s="3" t="s">
        <v>3</v>
      </c>
      <c r="P5" s="4">
        <v>1</v>
      </c>
      <c r="Q5" s="4">
        <v>2</v>
      </c>
      <c r="R5" s="4">
        <v>4</v>
      </c>
      <c r="S5" s="4">
        <v>8</v>
      </c>
      <c r="T5" s="4">
        <v>16</v>
      </c>
      <c r="U5" s="4">
        <v>32</v>
      </c>
      <c r="V5" s="4">
        <v>64</v>
      </c>
      <c r="W5" s="4">
        <v>128</v>
      </c>
      <c r="X5" s="4">
        <v>256</v>
      </c>
      <c r="Y5" s="4">
        <v>512</v>
      </c>
    </row>
    <row r="6" spans="3:25">
      <c r="C6" s="1">
        <v>2</v>
      </c>
      <c r="D6">
        <f>runtime!C18/runtime!C19</f>
        <v>0.98334476147930372</v>
      </c>
      <c r="E6">
        <f>runtime!D18/runtime!D19</f>
        <v>1.1847650098123443</v>
      </c>
      <c r="F6">
        <f>runtime!E18/runtime!E19</f>
        <v>1.0614234792856496</v>
      </c>
      <c r="G6">
        <f>runtime!F18/runtime!F19</f>
        <v>1.4070096676953998</v>
      </c>
      <c r="H6">
        <f>runtime!G18/runtime!G19</f>
        <v>1.5282117736738681</v>
      </c>
      <c r="I6">
        <f>runtime!H18/runtime!H19</f>
        <v>1.6012938573734505</v>
      </c>
      <c r="J6">
        <f>runtime!I18/runtime!I19</f>
        <v>1.6776242692568655</v>
      </c>
      <c r="K6">
        <f>runtime!J18/runtime!J19</f>
        <v>1.697693415958887</v>
      </c>
      <c r="L6">
        <f>runtime!K18/runtime!K19</f>
        <v>1.7127018816712747</v>
      </c>
      <c r="M6">
        <f>runtime!L18/runtime!L19</f>
        <v>1.7291187696794901</v>
      </c>
      <c r="O6" s="4">
        <v>1</v>
      </c>
      <c r="P6" s="5">
        <f>runtime!C5/runtime!C18</f>
        <v>0.49511304400626527</v>
      </c>
      <c r="Q6" s="5">
        <f>runtime!D5/runtime!D18</f>
        <v>0.5655806096867011</v>
      </c>
      <c r="R6" s="5">
        <f>runtime!E5/runtime!E18</f>
        <v>0.64247634705350332</v>
      </c>
      <c r="S6" s="5">
        <f>runtime!F5/runtime!F18</f>
        <v>0.71760290952333661</v>
      </c>
      <c r="T6" s="5">
        <f>runtime!G5/runtime!G18</f>
        <v>0.77074410522298464</v>
      </c>
      <c r="U6" s="5">
        <f>runtime!H5/runtime!H18</f>
        <v>0.80523385351474042</v>
      </c>
      <c r="V6" s="5">
        <f>runtime!I5/runtime!I18</f>
        <v>0.82662811831285898</v>
      </c>
      <c r="W6" s="5">
        <f>runtime!J5/runtime!J18</f>
        <v>0.84928927995588088</v>
      </c>
      <c r="X6" s="5">
        <f>runtime!K5/runtime!K18</f>
        <v>0.86720274971595346</v>
      </c>
      <c r="Y6" s="5">
        <f>runtime!L5/runtime!L18</f>
        <v>0.87425425938008838</v>
      </c>
    </row>
    <row r="7" spans="3:25">
      <c r="C7" s="1">
        <v>4</v>
      </c>
      <c r="D7">
        <f>runtime!C18/runtime!C20</f>
        <v>1.0940116059693528</v>
      </c>
      <c r="E7">
        <f>runtime!D18/runtime!D20</f>
        <v>1.200346697565114</v>
      </c>
      <c r="F7">
        <f>runtime!E18/runtime!E20</f>
        <v>1.3709258714585726</v>
      </c>
      <c r="G7">
        <f>runtime!F18/runtime!F20</f>
        <v>1.5869881372397512</v>
      </c>
      <c r="H7">
        <f>runtime!G18/runtime!G20</f>
        <v>2.1446499506750154</v>
      </c>
      <c r="I7">
        <f>runtime!H18/runtime!H20</f>
        <v>2.4358765857689155</v>
      </c>
      <c r="J7">
        <f>runtime!I18/runtime!I20</f>
        <v>2.6608270987750724</v>
      </c>
      <c r="K7">
        <f>runtime!J18/runtime!J20</f>
        <v>2.7737492807640156</v>
      </c>
      <c r="L7">
        <f>runtime!K18/runtime!K20</f>
        <v>2.8494739128322797</v>
      </c>
      <c r="M7">
        <f>runtime!L18/runtime!L20</f>
        <v>2.9118455999810986</v>
      </c>
      <c r="O7" s="4">
        <v>2</v>
      </c>
      <c r="P7" s="5">
        <f>runtime!C5/runtime!C19</f>
        <v>0.48686681816363292</v>
      </c>
      <c r="Q7" s="5">
        <f>runtime!D5/runtime!D19</f>
        <v>0.67008011658513611</v>
      </c>
      <c r="R7" s="5">
        <f>runtime!E5/runtime!E19</f>
        <v>0.68193947964826396</v>
      </c>
      <c r="S7" s="5">
        <f>runtime!F5/runtime!F19</f>
        <v>1.0096742312656819</v>
      </c>
      <c r="T7" s="5">
        <f>runtime!G5/runtime!G19</f>
        <v>1.1778602160914957</v>
      </c>
      <c r="U7" s="5">
        <f>runtime!H5/runtime!H19</f>
        <v>1.2894160233823067</v>
      </c>
      <c r="V7" s="5">
        <f>runtime!I5/runtime!I19</f>
        <v>1.3867713929317877</v>
      </c>
      <c r="W7" s="5">
        <f>runtime!J5/runtime!J19</f>
        <v>1.4418328188255629</v>
      </c>
      <c r="X7" s="5">
        <f>runtime!K5/runtime!K19</f>
        <v>1.4852597812290169</v>
      </c>
      <c r="Y7" s="5">
        <f>runtime!L5/runtime!L19</f>
        <v>1.5116894493663522</v>
      </c>
    </row>
    <row r="8" spans="3:25">
      <c r="C8" s="1">
        <v>8</v>
      </c>
      <c r="D8">
        <f>runtime!C18/runtime!C21</f>
        <v>1.1110601715910706</v>
      </c>
      <c r="E8">
        <f>runtime!D18/runtime!D21</f>
        <v>1.2810086410661361</v>
      </c>
      <c r="F8">
        <f>runtime!E18/runtime!E21</f>
        <v>1.5486867428624156</v>
      </c>
      <c r="G8">
        <f>runtime!F18/runtime!F21</f>
        <v>1.9415520629093854</v>
      </c>
      <c r="H8">
        <f>runtime!G18/runtime!G21</f>
        <v>2.1567543736349171</v>
      </c>
      <c r="I8">
        <f>runtime!H18/runtime!H21</f>
        <v>2.8706838314514722</v>
      </c>
      <c r="J8">
        <f>runtime!I18/runtime!I21</f>
        <v>3.7389459245848542</v>
      </c>
      <c r="K8">
        <f>runtime!J18/runtime!J21</f>
        <v>4.0861133924231989</v>
      </c>
      <c r="L8">
        <f>runtime!K18/runtime!K21</f>
        <v>4.34088020792049</v>
      </c>
      <c r="M8">
        <f>runtime!L18/runtime!L21</f>
        <v>4.5058598004873662</v>
      </c>
      <c r="O8" s="4">
        <v>4</v>
      </c>
      <c r="P8" s="5">
        <f>runtime!C5/runtime!C20</f>
        <v>0.54165941640966919</v>
      </c>
      <c r="Q8" s="5">
        <f>runtime!D5/runtime!D20</f>
        <v>0.67889281704429538</v>
      </c>
      <c r="R8" s="5">
        <f>runtime!E5/runtime!E20</f>
        <v>0.88078744597584435</v>
      </c>
      <c r="S8" s="5">
        <f>runtime!F5/runtime!F20</f>
        <v>1.1388273046622657</v>
      </c>
      <c r="T8" s="5">
        <f>runtime!G5/runtime!G20</f>
        <v>1.6529763072495329</v>
      </c>
      <c r="U8" s="5">
        <f>runtime!H5/runtime!H20</f>
        <v>1.961450289845033</v>
      </c>
      <c r="V8" s="5">
        <f>runtime!I5/runtime!I20</f>
        <v>2.1995144978163017</v>
      </c>
      <c r="W8" s="5">
        <f>runtime!J5/runtime!J20</f>
        <v>2.3557155294382137</v>
      </c>
      <c r="X8" s="5">
        <f>runtime!K5/runtime!K20</f>
        <v>2.4710716124520298</v>
      </c>
      <c r="Y8" s="5">
        <f>runtime!L5/runtime!L20</f>
        <v>2.5456934184406443</v>
      </c>
    </row>
    <row r="9" spans="3:25">
      <c r="C9" s="1">
        <v>16</v>
      </c>
      <c r="D9">
        <f>runtime!C18/runtime!C22</f>
        <v>1.1099893539412724</v>
      </c>
      <c r="E9">
        <f>runtime!D18/runtime!D22</f>
        <v>1.2730640318461037</v>
      </c>
      <c r="F9">
        <f>runtime!E18/runtime!E22</f>
        <v>1.4268426565978432</v>
      </c>
      <c r="G9">
        <f>runtime!F18/runtime!F22</f>
        <v>1.9158463586365997</v>
      </c>
      <c r="H9">
        <f>runtime!G18/runtime!G22</f>
        <v>2.6155463447215861</v>
      </c>
      <c r="I9">
        <f>runtime!H18/runtime!H22</f>
        <v>3.4660485797523033</v>
      </c>
      <c r="J9">
        <f>runtime!I18/runtime!I22</f>
        <v>4.2170251534911287</v>
      </c>
      <c r="K9">
        <f>runtime!J18/runtime!J22</f>
        <v>5.9242199026340199</v>
      </c>
      <c r="L9">
        <f>runtime!K18/runtime!K22</f>
        <v>6.4098104597793091</v>
      </c>
      <c r="M9">
        <f>runtime!L18/runtime!L22</f>
        <v>6.697071770640953</v>
      </c>
      <c r="O9" s="4">
        <v>8</v>
      </c>
      <c r="P9" s="5">
        <f>runtime!C5/runtime!C21</f>
        <v>0.55010038363057845</v>
      </c>
      <c r="Q9" s="5">
        <f>runtime!D5/runtime!D21</f>
        <v>0.7245136482281177</v>
      </c>
      <c r="R9" s="5">
        <f>runtime!E5/runtime!E21</f>
        <v>0.99499460128443296</v>
      </c>
      <c r="S9" s="5">
        <f>runtime!F5/runtime!F21</f>
        <v>1.3932634093348113</v>
      </c>
      <c r="T9" s="5">
        <f>runtime!G5/runtime!G21</f>
        <v>1.6623057198930029</v>
      </c>
      <c r="U9" s="5">
        <f>runtime!H5/runtime!H21</f>
        <v>2.3115718038221287</v>
      </c>
      <c r="V9" s="5">
        <f>runtime!I5/runtime!I21</f>
        <v>3.0907178341131107</v>
      </c>
      <c r="W9" s="5">
        <f>runtime!J5/runtime!J21</f>
        <v>3.4702923008691808</v>
      </c>
      <c r="X9" s="5">
        <f>runtime!K5/runtime!K21</f>
        <v>3.7644232524962091</v>
      </c>
      <c r="Y9" s="5">
        <f>runtime!L5/runtime!L21</f>
        <v>3.9392671227455951</v>
      </c>
    </row>
    <row r="10" spans="3:25">
      <c r="C10" s="1">
        <v>32</v>
      </c>
      <c r="D10">
        <f>runtime!C18/runtime!C23</f>
        <v>0.83143905773393934</v>
      </c>
      <c r="E10">
        <f>runtime!D18/runtime!D23</f>
        <v>1.129158392453149</v>
      </c>
      <c r="F10">
        <f>runtime!E18/runtime!E23</f>
        <v>1.3502735706447004</v>
      </c>
      <c r="G10">
        <f>runtime!F18/runtime!F23</f>
        <v>1.9538019007486891</v>
      </c>
      <c r="H10">
        <f>runtime!G18/runtime!G23</f>
        <v>2.6984941342400992</v>
      </c>
      <c r="I10">
        <f>runtime!H18/runtime!H23</f>
        <v>3.8286286883022691</v>
      </c>
      <c r="J10">
        <f>runtime!I18/runtime!I23</f>
        <v>4.883084774094379</v>
      </c>
      <c r="K10">
        <f>runtime!J18/runtime!J23</f>
        <v>6.3010102269726103</v>
      </c>
      <c r="L10">
        <f>runtime!K18/runtime!K23</f>
        <v>8.2158273977917773</v>
      </c>
      <c r="M10">
        <f>runtime!L18/runtime!L23</f>
        <v>8.7851718331790014</v>
      </c>
      <c r="O10" s="4">
        <v>16</v>
      </c>
      <c r="P10" s="5">
        <f>runtime!C5/runtime!C22</f>
        <v>0.54957020784441124</v>
      </c>
      <c r="Q10" s="5">
        <f>runtime!D5/runtime!D22</f>
        <v>0.72002033130172916</v>
      </c>
      <c r="R10" s="5">
        <f>runtime!E5/runtime!E22</f>
        <v>0.91671265783109857</v>
      </c>
      <c r="S10" s="5">
        <f>runtime!F5/runtime!F22</f>
        <v>1.3748169211573138</v>
      </c>
      <c r="T10" s="5">
        <f>runtime!G5/runtime!G22</f>
        <v>2.0159169271316868</v>
      </c>
      <c r="U10" s="5">
        <f>runtime!H5/runtime!H22</f>
        <v>2.7909796543432401</v>
      </c>
      <c r="V10" s="5">
        <f>runtime!I5/runtime!I22</f>
        <v>3.4859115675083672</v>
      </c>
      <c r="W10" s="5">
        <f>runtime!J5/runtime!J22</f>
        <v>5.0313764554083455</v>
      </c>
      <c r="X10" s="5">
        <f>runtime!K5/runtime!K22</f>
        <v>5.5586052558786969</v>
      </c>
      <c r="Y10" s="5">
        <f>runtime!L5/runtime!L22</f>
        <v>5.8549435208570033</v>
      </c>
    </row>
    <row r="11" spans="3:25">
      <c r="C11" s="1">
        <v>64</v>
      </c>
      <c r="D11">
        <f>runtime!C18/runtime!C24</f>
        <v>0.47929078059308872</v>
      </c>
      <c r="E11">
        <f>runtime!D18/runtime!D24</f>
        <v>0.59326172677390454</v>
      </c>
      <c r="F11">
        <f>runtime!E18/runtime!E24</f>
        <v>0.81395867346291828</v>
      </c>
      <c r="G11">
        <f>runtime!F18/runtime!F24</f>
        <v>1.2219561741829443</v>
      </c>
      <c r="H11">
        <f>runtime!G18/runtime!G24</f>
        <v>1.9091444752797151</v>
      </c>
      <c r="I11">
        <f>runtime!H18/runtime!H24</f>
        <v>2.9514285880291111</v>
      </c>
      <c r="J11">
        <f>runtime!I18/runtime!I24</f>
        <v>4.3434280889963119</v>
      </c>
      <c r="K11">
        <f>runtime!J18/runtime!J24</f>
        <v>5.9044786741013251</v>
      </c>
      <c r="L11">
        <f>runtime!K18/runtime!K24</f>
        <v>7.313149558491534</v>
      </c>
      <c r="M11">
        <f>runtime!L18/runtime!L24</f>
        <v>9.2925701811043968</v>
      </c>
      <c r="O11" s="4">
        <v>32</v>
      </c>
      <c r="P11" s="5">
        <f>runtime!C5/runtime!C23</f>
        <v>0.41165632278035164</v>
      </c>
      <c r="Q11" s="5">
        <f>runtime!D5/runtime!D23</f>
        <v>0.63863009203650734</v>
      </c>
      <c r="R11" s="5">
        <f>runtime!E5/runtime!E23</f>
        <v>0.86751883119069773</v>
      </c>
      <c r="S11" s="5">
        <f>runtime!F5/runtime!F23</f>
        <v>1.4020539286094846</v>
      </c>
      <c r="T11" s="5">
        <f>runtime!G5/runtime!G23</f>
        <v>2.0798484469443577</v>
      </c>
      <c r="U11" s="5">
        <f>runtime!H5/runtime!H23</f>
        <v>3.0829414323587221</v>
      </c>
      <c r="V11" s="5">
        <f>runtime!I5/runtime!I23</f>
        <v>4.0364951783718084</v>
      </c>
      <c r="W11" s="5">
        <f>runtime!J5/runtime!J23</f>
        <v>5.3513804386602102</v>
      </c>
      <c r="X11" s="5">
        <f>runtime!K5/runtime!K23</f>
        <v>7.1247881105566959</v>
      </c>
      <c r="Y11" s="5">
        <f>runtime!L5/runtime!L23</f>
        <v>7.6804738945427209</v>
      </c>
    </row>
    <row r="12" spans="3:25">
      <c r="O12" s="4">
        <v>64</v>
      </c>
      <c r="P12" s="5">
        <f>runtime!C5/runtime!C24</f>
        <v>0.23730311734358317</v>
      </c>
      <c r="Q12" s="5">
        <f>runtime!D5/runtime!D24</f>
        <v>0.33553732913256995</v>
      </c>
      <c r="R12" s="5">
        <f>runtime!E5/runtime!E24</f>
        <v>0.52294919517897109</v>
      </c>
      <c r="S12" s="5">
        <f>runtime!F5/runtime!F24</f>
        <v>0.8768793059036859</v>
      </c>
      <c r="T12" s="5">
        <f>runtime!G5/runtime!G24</f>
        <v>1.4714618503408685</v>
      </c>
      <c r="U12" s="5">
        <f>runtime!H5/runtime!H24</f>
        <v>2.37659021531225</v>
      </c>
      <c r="V12" s="5">
        <f>runtime!I5/runtime!I24</f>
        <v>3.5903997882342384</v>
      </c>
      <c r="W12" s="5">
        <f>runtime!J5/runtime!J24</f>
        <v>5.0146104416423691</v>
      </c>
      <c r="X12" s="5">
        <f>runtime!K5/runtime!K24</f>
        <v>6.3419834062078699</v>
      </c>
      <c r="Y12" s="5">
        <f>runtime!L5/runtime!L24</f>
        <v>8.1240690614189184</v>
      </c>
    </row>
    <row r="15" spans="3:25" ht="18">
      <c r="C15" s="6" t="s">
        <v>4</v>
      </c>
      <c r="D15" s="6"/>
      <c r="E15" s="6"/>
      <c r="F15" s="6"/>
      <c r="G15" s="6"/>
      <c r="H15" s="6"/>
      <c r="I15" s="6"/>
      <c r="J15" s="6"/>
      <c r="K15" s="6"/>
      <c r="L15" s="6"/>
      <c r="M15" s="6"/>
      <c r="O15" s="7" t="s">
        <v>4</v>
      </c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3:25" ht="18">
      <c r="C16" s="2"/>
      <c r="D16" s="6" t="s">
        <v>2</v>
      </c>
      <c r="E16" s="6"/>
      <c r="F16" s="6"/>
      <c r="G16" s="6"/>
      <c r="H16" s="6"/>
      <c r="I16" s="6"/>
      <c r="J16" s="6"/>
      <c r="K16" s="6"/>
      <c r="L16" s="6"/>
      <c r="M16" s="6"/>
      <c r="O16" s="3"/>
      <c r="P16" s="7" t="s">
        <v>2</v>
      </c>
      <c r="Q16" s="7"/>
      <c r="R16" s="7"/>
      <c r="S16" s="7"/>
      <c r="T16" s="7"/>
      <c r="U16" s="7"/>
      <c r="V16" s="7"/>
      <c r="W16" s="7"/>
      <c r="X16" s="7"/>
      <c r="Y16" s="7"/>
    </row>
    <row r="17" spans="3:25" ht="18">
      <c r="C17" s="2" t="s">
        <v>3</v>
      </c>
      <c r="D17" s="1">
        <v>1</v>
      </c>
      <c r="E17" s="1">
        <v>2</v>
      </c>
      <c r="F17" s="1">
        <v>4</v>
      </c>
      <c r="G17" s="1">
        <v>8</v>
      </c>
      <c r="H17" s="1">
        <v>16</v>
      </c>
      <c r="I17" s="1">
        <v>32</v>
      </c>
      <c r="J17" s="1">
        <v>64</v>
      </c>
      <c r="K17" s="1">
        <v>128</v>
      </c>
      <c r="L17" s="1">
        <v>256</v>
      </c>
      <c r="M17" s="1">
        <v>512</v>
      </c>
      <c r="O17" s="3" t="s">
        <v>3</v>
      </c>
      <c r="P17" s="4">
        <v>1</v>
      </c>
      <c r="Q17" s="4">
        <v>2</v>
      </c>
      <c r="R17" s="4">
        <v>4</v>
      </c>
      <c r="S17" s="4">
        <v>8</v>
      </c>
      <c r="T17" s="4">
        <v>16</v>
      </c>
      <c r="U17" s="4">
        <v>32</v>
      </c>
      <c r="V17" s="4">
        <v>64</v>
      </c>
      <c r="W17" s="4">
        <v>128</v>
      </c>
      <c r="X17" s="4">
        <v>256</v>
      </c>
      <c r="Y17" s="4">
        <v>512</v>
      </c>
    </row>
    <row r="18" spans="3:25">
      <c r="C18" s="1">
        <v>1</v>
      </c>
      <c r="D18">
        <f>runtime!C18/runtime!C31</f>
        <v>1.5931403007088576</v>
      </c>
      <c r="E18">
        <f>runtime!D18/runtime!D31</f>
        <v>1.4593526573720956</v>
      </c>
      <c r="F18">
        <f>runtime!E18/runtime!E31</f>
        <v>1.3532677465350935</v>
      </c>
      <c r="G18">
        <f>runtime!F18/runtime!F31</f>
        <v>1.2580956865573367</v>
      </c>
      <c r="H18">
        <f>runtime!G18/runtime!G31</f>
        <v>1.1957674925435868</v>
      </c>
      <c r="I18">
        <f>runtime!H18/runtime!H31</f>
        <v>1.1582056055611434</v>
      </c>
      <c r="J18">
        <f>runtime!I18/runtime!I31</f>
        <v>1.1444163300590744</v>
      </c>
      <c r="K18">
        <f>runtime!J18/runtime!J31</f>
        <v>1.1280170936563991</v>
      </c>
      <c r="L18">
        <f>runtime!K18/runtime!K31</f>
        <v>1.1109711389676225</v>
      </c>
      <c r="M18">
        <f>runtime!L18/runtime!L31</f>
        <v>1.11866219441076</v>
      </c>
      <c r="O18" s="4">
        <v>1</v>
      </c>
      <c r="P18" s="5">
        <f>runtime!C5/runtime!C31</f>
        <v>0.78878454381301932</v>
      </c>
      <c r="Q18" s="5">
        <f>runtime!D5/runtime!D31</f>
        <v>0.82538156570441723</v>
      </c>
      <c r="R18" s="5">
        <f>runtime!E5/runtime!E31</f>
        <v>0.86944251837919317</v>
      </c>
      <c r="S18" s="5">
        <f>runtime!F5/runtime!F31</f>
        <v>0.90281312513230461</v>
      </c>
      <c r="T18" s="5">
        <f>runtime!G5/runtime!G31</f>
        <v>0.92163074609523876</v>
      </c>
      <c r="U18" s="5">
        <f>runtime!H5/runtime!H31</f>
        <v>0.93262636292837287</v>
      </c>
      <c r="V18" s="5">
        <f>runtime!I5/runtime!I31</f>
        <v>0.9460067174832405</v>
      </c>
      <c r="W18" s="5">
        <f>runtime!J5/runtime!J31</f>
        <v>0.9580128252493687</v>
      </c>
      <c r="X18" s="5">
        <f>runtime!K5/runtime!K31</f>
        <v>0.96343722656778674</v>
      </c>
      <c r="Y18" s="5">
        <f>runtime!L5/runtime!L31</f>
        <v>0.97799518827108345</v>
      </c>
    </row>
    <row r="19" spans="3:25">
      <c r="C19" s="1">
        <v>2</v>
      </c>
      <c r="D19">
        <f>runtime!C18/runtime!C32</f>
        <v>1.8210319775933237</v>
      </c>
      <c r="E19">
        <f>runtime!D18/runtime!D32</f>
        <v>1.806827484984745</v>
      </c>
      <c r="F19">
        <f>runtime!E18/runtime!E32</f>
        <v>1.8581194905785108</v>
      </c>
      <c r="G19">
        <f>runtime!F18/runtime!F32</f>
        <v>1.8299323727528356</v>
      </c>
      <c r="H19">
        <f>runtime!G18/runtime!G32</f>
        <v>1.8295769790017868</v>
      </c>
      <c r="I19">
        <f>runtime!H18/runtime!H32</f>
        <v>1.877602942777054</v>
      </c>
      <c r="J19">
        <f>runtime!I18/runtime!I32</f>
        <v>1.8647765597660448</v>
      </c>
      <c r="K19">
        <f>runtime!J18/runtime!J32</f>
        <v>1.8779753579149778</v>
      </c>
      <c r="L19">
        <f>runtime!K18/runtime!K32</f>
        <v>1.8678671299620448</v>
      </c>
      <c r="M19">
        <f>runtime!L18/runtime!L32</f>
        <v>1.8640599176012245</v>
      </c>
      <c r="O19" s="4">
        <v>2</v>
      </c>
      <c r="P19" s="5">
        <f>runtime!C5/runtime!C32</f>
        <v>0.90161668565897957</v>
      </c>
      <c r="Q19" s="5">
        <f>runtime!D5/runtime!D32</f>
        <v>1.0219065905563609</v>
      </c>
      <c r="R19" s="5">
        <f>runtime!E5/runtime!E32</f>
        <v>1.1937978226957981</v>
      </c>
      <c r="S19" s="5">
        <f>runtime!F5/runtime!F32</f>
        <v>1.3131647949183778</v>
      </c>
      <c r="T19" s="5">
        <f>runtime!G5/runtime!G32</f>
        <v>1.4101356716173035</v>
      </c>
      <c r="U19" s="5">
        <f>runtime!H5/runtime!H32</f>
        <v>1.5119094529829837</v>
      </c>
      <c r="V19" s="5">
        <f>runtime!I5/runtime!I32</f>
        <v>1.5414767386733321</v>
      </c>
      <c r="W19" s="5">
        <f>runtime!J5/runtime!J32</f>
        <v>1.5949443394984995</v>
      </c>
      <c r="X19" s="5">
        <f>runtime!K5/runtime!K32</f>
        <v>1.6198195112071314</v>
      </c>
      <c r="Y19" s="5">
        <f>runtime!L5/runtime!L32</f>
        <v>1.6296623227025671</v>
      </c>
    </row>
    <row r="20" spans="3:25">
      <c r="C20" s="1">
        <v>4</v>
      </c>
      <c r="D20">
        <f>runtime!C18/runtime!C33</f>
        <v>1.9943576477198321</v>
      </c>
      <c r="E20">
        <f>runtime!D18/runtime!D33</f>
        <v>2.1310456628305703</v>
      </c>
      <c r="F20">
        <f>runtime!E18/runtime!E33</f>
        <v>2.3339696756392474</v>
      </c>
      <c r="G20">
        <f>runtime!F18/runtime!F33</f>
        <v>2.3666336453662993</v>
      </c>
      <c r="H20">
        <f>runtime!G18/runtime!G33</f>
        <v>2.7207694553861352</v>
      </c>
      <c r="I20">
        <f>runtime!H18/runtime!H33</f>
        <v>2.8432369908531121</v>
      </c>
      <c r="J20">
        <f>runtime!I18/runtime!I33</f>
        <v>2.9367318461124752</v>
      </c>
      <c r="K20">
        <f>runtime!J18/runtime!J33</f>
        <v>2.9810956565147126</v>
      </c>
      <c r="L20">
        <f>runtime!K18/runtime!K33</f>
        <v>3.0002204048600367</v>
      </c>
      <c r="M20">
        <f>runtime!L18/runtime!L33</f>
        <v>3.0292990757732636</v>
      </c>
      <c r="O20" s="4">
        <v>4</v>
      </c>
      <c r="P20" s="5">
        <f>runtime!C5/runtime!C33</f>
        <v>0.98743248579974097</v>
      </c>
      <c r="Q20" s="5">
        <f>runtime!D5/runtime!D33</f>
        <v>1.2052781052539139</v>
      </c>
      <c r="R20" s="5">
        <f>runtime!E5/runtime!E33</f>
        <v>1.4995203113383537</v>
      </c>
      <c r="S20" s="5">
        <f>runtime!F5/runtime!F33</f>
        <v>1.6983031896906768</v>
      </c>
      <c r="T20" s="5">
        <f>runtime!G5/runtime!G33</f>
        <v>2.097017019409614</v>
      </c>
      <c r="U20" s="5">
        <f>runtime!H5/runtime!H33</f>
        <v>2.2894706786003058</v>
      </c>
      <c r="V20" s="5">
        <f>runtime!I5/runtime!I33</f>
        <v>2.427585119941404</v>
      </c>
      <c r="W20" s="5">
        <f>runtime!J5/runtime!J33</f>
        <v>2.5318125836009844</v>
      </c>
      <c r="X20" s="5">
        <f>runtime!K5/runtime!K33</f>
        <v>2.601799384848535</v>
      </c>
      <c r="Y20" s="5">
        <f>runtime!L5/runtime!L33</f>
        <v>2.6483776199309408</v>
      </c>
    </row>
    <row r="21" spans="3:25">
      <c r="C21" s="1">
        <v>8</v>
      </c>
      <c r="D21">
        <f>runtime!C18/runtime!C34</f>
        <v>1.9489515294059025</v>
      </c>
      <c r="E21">
        <f>runtime!D18/runtime!D34</f>
        <v>2.1529962562882576</v>
      </c>
      <c r="F21">
        <f>runtime!E18/runtime!E34</f>
        <v>2.4745862812212356</v>
      </c>
      <c r="G21">
        <f>runtime!F18/runtime!F34</f>
        <v>2.8388791456836366</v>
      </c>
      <c r="H21">
        <f>runtime!G18/runtime!G34</f>
        <v>3.0607617190358689</v>
      </c>
      <c r="I21">
        <f>runtime!H18/runtime!H34</f>
        <v>3.5818931086184791</v>
      </c>
      <c r="J21">
        <f>runtime!I18/runtime!I34</f>
        <v>4.0516887643523729</v>
      </c>
      <c r="K21">
        <f>runtime!J18/runtime!J34</f>
        <v>4.214654150386318</v>
      </c>
      <c r="L21">
        <f>runtime!K18/runtime!K34</f>
        <v>4.3112799647967357</v>
      </c>
      <c r="M21">
        <f>runtime!L18/runtime!L34</f>
        <v>4.4024142668142376</v>
      </c>
      <c r="O21" s="4">
        <v>8</v>
      </c>
      <c r="P21" s="5">
        <f>runtime!C5/runtime!C34</f>
        <v>0.96495132434482267</v>
      </c>
      <c r="Q21" s="5">
        <f>runtime!D5/runtime!D34</f>
        <v>1.2176929352846977</v>
      </c>
      <c r="R21" s="5">
        <f>runtime!E5/runtime!E34</f>
        <v>1.5898631544277326</v>
      </c>
      <c r="S21" s="5">
        <f>runtime!F5/runtime!F34</f>
        <v>2.0371879347277018</v>
      </c>
      <c r="T21" s="5">
        <f>runtime!G5/runtime!G34</f>
        <v>2.3590640524390651</v>
      </c>
      <c r="U21" s="5">
        <f>runtime!H5/runtime!H34</f>
        <v>2.8842615907307505</v>
      </c>
      <c r="V21" s="5">
        <f>runtime!I5/runtime!I34</f>
        <v>3.3492398592659542</v>
      </c>
      <c r="W21" s="5">
        <f>runtime!J5/runtime!J34</f>
        <v>3.5794605886446611</v>
      </c>
      <c r="X21" s="5">
        <f>runtime!K5/runtime!K34</f>
        <v>3.738753840267028</v>
      </c>
      <c r="Y21" s="5">
        <f>runtime!L5/runtime!L34</f>
        <v>3.8488294243180161</v>
      </c>
    </row>
    <row r="22" spans="3:25">
      <c r="C22" s="1">
        <v>16</v>
      </c>
      <c r="D22">
        <f>runtime!C18/runtime!C35</f>
        <v>1.9329319200315898</v>
      </c>
      <c r="E22">
        <f>runtime!D18/runtime!D35</f>
        <v>2.2032685889755785</v>
      </c>
      <c r="F22">
        <f>runtime!E18/runtime!E35</f>
        <v>2.6809082887651066</v>
      </c>
      <c r="G22">
        <f>runtime!F18/runtime!F35</f>
        <v>3.197869354248156</v>
      </c>
      <c r="H22">
        <f>runtime!G18/runtime!G35</f>
        <v>3.8208108850098017</v>
      </c>
      <c r="I22">
        <f>runtime!H18/runtime!H35</f>
        <v>4.2977479486009784</v>
      </c>
      <c r="J22">
        <f>runtime!I18/runtime!I35</f>
        <v>4.7905214634379778</v>
      </c>
      <c r="K22">
        <f>runtime!J18/runtime!J35</f>
        <v>5.4502586119023189</v>
      </c>
      <c r="L22">
        <f>runtime!K18/runtime!K35</f>
        <v>5.6554474307913978</v>
      </c>
      <c r="M22">
        <f>runtime!L18/runtime!L35</f>
        <v>5.8510020614384377</v>
      </c>
      <c r="O22" s="4">
        <v>16</v>
      </c>
      <c r="P22" s="5">
        <f>runtime!C5/runtime!C35</f>
        <v>0.95701980678371534</v>
      </c>
      <c r="Q22" s="5">
        <f>runtime!D5/runtime!D35</f>
        <v>1.2461259918563654</v>
      </c>
      <c r="R22" s="5">
        <f>runtime!E5/runtime!E35</f>
        <v>1.7224201641512644</v>
      </c>
      <c r="S22" s="5">
        <f>runtime!F5/runtime!F35</f>
        <v>2.2948003528839904</v>
      </c>
      <c r="T22" s="5">
        <f>runtime!G5/runtime!G35</f>
        <v>2.9448674667931196</v>
      </c>
      <c r="U22" s="5">
        <f>runtime!H5/runtime!H35</f>
        <v>3.4606921420870362</v>
      </c>
      <c r="V22" s="5">
        <f>runtime!I5/runtime!I35</f>
        <v>3.9599797430590988</v>
      </c>
      <c r="W22" s="5">
        <f>runtime!J5/runtime!J35</f>
        <v>4.6288462120758593</v>
      </c>
      <c r="X22" s="5">
        <f>runtime!K5/runtime!K35</f>
        <v>4.904419562856325</v>
      </c>
      <c r="Y22" s="5">
        <f>runtime!L5/runtime!L35</f>
        <v>5.115263473854232</v>
      </c>
    </row>
    <row r="23" spans="3:25">
      <c r="C23" s="1">
        <v>32</v>
      </c>
      <c r="D23">
        <f>runtime!C18/runtime!C36</f>
        <v>1.4986626381249819</v>
      </c>
      <c r="E23">
        <f>runtime!D18/runtime!D36</f>
        <v>1.9337442870368595</v>
      </c>
      <c r="F23">
        <f>runtime!E18/runtime!E36</f>
        <v>2.3647279037415356</v>
      </c>
      <c r="G23">
        <f>runtime!F18/runtime!F36</f>
        <v>3.0724156641440397</v>
      </c>
      <c r="H23">
        <f>runtime!G18/runtime!G36</f>
        <v>4.0063082383050359</v>
      </c>
      <c r="I23">
        <f>runtime!H18/runtime!H36</f>
        <v>4.6023660050455675</v>
      </c>
      <c r="J23">
        <f>runtime!I18/runtime!I36</f>
        <v>5.2643316215319045</v>
      </c>
      <c r="K23">
        <f>runtime!J18/runtime!J36</f>
        <v>6.1217055285595459</v>
      </c>
      <c r="L23">
        <f>runtime!K18/runtime!K36</f>
        <v>6.5118778415963439</v>
      </c>
      <c r="M23">
        <f>runtime!L18/runtime!L36</f>
        <v>6.7484010856641712</v>
      </c>
      <c r="O23" s="4">
        <v>32</v>
      </c>
      <c r="P23" s="5">
        <f>runtime!C5/runtime!C36</f>
        <v>0.74200742070051973</v>
      </c>
      <c r="Q23" s="5">
        <f>runtime!D5/runtime!D36</f>
        <v>1.093688272840482</v>
      </c>
      <c r="R23" s="5">
        <f>runtime!E5/runtime!E36</f>
        <v>1.5192817453713503</v>
      </c>
      <c r="S23" s="5">
        <f>runtime!F5/runtime!F36</f>
        <v>2.2047744198548376</v>
      </c>
      <c r="T23" s="5">
        <f>runtime!G5/runtime!G36</f>
        <v>3.087838458379887</v>
      </c>
      <c r="U23" s="5">
        <f>runtime!H5/runtime!H36</f>
        <v>3.7059809135280832</v>
      </c>
      <c r="V23" s="5">
        <f>runtime!I5/runtime!I36</f>
        <v>4.3516445424818002</v>
      </c>
      <c r="W23" s="5">
        <f>runtime!J5/runtime!J36</f>
        <v>5.1990988804522722</v>
      </c>
      <c r="X23" s="5">
        <f>runtime!K5/runtime!K36</f>
        <v>5.6471183700467371</v>
      </c>
      <c r="Y23" s="5">
        <f>runtime!L5/runtime!L36</f>
        <v>5.8998183931471138</v>
      </c>
    </row>
    <row r="24" spans="3:25">
      <c r="C24" s="1">
        <v>64</v>
      </c>
      <c r="D24">
        <f>runtime!C24/runtime!C37</f>
        <v>1.351770814635415</v>
      </c>
      <c r="E24">
        <f>runtime!D24/runtime!D37</f>
        <v>1.3390554404193884</v>
      </c>
      <c r="F24">
        <f>runtime!E24/runtime!E37</f>
        <v>1.3217095310302964</v>
      </c>
      <c r="G24">
        <f>runtime!F24/runtime!F37</f>
        <v>1.2606401618674923</v>
      </c>
      <c r="H24">
        <f>runtime!G18/runtime!G37</f>
        <v>2.2530501614438534</v>
      </c>
      <c r="I24">
        <f>runtime!H18/runtime!H37</f>
        <v>3.2255814887412644</v>
      </c>
      <c r="J24">
        <f>runtime!I18/runtime!I37</f>
        <v>4.2577133770941602</v>
      </c>
      <c r="K24">
        <f>runtime!J18/runtime!J37</f>
        <v>5.1452119385907622</v>
      </c>
      <c r="L24">
        <f>runtime!K18/runtime!K37</f>
        <v>6.4154069256908102</v>
      </c>
      <c r="M24">
        <f>runtime!L18/runtime!L37</f>
        <v>7.0500679121287178</v>
      </c>
      <c r="O24" s="4">
        <v>64</v>
      </c>
      <c r="P24" s="5">
        <f>runtime!C5/runtime!C37</f>
        <v>0.32077942824705891</v>
      </c>
      <c r="Q24" s="5">
        <f>runtime!D5/runtime!D37</f>
        <v>0.44930308603875874</v>
      </c>
      <c r="R24" s="5">
        <f>runtime!E5/runtime!E37</f>
        <v>0.69118693551266885</v>
      </c>
      <c r="S24" s="5">
        <f>runtime!F5/runtime!F37</f>
        <v>1.1054292701326769</v>
      </c>
      <c r="T24" s="5">
        <f>runtime!G5/runtime!G37</f>
        <v>1.736525130704544</v>
      </c>
      <c r="U24" s="5">
        <f>runtime!H5/runtime!H37</f>
        <v>2.5973474120049418</v>
      </c>
      <c r="V24" s="5">
        <f>runtime!I5/runtime!I37</f>
        <v>3.5195455972228342</v>
      </c>
      <c r="W24" s="5">
        <f>runtime!J5/runtime!J37</f>
        <v>4.3697733425461509</v>
      </c>
      <c r="X24" s="5">
        <f>runtime!K5/runtime!K37</f>
        <v>5.5634585265058423</v>
      </c>
      <c r="Y24" s="5">
        <f>runtime!L5/runtime!L37</f>
        <v>6.163551901097418</v>
      </c>
    </row>
    <row r="27" spans="3:25" ht="18">
      <c r="C27" s="6" t="s">
        <v>6</v>
      </c>
      <c r="D27" s="6"/>
      <c r="E27" s="6"/>
      <c r="F27" s="6"/>
      <c r="G27" s="6"/>
      <c r="H27" s="6"/>
      <c r="I27" s="6"/>
      <c r="J27" s="6"/>
      <c r="K27" s="6"/>
      <c r="L27" s="6"/>
      <c r="M27" s="6"/>
      <c r="O27" s="7" t="s">
        <v>6</v>
      </c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3:25" ht="18">
      <c r="C28" s="2"/>
      <c r="D28" s="6" t="s">
        <v>2</v>
      </c>
      <c r="E28" s="6"/>
      <c r="F28" s="6"/>
      <c r="G28" s="6"/>
      <c r="H28" s="6"/>
      <c r="I28" s="6"/>
      <c r="J28" s="6"/>
      <c r="K28" s="6"/>
      <c r="L28" s="6"/>
      <c r="M28" s="6"/>
      <c r="O28" s="3"/>
      <c r="P28" s="7" t="s">
        <v>2</v>
      </c>
      <c r="Q28" s="7"/>
      <c r="R28" s="7"/>
      <c r="S28" s="7"/>
      <c r="T28" s="7"/>
      <c r="U28" s="7"/>
      <c r="V28" s="7"/>
      <c r="W28" s="7"/>
      <c r="X28" s="7"/>
      <c r="Y28" s="7"/>
    </row>
    <row r="29" spans="3:25" ht="18">
      <c r="C29" s="2" t="s">
        <v>3</v>
      </c>
      <c r="D29" s="1">
        <v>1</v>
      </c>
      <c r="E29" s="1">
        <v>2</v>
      </c>
      <c r="F29" s="1">
        <v>4</v>
      </c>
      <c r="G29" s="1">
        <v>8</v>
      </c>
      <c r="H29" s="1">
        <v>16</v>
      </c>
      <c r="I29" s="1">
        <v>32</v>
      </c>
      <c r="J29" s="1">
        <v>64</v>
      </c>
      <c r="K29" s="1">
        <v>128</v>
      </c>
      <c r="L29" s="1">
        <v>256</v>
      </c>
      <c r="M29" s="1">
        <v>512</v>
      </c>
      <c r="O29" s="3" t="s">
        <v>3</v>
      </c>
      <c r="P29" s="4">
        <v>1</v>
      </c>
      <c r="Q29" s="4">
        <v>2</v>
      </c>
      <c r="R29" s="4">
        <v>4</v>
      </c>
      <c r="S29" s="4">
        <v>8</v>
      </c>
      <c r="T29" s="4">
        <v>16</v>
      </c>
      <c r="U29" s="4">
        <v>32</v>
      </c>
      <c r="V29" s="4">
        <v>64</v>
      </c>
      <c r="W29" s="4">
        <v>128</v>
      </c>
      <c r="X29" s="4">
        <v>256</v>
      </c>
      <c r="Y29" s="4">
        <v>512</v>
      </c>
    </row>
    <row r="30" spans="3:25">
      <c r="C30" s="1">
        <v>1</v>
      </c>
      <c r="D30">
        <f>runtime!C18/runtime!C44</f>
        <v>1.5794415330119174</v>
      </c>
      <c r="E30">
        <f>runtime!D18/runtime!D44</f>
        <v>1.4516335198714996</v>
      </c>
      <c r="F30">
        <f>runtime!E18/runtime!E44</f>
        <v>1.3426071674257591</v>
      </c>
      <c r="G30">
        <f>runtime!F18/runtime!F44</f>
        <v>1.2402441085959131</v>
      </c>
      <c r="H30">
        <f>runtime!G18/runtime!G44</f>
        <v>1.1828848266800969</v>
      </c>
      <c r="I30">
        <f>runtime!H18/runtime!H44</f>
        <v>1.1476586367615713</v>
      </c>
      <c r="J30">
        <f>runtime!I18/runtime!I44</f>
        <v>1.130243605149948</v>
      </c>
      <c r="K30">
        <f>runtime!J18/runtime!J44</f>
        <v>1.112147349335274</v>
      </c>
      <c r="L30">
        <f>runtime!K18/runtime!K44</f>
        <v>1.1069302553847133</v>
      </c>
      <c r="M30">
        <f>runtime!L18/runtime!L44</f>
        <v>1.1054980896402964</v>
      </c>
      <c r="O30" s="4">
        <v>1</v>
      </c>
      <c r="P30" s="5">
        <f>runtime!C5/runtime!C44</f>
        <v>0.78200210523945257</v>
      </c>
      <c r="Q30" s="5">
        <f>runtime!D5/runtime!D44</f>
        <v>0.82101577121057467</v>
      </c>
      <c r="R30" s="5">
        <f>runtime!E5/runtime!E44</f>
        <v>0.86259334845555302</v>
      </c>
      <c r="S30" s="5">
        <f>runtime!F5/runtime!F44</f>
        <v>0.89000278084760431</v>
      </c>
      <c r="T30" s="5">
        <f>runtime!G5/runtime!G44</f>
        <v>0.91170150732139654</v>
      </c>
      <c r="U30" s="5">
        <f>runtime!H5/runtime!H44</f>
        <v>0.92413358659899381</v>
      </c>
      <c r="V30" s="5">
        <f>runtime!I5/runtime!I44</f>
        <v>0.93429114456024354</v>
      </c>
      <c r="W30" s="5">
        <f>runtime!J5/runtime!J44</f>
        <v>0.94453482152179646</v>
      </c>
      <c r="X30" s="5">
        <f>runtime!K5/runtime!K44</f>
        <v>0.95993296121340599</v>
      </c>
      <c r="Y30" s="5">
        <f>runtime!L5/runtime!L44</f>
        <v>0.96648641360457999</v>
      </c>
    </row>
    <row r="31" spans="3:25">
      <c r="C31" s="1">
        <v>2</v>
      </c>
      <c r="D31">
        <f>runtime!C18/runtime!C45</f>
        <v>1.7998484130827563</v>
      </c>
      <c r="E31">
        <f>runtime!D18/runtime!D45</f>
        <v>1.8551235411196418</v>
      </c>
      <c r="F31">
        <f>runtime!E18/runtime!E45</f>
        <v>1.9567224794888247</v>
      </c>
      <c r="G31">
        <f>runtime!F18/runtime!F45</f>
        <v>2.0102419824528397</v>
      </c>
      <c r="H31">
        <f>runtime!G18/runtime!G45</f>
        <v>2.0514662628697007</v>
      </c>
      <c r="I31">
        <f>runtime!H18/runtime!H45</f>
        <v>2.0595218204907724</v>
      </c>
      <c r="J31">
        <f>runtime!I18/runtime!I45</f>
        <v>2.0745188326938</v>
      </c>
      <c r="K31">
        <f>runtime!J18/runtime!J45</f>
        <v>2.0787378397016938</v>
      </c>
      <c r="L31">
        <f>runtime!K18/runtime!K45</f>
        <v>2.0587761530496236</v>
      </c>
      <c r="M31">
        <f>runtime!L18/runtime!L45</f>
        <v>2.0652253685176167</v>
      </c>
      <c r="O31" s="4">
        <v>2</v>
      </c>
      <c r="P31" s="5">
        <f>runtime!C5/runtime!C45</f>
        <v>0.89112842655124935</v>
      </c>
      <c r="Q31" s="5">
        <f>runtime!D5/runtime!D45</f>
        <v>1.049221903430599</v>
      </c>
      <c r="R31" s="5">
        <f>runtime!E5/runtime!E45</f>
        <v>1.2571479108194537</v>
      </c>
      <c r="S31" s="5">
        <f>runtime!F5/runtime!F45</f>
        <v>1.4425554954541178</v>
      </c>
      <c r="T31" s="5">
        <f>runtime!G5/runtime!G45</f>
        <v>1.5811555291706478</v>
      </c>
      <c r="U31" s="5">
        <f>runtime!H5/runtime!H45</f>
        <v>1.6583966919114779</v>
      </c>
      <c r="V31" s="5">
        <f>runtime!I5/runtime!I45</f>
        <v>1.7148555990742647</v>
      </c>
      <c r="W31" s="5">
        <f>runtime!J5/runtime!J45</f>
        <v>1.765449763097295</v>
      </c>
      <c r="X31" s="5">
        <f>runtime!K5/runtime!K45</f>
        <v>1.7853763409742662</v>
      </c>
      <c r="Y31" s="5">
        <f>runtime!L5/runtime!L45</f>
        <v>1.8055320750063391</v>
      </c>
    </row>
    <row r="32" spans="3:25">
      <c r="C32" s="1">
        <v>4</v>
      </c>
      <c r="D32">
        <f>runtime!C18/runtime!C46</f>
        <v>2.0410647126162544</v>
      </c>
      <c r="E32">
        <f>runtime!D18/runtime!D46</f>
        <v>2.1979768637949495</v>
      </c>
      <c r="F32">
        <f>runtime!E18/runtime!E46</f>
        <v>2.5310942137486379</v>
      </c>
      <c r="G32">
        <f>runtime!F18/runtime!F46</f>
        <v>2.9335230409885624</v>
      </c>
      <c r="H32">
        <f>runtime!G18/runtime!G46</f>
        <v>3.3046669605125398</v>
      </c>
      <c r="I32">
        <f>runtime!H18/runtime!H46</f>
        <v>3.5437759775295739</v>
      </c>
      <c r="J32">
        <f>runtime!I18/runtime!I46</f>
        <v>3.7257073023760965</v>
      </c>
      <c r="K32">
        <f>runtime!J18/runtime!J46</f>
        <v>3.7772111769198773</v>
      </c>
      <c r="L32">
        <f>runtime!K18/runtime!K46</f>
        <v>3.8324606222512738</v>
      </c>
      <c r="M32">
        <f>runtime!L18/runtime!L46</f>
        <v>3.8789749329798773</v>
      </c>
      <c r="O32" s="4">
        <v>4</v>
      </c>
      <c r="P32" s="5">
        <f>runtime!C5/runtime!C46</f>
        <v>1.0105577628772067</v>
      </c>
      <c r="Q32" s="5">
        <f>runtime!D5/runtime!D46</f>
        <v>1.2431330947024106</v>
      </c>
      <c r="R32" s="5">
        <f>runtime!E5/runtime!E46</f>
        <v>1.6261681644974839</v>
      </c>
      <c r="S32" s="5">
        <f>runtime!F5/runtime!F46</f>
        <v>2.1051046693671389</v>
      </c>
      <c r="T32" s="5">
        <f>runtime!G5/runtime!G46</f>
        <v>2.5470525795401979</v>
      </c>
      <c r="U32" s="5">
        <f>runtime!H5/runtime!H46</f>
        <v>2.8535683863791048</v>
      </c>
      <c r="V32" s="5">
        <f>runtime!I5/runtime!I46</f>
        <v>3.0797744167476306</v>
      </c>
      <c r="W32" s="5">
        <f>runtime!J5/runtime!J46</f>
        <v>3.2079449606875881</v>
      </c>
      <c r="X32" s="5">
        <f>runtime!K5/runtime!K46</f>
        <v>3.3235203897944188</v>
      </c>
      <c r="Y32" s="5">
        <f>runtime!L5/runtime!L46</f>
        <v>3.3912103571862504</v>
      </c>
    </row>
    <row r="33" spans="3:25">
      <c r="C33" s="1">
        <v>8</v>
      </c>
      <c r="D33">
        <f>runtime!C18/runtime!C47</f>
        <v>2.0393236543021724</v>
      </c>
      <c r="E33">
        <f>runtime!D18/runtime!D47</f>
        <v>2.3239638946165142</v>
      </c>
      <c r="F33">
        <f>runtime!E18/runtime!E47</f>
        <v>2.7814974969625452</v>
      </c>
      <c r="G33">
        <f>runtime!F18/runtime!F47</f>
        <v>3.4499923134726127</v>
      </c>
      <c r="H33">
        <f>runtime!G18/runtime!G47</f>
        <v>4.2860953634659795</v>
      </c>
      <c r="I33">
        <f>runtime!H18/runtime!H47</f>
        <v>4.9222123432023865</v>
      </c>
      <c r="J33">
        <f>runtime!I21/runtime!I47</f>
        <v>1.4585704873595242</v>
      </c>
      <c r="K33">
        <f>runtime!J18/runtime!J47</f>
        <v>5.7093549212743202</v>
      </c>
      <c r="L33">
        <f>runtime!K18/runtime!K47</f>
        <v>5.8656107845390588</v>
      </c>
      <c r="M33">
        <f>runtime!L18/runtime!L47</f>
        <v>5.9899993613410514</v>
      </c>
      <c r="O33" s="4">
        <v>8</v>
      </c>
      <c r="P33" s="5">
        <f>runtime!C5/runtime!C47</f>
        <v>1.009695742195529</v>
      </c>
      <c r="Q33" s="5">
        <f>runtime!D5/runtime!D47</f>
        <v>1.3143889164070883</v>
      </c>
      <c r="R33" s="5">
        <f>runtime!E5/runtime!E47</f>
        <v>1.7870463511869592</v>
      </c>
      <c r="S33" s="5">
        <f>runtime!F5/runtime!F47</f>
        <v>2.4757245219810939</v>
      </c>
      <c r="T33" s="5">
        <f>runtime!G5/runtime!G47</f>
        <v>3.3034827358149697</v>
      </c>
      <c r="U33" s="5">
        <f>runtime!H5/runtime!H47</f>
        <v>3.9635320129346776</v>
      </c>
      <c r="V33" s="5">
        <f>runtime!I5/runtime!I47</f>
        <v>4.5080298175931333</v>
      </c>
      <c r="W33" s="5">
        <f>runtime!J5/runtime!J47</f>
        <v>4.8488939301016325</v>
      </c>
      <c r="X33" s="5">
        <f>runtime!K5/runtime!K47</f>
        <v>5.0866738011158228</v>
      </c>
      <c r="Y33" s="5">
        <f>runtime!L5/runtime!L47</f>
        <v>5.2367824553364235</v>
      </c>
    </row>
    <row r="34" spans="3:25">
      <c r="C34" s="1">
        <v>16</v>
      </c>
      <c r="D34">
        <f>runtime!C18/runtime!C48</f>
        <v>1.9845345270993988</v>
      </c>
      <c r="E34">
        <f>runtime!D18/runtime!D48</f>
        <v>2.3263741451655133</v>
      </c>
      <c r="F34">
        <f>runtime!E18/runtime!E48</f>
        <v>2.9081729146162898</v>
      </c>
      <c r="G34">
        <f>runtime!F18/runtime!F48</f>
        <v>3.7653507106233892</v>
      </c>
      <c r="H34">
        <f>runtime!G18/runtime!G48</f>
        <v>4.9668274650611801</v>
      </c>
      <c r="I34">
        <f>runtime!H18/runtime!H48</f>
        <v>5.9657222848752376</v>
      </c>
      <c r="J34">
        <f>runtime!I18/runtime!I48</f>
        <v>6.7620821097736403</v>
      </c>
      <c r="K34">
        <f>runtime!J18/runtime!J48</f>
        <v>7.2410267811799729</v>
      </c>
      <c r="L34">
        <f>runtime!K18/runtime!K48</f>
        <v>7.5057047488609534</v>
      </c>
      <c r="M34">
        <f>runtime!L18/runtime!L48</f>
        <v>7.7240235575328215</v>
      </c>
      <c r="O34" s="4">
        <v>16</v>
      </c>
      <c r="P34" s="5">
        <f>runtime!C5/runtime!C48</f>
        <v>0.98256893064771744</v>
      </c>
      <c r="Q34" s="5">
        <f>runtime!D5/runtime!D48</f>
        <v>1.315752107382089</v>
      </c>
      <c r="R34" s="5">
        <f>runtime!E5/runtime!E48</f>
        <v>1.8684323107826137</v>
      </c>
      <c r="S34" s="5">
        <f>runtime!F5/runtime!F48</f>
        <v>2.7020266253191072</v>
      </c>
      <c r="T34" s="5">
        <f>runtime!G5/runtime!G48</f>
        <v>3.8281529903555245</v>
      </c>
      <c r="U34" s="5">
        <f>runtime!H5/runtime!H48</f>
        <v>4.8038015444488495</v>
      </c>
      <c r="V34" s="5">
        <f>runtime!I5/runtime!I48</f>
        <v>5.5897272102792321</v>
      </c>
      <c r="W34" s="5">
        <f>runtime!J5/runtime!J48</f>
        <v>6.1497264211295892</v>
      </c>
      <c r="X34" s="5">
        <f>runtime!K5/runtime!K48</f>
        <v>6.5089677967683084</v>
      </c>
      <c r="Y34" s="5">
        <f>runtime!L5/runtime!L48</f>
        <v>6.7527604947252122</v>
      </c>
    </row>
    <row r="35" spans="3:25">
      <c r="C35" s="1">
        <v>32</v>
      </c>
      <c r="D35">
        <f>runtime!C18/runtime!C49</f>
        <v>1.5336516393141315</v>
      </c>
      <c r="E35">
        <f>runtime!D18/runtime!E49</f>
        <v>1.7916708386190157</v>
      </c>
      <c r="F35">
        <f>runtime!E18/runtime!F49</f>
        <v>2.1151183303810774</v>
      </c>
      <c r="G35">
        <f>runtime!F18/runtime!G49</f>
        <v>2.5721504101108308</v>
      </c>
      <c r="H35">
        <f>runtime!G18/runtime!H49</f>
        <v>3.1698139905747098</v>
      </c>
      <c r="I35">
        <f>runtime!H18/runtime!I49</f>
        <v>3.5663693800633398</v>
      </c>
      <c r="J35">
        <f>runtime!I18/runtime!J49</f>
        <v>3.8522497448362976</v>
      </c>
      <c r="K35">
        <f>runtime!J18/runtime!K49</f>
        <v>4.001932075676641</v>
      </c>
      <c r="L35">
        <f>runtime!K18/runtime!L49</f>
        <v>4.0638453540002493</v>
      </c>
      <c r="M35">
        <f>runtime!L18/runtime!L49</f>
        <v>8.1433802351345008</v>
      </c>
      <c r="O35" s="4">
        <v>32</v>
      </c>
      <c r="P35" s="5">
        <f>runtime!C5/runtime!C49</f>
        <v>0.7593309315860185</v>
      </c>
      <c r="Q35" s="5">
        <f>runtime!D5/runtime!E49</f>
        <v>1.0133342852640259</v>
      </c>
      <c r="R35" s="5">
        <f>runtime!E5/runtime!F49</f>
        <v>1.3589134984891396</v>
      </c>
      <c r="S35" s="5">
        <f>runtime!F5/runtime!G49</f>
        <v>1.8457826180271755</v>
      </c>
      <c r="T35" s="5">
        <f>runtime!G5/runtime!H49</f>
        <v>2.4431154478888031</v>
      </c>
      <c r="U35" s="5">
        <f>runtime!H5/runtime!I49</f>
        <v>2.8717613589653785</v>
      </c>
      <c r="V35" s="5">
        <f>runtime!I5/runtime!J49</f>
        <v>3.1843779578452196</v>
      </c>
      <c r="W35" s="5">
        <f>runtime!J5/runtime!K49</f>
        <v>3.3987980109837586</v>
      </c>
      <c r="X35" s="5">
        <f>runtime!K5/runtime!L49</f>
        <v>3.5241778654094182</v>
      </c>
      <c r="Y35" s="5">
        <f>runtime!L5/runtime!L49</f>
        <v>7.1193848563179634</v>
      </c>
    </row>
    <row r="36" spans="3:25">
      <c r="C36" s="1">
        <v>64</v>
      </c>
      <c r="D36">
        <f>runtime!C18/runtime!C50</f>
        <v>0.65648459568758488</v>
      </c>
      <c r="E36">
        <f>runtime!D18/runtime!D50</f>
        <v>0.80855927201292621</v>
      </c>
      <c r="F36">
        <f>runtime!E18/runtime!E50</f>
        <v>1.0989919270211301</v>
      </c>
      <c r="G36">
        <f>runtime!F18/runtime!F50</f>
        <v>1.5868369296156628</v>
      </c>
      <c r="H36">
        <f>runtime!G18/runtime!G50</f>
        <v>2.3704365496256639</v>
      </c>
      <c r="I36">
        <f>runtime!H18/runtime!H50</f>
        <v>3.4208746289514429</v>
      </c>
      <c r="J36">
        <f>runtime!I18/runtime!I50</f>
        <v>4.5922793655157585</v>
      </c>
      <c r="K36">
        <f>runtime!J18/runtime!J50</f>
        <v>5.8198498304320179</v>
      </c>
      <c r="L36">
        <f>runtime!K18/runtime!K50</f>
        <v>7.0912538051430527</v>
      </c>
      <c r="M36">
        <f>runtime!L18/runtime!L50</f>
        <v>7.7007388409372632</v>
      </c>
      <c r="O36" s="4">
        <v>64</v>
      </c>
      <c r="P36" s="5">
        <f>runtime!C5/runtime!C50</f>
        <v>0.32503408651410248</v>
      </c>
      <c r="Q36" s="5">
        <f>runtime!D5/runtime!D50</f>
        <v>0.45730544603290596</v>
      </c>
      <c r="R36" s="5">
        <f>runtime!E5/runtime!E50</f>
        <v>0.70607631871382592</v>
      </c>
      <c r="S36" s="5">
        <f>runtime!F5/runtime!F50</f>
        <v>1.1387187976312778</v>
      </c>
      <c r="T36" s="5">
        <f>runtime!G5/runtime!G50</f>
        <v>1.8269999974290914</v>
      </c>
      <c r="U36" s="5">
        <f>runtime!H5/runtime!H50</f>
        <v>2.7546040598613781</v>
      </c>
      <c r="V36" s="5">
        <f>runtime!I5/runtime!I50</f>
        <v>3.7961072506832609</v>
      </c>
      <c r="W36" s="5">
        <f>runtime!J5/runtime!J50</f>
        <v>4.9427360719389641</v>
      </c>
      <c r="X36" s="5">
        <f>runtime!K5/runtime!K50</f>
        <v>6.1495547987537735</v>
      </c>
      <c r="Y36" s="5">
        <f>runtime!L5/runtime!L50</f>
        <v>6.7324037320630872</v>
      </c>
    </row>
    <row r="39" spans="3:25" ht="18">
      <c r="C39" s="6" t="s">
        <v>5</v>
      </c>
      <c r="D39" s="6"/>
      <c r="E39" s="6"/>
      <c r="F39" s="6"/>
      <c r="G39" s="6"/>
      <c r="H39" s="6"/>
      <c r="I39" s="6"/>
      <c r="J39" s="6"/>
      <c r="K39" s="6"/>
      <c r="L39" s="6"/>
      <c r="M39" s="6"/>
      <c r="O39" s="7" t="s">
        <v>5</v>
      </c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3:25" ht="18">
      <c r="C40" s="2"/>
      <c r="D40" s="6" t="s">
        <v>2</v>
      </c>
      <c r="E40" s="6"/>
      <c r="F40" s="6"/>
      <c r="G40" s="6"/>
      <c r="H40" s="6"/>
      <c r="I40" s="6"/>
      <c r="J40" s="6"/>
      <c r="K40" s="6"/>
      <c r="L40" s="6"/>
      <c r="M40" s="6"/>
      <c r="O40" s="3"/>
      <c r="P40" s="7" t="s">
        <v>2</v>
      </c>
      <c r="Q40" s="7"/>
      <c r="R40" s="7"/>
      <c r="S40" s="7"/>
      <c r="T40" s="7"/>
      <c r="U40" s="7"/>
      <c r="V40" s="7"/>
      <c r="W40" s="7"/>
      <c r="X40" s="7"/>
      <c r="Y40" s="7"/>
    </row>
    <row r="41" spans="3:25" ht="18">
      <c r="C41" s="2" t="s">
        <v>3</v>
      </c>
      <c r="D41" s="1">
        <v>1</v>
      </c>
      <c r="E41" s="1">
        <v>2</v>
      </c>
      <c r="F41" s="1">
        <v>4</v>
      </c>
      <c r="G41" s="1">
        <v>8</v>
      </c>
      <c r="H41" s="1">
        <v>16</v>
      </c>
      <c r="I41" s="1">
        <v>32</v>
      </c>
      <c r="J41" s="1">
        <v>64</v>
      </c>
      <c r="K41" s="1">
        <v>128</v>
      </c>
      <c r="L41" s="1">
        <v>256</v>
      </c>
      <c r="M41" s="1">
        <v>512</v>
      </c>
      <c r="O41" s="3" t="s">
        <v>3</v>
      </c>
      <c r="P41" s="4">
        <v>1</v>
      </c>
      <c r="Q41" s="4">
        <v>2</v>
      </c>
      <c r="R41" s="4">
        <v>4</v>
      </c>
      <c r="S41" s="4">
        <v>8</v>
      </c>
      <c r="T41" s="4">
        <v>16</v>
      </c>
      <c r="U41" s="4">
        <v>32</v>
      </c>
      <c r="V41" s="4">
        <v>64</v>
      </c>
      <c r="W41" s="4">
        <v>128</v>
      </c>
      <c r="X41" s="4">
        <v>256</v>
      </c>
      <c r="Y41" s="4">
        <v>512</v>
      </c>
    </row>
    <row r="42" spans="3:25">
      <c r="C42" s="1">
        <v>1</v>
      </c>
      <c r="D42">
        <f>runtime!C18/runtime!C57</f>
        <v>1.5851154988192935</v>
      </c>
      <c r="E42">
        <f>runtime!D18/runtime!D57</f>
        <v>1.4538611046544079</v>
      </c>
      <c r="F42">
        <f>runtime!E18/runtime!E57</f>
        <v>1.3363972661191126</v>
      </c>
      <c r="G42">
        <f>runtime!F18/runtime!F57</f>
        <v>1.2458240411151551</v>
      </c>
      <c r="H42">
        <f>runtime!G18/runtime!G57</f>
        <v>1.1810922503080172</v>
      </c>
      <c r="I42">
        <f>runtime!H18/runtime!H57</f>
        <v>1.141147368149112</v>
      </c>
      <c r="J42">
        <f>runtime!I18/runtime!I57</f>
        <v>1.1327475993067897</v>
      </c>
      <c r="K42">
        <f>runtime!J18/runtime!J57</f>
        <v>1.1133303665017977</v>
      </c>
      <c r="L42">
        <f>runtime!K18/runtime!K57</f>
        <v>1.1092330094103671</v>
      </c>
      <c r="M42">
        <f>runtime!L18/runtime!L57</f>
        <v>1.1120452334215205</v>
      </c>
      <c r="O42" s="4">
        <v>1</v>
      </c>
      <c r="P42" s="5">
        <f>runtime!C5/runtime!C57</f>
        <v>0.78481135972192995</v>
      </c>
      <c r="Q42" s="5">
        <f>runtime!D5/runtime!D57</f>
        <v>0.82227564997022062</v>
      </c>
      <c r="R42" s="5">
        <f>runtime!E5/runtime!E57</f>
        <v>0.85860363374849602</v>
      </c>
      <c r="S42" s="5">
        <f>runtime!F5/runtime!F57</f>
        <v>0.89400695665835628</v>
      </c>
      <c r="T42" s="5">
        <f>runtime!G5/runtime!G57</f>
        <v>0.91031988964945421</v>
      </c>
      <c r="U42" s="5">
        <f>runtime!H5/runtime!H57</f>
        <v>0.91889049268291367</v>
      </c>
      <c r="V42" s="5">
        <f>runtime!I5/runtime!I57</f>
        <v>0.93636101653837989</v>
      </c>
      <c r="W42" s="5">
        <f>runtime!J5/runtime!J57</f>
        <v>0.94553954531932882</v>
      </c>
      <c r="X42" s="5">
        <f>runtime!K5/runtime!K57</f>
        <v>0.96192991583637244</v>
      </c>
      <c r="Y42" s="5">
        <f>runtime!L5/runtime!L57</f>
        <v>0.97221028194208892</v>
      </c>
    </row>
    <row r="43" spans="3:25">
      <c r="C43" s="1">
        <v>2</v>
      </c>
      <c r="D43">
        <f>runtime!C18/runtime!C58</f>
        <v>1.8657137556434282</v>
      </c>
      <c r="E43">
        <f>runtime!D18/runtime!D58</f>
        <v>1.8822163972020634</v>
      </c>
      <c r="F43">
        <f>runtime!E18/runtime!E58</f>
        <v>1.9346101455415228</v>
      </c>
      <c r="G43">
        <f>runtime!F18/runtime!F58</f>
        <v>2.002050899896159</v>
      </c>
      <c r="H43">
        <f>runtime!G18/runtime!G58</f>
        <v>2.0360750438241126</v>
      </c>
      <c r="I43">
        <f>runtime!H18/runtime!H58</f>
        <v>2.0865190690092406</v>
      </c>
      <c r="J43">
        <f>runtime!I18/runtime!I58</f>
        <v>2.0601442036956668</v>
      </c>
      <c r="K43">
        <f>runtime!J18/runtime!J58</f>
        <v>2.1053330088206734</v>
      </c>
      <c r="L43">
        <f>runtime!K18/runtime!K58</f>
        <v>2.0940023010597564</v>
      </c>
      <c r="M43">
        <f>runtime!L18/runtime!L58</f>
        <v>2.1094101823232321</v>
      </c>
      <c r="O43" s="4">
        <v>2</v>
      </c>
      <c r="P43" s="5">
        <f>runtime!C5/runtime!C58</f>
        <v>0.92373921680097915</v>
      </c>
      <c r="Q43" s="5">
        <f>runtime!D5/runtime!D58</f>
        <v>1.0645450974918489</v>
      </c>
      <c r="R43" s="5">
        <f>runtime!E5/runtime!E58</f>
        <v>1.2429412592801639</v>
      </c>
      <c r="S43" s="5">
        <f>runtime!F5/runtime!F58</f>
        <v>1.4366775507792982</v>
      </c>
      <c r="T43" s="5">
        <f>runtime!G5/runtime!G58</f>
        <v>1.5692928378190649</v>
      </c>
      <c r="U43" s="5">
        <f>runtime!H5/runtime!H58</f>
        <v>1.6801357903702994</v>
      </c>
      <c r="V43" s="5">
        <f>runtime!I5/runtime!I58</f>
        <v>1.7029731265540924</v>
      </c>
      <c r="W43" s="5">
        <f>runtime!J5/runtime!J58</f>
        <v>1.788036755128658</v>
      </c>
      <c r="X43" s="5">
        <f>runtime!K5/runtime!K58</f>
        <v>1.8159245533905544</v>
      </c>
      <c r="Y43" s="5">
        <f>runtime!L5/runtime!L58</f>
        <v>1.8441608366758142</v>
      </c>
    </row>
    <row r="44" spans="3:25">
      <c r="C44" s="1">
        <v>4</v>
      </c>
      <c r="D44">
        <f>runtime!C18/runtime!C59</f>
        <v>2.0430806389884189</v>
      </c>
      <c r="E44">
        <f>runtime!D18/runtime!D59</f>
        <v>2.2485235742963812</v>
      </c>
      <c r="F44">
        <f>runtime!E18/runtime!E59</f>
        <v>2.5865069465627002</v>
      </c>
      <c r="G44">
        <f>runtime!F18/runtime!F59</f>
        <v>2.925411056677536</v>
      </c>
      <c r="H44">
        <f>runtime!G18/runtime!G59</f>
        <v>3.2971606907383437</v>
      </c>
      <c r="I44">
        <f>runtime!H18/runtime!H59</f>
        <v>3.5485218411320947</v>
      </c>
      <c r="J44">
        <f>runtime!I18/runtime!I59</f>
        <v>3.7248950574933732</v>
      </c>
      <c r="K44">
        <f>runtime!J18/runtime!J59</f>
        <v>3.768840491126201</v>
      </c>
      <c r="L44">
        <f>runtime!K18/runtime!K59</f>
        <v>3.8343845359172688</v>
      </c>
      <c r="M44">
        <f>runtime!L18/runtime!L59</f>
        <v>3.8890103493319281</v>
      </c>
      <c r="O44" s="4">
        <v>4</v>
      </c>
      <c r="P44" s="5">
        <f>runtime!C5/runtime!C59</f>
        <v>1.0115558743198216</v>
      </c>
      <c r="Q44" s="5">
        <f>runtime!D5/runtime!D59</f>
        <v>1.2717213340454676</v>
      </c>
      <c r="R44" s="5">
        <f>runtime!E5/runtime!E59</f>
        <v>1.6617695346561145</v>
      </c>
      <c r="S44" s="5">
        <f>runtime!F5/runtime!F59</f>
        <v>2.0992834858235385</v>
      </c>
      <c r="T44" s="5">
        <f>runtime!G5/runtime!G59</f>
        <v>2.541267166359523</v>
      </c>
      <c r="U44" s="5">
        <f>runtime!H5/runtime!H59</f>
        <v>2.8573899164160181</v>
      </c>
      <c r="V44" s="5">
        <f>runtime!I5/runtime!I59</f>
        <v>3.0791029922886159</v>
      </c>
      <c r="W44" s="5">
        <f>runtime!J5/runtime!J59</f>
        <v>3.2008358269771402</v>
      </c>
      <c r="X44" s="5">
        <f>runtime!K5/runtime!K59</f>
        <v>3.3251888130157856</v>
      </c>
      <c r="Y44" s="5">
        <f>runtime!L5/runtime!L59</f>
        <v>3.3999838626766836</v>
      </c>
    </row>
    <row r="45" spans="3:25">
      <c r="C45" s="1">
        <v>8</v>
      </c>
      <c r="D45">
        <f>runtime!C18/runtime!C60</f>
        <v>2.0294409284358164</v>
      </c>
      <c r="E45">
        <f>runtime!D18/runtime!D60</f>
        <v>2.3152261816951172</v>
      </c>
      <c r="F45">
        <f>runtime!E18/runtime!E60</f>
        <v>2.7689976085788448</v>
      </c>
      <c r="G45">
        <f>runtime!F18/runtime!F60</f>
        <v>3.4471053454056126</v>
      </c>
      <c r="H45">
        <f>runtime!G18/runtime!G60</f>
        <v>4.3164262605587194</v>
      </c>
      <c r="I45">
        <f>runtime!H18/runtime!H60</f>
        <v>4.954928423993902</v>
      </c>
      <c r="J45">
        <f>runtime!I18/runtime!I60</f>
        <v>5.4572651664059411</v>
      </c>
      <c r="K45">
        <f>runtime!J18/runtime!J60</f>
        <v>5.6779945560986596</v>
      </c>
      <c r="L45">
        <f>runtime!K18/runtime!K60</f>
        <v>5.8278718734107722</v>
      </c>
      <c r="M45">
        <f>runtime!L18/runtime!L60</f>
        <v>5.9713483272193049</v>
      </c>
      <c r="O45" s="4">
        <v>8</v>
      </c>
      <c r="P45" s="5">
        <f>runtime!C5/runtime!C60</f>
        <v>1.0048026757087583</v>
      </c>
      <c r="Q45" s="5">
        <f>runtime!D5/runtime!D60</f>
        <v>1.3094470354057373</v>
      </c>
      <c r="R45" s="5">
        <f>runtime!E5/runtime!E60</f>
        <v>1.7790154685596229</v>
      </c>
      <c r="S45" s="5">
        <f>runtime!F5/runtime!F60</f>
        <v>2.4736528252965138</v>
      </c>
      <c r="T45" s="5">
        <f>runtime!G5/runtime!G60</f>
        <v>3.3268600959553236</v>
      </c>
      <c r="U45" s="5">
        <f>runtime!H5/runtime!H60</f>
        <v>3.9898761087423287</v>
      </c>
      <c r="V45" s="5">
        <f>runtime!I5/runtime!I60</f>
        <v>4.5111288356404549</v>
      </c>
      <c r="W45" s="5">
        <f>runtime!J5/runtime!J60</f>
        <v>4.822259908142442</v>
      </c>
      <c r="X45" s="5">
        <f>runtime!K5/runtime!K60</f>
        <v>5.0539465136140871</v>
      </c>
      <c r="Y45" s="5">
        <f>runtime!L5/runtime!L60</f>
        <v>5.220476709313643</v>
      </c>
    </row>
    <row r="46" spans="3:25">
      <c r="C46" s="1">
        <v>16</v>
      </c>
      <c r="D46">
        <f>runtime!C18/runtime!C61</f>
        <v>1.9837022421760839</v>
      </c>
      <c r="E46">
        <f>runtime!D18/runtime!D61</f>
        <v>2.332297190513819</v>
      </c>
      <c r="F46">
        <f>runtime!E18/runtime!E61</f>
        <v>2.9342096980044321</v>
      </c>
      <c r="G46">
        <f>runtime!F18/runtime!F61</f>
        <v>3.8103936667705729</v>
      </c>
      <c r="H46">
        <f>runtime!G18/runtime!G61</f>
        <v>4.9218546371023022</v>
      </c>
      <c r="I46">
        <f>runtime!H18/runtime!H61</f>
        <v>5.9849155626558419</v>
      </c>
      <c r="J46">
        <f>runtime!I18/runtime!I61</f>
        <v>6.8313799023728619</v>
      </c>
      <c r="K46">
        <f>runtime!J18/runtime!J61</f>
        <v>7.2304979100746678</v>
      </c>
      <c r="L46">
        <f>runtime!K18/runtime!K61</f>
        <v>7.4969679610650513</v>
      </c>
      <c r="M46">
        <f>runtime!L18/runtime!L61</f>
        <v>7.7649278422919892</v>
      </c>
      <c r="O46" s="4">
        <v>16</v>
      </c>
      <c r="P46" s="5">
        <f>runtime!C5/runtime!C61</f>
        <v>0.98215685552585452</v>
      </c>
      <c r="Q46" s="5">
        <f>runtime!D5/runtime!D61</f>
        <v>1.3191020669813858</v>
      </c>
      <c r="R46" s="5">
        <f>runtime!E5/runtime!E61</f>
        <v>1.8851603282628508</v>
      </c>
      <c r="S46" s="5">
        <f>runtime!F5/runtime!F61</f>
        <v>2.7343495817038583</v>
      </c>
      <c r="T46" s="5">
        <f>runtime!G5/runtime!G61</f>
        <v>3.7934904483110117</v>
      </c>
      <c r="U46" s="5">
        <f>runtime!H5/runtime!H61</f>
        <v>4.8192566214777042</v>
      </c>
      <c r="V46" s="5">
        <f>runtime!I5/runtime!I61</f>
        <v>5.6470107141787604</v>
      </c>
      <c r="W46" s="5">
        <f>runtime!J5/runtime!J61</f>
        <v>6.140784363769817</v>
      </c>
      <c r="X46" s="5">
        <f>runtime!K5/runtime!K61</f>
        <v>6.501391230368017</v>
      </c>
      <c r="Y46" s="5">
        <f>runtime!L5/runtime!L61</f>
        <v>6.7885212399028099</v>
      </c>
    </row>
    <row r="47" spans="3:25">
      <c r="C47" s="1">
        <v>32</v>
      </c>
      <c r="D47">
        <f>runtime!C18/runtime!C62</f>
        <v>1.6410464275895289</v>
      </c>
      <c r="E47">
        <f>runtime!D18/runtime!D62</f>
        <v>1.9246401443481744</v>
      </c>
      <c r="F47">
        <f>runtime!E18/runtime!E62</f>
        <v>2.5205201993586632</v>
      </c>
      <c r="G47">
        <f>runtime!F18/runtime!F62</f>
        <v>3.3590302008637654</v>
      </c>
      <c r="H47">
        <f>runtime!G18/runtime!G62</f>
        <v>4.4763617597905849</v>
      </c>
      <c r="I47">
        <f>runtime!H18/runtime!H62</f>
        <v>5.8320193878711457</v>
      </c>
      <c r="J47">
        <f>runtime!I18/runtime!I62</f>
        <v>6.8902524238963379</v>
      </c>
      <c r="K47">
        <f>runtime!J18/runtime!J62</f>
        <v>7.556264721890952</v>
      </c>
      <c r="L47">
        <f>runtime!K18/runtime!K62</f>
        <v>7.8592489348057333</v>
      </c>
      <c r="M47">
        <f>runtime!L18/runtime!L62</f>
        <v>8.1448086027599444</v>
      </c>
      <c r="O47" s="4">
        <v>32</v>
      </c>
      <c r="P47" s="5">
        <f>runtime!C5/runtime!C62</f>
        <v>0.81250349211945883</v>
      </c>
      <c r="Q47" s="5">
        <f>runtime!D5/runtime!D62</f>
        <v>1.0885391462679408</v>
      </c>
      <c r="R47" s="5">
        <f>runtime!E5/runtime!E62</f>
        <v>1.6193746103585218</v>
      </c>
      <c r="S47" s="5">
        <f>runtime!F5/runtime!F62</f>
        <v>2.4104498453165957</v>
      </c>
      <c r="T47" s="5">
        <f>runtime!G5/runtime!G62</f>
        <v>3.4501294392041788</v>
      </c>
      <c r="U47" s="5">
        <f>runtime!H5/runtime!H62</f>
        <v>4.6961394454681606</v>
      </c>
      <c r="V47" s="5">
        <f>runtime!I5/runtime!I62</f>
        <v>5.6956763958660455</v>
      </c>
      <c r="W47" s="5">
        <f>runtime!J5/runtime!J62</f>
        <v>6.4174546248107918</v>
      </c>
      <c r="X47" s="5">
        <f>runtime!K5/runtime!K62</f>
        <v>6.8155622869657098</v>
      </c>
      <c r="Y47" s="5">
        <f>runtime!L5/runtime!L62</f>
        <v>7.1206336127984668</v>
      </c>
    </row>
    <row r="48" spans="3:25">
      <c r="C48" s="1">
        <v>64</v>
      </c>
      <c r="D48">
        <f>runtime!C18/runtime!C63</f>
        <v>0.65661938758470717</v>
      </c>
      <c r="E48">
        <f>runtime!D18/runtime!D63</f>
        <v>0.80796135689666604</v>
      </c>
      <c r="F48">
        <f>runtime!E18/runtime!E63</f>
        <v>1.0985365059134979</v>
      </c>
      <c r="G48">
        <f>runtime!F18/runtime!F63</f>
        <v>1.5891671624472459</v>
      </c>
      <c r="H48">
        <f>runtime!G18/runtime!G63</f>
        <v>2.3747496412910527</v>
      </c>
      <c r="I48">
        <f>runtime!H18/runtime!H63</f>
        <v>3.4154552887342726</v>
      </c>
      <c r="J48">
        <f>runtime!I18/runtime!I63</f>
        <v>4.596483587911746</v>
      </c>
      <c r="K48">
        <f>runtime!J18/runtime!J63</f>
        <v>5.8140187637923733</v>
      </c>
      <c r="L48">
        <f>runtime!K18/runtime!K63</f>
        <v>7.1211713639085978</v>
      </c>
      <c r="M48">
        <f>runtime!L18/runtime!L63</f>
        <v>7.6861496797863094</v>
      </c>
      <c r="O48" s="4">
        <v>64</v>
      </c>
      <c r="P48" s="5">
        <f>runtime!C5/runtime!C63</f>
        <v>0.32510082374059407</v>
      </c>
      <c r="Q48" s="5">
        <f>runtime!D5/runtime!D63</f>
        <v>0.45696727683691063</v>
      </c>
      <c r="R48" s="5">
        <f>runtime!E5/runtime!E63</f>
        <v>0.70578372142422341</v>
      </c>
      <c r="S48" s="5">
        <f>runtime!F5/runtime!F63</f>
        <v>1.1403909794910885</v>
      </c>
      <c r="T48" s="5">
        <f>runtime!G5/runtime!G63</f>
        <v>1.8303242874054759</v>
      </c>
      <c r="U48" s="5">
        <f>runtime!H5/runtime!H63</f>
        <v>2.7502402236547985</v>
      </c>
      <c r="V48" s="5">
        <f>runtime!I5/runtime!I63</f>
        <v>3.7995825791314255</v>
      </c>
      <c r="W48" s="5">
        <f>runtime!J5/runtime!J63</f>
        <v>4.9377838095512061</v>
      </c>
      <c r="X48" s="5">
        <f>runtime!K5/runtime!K63</f>
        <v>6.1754993879800431</v>
      </c>
      <c r="Y48" s="5">
        <f>runtime!L5/runtime!L63</f>
        <v>6.7196490957860826</v>
      </c>
    </row>
    <row r="52" spans="3:25" ht="18">
      <c r="C52" s="6" t="s">
        <v>8</v>
      </c>
      <c r="D52" s="6"/>
      <c r="E52" s="6"/>
      <c r="F52" s="6"/>
      <c r="G52" s="6"/>
      <c r="H52" s="6"/>
      <c r="I52" s="6"/>
      <c r="J52" s="6"/>
      <c r="K52" s="6"/>
      <c r="L52" s="6"/>
      <c r="M52" s="6"/>
      <c r="O52" s="6" t="s">
        <v>8</v>
      </c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3:25" ht="18">
      <c r="C53" s="2"/>
      <c r="D53" s="6" t="s">
        <v>2</v>
      </c>
      <c r="E53" s="6"/>
      <c r="F53" s="6"/>
      <c r="G53" s="6"/>
      <c r="H53" s="6"/>
      <c r="I53" s="6"/>
      <c r="J53" s="6"/>
      <c r="K53" s="6"/>
      <c r="L53" s="6"/>
      <c r="M53" s="6"/>
      <c r="O53" s="2"/>
      <c r="P53" s="6" t="s">
        <v>2</v>
      </c>
      <c r="Q53" s="6"/>
      <c r="R53" s="6"/>
      <c r="S53" s="6"/>
      <c r="T53" s="6"/>
      <c r="U53" s="6"/>
      <c r="V53" s="6"/>
      <c r="W53" s="6"/>
      <c r="X53" s="6"/>
      <c r="Y53" s="6"/>
    </row>
    <row r="54" spans="3:25" ht="18">
      <c r="C54" s="2" t="s">
        <v>3</v>
      </c>
      <c r="D54" s="1">
        <v>1</v>
      </c>
      <c r="E54" s="1">
        <v>2</v>
      </c>
      <c r="F54" s="1">
        <v>4</v>
      </c>
      <c r="G54" s="1">
        <v>8</v>
      </c>
      <c r="H54" s="1">
        <v>16</v>
      </c>
      <c r="I54" s="1">
        <v>32</v>
      </c>
      <c r="J54" s="1">
        <v>64</v>
      </c>
      <c r="K54" s="1">
        <v>128</v>
      </c>
      <c r="L54" s="1">
        <v>256</v>
      </c>
      <c r="M54" s="1">
        <v>512</v>
      </c>
      <c r="O54" s="2" t="s">
        <v>3</v>
      </c>
      <c r="P54" s="1">
        <v>1</v>
      </c>
      <c r="Q54" s="1">
        <v>2</v>
      </c>
      <c r="R54" s="1">
        <v>4</v>
      </c>
      <c r="S54" s="1">
        <v>8</v>
      </c>
      <c r="T54" s="1">
        <v>16</v>
      </c>
      <c r="U54" s="1">
        <v>32</v>
      </c>
      <c r="V54" s="1">
        <v>64</v>
      </c>
      <c r="W54" s="1">
        <v>128</v>
      </c>
      <c r="X54" s="1">
        <v>256</v>
      </c>
      <c r="Y54" s="1">
        <v>512</v>
      </c>
    </row>
    <row r="55" spans="3:25">
      <c r="C55" s="1">
        <v>1</v>
      </c>
      <c r="D55">
        <f>runtime!C18/runtime!C70</f>
        <v>1.0650146072956495</v>
      </c>
      <c r="E55">
        <f>runtime!D18/runtime!D70</f>
        <v>1.053499876005294</v>
      </c>
      <c r="F55">
        <f>runtime!E18/runtime!E70</f>
        <v>1.0359144590220488</v>
      </c>
      <c r="G55">
        <f>runtime!F18/runtime!F70</f>
        <v>1.0202720187784979</v>
      </c>
      <c r="H55">
        <f>runtime!G18/runtime!G70</f>
        <v>1.0114199259788033</v>
      </c>
      <c r="I55">
        <f>runtime!H18/runtime!H70</f>
        <v>1.0007348814820582</v>
      </c>
      <c r="J55">
        <f>runtime!I18/runtime!I70</f>
        <v>0.99902940323151046</v>
      </c>
      <c r="K55">
        <f>runtime!J18/runtime!J70</f>
        <v>0.99502822818219028</v>
      </c>
      <c r="L55">
        <f>runtime!K18/runtime!K70</f>
        <v>0.99595496361103697</v>
      </c>
      <c r="M55">
        <f>runtime!L18/runtime!L70</f>
        <v>0.99720999011940992</v>
      </c>
      <c r="O55" s="1">
        <v>1</v>
      </c>
      <c r="P55">
        <f>runtime!C5/runtime!C70</f>
        <v>0.52730262412928619</v>
      </c>
      <c r="Q55">
        <f>runtime!D5/runtime!D70</f>
        <v>0.59583910217593816</v>
      </c>
      <c r="R55">
        <f>runtime!E5/runtime!E70</f>
        <v>0.66555053749239201</v>
      </c>
      <c r="S55">
        <f>runtime!F5/runtime!F70</f>
        <v>0.73215016918069853</v>
      </c>
      <c r="T55">
        <f>runtime!G5/runtime!G70</f>
        <v>0.77954594585323012</v>
      </c>
      <c r="U55">
        <f>runtime!H5/runtime!H70</f>
        <v>0.80582560496241473</v>
      </c>
      <c r="V55">
        <f>runtime!I5/runtime!I70</f>
        <v>0.82582579573248194</v>
      </c>
      <c r="W55">
        <f>runtime!J5/runtime!J70</f>
        <v>0.84506680744862839</v>
      </c>
      <c r="X55">
        <f>runtime!K5/runtime!K70</f>
        <v>0.86369488303674358</v>
      </c>
      <c r="Y55">
        <f>runtime!L5/runtime!L70</f>
        <v>0.87181508135827002</v>
      </c>
    </row>
    <row r="56" spans="3:25">
      <c r="C56" s="1">
        <v>2</v>
      </c>
      <c r="D56">
        <f>runtime!C18/runtime!C71</f>
        <v>1.1993140784910612</v>
      </c>
      <c r="E56">
        <f>runtime!D18/runtime!D71</f>
        <v>1.2493212490571555</v>
      </c>
      <c r="F56">
        <f>runtime!E18/runtime!E71</f>
        <v>1.4290443038110638</v>
      </c>
      <c r="G56">
        <f>runtime!F18/runtime!F71</f>
        <v>1.5633229776222908</v>
      </c>
      <c r="H56">
        <f>runtime!G18/runtime!G71</f>
        <v>1.7195975593917843</v>
      </c>
      <c r="I56">
        <f>runtime!H18/runtime!H71</f>
        <v>1.8254011480662309</v>
      </c>
      <c r="J56">
        <f>runtime!I18/runtime!I71</f>
        <v>1.8914488172200883</v>
      </c>
      <c r="K56">
        <f>runtime!J18/runtime!J71</f>
        <v>1.9129452859510763</v>
      </c>
      <c r="L56">
        <f>runtime!K18/runtime!K71</f>
        <v>1.9497242071437599</v>
      </c>
      <c r="M56">
        <f>runtime!L18/runtime!L71</f>
        <v>1.965420931906285</v>
      </c>
      <c r="O56" s="1">
        <v>2</v>
      </c>
      <c r="P56">
        <f>runtime!C5/runtime!C71</f>
        <v>0.59379604412127829</v>
      </c>
      <c r="Q56">
        <f>runtime!D5/runtime!D71</f>
        <v>0.70659187373629684</v>
      </c>
      <c r="R56">
        <f>runtime!E5/runtime!E71</f>
        <v>0.91812716409014916</v>
      </c>
      <c r="S56">
        <f>runtime!F5/runtime!F71</f>
        <v>1.1218451172664419</v>
      </c>
      <c r="T56">
        <f>runtime!G5/runtime!G71</f>
        <v>1.3253696822570489</v>
      </c>
      <c r="U56">
        <f>runtime!H5/runtime!H71</f>
        <v>1.4698748006676021</v>
      </c>
      <c r="V56">
        <f>runtime!I5/runtime!I71</f>
        <v>1.5635247766637244</v>
      </c>
      <c r="W56">
        <f>runtime!J5/runtime!J71</f>
        <v>1.6246439245003863</v>
      </c>
      <c r="X56">
        <f>runtime!K5/runtime!K71</f>
        <v>1.6908061936228258</v>
      </c>
      <c r="Y56">
        <f>runtime!L5/runtime!L71</f>
        <v>1.7182776211938522</v>
      </c>
    </row>
    <row r="57" spans="3:25">
      <c r="C57" s="1">
        <v>4</v>
      </c>
      <c r="D57">
        <f>runtime!C18/runtime!C72</f>
        <v>1.2756898887814094</v>
      </c>
      <c r="E57">
        <f>runtime!D18/runtime!D72</f>
        <v>1.4401842429373051</v>
      </c>
      <c r="F57">
        <f>runtime!E18/runtime!E72</f>
        <v>1.7128964196274106</v>
      </c>
      <c r="G57">
        <f>runtime!F18/runtime!F72</f>
        <v>2.185498417633021</v>
      </c>
      <c r="H57">
        <f>runtime!G18/runtime!G72</f>
        <v>2.6754674796453077</v>
      </c>
      <c r="I57">
        <f>runtime!H18/runtime!H72</f>
        <v>3.1285715504418086</v>
      </c>
      <c r="J57">
        <f>runtime!I18/runtime!I72</f>
        <v>3.4328852633837337</v>
      </c>
      <c r="K57">
        <f>runtime!J18/runtime!J72</f>
        <v>3.6397449149012076</v>
      </c>
      <c r="L57">
        <f>runtime!K18/runtime!K72</f>
        <v>3.7376170430910673</v>
      </c>
      <c r="M57">
        <f>runtime!L18/runtime!L72</f>
        <v>3.8181954176615891</v>
      </c>
      <c r="O57" s="1">
        <v>4</v>
      </c>
      <c r="P57">
        <f>runtime!C5/runtime!C72</f>
        <v>0.63161070404257758</v>
      </c>
      <c r="Q57">
        <f>runtime!D5/runtime!D72</f>
        <v>0.81454028218166097</v>
      </c>
      <c r="R57">
        <f>runtime!E5/runtime!E72</f>
        <v>1.1004954345632436</v>
      </c>
      <c r="S57">
        <f>runtime!F5/runtime!F72</f>
        <v>1.5683200232521042</v>
      </c>
      <c r="T57">
        <f>runtime!G5/runtime!G72</f>
        <v>2.0621007886524163</v>
      </c>
      <c r="U57">
        <f>runtime!H5/runtime!H72</f>
        <v>2.5192317255588432</v>
      </c>
      <c r="V57">
        <f>runtime!I5/runtime!I72</f>
        <v>2.8377194856548393</v>
      </c>
      <c r="W57">
        <f>runtime!J5/runtime!J72</f>
        <v>3.0911963379995258</v>
      </c>
      <c r="X57">
        <f>runtime!K5/runtime!K72</f>
        <v>3.2412717771537847</v>
      </c>
      <c r="Y57">
        <f>runtime!L5/runtime!L72</f>
        <v>3.3380736070361796</v>
      </c>
    </row>
    <row r="58" spans="3:25">
      <c r="C58" s="1">
        <v>8</v>
      </c>
      <c r="D58">
        <f>runtime!C18/runtime!C73</f>
        <v>1.2620509056115683</v>
      </c>
      <c r="E58">
        <f>runtime!D18/runtime!D73</f>
        <v>1.4974179175159847</v>
      </c>
      <c r="F58">
        <f>runtime!E18/runtime!E73</f>
        <v>1.9118245140430383</v>
      </c>
      <c r="G58">
        <f>runtime!F18/runtime!F73</f>
        <v>2.5479091057235057</v>
      </c>
      <c r="H58">
        <f>runtime!G18/runtime!G73</f>
        <v>3.3837387065894773</v>
      </c>
      <c r="I58">
        <f>runtime!H18/runtime!H73</f>
        <v>4.6029724034404502</v>
      </c>
      <c r="J58">
        <f>runtime!I18/runtime!I73</f>
        <v>5.4522595210064342</v>
      </c>
      <c r="K58">
        <f>runtime!J18/runtime!J73</f>
        <v>6.0469630553280425</v>
      </c>
      <c r="L58">
        <f>runtime!K18/runtime!K73</f>
        <v>6.479461210200915</v>
      </c>
      <c r="M58">
        <f>runtime!L18/runtime!L73</f>
        <v>6.7492414113788675</v>
      </c>
      <c r="O58" s="1">
        <v>8</v>
      </c>
      <c r="P58">
        <f>runtime!C5/runtime!C73</f>
        <v>0.62485786556820733</v>
      </c>
      <c r="Q58">
        <f>runtime!D5/runtime!D73</f>
        <v>0.84691053874448097</v>
      </c>
      <c r="R58">
        <f>runtime!E5/runtime!E73</f>
        <v>1.2283020299897105</v>
      </c>
      <c r="S58">
        <f>runtime!F5/runtime!F73</f>
        <v>1.8283869874681904</v>
      </c>
      <c r="T58">
        <f>runtime!G5/runtime!G73</f>
        <v>2.607996661718686</v>
      </c>
      <c r="U58">
        <f>runtime!H5/runtime!H73</f>
        <v>3.70646920604436</v>
      </c>
      <c r="V58">
        <f>runtime!I5/runtime!I73</f>
        <v>4.5069910284029184</v>
      </c>
      <c r="W58">
        <f>runtime!J5/runtime!J73</f>
        <v>5.1356208991793668</v>
      </c>
      <c r="X58">
        <f>runtime!K5/runtime!K73</f>
        <v>5.6190065781640932</v>
      </c>
      <c r="Y58">
        <f>runtime!L5/runtime!L73</f>
        <v>5.9005530514824542</v>
      </c>
    </row>
    <row r="59" spans="3:25">
      <c r="C59" s="1">
        <v>16</v>
      </c>
      <c r="D59">
        <f>runtime!C18/runtime!C74</f>
        <v>1.2293400162287376</v>
      </c>
      <c r="E59">
        <f>runtime!D18/runtime!D74</f>
        <v>1.508437248891402</v>
      </c>
      <c r="F59">
        <f>runtime!E18/runtime!E74</f>
        <v>2.0161414435402816</v>
      </c>
      <c r="G59">
        <f>runtime!F18/runtime!F74</f>
        <v>2.8211867741650916</v>
      </c>
      <c r="H59">
        <f>runtime!G18/runtime!G74</f>
        <v>4.1591155394080461</v>
      </c>
      <c r="I59">
        <f>runtime!H18/runtime!H74</f>
        <v>5.7391004207209395</v>
      </c>
      <c r="J59">
        <f>runtime!I18/runtime!I74</f>
        <v>7.5887541469279665</v>
      </c>
      <c r="K59">
        <f>runtime!J18/runtime!J74</f>
        <v>9.4982405159864101</v>
      </c>
      <c r="L59">
        <f>runtime!K18/runtime!K74</f>
        <v>10.921388121107681</v>
      </c>
      <c r="M59">
        <f>runtime!L18/runtime!L74</f>
        <v>11.651659383032191</v>
      </c>
      <c r="O59" s="1">
        <v>16</v>
      </c>
      <c r="P59">
        <f>runtime!C5/runtime!C74</f>
        <v>0.60866227755372182</v>
      </c>
      <c r="Q59">
        <f>runtime!D5/runtime!D74</f>
        <v>0.85314285890212915</v>
      </c>
      <c r="R59">
        <f>runtime!E5/runtime!E74</f>
        <v>1.2953231897889372</v>
      </c>
      <c r="S59">
        <f>runtime!F5/runtime!F74</f>
        <v>2.0244918374496259</v>
      </c>
      <c r="T59">
        <f>runtime!G5/runtime!G74</f>
        <v>3.2056137849400654</v>
      </c>
      <c r="U59">
        <f>runtime!H5/runtime!H74</f>
        <v>4.6213179474851902</v>
      </c>
      <c r="V59">
        <f>runtime!I5/runtime!I74</f>
        <v>6.2730775608139702</v>
      </c>
      <c r="W59">
        <f>runtime!J5/runtime!J74</f>
        <v>8.0667538486698742</v>
      </c>
      <c r="X59">
        <f>runtime!K5/runtime!K74</f>
        <v>9.4710578093397313</v>
      </c>
      <c r="Y59">
        <f>runtime!L5/runtime!L74</f>
        <v>10.186512844461864</v>
      </c>
    </row>
    <row r="60" spans="3:25">
      <c r="C60" s="1">
        <v>32</v>
      </c>
      <c r="D60">
        <f>runtime!C18/runtime!C75</f>
        <v>0.9047911697516684</v>
      </c>
      <c r="E60">
        <f>runtime!D18/runtime!D75</f>
        <v>1.1582677971978377</v>
      </c>
      <c r="F60">
        <f>runtime!E18/runtime!E75</f>
        <v>1.6617942723706107</v>
      </c>
      <c r="G60">
        <f>runtime!F18/runtime!F75</f>
        <v>2.5492033999438179</v>
      </c>
      <c r="H60">
        <f>runtime!G18/runtime!G75</f>
        <v>3.5833236321252429</v>
      </c>
      <c r="I60">
        <f>runtime!H18/runtime!H75</f>
        <v>5.8410953035510449</v>
      </c>
      <c r="J60">
        <f>runtime!I18/runtime!I75</f>
        <v>7.6339698384199561</v>
      </c>
      <c r="K60">
        <f>runtime!J18/runtime!J75</f>
        <v>11.449795703987165</v>
      </c>
      <c r="L60">
        <f>runtime!K18/runtime!K75</f>
        <v>13.448890154636491</v>
      </c>
      <c r="M60">
        <f>runtime!L18/runtime!L75</f>
        <v>14.664414551221416</v>
      </c>
      <c r="O60" s="1">
        <v>32</v>
      </c>
      <c r="P60">
        <f>runtime!C5/runtime!C75</f>
        <v>0.44797391024573807</v>
      </c>
      <c r="Q60">
        <f>runtime!D5/runtime!D75</f>
        <v>0.65509380691962527</v>
      </c>
      <c r="R60">
        <f>runtime!E5/runtime!E75</f>
        <v>1.0676635136671047</v>
      </c>
      <c r="S60">
        <f>runtime!F5/runtime!F75</f>
        <v>1.8293157767664658</v>
      </c>
      <c r="T60">
        <f>runtime!G5/runtime!G75</f>
        <v>2.7618255665667455</v>
      </c>
      <c r="U60">
        <f>runtime!H5/runtime!H75</f>
        <v>4.7034476800252598</v>
      </c>
      <c r="V60">
        <f>runtime!I5/runtime!I75</f>
        <v>6.3104541227902082</v>
      </c>
      <c r="W60">
        <f>runtime!J5/runtime!J75</f>
        <v>9.7241887490811987</v>
      </c>
      <c r="X60">
        <f>runtime!K5/runtime!K75</f>
        <v>11.662914522728579</v>
      </c>
      <c r="Y60">
        <f>runtime!L5/runtime!L75</f>
        <v>12.820426882720669</v>
      </c>
    </row>
    <row r="61" spans="3:25">
      <c r="C61" s="1">
        <v>64</v>
      </c>
      <c r="D61">
        <f>runtime!C18/runtime!C76</f>
        <v>0.51578230505002953</v>
      </c>
      <c r="E61">
        <f>runtime!D18/runtime!D76</f>
        <v>0.64527289177854985</v>
      </c>
      <c r="F61">
        <f>runtime!E18/runtime!E76</f>
        <v>0.90271283169787842</v>
      </c>
      <c r="G61">
        <f>runtime!F18/runtime!F76</f>
        <v>1.3763624969423665</v>
      </c>
      <c r="H61">
        <f>runtime!G18/runtime!G76</f>
        <v>2.1625802831604917</v>
      </c>
      <c r="I61">
        <f>runtime!H18/runtime!H76</f>
        <v>3.4738362721377207</v>
      </c>
      <c r="J61">
        <f>runtime!I18/runtime!I76</f>
        <v>5.3950885977603393</v>
      </c>
      <c r="K61">
        <f>runtime!J18/runtime!J76</f>
        <v>7.6682115854027195</v>
      </c>
      <c r="L61">
        <f>runtime!K18/runtime!K76</f>
        <v>9.8124735980261537</v>
      </c>
      <c r="M61">
        <f>runtime!L18/runtime!L76</f>
        <v>12.595083402726917</v>
      </c>
      <c r="O61" s="1">
        <v>64</v>
      </c>
      <c r="P61">
        <f>runtime!C5/runtime!C76</f>
        <v>0.2553705470978882</v>
      </c>
      <c r="Q61">
        <f>runtime!D5/runtime!D76</f>
        <v>0.36495383554641292</v>
      </c>
      <c r="R61">
        <f>runtime!E5/runtime!E76</f>
        <v>0.57997164254757683</v>
      </c>
      <c r="S61">
        <f>runtime!F5/runtime!F76</f>
        <v>0.98768173236464663</v>
      </c>
      <c r="T61">
        <f>runtime!G5/runtime!G76</f>
        <v>1.6667960053174018</v>
      </c>
      <c r="U61">
        <f>runtime!H5/runtime!H76</f>
        <v>2.7972505678927373</v>
      </c>
      <c r="V61">
        <f>runtime!I5/runtime!I76</f>
        <v>4.45973193569779</v>
      </c>
      <c r="W61">
        <f>runtime!J5/runtime!J76</f>
        <v>6.5125298959160203</v>
      </c>
      <c r="X61">
        <f>runtime!K5/runtime!K76</f>
        <v>8.5094040857234763</v>
      </c>
      <c r="Y61">
        <f>runtime!L5/runtime!L76</f>
        <v>11.011305312081463</v>
      </c>
    </row>
  </sheetData>
  <mergeCells count="20">
    <mergeCell ref="P28:Y28"/>
    <mergeCell ref="O39:Y39"/>
    <mergeCell ref="P40:Y40"/>
    <mergeCell ref="C3:M3"/>
    <mergeCell ref="D4:M4"/>
    <mergeCell ref="C15:M15"/>
    <mergeCell ref="D16:M16"/>
    <mergeCell ref="C27:M27"/>
    <mergeCell ref="D28:M28"/>
    <mergeCell ref="O3:Y3"/>
    <mergeCell ref="P4:Y4"/>
    <mergeCell ref="O15:Y15"/>
    <mergeCell ref="P16:Y16"/>
    <mergeCell ref="O27:Y27"/>
    <mergeCell ref="C52:M52"/>
    <mergeCell ref="D53:M53"/>
    <mergeCell ref="O52:Y52"/>
    <mergeCell ref="P53:Y53"/>
    <mergeCell ref="C39:M39"/>
    <mergeCell ref="D40:M4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runtime</vt:lpstr>
      <vt:lpstr>Speedups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Pereira</dc:creator>
  <cp:lastModifiedBy>André Pereira</cp:lastModifiedBy>
  <dcterms:created xsi:type="dcterms:W3CDTF">2012-12-28T15:09:18Z</dcterms:created>
  <dcterms:modified xsi:type="dcterms:W3CDTF">2013-04-15T10:47:19Z</dcterms:modified>
</cp:coreProperties>
</file>