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nna\Desktop\EPA_2020\JJERC\Pilot study 2013\"/>
    </mc:Choice>
  </mc:AlternateContent>
  <xr:revisionPtr revIDLastSave="0" documentId="13_ncr:1_{BBC9EF5E-980C-4979-B371-50E364F05DAB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Rainwater_2013" sheetId="2" r:id="rId1"/>
    <sheet name="Frogs_2013" sheetId="1" r:id="rId2"/>
    <sheet name="Actual_RW 2013" sheetId="5" r:id="rId3"/>
    <sheet name="Actual_Frogs_2013" sheetId="6" r:id="rId4"/>
    <sheet name="Tifton_Rainwater_2015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5" l="1"/>
</calcChain>
</file>

<file path=xl/sharedStrings.xml><?xml version="1.0" encoding="utf-8"?>
<sst xmlns="http://schemas.openxmlformats.org/spreadsheetml/2006/main" count="4851" uniqueCount="563">
  <si>
    <t>FROG EXTRACTIONS</t>
  </si>
  <si>
    <t>Location</t>
  </si>
  <si>
    <t>Site</t>
  </si>
  <si>
    <t>Species</t>
  </si>
  <si>
    <t>Comments</t>
  </si>
  <si>
    <t>SVL (mm)</t>
  </si>
  <si>
    <t>Initial Weight (g)</t>
  </si>
  <si>
    <t>Extracted Weight (g)</t>
  </si>
  <si>
    <t>Bufo terrestris</t>
  </si>
  <si>
    <t>JJERC</t>
  </si>
  <si>
    <t>Rain Date</t>
  </si>
  <si>
    <t>Tifton</t>
  </si>
  <si>
    <t>Tote was 3/4 full</t>
  </si>
  <si>
    <t xml:space="preserve">Tote was 1/2 full </t>
  </si>
  <si>
    <t>Extraction Date</t>
  </si>
  <si>
    <t>Collection Date/Time</t>
  </si>
  <si>
    <t>Instrument</t>
  </si>
  <si>
    <t>Pesticides</t>
  </si>
  <si>
    <t>Rain Gauge</t>
  </si>
  <si>
    <t>4/10/13 pm</t>
  </si>
  <si>
    <t>GF</t>
  </si>
  <si>
    <t>4/16/13 pm</t>
  </si>
  <si>
    <t>4/13/13 pm</t>
  </si>
  <si>
    <t>4/12/13 pm</t>
  </si>
  <si>
    <t>M</t>
  </si>
  <si>
    <t>F</t>
  </si>
  <si>
    <t>Concentrated (mL)</t>
  </si>
  <si>
    <t>Tifton- Bt 1</t>
  </si>
  <si>
    <t>Tifton- Bt 2</t>
  </si>
  <si>
    <t>4/30/13 drift fence</t>
  </si>
  <si>
    <t>T</t>
  </si>
  <si>
    <t>AF</t>
  </si>
  <si>
    <t>AM</t>
  </si>
  <si>
    <t>Edge</t>
  </si>
  <si>
    <t>Reference</t>
  </si>
  <si>
    <t>Proximity</t>
  </si>
  <si>
    <t>4/15/13 drift fence</t>
  </si>
  <si>
    <t>4/10/13 drift fence</t>
  </si>
  <si>
    <t>LC/MS triple</t>
  </si>
  <si>
    <t>Both LC/MS</t>
  </si>
  <si>
    <t>Sex</t>
  </si>
  <si>
    <t>LC/MS</t>
  </si>
  <si>
    <t>Sample Name</t>
  </si>
  <si>
    <t>Reference= 15, 53, 68</t>
  </si>
  <si>
    <t>Edge = 1, 12, 42</t>
  </si>
  <si>
    <t>1- Bt 1</t>
  </si>
  <si>
    <t>12- Bt 1</t>
  </si>
  <si>
    <t>42- Bt 1</t>
  </si>
  <si>
    <t>53 -Bt 1</t>
  </si>
  <si>
    <t>15- Bt 1</t>
  </si>
  <si>
    <t>15- Bt 2</t>
  </si>
  <si>
    <t>15- Bt 3</t>
  </si>
  <si>
    <t>15- Bt 4</t>
  </si>
  <si>
    <t>15- Bt 5</t>
  </si>
  <si>
    <t>1- Bt 2</t>
  </si>
  <si>
    <t>1- Bt 3</t>
  </si>
  <si>
    <t>1- Bt 4</t>
  </si>
  <si>
    <t>1- Bt 5</t>
  </si>
  <si>
    <t>1- Bt 6</t>
  </si>
  <si>
    <t>1- Bt 7</t>
  </si>
  <si>
    <t>1- Bt 8</t>
  </si>
  <si>
    <t>1- Bt 9</t>
  </si>
  <si>
    <t>1- Bt 10</t>
  </si>
  <si>
    <t>43- Bt 1</t>
  </si>
  <si>
    <t>43- Bt 2</t>
  </si>
  <si>
    <t>43- Bt 3</t>
  </si>
  <si>
    <t>43- Bt 4</t>
  </si>
  <si>
    <t>43- Bt 5</t>
  </si>
  <si>
    <t>43- Bt 6</t>
  </si>
  <si>
    <t>43- Bt 7</t>
  </si>
  <si>
    <t>43- Bt 8</t>
  </si>
  <si>
    <t>12- Bt 2</t>
  </si>
  <si>
    <t>12- Bt 3</t>
  </si>
  <si>
    <t>12- Bt 4</t>
  </si>
  <si>
    <t>12- Bt 5</t>
  </si>
  <si>
    <t>12- Bt 6</t>
  </si>
  <si>
    <t>12- Bt 7</t>
  </si>
  <si>
    <t>12- Bt 8</t>
  </si>
  <si>
    <t>12- Bt 9</t>
  </si>
  <si>
    <t>12- Bt 10</t>
  </si>
  <si>
    <t>42- Bt 2</t>
  </si>
  <si>
    <t>Collection Date (Initials)</t>
  </si>
  <si>
    <t>4/26/2013 (DAG &amp; RJV)</t>
  </si>
  <si>
    <t>Tifton- Bt 3</t>
  </si>
  <si>
    <t>Tifton- Bt 4</t>
  </si>
  <si>
    <t>Tifton- HV 1</t>
  </si>
  <si>
    <t>5/14/13 pm</t>
  </si>
  <si>
    <t>Hyla versicolor</t>
  </si>
  <si>
    <t>Tifton- HC 1</t>
  </si>
  <si>
    <t>Tifton- Sq 1</t>
  </si>
  <si>
    <t>Tifton- LF 2</t>
  </si>
  <si>
    <t>Tifton- LF 1</t>
  </si>
  <si>
    <t>Tifton- Bull 1</t>
  </si>
  <si>
    <t>Tifton- Bull 2</t>
  </si>
  <si>
    <t>Hyla cinerea</t>
  </si>
  <si>
    <t>Rana sphenocephala</t>
  </si>
  <si>
    <t>Rana catesbeana</t>
  </si>
  <si>
    <t>with above</t>
  </si>
  <si>
    <t>Tifton- LF 3</t>
  </si>
  <si>
    <t>Hyla squirella</t>
  </si>
  <si>
    <t>OS 5</t>
  </si>
  <si>
    <t>Ag field</t>
  </si>
  <si>
    <t>OS 5 -HC 1</t>
  </si>
  <si>
    <t>OS 5 -HC 2</t>
  </si>
  <si>
    <t>OS 5 -HC 3</t>
  </si>
  <si>
    <t>OS 5 -HC 4</t>
  </si>
  <si>
    <t>OS 5 -HC 5</t>
  </si>
  <si>
    <t xml:space="preserve">OS 5- LF1 </t>
  </si>
  <si>
    <t>OS 5 -HC 6</t>
  </si>
  <si>
    <t>OS 5 -HC 7</t>
  </si>
  <si>
    <t>OS 5 -HC 8</t>
  </si>
  <si>
    <t>OS 5 -HC 9</t>
  </si>
  <si>
    <t>OS 5 -HC 10</t>
  </si>
  <si>
    <t>OS 5 -HC 11</t>
  </si>
  <si>
    <t>5/15/13 pm</t>
  </si>
  <si>
    <t>OS 8</t>
  </si>
  <si>
    <t>OS 8- HC 1</t>
  </si>
  <si>
    <t>OS 8- HC 2</t>
  </si>
  <si>
    <t>OS 8- HC 3</t>
  </si>
  <si>
    <t>OS 8- HC 4</t>
  </si>
  <si>
    <t>OS 8- HC 5</t>
  </si>
  <si>
    <t>OS 8- HC 6</t>
  </si>
  <si>
    <t>OS 8- LF 1</t>
  </si>
  <si>
    <t>OS 8- Bt 1</t>
  </si>
  <si>
    <t>OS 6- HC 1</t>
  </si>
  <si>
    <t>OS 6- HC 2</t>
  </si>
  <si>
    <t>OS 6- HC 3</t>
  </si>
  <si>
    <t>OS 6- HC 4</t>
  </si>
  <si>
    <t>OS 6- HC 5</t>
  </si>
  <si>
    <t>OS 6- HC 6</t>
  </si>
  <si>
    <t>12- HC 1</t>
  </si>
  <si>
    <t>12- Bull 1</t>
  </si>
  <si>
    <t>12- Bull 2</t>
  </si>
  <si>
    <t>12- Bull 3</t>
  </si>
  <si>
    <t>12- Bull 4</t>
  </si>
  <si>
    <t>12- HV 1</t>
  </si>
  <si>
    <t>OS 6</t>
  </si>
  <si>
    <t>OS 6- HC 7</t>
  </si>
  <si>
    <t>OS 6- HC 8</t>
  </si>
  <si>
    <t>OS 6- HC 9</t>
  </si>
  <si>
    <t>OS 6- HC 10</t>
  </si>
  <si>
    <t>OS 6- HC 11</t>
  </si>
  <si>
    <t>OS 6- HC 12</t>
  </si>
  <si>
    <t>OS 6- HC 13</t>
  </si>
  <si>
    <t>MeOH</t>
  </si>
  <si>
    <t>Hexane</t>
  </si>
  <si>
    <t>5/10/13 (STP &amp; MC)</t>
  </si>
  <si>
    <t>GC/MS</t>
  </si>
  <si>
    <t>Triple</t>
  </si>
  <si>
    <t>1st Eluted- 4mL</t>
  </si>
  <si>
    <t>2nd Eluted- 4mL</t>
  </si>
  <si>
    <t>Extracted (mL)</t>
  </si>
  <si>
    <t>Amount (inches)</t>
  </si>
  <si>
    <t>RW #1 Tifton 4/26/13</t>
  </si>
  <si>
    <t>RW #2 Tifton 4/26/13</t>
  </si>
  <si>
    <t>RW #3 Tifton 4/26/13</t>
  </si>
  <si>
    <t>RW #1 Tifton 5/3/13</t>
  </si>
  <si>
    <t>RW #2 Tifton 5/3/13</t>
  </si>
  <si>
    <t>RW #3 Tifton 5/3/13</t>
  </si>
  <si>
    <t>RW-collector 5/3/13</t>
  </si>
  <si>
    <t>RW #1 Tifton 5/10/13</t>
  </si>
  <si>
    <t>RW #2 Tifton 5/10/13</t>
  </si>
  <si>
    <t>RW #3 Tifton 5/10/13</t>
  </si>
  <si>
    <t>RW-collector 5/7/13</t>
  </si>
  <si>
    <t>42- Tadpoles 1</t>
  </si>
  <si>
    <t>43- Tadpoles 1</t>
  </si>
  <si>
    <t>43- Tadpoles 2</t>
  </si>
  <si>
    <t>43- Tadpoles 3</t>
  </si>
  <si>
    <t>15- Tadpoles 1</t>
  </si>
  <si>
    <t>53- Tadpoles 1</t>
  </si>
  <si>
    <t>53- Tadpoles 2</t>
  </si>
  <si>
    <t>53- Tadpoles 3</t>
  </si>
  <si>
    <t>53- Tadpoles 4</t>
  </si>
  <si>
    <t>53- Tadpoles 5</t>
  </si>
  <si>
    <t>43- Tadpoles 4</t>
  </si>
  <si>
    <t>43- Tadpoles 5</t>
  </si>
  <si>
    <t>OS 6- Tadpoles 1</t>
  </si>
  <si>
    <t>15- Tadpoles 2</t>
  </si>
  <si>
    <t>15- Tadpoles 3</t>
  </si>
  <si>
    <t>OS 5- Tadpoles 1</t>
  </si>
  <si>
    <t>43- Tadpoles 6</t>
  </si>
  <si>
    <t>Tifton- Tadpoles 1</t>
  </si>
  <si>
    <t>Tifton- Tadpoles 2</t>
  </si>
  <si>
    <t>Tifton- Tadpoles 3</t>
  </si>
  <si>
    <t>Tifton- Tadpoles 4</t>
  </si>
  <si>
    <t>Tifton- Tadpoles 5</t>
  </si>
  <si>
    <t>Tifton- Tadpoles 6</t>
  </si>
  <si>
    <t>Tifton- Tadpoles 7</t>
  </si>
  <si>
    <t>Tifton- Tadpoles 8</t>
  </si>
  <si>
    <t>Tifton- Tadpoles 9</t>
  </si>
  <si>
    <t>Tifton- Tadpoles 10</t>
  </si>
  <si>
    <t>Tifton- Tadpoles 11</t>
  </si>
  <si>
    <t>Tifton- Tadpoles 12</t>
  </si>
  <si>
    <t>5/15/13 am</t>
  </si>
  <si>
    <t>4/17/13 am</t>
  </si>
  <si>
    <t>6/3/13 pm</t>
  </si>
  <si>
    <t>Pseudacris</t>
  </si>
  <si>
    <t>Hyla gr.</t>
  </si>
  <si>
    <t>Gopher frog</t>
  </si>
  <si>
    <t>-</t>
  </si>
  <si>
    <t>Tifton- Bt 5</t>
  </si>
  <si>
    <t>Tifton- Bt 6</t>
  </si>
  <si>
    <t>Tifton- Bt 7</t>
  </si>
  <si>
    <t>Tifton- Bt 8</t>
  </si>
  <si>
    <t>Tifton- Bt 9</t>
  </si>
  <si>
    <t>Tifton- Bt 10</t>
  </si>
  <si>
    <t>Tifton- Bt 11</t>
  </si>
  <si>
    <t>Tifton- Bt 12</t>
  </si>
  <si>
    <t>Tifton- Bt 13</t>
  </si>
  <si>
    <t>Tifton- Bt 14</t>
  </si>
  <si>
    <t>Tifton- Bt 10 eggs</t>
  </si>
  <si>
    <t>Tifton- HC 2</t>
  </si>
  <si>
    <t>Tifton- HC 3</t>
  </si>
  <si>
    <t>Tifton- HC 4</t>
  </si>
  <si>
    <t>Tifton- HC 5</t>
  </si>
  <si>
    <t>Tifton- HC 6</t>
  </si>
  <si>
    <t>Tifton- HC 7</t>
  </si>
  <si>
    <t>Tifton- HC 8</t>
  </si>
  <si>
    <t>Tifton- HC 9</t>
  </si>
  <si>
    <t>Tifton- HC 10</t>
  </si>
  <si>
    <t>Tifton- HC 11</t>
  </si>
  <si>
    <t>Hyla gratiosa</t>
  </si>
  <si>
    <t xml:space="preserve">Water </t>
  </si>
  <si>
    <t>Pond 15</t>
  </si>
  <si>
    <t>MTBE</t>
  </si>
  <si>
    <t>3rd Eluted- 4mL</t>
  </si>
  <si>
    <t>6/11/13 pm</t>
  </si>
  <si>
    <t>Tifton- Bull 5</t>
  </si>
  <si>
    <t>Tifton- Bull 6</t>
  </si>
  <si>
    <t xml:space="preserve"> Tifton- Bull 7</t>
  </si>
  <si>
    <t>6/3/2013 pm</t>
  </si>
  <si>
    <t xml:space="preserve"> 1- HV 1</t>
  </si>
  <si>
    <t xml:space="preserve"> 1- HV 2</t>
  </si>
  <si>
    <t xml:space="preserve"> 1- HV 3</t>
  </si>
  <si>
    <t xml:space="preserve"> 1- HV 4</t>
  </si>
  <si>
    <t xml:space="preserve"> 1- HV 5</t>
  </si>
  <si>
    <t xml:space="preserve"> 1- HV 6</t>
  </si>
  <si>
    <t xml:space="preserve"> 1- HV 7</t>
  </si>
  <si>
    <t xml:space="preserve"> 1- HV 8</t>
  </si>
  <si>
    <t xml:space="preserve"> 1- HV 9</t>
  </si>
  <si>
    <t xml:space="preserve"> 1- HV 10</t>
  </si>
  <si>
    <t xml:space="preserve"> 1- HV 11</t>
  </si>
  <si>
    <t>OS 8- BF 1</t>
  </si>
  <si>
    <t>OS 8- BF 2</t>
  </si>
  <si>
    <t>OS 8- BF 3</t>
  </si>
  <si>
    <t>OS 8- BF 4</t>
  </si>
  <si>
    <t>OS 8- BF 5</t>
  </si>
  <si>
    <t>OS 8- BF 6</t>
  </si>
  <si>
    <t>OS 8- BF 7</t>
  </si>
  <si>
    <t>OS 8- BF 8</t>
  </si>
  <si>
    <t>12- HC 2</t>
  </si>
  <si>
    <t>12- HC 3</t>
  </si>
  <si>
    <t>12- HC 4</t>
  </si>
  <si>
    <t>12- HC 5</t>
  </si>
  <si>
    <t>12- HC 6</t>
  </si>
  <si>
    <t>12- HC 7</t>
  </si>
  <si>
    <t>12- HC 8</t>
  </si>
  <si>
    <t>12- HC 9</t>
  </si>
  <si>
    <t>12- HC 10</t>
  </si>
  <si>
    <t>12- HC 11</t>
  </si>
  <si>
    <t>43- HC 1</t>
  </si>
  <si>
    <t>43- HC 2</t>
  </si>
  <si>
    <t>43- HC 3</t>
  </si>
  <si>
    <t>43- HC 4</t>
  </si>
  <si>
    <t>43- HC 5</t>
  </si>
  <si>
    <t>43- HC 6</t>
  </si>
  <si>
    <t>43- HC 7</t>
  </si>
  <si>
    <t>43- HC 8</t>
  </si>
  <si>
    <t>43- HC 9</t>
  </si>
  <si>
    <t>43- HC 10</t>
  </si>
  <si>
    <t>43- HG 1</t>
  </si>
  <si>
    <t>43- HG 2</t>
  </si>
  <si>
    <t>42- HC 1</t>
  </si>
  <si>
    <t>42- HC 2</t>
  </si>
  <si>
    <t>42- HC 3</t>
  </si>
  <si>
    <t>42- HC 4</t>
  </si>
  <si>
    <t>42- HC 5</t>
  </si>
  <si>
    <t>42- HC 6</t>
  </si>
  <si>
    <t>42- HC 7</t>
  </si>
  <si>
    <t>42- HC 8</t>
  </si>
  <si>
    <t>42- HC 9</t>
  </si>
  <si>
    <t>42- HC 10</t>
  </si>
  <si>
    <t>42- HC 11</t>
  </si>
  <si>
    <t>42- LF 1</t>
  </si>
  <si>
    <t>68- Bt1</t>
  </si>
  <si>
    <t>68- Bt2</t>
  </si>
  <si>
    <t>53- HC 1</t>
  </si>
  <si>
    <t>53- HC 2</t>
  </si>
  <si>
    <t>12- Tadpoles 1</t>
  </si>
  <si>
    <t>53- Tadpoles 6</t>
  </si>
  <si>
    <t>Leopard Frog</t>
  </si>
  <si>
    <t xml:space="preserve">Tadpoles </t>
  </si>
  <si>
    <t>Tifton- Bt 16</t>
  </si>
  <si>
    <t>Tifton- Bt 17</t>
  </si>
  <si>
    <t>Tifton- Bt 18</t>
  </si>
  <si>
    <t>Tifton- Bt 19</t>
  </si>
  <si>
    <t>Tifton- Bt 20</t>
  </si>
  <si>
    <t>Tifton- Bt 21</t>
  </si>
  <si>
    <t>Tifton- Bt 22</t>
  </si>
  <si>
    <t>Tifton- Bt 23</t>
  </si>
  <si>
    <t>Tifton- Bt 24</t>
  </si>
  <si>
    <t>Tifton- Bt 25</t>
  </si>
  <si>
    <t>Tifton- HC 12</t>
  </si>
  <si>
    <t>Tifton- HC 13</t>
  </si>
  <si>
    <t>Tifton- HC 14</t>
  </si>
  <si>
    <t>Tifton- HC 15</t>
  </si>
  <si>
    <t>Tifton- HC 16</t>
  </si>
  <si>
    <t>Tifton- HC 17</t>
  </si>
  <si>
    <t>Tifton- HC 18</t>
  </si>
  <si>
    <t>Tifton- HC 19</t>
  </si>
  <si>
    <t>Tifton- HC 20</t>
  </si>
  <si>
    <t>Tifton- HC 21</t>
  </si>
  <si>
    <t>Tifton- HC 22</t>
  </si>
  <si>
    <t>Tifton- HC 23</t>
  </si>
  <si>
    <t>Tifton- HC 24</t>
  </si>
  <si>
    <t>Tifton- HC 25</t>
  </si>
  <si>
    <t>Tifton- HC 26</t>
  </si>
  <si>
    <t>7/10/2013 pm</t>
  </si>
  <si>
    <t>Tifton- Bt 15</t>
  </si>
  <si>
    <t>RW #1 Tifton (5/24/13)</t>
  </si>
  <si>
    <t>RW #2 Tifton (5/24/13)</t>
  </si>
  <si>
    <t>RW #3 Tifton (5/24/13)</t>
  </si>
  <si>
    <t>RW #2 Tifton (6/3/13)</t>
  </si>
  <si>
    <t>RW #3 Tifton (6/3/13)</t>
  </si>
  <si>
    <t>RW #2 Tifton (6/11/13)</t>
  </si>
  <si>
    <t>RW #3 Tifton (6/11/13)</t>
  </si>
  <si>
    <t>RW #2 Tifton (6/7/13)</t>
  </si>
  <si>
    <t>RW #3 Tifton (6/7/13)</t>
  </si>
  <si>
    <t>RW P43 #1 (6/7/13)</t>
  </si>
  <si>
    <t>RW P42 (6/7/13)</t>
  </si>
  <si>
    <t>RW P43 #2 (6/7/13)</t>
  </si>
  <si>
    <t>RW P43#1 (6/5/13)</t>
  </si>
  <si>
    <t>Pond 43</t>
  </si>
  <si>
    <t>Pond OS 6</t>
  </si>
  <si>
    <t>Pond Tifton (5/15/13)</t>
  </si>
  <si>
    <t>Pond Tifton (6/3/13)</t>
  </si>
  <si>
    <t>RW #1 Tifton (6/7/13)</t>
  </si>
  <si>
    <t>RW P43 #2 (6/5/13)</t>
  </si>
  <si>
    <t>RW 42 (6/5/13)</t>
  </si>
  <si>
    <t>RW P43 #1 (6/11/13)</t>
  </si>
  <si>
    <t>RW P43 #2(6/11/13)</t>
  </si>
  <si>
    <t>RW P42 (6/11/13</t>
  </si>
  <si>
    <t>Pond 12 (6/13/13)</t>
  </si>
  <si>
    <t>Pond 53 (6/13/13)</t>
  </si>
  <si>
    <t>?</t>
  </si>
  <si>
    <t>Bufo fowlers</t>
  </si>
  <si>
    <t>RW T(1) 7/1/13</t>
  </si>
  <si>
    <t>RW T(2) 7/1/13</t>
  </si>
  <si>
    <t>RW T(3) 7/1/13</t>
  </si>
  <si>
    <t>RW 43(2) 7/3/13</t>
  </si>
  <si>
    <t>RW 43(1) 7/3/13</t>
  </si>
  <si>
    <t>RW 42 7/3/13</t>
  </si>
  <si>
    <t>RW 43(2) 7/5/13</t>
  </si>
  <si>
    <t>RW 42 7/5/13</t>
  </si>
  <si>
    <t>RW T(1) 7/8/13</t>
  </si>
  <si>
    <t>RW T(3) 7/8/13</t>
  </si>
  <si>
    <t>RW T(1) 6/24/13</t>
  </si>
  <si>
    <t>RW T(3) 6/24/13</t>
  </si>
  <si>
    <t>RW T(1) 6/28/13</t>
  </si>
  <si>
    <t>RW T(2) 6/28/13</t>
  </si>
  <si>
    <t>RW T(3) 6/28/13</t>
  </si>
  <si>
    <t>RW T(2) 7/8/13</t>
  </si>
  <si>
    <t>RW T(2) 6/24/13</t>
  </si>
  <si>
    <t>RW T(3) 7/10/13</t>
  </si>
  <si>
    <t>RW T(2) 7/10/13</t>
  </si>
  <si>
    <t>RW T(1) 7/10/13</t>
  </si>
  <si>
    <t>DCM</t>
  </si>
  <si>
    <t>&gt;</t>
  </si>
  <si>
    <t>RW T-Main 5/3/13</t>
  </si>
  <si>
    <t>RW T-Main 5/7/13</t>
  </si>
  <si>
    <t>RW T-Main 5/20/13</t>
  </si>
  <si>
    <t>RW T-Main 5/24/13</t>
  </si>
  <si>
    <t>RW T-Main 6/7/13</t>
  </si>
  <si>
    <t>RW T-Main 6/11/13</t>
  </si>
  <si>
    <t>RW T-Main 6/24/13</t>
  </si>
  <si>
    <t>RW T-Main 6/28/13</t>
  </si>
  <si>
    <t>RW T-Main 7/1/13</t>
  </si>
  <si>
    <t>RW T-Main 7/8/13</t>
  </si>
  <si>
    <t>RW T-Main 7/10/13</t>
  </si>
  <si>
    <t>Main</t>
  </si>
  <si>
    <t>Dry under nitrogen reconst. EtOAc</t>
  </si>
  <si>
    <t>GCMS</t>
  </si>
  <si>
    <t>X</t>
  </si>
  <si>
    <t>GCxGC-TOF</t>
  </si>
  <si>
    <t>TP 1_1 (2/1/15)</t>
  </si>
  <si>
    <t>Pond Water</t>
  </si>
  <si>
    <t>2/1/15 DAG &amp; WMH</t>
  </si>
  <si>
    <t>TP 2_1 (2/1/15)</t>
  </si>
  <si>
    <t>TP 3_1 (2/1/15)</t>
  </si>
  <si>
    <t>TP 4_1 (2/1/15)</t>
  </si>
  <si>
    <t>TP 5_1 (2/1/15)</t>
  </si>
  <si>
    <t>TP 6_1 (2/1/15)</t>
  </si>
  <si>
    <t>TP 7_1 (2/1/15)</t>
  </si>
  <si>
    <t>TP 8_1 (2/1/15)</t>
  </si>
  <si>
    <t>TP 9_1 (2/1/15)</t>
  </si>
  <si>
    <t>TP 10_1 (2/1/15)</t>
  </si>
  <si>
    <t>TP 4_1 (4L) (2/1/15)</t>
  </si>
  <si>
    <t>TP 5_1 (4L) (2/1/15)</t>
  </si>
  <si>
    <t>TP 8_1 (4L) (2/1/15)</t>
  </si>
  <si>
    <t>TP 1_2 (3/15/15)</t>
  </si>
  <si>
    <t>TP 2_2 (3/15/15)</t>
  </si>
  <si>
    <t>TP 3_2 (3/15/15)</t>
  </si>
  <si>
    <t>TP 4_2 (3/15/15)</t>
  </si>
  <si>
    <t>TP 5_2 (3/15/15)</t>
  </si>
  <si>
    <t>TP 6_2 (3/15/15)</t>
  </si>
  <si>
    <t>TP 7_2 (3/15/15)</t>
  </si>
  <si>
    <t>TP 8_2 (3/15/15)</t>
  </si>
  <si>
    <t>TP 9_2 (3/15/15)</t>
  </si>
  <si>
    <t>TP 10_2 (3/15/15)</t>
  </si>
  <si>
    <t>TP 4_2 (3L) (3/15/15)</t>
  </si>
  <si>
    <t>TP 5_2 (4L) (3/15/15)</t>
  </si>
  <si>
    <t>TP 8_2 (4L) (3/15/15)</t>
  </si>
  <si>
    <t>3/15/15 DAG &amp; WMH</t>
  </si>
  <si>
    <t>Type</t>
  </si>
  <si>
    <t>SF 3 3/18/15</t>
  </si>
  <si>
    <t>TF 3 3/18/15</t>
  </si>
  <si>
    <t>SF 4 3/18/15</t>
  </si>
  <si>
    <t>TF 4 3/18/15</t>
  </si>
  <si>
    <t>SF 7 3/18/15</t>
  </si>
  <si>
    <t>TF 7 3/18/15</t>
  </si>
  <si>
    <t>Stemflow</t>
  </si>
  <si>
    <t>Throughfall</t>
  </si>
  <si>
    <t>3/26/15 STP &amp; LG</t>
  </si>
  <si>
    <t>TP 1_3 (4/12/15)</t>
  </si>
  <si>
    <t>TP 3_3 (4/12/15)</t>
  </si>
  <si>
    <t>TP 2_3 (4/12/15)</t>
  </si>
  <si>
    <t>TP 4_3 (4/12/15)</t>
  </si>
  <si>
    <t>TP 5_3 (4/12/15)</t>
  </si>
  <si>
    <t>TP 6_3 (4/12/15)</t>
  </si>
  <si>
    <t>TP 7_3 (4/12/15)</t>
  </si>
  <si>
    <t>TP 8_3 (4/12/15)</t>
  </si>
  <si>
    <t>TP 9_3 (4/12/15)</t>
  </si>
  <si>
    <t>TP 10_3 (4/12/15)</t>
  </si>
  <si>
    <t>TP 4_3 (4L) (4/12/15)</t>
  </si>
  <si>
    <t>TP 5_3 (4L) (4/12/15)</t>
  </si>
  <si>
    <t>TP 8_3 (4L) (4/12/15)</t>
  </si>
  <si>
    <t>4/12/15 DAG &amp; WMH</t>
  </si>
  <si>
    <t>4/13/15-4/15/15</t>
  </si>
  <si>
    <t>SF 3 4/16/15</t>
  </si>
  <si>
    <t>SF 7 4/16/15</t>
  </si>
  <si>
    <t>SF 4 4/16/15</t>
  </si>
  <si>
    <t>TF 3 4/16/15</t>
  </si>
  <si>
    <t>TF 4 4/16/15</t>
  </si>
  <si>
    <t>TF 7 4/16/15</t>
  </si>
  <si>
    <t>4/16/2015 LG &amp; CK</t>
  </si>
  <si>
    <t>4/21/15-4/23/15</t>
  </si>
  <si>
    <t>SF 3 5/1/15</t>
  </si>
  <si>
    <t>SF 4 5/1/15</t>
  </si>
  <si>
    <t>SF 7 5/1/15</t>
  </si>
  <si>
    <t>TF 3 5/1/15</t>
  </si>
  <si>
    <t>TF 4 5/1/15</t>
  </si>
  <si>
    <t>TF 7 5/1/15</t>
  </si>
  <si>
    <t>5/1/15 LG &amp; MS</t>
  </si>
  <si>
    <t>Amount (Liters)</t>
  </si>
  <si>
    <t>TP 1_4 (5/22/15)</t>
  </si>
  <si>
    <t>5/22/15 DAG &amp; WMH</t>
  </si>
  <si>
    <t>TP 3_4 (5/22/15)</t>
  </si>
  <si>
    <t>TP 4_4 (5/22/15)</t>
  </si>
  <si>
    <t>TP 5_4 (5/22/15)</t>
  </si>
  <si>
    <t>TP 6_4 (5/22/15)</t>
  </si>
  <si>
    <t>TP 8_4 (5/22/15)</t>
  </si>
  <si>
    <t>TP 9_4 (5/22/15)</t>
  </si>
  <si>
    <t>TP 10_4 (5/22/15)</t>
  </si>
  <si>
    <t>TP 4_4 (4L) (5/22/15)</t>
  </si>
  <si>
    <t>TP 5_4 (4L)(5/22/15)</t>
  </si>
  <si>
    <t>TP 8_4 (4L)(5/22/15)</t>
  </si>
  <si>
    <t>SF 4 5/22/15</t>
  </si>
  <si>
    <t>TF 4 5/22/15</t>
  </si>
  <si>
    <t>Boom</t>
  </si>
  <si>
    <t>SF 3 6/10/15</t>
  </si>
  <si>
    <t>SF 4 6/10/15</t>
  </si>
  <si>
    <t>SF 7 6/10/15</t>
  </si>
  <si>
    <t>TF 3 6/10/15</t>
  </si>
  <si>
    <t>TF 4 6/10/15</t>
  </si>
  <si>
    <t>TF 7 6/10/15</t>
  </si>
  <si>
    <t>5/22-6/10</t>
  </si>
  <si>
    <t>SF 3 7/2/15</t>
  </si>
  <si>
    <t>SF 4 7/2/15</t>
  </si>
  <si>
    <t>SF 7 7/2/15</t>
  </si>
  <si>
    <t>TF 3 7/2/15</t>
  </si>
  <si>
    <t>TF 4 7/2/15</t>
  </si>
  <si>
    <t>TF 7 7/2/15</t>
  </si>
  <si>
    <t>7/2/15 STP</t>
  </si>
  <si>
    <t>7/18/15-7/22/15</t>
  </si>
  <si>
    <t>7/18/15-7/22/16</t>
  </si>
  <si>
    <t>7/18/15-7/22/17</t>
  </si>
  <si>
    <t>7/18/15-7/22/18</t>
  </si>
  <si>
    <t>7/18/15-7/22/19</t>
  </si>
  <si>
    <t>7/18/15-7/22/20</t>
  </si>
  <si>
    <t>SF 3 7/10/15</t>
  </si>
  <si>
    <t>SF 4 7/10/15</t>
  </si>
  <si>
    <t>SF 7 7/10/15</t>
  </si>
  <si>
    <t>TF 3 7/10/15</t>
  </si>
  <si>
    <t>TF 4 7/10/15</t>
  </si>
  <si>
    <t>TF 7 7/10/15</t>
  </si>
  <si>
    <t>7/2-7/10</t>
  </si>
  <si>
    <t>7/10/15 STP &amp; MS</t>
  </si>
  <si>
    <t>7/17/15 WMH &amp; JV</t>
  </si>
  <si>
    <t>SF 3 7/17/15</t>
  </si>
  <si>
    <t>SF 4 7/17/15</t>
  </si>
  <si>
    <t>SF 7 7/17/15</t>
  </si>
  <si>
    <t>TF 3 7/17/15</t>
  </si>
  <si>
    <t>TF 4 7/17/15</t>
  </si>
  <si>
    <t>TF 7 7/17/15</t>
  </si>
  <si>
    <t>7/10-7/17</t>
  </si>
  <si>
    <t>7/18/15-7/22/21</t>
  </si>
  <si>
    <t>SF 3 7/30/15</t>
  </si>
  <si>
    <t>SF 4 7/30/15</t>
  </si>
  <si>
    <t>SF 7 7/30/15</t>
  </si>
  <si>
    <t>TF 3 7/30/15</t>
  </si>
  <si>
    <t>TF 4 7/30/15</t>
  </si>
  <si>
    <t>TF 7 7/30/15</t>
  </si>
  <si>
    <t>7/17-7/30</t>
  </si>
  <si>
    <t>7/30/15 STP</t>
  </si>
  <si>
    <t>TP 1_5 (6/23/15)</t>
  </si>
  <si>
    <t>TP 1_6 (7/17/15)</t>
  </si>
  <si>
    <t>TP 3_6 (7/17/15)</t>
  </si>
  <si>
    <t>TP 4_6 (7/17/15)</t>
  </si>
  <si>
    <t>TP 5_6 (7/17/15)</t>
  </si>
  <si>
    <t>TP 6_6 (7/17/15)</t>
  </si>
  <si>
    <t>TP 7_6 (7/17/15)</t>
  </si>
  <si>
    <t>TP 8_6 (7/17/15)</t>
  </si>
  <si>
    <t>TP 9_6 (7/17/15)</t>
  </si>
  <si>
    <t>TP 10_6 (7/17/15)</t>
  </si>
  <si>
    <t>TP 4_6 (4L) (7/17/15)</t>
  </si>
  <si>
    <t>TP 5_6 (4L) (7/17/15)</t>
  </si>
  <si>
    <t>TP 2_5 (6/23/15)</t>
  </si>
  <si>
    <t>TP 3_5 (6/23/15)</t>
  </si>
  <si>
    <t>TP 4_5 (6/23/15)</t>
  </si>
  <si>
    <t>TP 5_5 (6/23/15)</t>
  </si>
  <si>
    <t>TP 6_5 (6/23/15)</t>
  </si>
  <si>
    <t>TP 7_5 (6/23/15)</t>
  </si>
  <si>
    <t>TP 8_5 (6/23/15)</t>
  </si>
  <si>
    <t>TP 9_5 (6/23/15)</t>
  </si>
  <si>
    <t>TP 10_5 (6/23/15)</t>
  </si>
  <si>
    <t>TP 5_5 (4L) (6/23/15)</t>
  </si>
  <si>
    <t>TP 8_5 (4L) (6/23/15)</t>
  </si>
  <si>
    <t>SF 3 6/23/15</t>
  </si>
  <si>
    <t>SF 4 6/23/15</t>
  </si>
  <si>
    <t>SF 7 6/23/15</t>
  </si>
  <si>
    <t>TF 3 6/23/15</t>
  </si>
  <si>
    <t>TF 4 6/23/15</t>
  </si>
  <si>
    <t>TF 7 6/23/15</t>
  </si>
  <si>
    <t>TP 4_5 (4L) (6/23/15)</t>
  </si>
  <si>
    <t>6/10-6/23</t>
  </si>
  <si>
    <t>6/23-7/2</t>
  </si>
  <si>
    <t>6/23/15 DAG &amp; CEM</t>
  </si>
  <si>
    <t>6/24-7/1</t>
  </si>
  <si>
    <t>TP 1_7 (8/13/15)</t>
  </si>
  <si>
    <t>8/13/15 DAG &amp; JV</t>
  </si>
  <si>
    <t>Pond</t>
  </si>
  <si>
    <t>SF</t>
  </si>
  <si>
    <t>Main RW</t>
  </si>
  <si>
    <t>RW P43 #1 (6/5/13)</t>
  </si>
  <si>
    <t>with above T HC 1</t>
  </si>
  <si>
    <t>GC-qTOF</t>
  </si>
  <si>
    <t>GC-MS</t>
  </si>
  <si>
    <t>Sample was destroyed in speedvac</t>
  </si>
  <si>
    <t>I can't find the samples in rows 4-8, I definitely remember several shattered on the speedvac and Pond Tifton was one of them</t>
  </si>
  <si>
    <t>RW 43(1) 7/5/13</t>
  </si>
  <si>
    <t>RW 43(1) 7/10/13</t>
  </si>
  <si>
    <t>RW 42 7/10/13</t>
  </si>
  <si>
    <t>RW 43(2) 7/10/13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</si>
</sst>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b/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u/>
      <sz val="12"/>
      <name val="Tempus Sans ITC"/>
      <family val="5"/>
    </font>
    <font>
      <sz val="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14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/>
    <xf numFmtId="0" fontId="7" fillId="0" borderId="0" xfId="0" applyFont="1" applyFill="1" applyAlignment="1">
      <alignment horizontal="center"/>
    </xf>
    <xf numFmtId="14" fontId="7" fillId="0" borderId="0" xfId="0" applyNumberFormat="1" applyFont="1" applyFill="1" applyAlignment="1">
      <alignment horizontal="center"/>
    </xf>
    <xf numFmtId="0" fontId="7" fillId="0" borderId="0" xfId="0" applyFont="1" applyFill="1"/>
    <xf numFmtId="0" fontId="4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14" fontId="0" fillId="5" borderId="0" xfId="0" applyNumberForma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4" fontId="0" fillId="6" borderId="0" xfId="0" applyNumberFormat="1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7" fillId="6" borderId="0" xfId="0" applyFont="1" applyFill="1" applyAlignment="1">
      <alignment horizontal="center"/>
    </xf>
    <xf numFmtId="14" fontId="7" fillId="6" borderId="0" xfId="0" applyNumberFormat="1" applyFont="1" applyFill="1" applyAlignment="1">
      <alignment horizontal="center"/>
    </xf>
    <xf numFmtId="0" fontId="7" fillId="6" borderId="0" xfId="0" applyFont="1" applyFill="1"/>
    <xf numFmtId="0" fontId="0" fillId="0" borderId="0" xfId="0" applyFill="1" applyAlignment="1">
      <alignment horizontal="center"/>
    </xf>
    <xf numFmtId="0" fontId="4" fillId="0" borderId="0" xfId="0" applyFont="1" applyFill="1" applyAlignment="1"/>
    <xf numFmtId="0" fontId="8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14" fontId="6" fillId="5" borderId="0" xfId="0" applyNumberFormat="1" applyFont="1" applyFill="1" applyAlignment="1">
      <alignment horizontal="center"/>
    </xf>
    <xf numFmtId="0" fontId="8" fillId="5" borderId="0" xfId="0" applyFont="1" applyFill="1" applyAlignment="1">
      <alignment horizontal="center"/>
    </xf>
    <xf numFmtId="164" fontId="6" fillId="5" borderId="0" xfId="0" applyNumberFormat="1" applyFont="1" applyFill="1" applyAlignment="1">
      <alignment horizontal="center"/>
    </xf>
    <xf numFmtId="0" fontId="6" fillId="5" borderId="0" xfId="0" applyFont="1" applyFill="1"/>
    <xf numFmtId="0" fontId="6" fillId="6" borderId="0" xfId="0" applyFont="1" applyFill="1" applyAlignment="1">
      <alignment horizontal="center"/>
    </xf>
    <xf numFmtId="14" fontId="6" fillId="6" borderId="0" xfId="0" applyNumberFormat="1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6" fillId="6" borderId="0" xfId="0" applyFont="1" applyFill="1"/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6" fillId="0" borderId="0" xfId="0" applyFont="1" applyFill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4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9"/>
  <sheetViews>
    <sheetView zoomScale="80" workbookViewId="0">
      <pane ySplit="3" topLeftCell="A52" activePane="bottomLeft" state="frozen"/>
      <selection pane="bottomLeft" activeCell="A65" sqref="A65:XFD68"/>
    </sheetView>
  </sheetViews>
  <sheetFormatPr defaultRowHeight="13.2" x14ac:dyDescent="0.25"/>
  <cols>
    <col min="1" max="1" width="19.88671875" style="9" bestFit="1" customWidth="1"/>
    <col min="2" max="2" width="9.88671875" style="9" customWidth="1"/>
    <col min="3" max="3" width="23" style="9" customWidth="1"/>
    <col min="4" max="4" width="15" style="9" customWidth="1"/>
    <col min="5" max="5" width="8.88671875" style="9" customWidth="1"/>
    <col min="6" max="6" width="7.5546875" style="9" customWidth="1"/>
    <col min="7" max="7" width="14.33203125" style="9" bestFit="1" customWidth="1"/>
    <col min="8" max="8" width="14.88671875" style="9" bestFit="1" customWidth="1"/>
    <col min="9" max="9" width="8.88671875" style="9" customWidth="1"/>
    <col min="10" max="10" width="9.109375" style="9" bestFit="1" customWidth="1"/>
    <col min="11" max="11" width="15.6640625" style="9" bestFit="1" customWidth="1"/>
    <col min="12" max="12" width="9.33203125" style="9" customWidth="1"/>
    <col min="13" max="13" width="9.6640625" style="9" customWidth="1"/>
    <col min="14" max="14" width="15.6640625" style="9" bestFit="1" customWidth="1"/>
    <col min="15" max="16" width="9.6640625" style="9" customWidth="1"/>
    <col min="17" max="17" width="14.88671875" style="9" customWidth="1"/>
    <col min="18" max="18" width="19.6640625" bestFit="1" customWidth="1"/>
    <col min="19" max="19" width="10.109375" bestFit="1" customWidth="1"/>
  </cols>
  <sheetData>
    <row r="1" spans="1:19" s="2" customFormat="1" ht="16.8" x14ac:dyDescent="0.4">
      <c r="A1" s="60" t="s">
        <v>222</v>
      </c>
      <c r="B1" s="60"/>
      <c r="R1" s="1"/>
    </row>
    <row r="2" spans="1:19" s="2" customFormat="1" ht="16.8" x14ac:dyDescent="0.4">
      <c r="A2" s="4"/>
      <c r="Q2" s="2" t="s">
        <v>18</v>
      </c>
      <c r="R2" s="1"/>
    </row>
    <row r="3" spans="1:19" s="3" customFormat="1" x14ac:dyDescent="0.25">
      <c r="A3" s="11" t="s">
        <v>42</v>
      </c>
      <c r="B3" s="11" t="s">
        <v>10</v>
      </c>
      <c r="C3" s="11" t="s">
        <v>81</v>
      </c>
      <c r="D3" s="11" t="s">
        <v>14</v>
      </c>
      <c r="E3" s="11" t="s">
        <v>1</v>
      </c>
      <c r="F3" s="11" t="s">
        <v>2</v>
      </c>
      <c r="G3" s="11" t="s">
        <v>151</v>
      </c>
      <c r="H3" s="11" t="s">
        <v>149</v>
      </c>
      <c r="I3" s="11" t="s">
        <v>147</v>
      </c>
      <c r="J3" s="11" t="s">
        <v>41</v>
      </c>
      <c r="K3" s="11" t="s">
        <v>150</v>
      </c>
      <c r="L3" s="11" t="s">
        <v>147</v>
      </c>
      <c r="M3" s="11" t="s">
        <v>41</v>
      </c>
      <c r="N3" s="11" t="s">
        <v>225</v>
      </c>
      <c r="O3" s="11" t="s">
        <v>147</v>
      </c>
      <c r="P3" s="11" t="s">
        <v>41</v>
      </c>
      <c r="Q3" s="11" t="s">
        <v>152</v>
      </c>
      <c r="R3" s="11" t="s">
        <v>4</v>
      </c>
      <c r="S3" s="11" t="s">
        <v>17</v>
      </c>
    </row>
    <row r="4" spans="1:19" x14ac:dyDescent="0.25">
      <c r="A4" s="9" t="s">
        <v>153</v>
      </c>
      <c r="C4" s="10" t="s">
        <v>82</v>
      </c>
      <c r="D4" s="10">
        <v>41404</v>
      </c>
      <c r="E4" s="9" t="s">
        <v>11</v>
      </c>
      <c r="F4" s="9">
        <v>1</v>
      </c>
      <c r="G4" s="9">
        <v>350</v>
      </c>
      <c r="H4" s="9" t="s">
        <v>145</v>
      </c>
      <c r="I4" s="10" t="s">
        <v>344</v>
      </c>
      <c r="J4" s="9" t="s">
        <v>148</v>
      </c>
      <c r="K4" s="9" t="s">
        <v>144</v>
      </c>
      <c r="L4" s="9" t="s">
        <v>344</v>
      </c>
      <c r="M4" s="9" t="s">
        <v>148</v>
      </c>
      <c r="R4" s="9" t="s">
        <v>12</v>
      </c>
    </row>
    <row r="5" spans="1:19" x14ac:dyDescent="0.25">
      <c r="A5" s="9" t="s">
        <v>154</v>
      </c>
      <c r="C5" s="10" t="s">
        <v>82</v>
      </c>
      <c r="D5" s="10"/>
      <c r="E5" s="9" t="s">
        <v>11</v>
      </c>
      <c r="F5" s="9">
        <v>2</v>
      </c>
      <c r="G5" s="9">
        <v>350</v>
      </c>
      <c r="H5" s="9" t="s">
        <v>145</v>
      </c>
      <c r="I5" s="10">
        <v>41453</v>
      </c>
      <c r="J5" s="10">
        <v>41424</v>
      </c>
      <c r="K5" s="9" t="s">
        <v>144</v>
      </c>
      <c r="L5" s="10">
        <v>41453</v>
      </c>
      <c r="M5" s="10">
        <v>41424</v>
      </c>
      <c r="R5" s="9" t="s">
        <v>13</v>
      </c>
    </row>
    <row r="6" spans="1:19" x14ac:dyDescent="0.25">
      <c r="A6" s="9" t="s">
        <v>155</v>
      </c>
      <c r="C6" s="10" t="s">
        <v>82</v>
      </c>
      <c r="D6" s="10">
        <v>41404</v>
      </c>
      <c r="E6" s="9" t="s">
        <v>11</v>
      </c>
      <c r="F6" s="9">
        <v>3</v>
      </c>
      <c r="G6" s="9">
        <v>350</v>
      </c>
      <c r="H6" s="9" t="s">
        <v>145</v>
      </c>
      <c r="I6" s="10" t="s">
        <v>344</v>
      </c>
      <c r="J6" s="9" t="s">
        <v>148</v>
      </c>
      <c r="K6" s="9" t="s">
        <v>144</v>
      </c>
      <c r="L6" s="9" t="s">
        <v>344</v>
      </c>
      <c r="M6" s="9" t="s">
        <v>148</v>
      </c>
      <c r="R6" s="9" t="s">
        <v>13</v>
      </c>
    </row>
    <row r="7" spans="1:19" x14ac:dyDescent="0.25">
      <c r="A7" s="9" t="s">
        <v>156</v>
      </c>
      <c r="B7" s="10">
        <v>41397</v>
      </c>
      <c r="C7" s="9" t="s">
        <v>146</v>
      </c>
      <c r="D7" s="10">
        <v>41407</v>
      </c>
      <c r="E7" s="9" t="s">
        <v>11</v>
      </c>
      <c r="F7" s="9">
        <v>1</v>
      </c>
      <c r="G7" s="9">
        <v>350</v>
      </c>
      <c r="H7" s="9" t="s">
        <v>145</v>
      </c>
      <c r="I7" s="10">
        <v>41453</v>
      </c>
      <c r="J7" s="10">
        <v>41424</v>
      </c>
      <c r="K7" s="9" t="s">
        <v>144</v>
      </c>
      <c r="L7" s="10">
        <v>41453</v>
      </c>
      <c r="M7" s="10">
        <v>41424</v>
      </c>
      <c r="R7" s="9"/>
    </row>
    <row r="8" spans="1:19" x14ac:dyDescent="0.25">
      <c r="A8" s="9" t="s">
        <v>157</v>
      </c>
      <c r="B8" s="10">
        <v>41397</v>
      </c>
      <c r="C8" s="9" t="s">
        <v>146</v>
      </c>
      <c r="D8" s="10">
        <v>41407</v>
      </c>
      <c r="E8" s="9" t="s">
        <v>11</v>
      </c>
      <c r="F8" s="9">
        <v>2</v>
      </c>
      <c r="G8" s="9">
        <v>350</v>
      </c>
      <c r="H8" s="9" t="s">
        <v>145</v>
      </c>
      <c r="I8" s="10">
        <v>41453</v>
      </c>
      <c r="J8" s="10">
        <v>41424</v>
      </c>
      <c r="K8" s="9" t="s">
        <v>144</v>
      </c>
      <c r="L8" s="10">
        <v>41453</v>
      </c>
      <c r="M8" s="10">
        <v>41424</v>
      </c>
    </row>
    <row r="9" spans="1:19" x14ac:dyDescent="0.25">
      <c r="A9" s="9" t="s">
        <v>158</v>
      </c>
      <c r="B9" s="10">
        <v>41397</v>
      </c>
      <c r="C9" s="9" t="s">
        <v>146</v>
      </c>
      <c r="D9" s="10">
        <v>41407</v>
      </c>
      <c r="E9" s="9" t="s">
        <v>11</v>
      </c>
      <c r="F9" s="9">
        <v>3</v>
      </c>
      <c r="G9" s="9">
        <v>350</v>
      </c>
      <c r="H9" s="9" t="s">
        <v>145</v>
      </c>
      <c r="I9" s="10">
        <v>41453</v>
      </c>
      <c r="J9" s="10">
        <v>41424</v>
      </c>
      <c r="K9" s="9" t="s">
        <v>144</v>
      </c>
      <c r="L9" s="10">
        <v>41453</v>
      </c>
      <c r="M9" s="10">
        <v>41424</v>
      </c>
    </row>
    <row r="10" spans="1:19" x14ac:dyDescent="0.25">
      <c r="A10" s="9" t="s">
        <v>159</v>
      </c>
      <c r="B10" s="10">
        <v>41397</v>
      </c>
      <c r="C10" s="9" t="s">
        <v>146</v>
      </c>
      <c r="D10" s="13"/>
      <c r="Q10" s="9">
        <v>0.32</v>
      </c>
    </row>
    <row r="11" spans="1:19" x14ac:dyDescent="0.25">
      <c r="A11" s="9" t="s">
        <v>163</v>
      </c>
      <c r="B11" s="10">
        <v>41401</v>
      </c>
      <c r="C11" s="9" t="s">
        <v>146</v>
      </c>
      <c r="D11" s="14"/>
      <c r="G11" s="9">
        <v>3400</v>
      </c>
      <c r="Q11" s="9">
        <v>0.57999999999999996</v>
      </c>
    </row>
    <row r="12" spans="1:19" x14ac:dyDescent="0.25">
      <c r="A12" s="9" t="s">
        <v>160</v>
      </c>
      <c r="B12" s="10">
        <v>41404</v>
      </c>
      <c r="C12" s="9" t="s">
        <v>146</v>
      </c>
      <c r="D12" s="10">
        <v>41407</v>
      </c>
      <c r="E12" s="9" t="s">
        <v>11</v>
      </c>
      <c r="F12" s="9">
        <v>1</v>
      </c>
      <c r="G12" s="9">
        <v>350</v>
      </c>
      <c r="H12" s="9" t="s">
        <v>145</v>
      </c>
      <c r="I12" s="10">
        <v>41453</v>
      </c>
      <c r="J12" s="10">
        <v>41424</v>
      </c>
      <c r="K12" s="9" t="s">
        <v>144</v>
      </c>
      <c r="L12" s="10">
        <v>41453</v>
      </c>
      <c r="M12" s="10">
        <v>41424</v>
      </c>
    </row>
    <row r="13" spans="1:19" x14ac:dyDescent="0.25">
      <c r="A13" s="9" t="s">
        <v>161</v>
      </c>
      <c r="B13" s="10">
        <v>41404</v>
      </c>
      <c r="C13" s="9" t="s">
        <v>146</v>
      </c>
      <c r="D13" s="10">
        <v>41407</v>
      </c>
      <c r="E13" s="9" t="s">
        <v>11</v>
      </c>
      <c r="F13" s="9">
        <v>2</v>
      </c>
      <c r="G13" s="9">
        <v>350</v>
      </c>
      <c r="H13" s="9" t="s">
        <v>145</v>
      </c>
      <c r="I13" s="10">
        <v>41453</v>
      </c>
      <c r="J13" s="10">
        <v>41424</v>
      </c>
      <c r="K13" s="9" t="s">
        <v>144</v>
      </c>
      <c r="L13" s="10">
        <v>41453</v>
      </c>
      <c r="M13" s="10">
        <v>41424</v>
      </c>
    </row>
    <row r="14" spans="1:19" ht="12" customHeight="1" x14ac:dyDescent="0.25">
      <c r="A14" s="9" t="s">
        <v>162</v>
      </c>
      <c r="B14" s="10">
        <v>41404</v>
      </c>
      <c r="C14" s="9" t="s">
        <v>146</v>
      </c>
      <c r="D14" s="10">
        <v>41407</v>
      </c>
      <c r="E14" s="9" t="s">
        <v>11</v>
      </c>
      <c r="F14" s="9">
        <v>3</v>
      </c>
      <c r="G14" s="9">
        <v>350</v>
      </c>
      <c r="H14" s="9" t="s">
        <v>145</v>
      </c>
      <c r="I14" s="10">
        <v>41453</v>
      </c>
      <c r="J14" s="10">
        <v>41424</v>
      </c>
      <c r="K14" s="9" t="s">
        <v>144</v>
      </c>
      <c r="L14" s="10">
        <v>41453</v>
      </c>
      <c r="M14" s="10">
        <v>41424</v>
      </c>
    </row>
    <row r="15" spans="1:19" s="20" customFormat="1" x14ac:dyDescent="0.25">
      <c r="A15" s="18" t="s">
        <v>319</v>
      </c>
      <c r="B15" s="18"/>
      <c r="C15" s="19">
        <v>41418</v>
      </c>
      <c r="D15" s="18"/>
      <c r="E15" s="18" t="s">
        <v>11</v>
      </c>
      <c r="F15" s="18">
        <v>1</v>
      </c>
      <c r="G15" s="18">
        <v>350</v>
      </c>
      <c r="H15" s="18" t="s">
        <v>145</v>
      </c>
      <c r="I15" s="19">
        <v>41453</v>
      </c>
      <c r="J15" s="18"/>
      <c r="K15" s="18" t="s">
        <v>224</v>
      </c>
      <c r="L15" s="19">
        <v>41453</v>
      </c>
      <c r="M15" s="18"/>
      <c r="N15" s="18" t="s">
        <v>144</v>
      </c>
      <c r="O15" s="19">
        <v>41453</v>
      </c>
      <c r="P15" s="16">
        <v>41452</v>
      </c>
      <c r="Q15" s="18"/>
    </row>
    <row r="16" spans="1:19" s="20" customFormat="1" x14ac:dyDescent="0.25">
      <c r="A16" s="18" t="s">
        <v>320</v>
      </c>
      <c r="B16" s="18"/>
      <c r="C16" s="19">
        <v>41418</v>
      </c>
      <c r="D16" s="18"/>
      <c r="E16" s="18" t="s">
        <v>11</v>
      </c>
      <c r="F16" s="18">
        <v>2</v>
      </c>
      <c r="G16" s="18">
        <v>350</v>
      </c>
      <c r="H16" s="18" t="s">
        <v>145</v>
      </c>
      <c r="I16" s="19">
        <v>41453</v>
      </c>
      <c r="J16" s="18"/>
      <c r="K16" s="18" t="s">
        <v>224</v>
      </c>
      <c r="L16" s="19">
        <v>41453</v>
      </c>
      <c r="M16" s="18"/>
      <c r="N16" s="18" t="s">
        <v>144</v>
      </c>
      <c r="O16" s="19">
        <v>41453</v>
      </c>
      <c r="P16" s="16">
        <v>41452</v>
      </c>
      <c r="Q16" s="18"/>
    </row>
    <row r="17" spans="1:17" s="20" customFormat="1" x14ac:dyDescent="0.25">
      <c r="A17" s="18" t="s">
        <v>321</v>
      </c>
      <c r="B17" s="18"/>
      <c r="C17" s="19">
        <v>41418</v>
      </c>
      <c r="D17" s="18"/>
      <c r="E17" s="18" t="s">
        <v>11</v>
      </c>
      <c r="F17" s="18">
        <v>3</v>
      </c>
      <c r="G17" s="18">
        <v>350</v>
      </c>
      <c r="H17" s="18" t="s">
        <v>145</v>
      </c>
      <c r="I17" s="19">
        <v>41453</v>
      </c>
      <c r="J17" s="16">
        <v>41452</v>
      </c>
      <c r="K17" s="18" t="s">
        <v>224</v>
      </c>
      <c r="L17" s="19">
        <v>41453</v>
      </c>
      <c r="M17" s="16">
        <v>41452</v>
      </c>
      <c r="N17" s="18" t="s">
        <v>144</v>
      </c>
      <c r="O17" s="19">
        <v>41453</v>
      </c>
      <c r="P17" s="16">
        <v>41452</v>
      </c>
      <c r="Q17" s="18"/>
    </row>
    <row r="18" spans="1:17" s="20" customFormat="1" ht="13.5" customHeight="1" x14ac:dyDescent="0.25">
      <c r="A18" s="18" t="s">
        <v>323</v>
      </c>
      <c r="B18" s="18"/>
      <c r="C18" s="19">
        <v>41428</v>
      </c>
      <c r="D18" s="18"/>
      <c r="E18" s="18" t="s">
        <v>11</v>
      </c>
      <c r="F18" s="18">
        <v>3</v>
      </c>
      <c r="G18" s="18">
        <v>350</v>
      </c>
      <c r="H18" s="18" t="s">
        <v>145</v>
      </c>
      <c r="I18" s="19"/>
      <c r="J18" s="18"/>
      <c r="K18" s="18" t="s">
        <v>224</v>
      </c>
      <c r="L18" s="19"/>
      <c r="M18" s="18"/>
      <c r="N18" s="18" t="s">
        <v>144</v>
      </c>
      <c r="O18" s="19"/>
      <c r="P18" s="18"/>
      <c r="Q18" s="18"/>
    </row>
    <row r="19" spans="1:17" x14ac:dyDescent="0.25">
      <c r="A19" s="9" t="s">
        <v>223</v>
      </c>
      <c r="C19" s="10">
        <v>41409</v>
      </c>
      <c r="D19" s="10">
        <v>41436</v>
      </c>
      <c r="E19" s="9" t="s">
        <v>9</v>
      </c>
      <c r="F19" s="9">
        <v>15</v>
      </c>
      <c r="G19" s="9">
        <v>250</v>
      </c>
      <c r="H19" s="9" t="s">
        <v>145</v>
      </c>
      <c r="I19" s="10">
        <v>41453</v>
      </c>
      <c r="J19" s="16">
        <v>41452</v>
      </c>
      <c r="K19" s="9" t="s">
        <v>224</v>
      </c>
      <c r="L19" s="10">
        <v>41453</v>
      </c>
      <c r="M19" s="16">
        <v>41452</v>
      </c>
      <c r="N19" s="9" t="s">
        <v>144</v>
      </c>
      <c r="O19" s="10">
        <v>41453</v>
      </c>
      <c r="P19" s="16">
        <v>41452</v>
      </c>
    </row>
    <row r="20" spans="1:17" x14ac:dyDescent="0.25">
      <c r="A20" s="9" t="s">
        <v>100</v>
      </c>
      <c r="C20" s="10">
        <v>41409</v>
      </c>
      <c r="D20" s="10">
        <v>41436</v>
      </c>
      <c r="E20" s="9" t="s">
        <v>9</v>
      </c>
      <c r="F20" s="9" t="s">
        <v>100</v>
      </c>
      <c r="G20" s="9">
        <v>200</v>
      </c>
      <c r="H20" s="9" t="s">
        <v>145</v>
      </c>
      <c r="I20" s="10">
        <v>41453</v>
      </c>
      <c r="J20" s="16">
        <v>41452</v>
      </c>
      <c r="K20" s="9" t="s">
        <v>224</v>
      </c>
      <c r="L20" s="10">
        <v>41453</v>
      </c>
      <c r="M20" s="16">
        <v>41452</v>
      </c>
      <c r="N20" s="9" t="s">
        <v>144</v>
      </c>
      <c r="O20" s="10">
        <v>41453</v>
      </c>
      <c r="P20" s="16">
        <v>41452</v>
      </c>
    </row>
    <row r="21" spans="1:17" x14ac:dyDescent="0.25">
      <c r="A21" s="9" t="s">
        <v>332</v>
      </c>
      <c r="C21" s="10">
        <v>41410</v>
      </c>
      <c r="D21" s="10">
        <v>41436</v>
      </c>
      <c r="E21" s="9" t="s">
        <v>9</v>
      </c>
      <c r="F21" s="9">
        <v>43</v>
      </c>
      <c r="G21" s="9">
        <v>185</v>
      </c>
      <c r="H21" s="9" t="s">
        <v>145</v>
      </c>
      <c r="I21" s="10">
        <v>41453</v>
      </c>
      <c r="J21" s="16">
        <v>41452</v>
      </c>
      <c r="K21" s="9" t="s">
        <v>224</v>
      </c>
      <c r="L21" s="10">
        <v>41453</v>
      </c>
      <c r="M21" s="16">
        <v>41452</v>
      </c>
      <c r="N21" s="9" t="s">
        <v>144</v>
      </c>
      <c r="O21" s="10">
        <v>41453</v>
      </c>
      <c r="P21" s="16">
        <v>41452</v>
      </c>
    </row>
    <row r="22" spans="1:17" x14ac:dyDescent="0.25">
      <c r="A22" s="9" t="s">
        <v>333</v>
      </c>
      <c r="C22" s="10">
        <v>41410</v>
      </c>
      <c r="D22" s="10">
        <v>41436</v>
      </c>
      <c r="E22" s="9" t="s">
        <v>9</v>
      </c>
      <c r="F22" s="9" t="s">
        <v>136</v>
      </c>
      <c r="G22" s="9">
        <v>400</v>
      </c>
      <c r="H22" s="9" t="s">
        <v>145</v>
      </c>
      <c r="I22" s="10">
        <v>41453</v>
      </c>
      <c r="J22" s="16">
        <v>41452</v>
      </c>
      <c r="K22" s="9" t="s">
        <v>224</v>
      </c>
      <c r="L22" s="10">
        <v>41453</v>
      </c>
      <c r="M22" s="16">
        <v>41452</v>
      </c>
      <c r="N22" s="9" t="s">
        <v>144</v>
      </c>
      <c r="O22" s="10">
        <v>41453</v>
      </c>
      <c r="P22" s="16">
        <v>41452</v>
      </c>
      <c r="Q22"/>
    </row>
    <row r="23" spans="1:17" x14ac:dyDescent="0.25">
      <c r="A23" s="9" t="s">
        <v>334</v>
      </c>
      <c r="C23" s="10">
        <v>41409</v>
      </c>
      <c r="D23" s="10">
        <v>41436</v>
      </c>
      <c r="E23" s="9" t="s">
        <v>11</v>
      </c>
      <c r="F23" s="9" t="s">
        <v>30</v>
      </c>
      <c r="G23" s="9">
        <v>355</v>
      </c>
      <c r="H23" s="9" t="s">
        <v>145</v>
      </c>
      <c r="I23" s="10">
        <v>41453</v>
      </c>
      <c r="J23" s="16">
        <v>41452</v>
      </c>
      <c r="K23" s="9" t="s">
        <v>224</v>
      </c>
      <c r="L23" s="10">
        <v>41453</v>
      </c>
      <c r="M23" s="16">
        <v>41452</v>
      </c>
      <c r="N23" s="9" t="s">
        <v>144</v>
      </c>
      <c r="O23" s="10">
        <v>41453</v>
      </c>
      <c r="P23" s="16">
        <v>41452</v>
      </c>
    </row>
    <row r="24" spans="1:17" x14ac:dyDescent="0.25">
      <c r="A24" s="9" t="s">
        <v>335</v>
      </c>
      <c r="C24" s="10">
        <v>41428</v>
      </c>
      <c r="D24" s="10">
        <v>41436</v>
      </c>
      <c r="E24" s="9" t="s">
        <v>11</v>
      </c>
      <c r="F24" s="9" t="s">
        <v>30</v>
      </c>
      <c r="G24" s="9">
        <v>340</v>
      </c>
      <c r="H24" s="9" t="s">
        <v>145</v>
      </c>
      <c r="I24" s="10">
        <v>41453</v>
      </c>
      <c r="J24" s="16">
        <v>41452</v>
      </c>
      <c r="K24" s="9" t="s">
        <v>224</v>
      </c>
      <c r="L24" s="10">
        <v>41453</v>
      </c>
      <c r="M24" s="16">
        <v>41452</v>
      </c>
      <c r="N24" s="9" t="s">
        <v>144</v>
      </c>
      <c r="O24" s="10">
        <v>41453</v>
      </c>
      <c r="P24" s="16">
        <v>41452</v>
      </c>
    </row>
    <row r="25" spans="1:17" s="17" customFormat="1" x14ac:dyDescent="0.25">
      <c r="A25" s="15" t="s">
        <v>322</v>
      </c>
      <c r="B25" s="15"/>
      <c r="C25" s="16">
        <v>41428</v>
      </c>
      <c r="D25" s="16">
        <v>41449</v>
      </c>
      <c r="E25" s="15" t="s">
        <v>11</v>
      </c>
      <c r="F25" s="15">
        <v>2</v>
      </c>
      <c r="G25" s="15">
        <v>350</v>
      </c>
      <c r="H25" s="15" t="s">
        <v>145</v>
      </c>
      <c r="I25" s="16">
        <v>41453</v>
      </c>
      <c r="J25" s="15"/>
      <c r="K25" s="15" t="s">
        <v>224</v>
      </c>
      <c r="L25" s="16">
        <v>41453</v>
      </c>
      <c r="M25" s="15"/>
      <c r="N25" s="15" t="s">
        <v>144</v>
      </c>
      <c r="O25" s="16">
        <v>41453</v>
      </c>
      <c r="P25" s="15"/>
      <c r="Q25" s="15"/>
    </row>
    <row r="26" spans="1:17" s="17" customFormat="1" x14ac:dyDescent="0.25">
      <c r="A26" s="15" t="s">
        <v>336</v>
      </c>
      <c r="B26" s="15"/>
      <c r="C26" s="16">
        <v>41432</v>
      </c>
      <c r="D26" s="16">
        <v>41449</v>
      </c>
      <c r="E26" s="15" t="s">
        <v>11</v>
      </c>
      <c r="F26" s="15">
        <v>1</v>
      </c>
      <c r="G26" s="15">
        <v>350</v>
      </c>
      <c r="H26" s="15" t="s">
        <v>145</v>
      </c>
      <c r="I26" s="15"/>
      <c r="J26" s="15"/>
      <c r="K26" s="15" t="s">
        <v>224</v>
      </c>
      <c r="L26" s="15"/>
      <c r="M26" s="15"/>
      <c r="N26" s="15" t="s">
        <v>144</v>
      </c>
      <c r="O26" s="15"/>
      <c r="P26" s="15"/>
      <c r="Q26" s="15"/>
    </row>
    <row r="27" spans="1:17" s="17" customFormat="1" x14ac:dyDescent="0.25">
      <c r="A27" s="15" t="s">
        <v>326</v>
      </c>
      <c r="B27" s="15"/>
      <c r="C27" s="16">
        <v>41432</v>
      </c>
      <c r="D27" s="16">
        <v>41449</v>
      </c>
      <c r="E27" s="15" t="s">
        <v>11</v>
      </c>
      <c r="F27" s="15">
        <v>2</v>
      </c>
      <c r="G27" s="15">
        <v>350</v>
      </c>
      <c r="H27" s="15" t="s">
        <v>145</v>
      </c>
      <c r="I27" s="16">
        <v>41453</v>
      </c>
      <c r="J27" s="16">
        <v>41452</v>
      </c>
      <c r="K27" s="15" t="s">
        <v>224</v>
      </c>
      <c r="L27" s="16">
        <v>41453</v>
      </c>
      <c r="M27" s="16">
        <v>41452</v>
      </c>
      <c r="N27" s="15" t="s">
        <v>144</v>
      </c>
      <c r="O27" s="16">
        <v>41453</v>
      </c>
      <c r="P27" s="16">
        <v>41452</v>
      </c>
      <c r="Q27" s="15"/>
    </row>
    <row r="28" spans="1:17" s="17" customFormat="1" x14ac:dyDescent="0.25">
      <c r="A28" s="15" t="s">
        <v>327</v>
      </c>
      <c r="B28" s="15"/>
      <c r="C28" s="16">
        <v>41432</v>
      </c>
      <c r="D28" s="16">
        <v>41449</v>
      </c>
      <c r="E28" s="15" t="s">
        <v>11</v>
      </c>
      <c r="F28" s="15">
        <v>3</v>
      </c>
      <c r="G28" s="15">
        <v>350</v>
      </c>
      <c r="H28" s="15" t="s">
        <v>145</v>
      </c>
      <c r="I28" s="16"/>
      <c r="J28" s="15"/>
      <c r="K28" s="15" t="s">
        <v>224</v>
      </c>
      <c r="L28" s="15"/>
      <c r="M28" s="15"/>
      <c r="N28" s="15" t="s">
        <v>144</v>
      </c>
      <c r="O28" s="15"/>
      <c r="P28" s="15"/>
      <c r="Q28" s="15"/>
    </row>
    <row r="29" spans="1:17" s="17" customFormat="1" x14ac:dyDescent="0.25">
      <c r="A29" s="15" t="s">
        <v>324</v>
      </c>
      <c r="B29" s="15"/>
      <c r="C29" s="16">
        <v>41436</v>
      </c>
      <c r="D29" s="16">
        <v>41450</v>
      </c>
      <c r="E29" s="15" t="s">
        <v>11</v>
      </c>
      <c r="F29" s="15">
        <v>2</v>
      </c>
      <c r="G29" s="15">
        <v>350</v>
      </c>
      <c r="H29" s="15" t="s">
        <v>145</v>
      </c>
      <c r="I29" s="16">
        <v>41453</v>
      </c>
      <c r="J29" s="16">
        <v>41452</v>
      </c>
      <c r="K29" s="15" t="s">
        <v>224</v>
      </c>
      <c r="L29" s="16">
        <v>41453</v>
      </c>
      <c r="M29" s="15"/>
      <c r="N29" s="15" t="s">
        <v>144</v>
      </c>
      <c r="O29" s="16">
        <v>41453</v>
      </c>
      <c r="P29" s="16">
        <v>41452</v>
      </c>
      <c r="Q29" s="15"/>
    </row>
    <row r="30" spans="1:17" s="17" customFormat="1" x14ac:dyDescent="0.25">
      <c r="A30" s="15" t="s">
        <v>325</v>
      </c>
      <c r="B30" s="15"/>
      <c r="C30" s="16">
        <v>41436</v>
      </c>
      <c r="D30" s="16">
        <v>41450</v>
      </c>
      <c r="E30" s="15" t="s">
        <v>11</v>
      </c>
      <c r="F30" s="15">
        <v>3</v>
      </c>
      <c r="G30" s="15">
        <v>350</v>
      </c>
      <c r="H30" s="15" t="s">
        <v>145</v>
      </c>
      <c r="I30" s="16">
        <v>41453</v>
      </c>
      <c r="J30" s="16">
        <v>41452</v>
      </c>
      <c r="K30" s="15" t="s">
        <v>224</v>
      </c>
      <c r="L30" s="16">
        <v>41453</v>
      </c>
      <c r="M30" s="15"/>
      <c r="N30" s="15" t="s">
        <v>144</v>
      </c>
      <c r="O30" s="16">
        <v>41453</v>
      </c>
      <c r="P30" s="16">
        <v>41452</v>
      </c>
      <c r="Q30" s="15"/>
    </row>
    <row r="31" spans="1:17" s="17" customFormat="1" x14ac:dyDescent="0.25">
      <c r="A31" s="15" t="s">
        <v>331</v>
      </c>
      <c r="B31" s="15"/>
      <c r="C31" s="16">
        <v>41430</v>
      </c>
      <c r="D31" s="16">
        <v>41450</v>
      </c>
      <c r="E31" s="15" t="s">
        <v>9</v>
      </c>
      <c r="F31" s="15">
        <v>1</v>
      </c>
      <c r="G31" s="15">
        <v>350</v>
      </c>
      <c r="H31" s="15" t="s">
        <v>145</v>
      </c>
      <c r="I31" s="10">
        <v>41453</v>
      </c>
      <c r="J31" s="15"/>
      <c r="K31" s="15" t="s">
        <v>224</v>
      </c>
      <c r="L31" s="10">
        <v>41453</v>
      </c>
      <c r="M31" s="15"/>
      <c r="N31" s="15" t="s">
        <v>144</v>
      </c>
      <c r="O31" s="10">
        <v>41453</v>
      </c>
      <c r="P31" s="15"/>
      <c r="Q31" s="15"/>
    </row>
    <row r="32" spans="1:17" s="17" customFormat="1" x14ac:dyDescent="0.25">
      <c r="A32" s="15" t="s">
        <v>337</v>
      </c>
      <c r="B32" s="15"/>
      <c r="C32" s="16">
        <v>41430</v>
      </c>
      <c r="D32" s="16">
        <v>41450</v>
      </c>
      <c r="E32" s="15" t="s">
        <v>9</v>
      </c>
      <c r="F32" s="15">
        <v>2</v>
      </c>
      <c r="G32" s="15">
        <v>350</v>
      </c>
      <c r="H32" s="15" t="s">
        <v>145</v>
      </c>
      <c r="I32" s="15"/>
      <c r="J32" s="15"/>
      <c r="K32" s="15" t="s">
        <v>224</v>
      </c>
      <c r="L32" s="15"/>
      <c r="M32" s="15"/>
      <c r="N32" s="15" t="s">
        <v>144</v>
      </c>
      <c r="O32" s="15"/>
      <c r="P32" s="15"/>
      <c r="Q32" s="15"/>
    </row>
    <row r="33" spans="1:17" s="17" customFormat="1" x14ac:dyDescent="0.25">
      <c r="A33" s="15" t="s">
        <v>338</v>
      </c>
      <c r="B33" s="15"/>
      <c r="C33" s="16">
        <v>41430</v>
      </c>
      <c r="D33" s="16">
        <v>41451</v>
      </c>
      <c r="E33" s="15" t="s">
        <v>9</v>
      </c>
      <c r="F33" s="15">
        <v>3</v>
      </c>
      <c r="G33" s="15">
        <v>350</v>
      </c>
      <c r="H33" s="15" t="s">
        <v>145</v>
      </c>
      <c r="I33" s="15"/>
      <c r="J33" s="15"/>
      <c r="K33" s="15" t="s">
        <v>224</v>
      </c>
      <c r="L33" s="15"/>
      <c r="M33" s="15"/>
      <c r="N33" s="15" t="s">
        <v>144</v>
      </c>
      <c r="O33" s="15"/>
      <c r="P33" s="15"/>
      <c r="Q33" s="15"/>
    </row>
    <row r="34" spans="1:17" s="17" customFormat="1" x14ac:dyDescent="0.25">
      <c r="A34" s="15" t="s">
        <v>328</v>
      </c>
      <c r="B34" s="15"/>
      <c r="C34" s="16">
        <v>41432</v>
      </c>
      <c r="D34" s="16">
        <v>41451</v>
      </c>
      <c r="E34" s="15" t="s">
        <v>9</v>
      </c>
      <c r="F34" s="15">
        <v>1</v>
      </c>
      <c r="G34" s="15">
        <v>250</v>
      </c>
      <c r="H34" s="15" t="s">
        <v>145</v>
      </c>
      <c r="I34" s="10">
        <v>41453</v>
      </c>
      <c r="J34" s="16"/>
      <c r="K34" s="15" t="s">
        <v>224</v>
      </c>
      <c r="L34" s="10">
        <v>41453</v>
      </c>
      <c r="M34" s="16">
        <v>41452</v>
      </c>
      <c r="N34" s="15" t="s">
        <v>144</v>
      </c>
      <c r="O34" s="10">
        <v>41453</v>
      </c>
      <c r="P34" s="16">
        <v>41452</v>
      </c>
      <c r="Q34" s="15"/>
    </row>
    <row r="35" spans="1:17" s="17" customFormat="1" x14ac:dyDescent="0.25">
      <c r="A35" s="15" t="s">
        <v>330</v>
      </c>
      <c r="B35" s="15"/>
      <c r="C35" s="16">
        <v>41432</v>
      </c>
      <c r="D35" s="16">
        <v>41451</v>
      </c>
      <c r="E35" s="15" t="s">
        <v>9</v>
      </c>
      <c r="F35" s="15">
        <v>2</v>
      </c>
      <c r="G35" s="15">
        <v>350</v>
      </c>
      <c r="H35" s="15" t="s">
        <v>145</v>
      </c>
      <c r="I35" s="10">
        <v>41453</v>
      </c>
      <c r="J35" s="16">
        <v>41452</v>
      </c>
      <c r="K35" s="15" t="s">
        <v>224</v>
      </c>
      <c r="L35" s="10">
        <v>41453</v>
      </c>
      <c r="M35" s="16">
        <v>41452</v>
      </c>
      <c r="N35" s="15" t="s">
        <v>144</v>
      </c>
      <c r="O35" s="10">
        <v>41453</v>
      </c>
      <c r="P35" s="16">
        <v>41452</v>
      </c>
      <c r="Q35" s="15"/>
    </row>
    <row r="36" spans="1:17" s="17" customFormat="1" x14ac:dyDescent="0.25">
      <c r="A36" s="15" t="s">
        <v>329</v>
      </c>
      <c r="B36" s="15"/>
      <c r="C36" s="16">
        <v>41432</v>
      </c>
      <c r="D36" s="16">
        <v>41451</v>
      </c>
      <c r="E36" s="15" t="s">
        <v>9</v>
      </c>
      <c r="F36" s="15">
        <v>3</v>
      </c>
      <c r="G36" s="15">
        <v>350</v>
      </c>
      <c r="H36" s="15" t="s">
        <v>145</v>
      </c>
      <c r="I36" s="10">
        <v>41453</v>
      </c>
      <c r="J36" s="16">
        <v>41452</v>
      </c>
      <c r="K36" s="15" t="s">
        <v>224</v>
      </c>
      <c r="L36" s="10">
        <v>41453</v>
      </c>
      <c r="M36" s="16">
        <v>41452</v>
      </c>
      <c r="N36" s="15" t="s">
        <v>144</v>
      </c>
      <c r="O36" s="10">
        <v>41453</v>
      </c>
      <c r="P36" s="16">
        <v>41452</v>
      </c>
      <c r="Q36" s="15"/>
    </row>
    <row r="37" spans="1:17" x14ac:dyDescent="0.25">
      <c r="A37" s="9" t="s">
        <v>339</v>
      </c>
      <c r="C37" s="10">
        <v>41436</v>
      </c>
      <c r="D37" s="10">
        <v>41452</v>
      </c>
      <c r="E37" s="15" t="s">
        <v>9</v>
      </c>
      <c r="F37" s="15">
        <v>1</v>
      </c>
      <c r="G37" s="15">
        <v>350</v>
      </c>
      <c r="H37" s="15" t="s">
        <v>145</v>
      </c>
      <c r="K37" s="15" t="s">
        <v>224</v>
      </c>
      <c r="N37" s="15" t="s">
        <v>144</v>
      </c>
    </row>
    <row r="38" spans="1:17" x14ac:dyDescent="0.25">
      <c r="A38" s="9" t="s">
        <v>340</v>
      </c>
      <c r="C38" s="10">
        <v>41436</v>
      </c>
      <c r="D38" s="10">
        <v>41452</v>
      </c>
      <c r="E38" s="15" t="s">
        <v>9</v>
      </c>
      <c r="F38" s="15">
        <v>2</v>
      </c>
      <c r="G38" s="15">
        <v>350</v>
      </c>
      <c r="H38" s="15" t="s">
        <v>145</v>
      </c>
      <c r="K38" s="15" t="s">
        <v>224</v>
      </c>
      <c r="N38" s="15" t="s">
        <v>144</v>
      </c>
    </row>
    <row r="39" spans="1:17" x14ac:dyDescent="0.25">
      <c r="A39" s="9" t="s">
        <v>341</v>
      </c>
      <c r="C39" s="10">
        <v>41436</v>
      </c>
      <c r="D39" s="10">
        <v>41452</v>
      </c>
      <c r="E39" s="15" t="s">
        <v>9</v>
      </c>
      <c r="F39" s="15">
        <v>3</v>
      </c>
      <c r="G39" s="15">
        <v>350</v>
      </c>
      <c r="H39" s="15" t="s">
        <v>145</v>
      </c>
      <c r="K39" s="15" t="s">
        <v>224</v>
      </c>
      <c r="N39" s="15" t="s">
        <v>144</v>
      </c>
    </row>
    <row r="40" spans="1:17" x14ac:dyDescent="0.25">
      <c r="A40" s="9" t="s">
        <v>343</v>
      </c>
      <c r="C40" s="10">
        <v>41438</v>
      </c>
      <c r="D40" s="10">
        <v>41453</v>
      </c>
      <c r="E40" s="15" t="s">
        <v>9</v>
      </c>
      <c r="F40" s="9">
        <v>53</v>
      </c>
      <c r="G40" s="9">
        <v>300</v>
      </c>
      <c r="H40" s="9" t="s">
        <v>145</v>
      </c>
      <c r="K40" s="9" t="s">
        <v>224</v>
      </c>
      <c r="N40" s="9" t="s">
        <v>144</v>
      </c>
    </row>
    <row r="41" spans="1:17" x14ac:dyDescent="0.25">
      <c r="A41" s="9" t="s">
        <v>342</v>
      </c>
      <c r="C41" s="10">
        <v>41438</v>
      </c>
      <c r="D41" s="10">
        <v>41453</v>
      </c>
      <c r="E41" s="15" t="s">
        <v>9</v>
      </c>
      <c r="F41" s="9">
        <v>12</v>
      </c>
      <c r="G41" s="9">
        <v>250</v>
      </c>
      <c r="H41" s="9" t="s">
        <v>145</v>
      </c>
      <c r="K41" s="9" t="s">
        <v>224</v>
      </c>
      <c r="N41" s="9" t="s">
        <v>144</v>
      </c>
      <c r="Q41"/>
    </row>
    <row r="45" spans="1:17" x14ac:dyDescent="0.25">
      <c r="A45" s="9" t="s">
        <v>346</v>
      </c>
      <c r="B45" s="10">
        <v>41456</v>
      </c>
      <c r="C45" s="10">
        <v>41465</v>
      </c>
      <c r="D45" s="10">
        <v>41689</v>
      </c>
      <c r="E45" s="9" t="s">
        <v>11</v>
      </c>
      <c r="F45" s="9">
        <v>1</v>
      </c>
      <c r="G45" s="9">
        <v>200</v>
      </c>
      <c r="H45" s="9" t="s">
        <v>144</v>
      </c>
      <c r="I45" s="9" t="s">
        <v>367</v>
      </c>
      <c r="J45" s="9" t="s">
        <v>367</v>
      </c>
      <c r="K45" s="9" t="s">
        <v>366</v>
      </c>
      <c r="L45" s="55" t="s">
        <v>380</v>
      </c>
      <c r="M45" s="55"/>
      <c r="N45" s="55"/>
      <c r="O45" s="10">
        <v>41691</v>
      </c>
    </row>
    <row r="46" spans="1:17" x14ac:dyDescent="0.25">
      <c r="A46" s="9" t="s">
        <v>347</v>
      </c>
      <c r="B46" s="10">
        <v>41456</v>
      </c>
      <c r="C46" s="10">
        <v>41465</v>
      </c>
      <c r="D46" s="10">
        <v>41689</v>
      </c>
      <c r="E46" s="9" t="s">
        <v>11</v>
      </c>
      <c r="F46" s="9">
        <v>2</v>
      </c>
      <c r="G46" s="9">
        <v>200</v>
      </c>
      <c r="H46" s="9" t="s">
        <v>144</v>
      </c>
      <c r="I46" s="9" t="s">
        <v>367</v>
      </c>
      <c r="J46" s="9" t="s">
        <v>367</v>
      </c>
      <c r="K46" s="9" t="s">
        <v>366</v>
      </c>
      <c r="L46" s="55" t="s">
        <v>380</v>
      </c>
      <c r="M46" s="55"/>
      <c r="N46" s="55"/>
      <c r="O46" s="10">
        <v>41691</v>
      </c>
    </row>
    <row r="47" spans="1:17" x14ac:dyDescent="0.25">
      <c r="A47" s="9" t="s">
        <v>348</v>
      </c>
      <c r="B47" s="10">
        <v>41456</v>
      </c>
      <c r="C47" s="10">
        <v>41465</v>
      </c>
      <c r="D47" s="10">
        <v>41689</v>
      </c>
      <c r="E47" s="9" t="s">
        <v>11</v>
      </c>
      <c r="F47" s="9">
        <v>3</v>
      </c>
      <c r="G47" s="9">
        <v>200</v>
      </c>
      <c r="H47" s="9" t="s">
        <v>144</v>
      </c>
      <c r="I47" s="9" t="s">
        <v>367</v>
      </c>
      <c r="J47" s="9" t="s">
        <v>367</v>
      </c>
      <c r="K47" s="9" t="s">
        <v>366</v>
      </c>
      <c r="L47" s="55" t="s">
        <v>380</v>
      </c>
      <c r="M47" s="55"/>
      <c r="N47" s="55"/>
      <c r="O47" s="10">
        <v>41691</v>
      </c>
    </row>
    <row r="48" spans="1:17" x14ac:dyDescent="0.25">
      <c r="A48" s="9" t="s">
        <v>350</v>
      </c>
      <c r="B48" s="10">
        <v>41458</v>
      </c>
      <c r="C48" s="10">
        <v>41465</v>
      </c>
      <c r="D48" s="10">
        <v>41689</v>
      </c>
      <c r="E48" s="9" t="s">
        <v>9</v>
      </c>
      <c r="F48" s="9">
        <v>1</v>
      </c>
      <c r="G48" s="9">
        <v>200</v>
      </c>
      <c r="H48" s="9" t="s">
        <v>144</v>
      </c>
      <c r="I48" s="9" t="s">
        <v>367</v>
      </c>
      <c r="J48" s="9" t="s">
        <v>367</v>
      </c>
      <c r="K48" s="9" t="s">
        <v>366</v>
      </c>
      <c r="L48" s="55" t="s">
        <v>380</v>
      </c>
      <c r="M48" s="55"/>
      <c r="N48" s="55"/>
      <c r="O48" s="10">
        <v>41691</v>
      </c>
    </row>
    <row r="49" spans="1:15" x14ac:dyDescent="0.25">
      <c r="A49" s="9" t="s">
        <v>349</v>
      </c>
      <c r="B49" s="10">
        <v>41458</v>
      </c>
      <c r="C49" s="10">
        <v>41465</v>
      </c>
      <c r="D49" s="10">
        <v>41689</v>
      </c>
      <c r="E49" s="9" t="s">
        <v>9</v>
      </c>
      <c r="F49" s="9">
        <v>2</v>
      </c>
      <c r="G49" s="9">
        <v>200</v>
      </c>
      <c r="H49" s="9" t="s">
        <v>144</v>
      </c>
      <c r="I49" s="9" t="s">
        <v>367</v>
      </c>
      <c r="J49" s="9" t="s">
        <v>367</v>
      </c>
      <c r="K49" s="9" t="s">
        <v>366</v>
      </c>
      <c r="L49" s="55" t="s">
        <v>380</v>
      </c>
      <c r="M49" s="55"/>
      <c r="N49" s="55"/>
      <c r="O49" s="10">
        <v>41691</v>
      </c>
    </row>
    <row r="50" spans="1:15" x14ac:dyDescent="0.25">
      <c r="A50" s="9" t="s">
        <v>351</v>
      </c>
      <c r="B50" s="10">
        <v>41458</v>
      </c>
      <c r="C50" s="10">
        <v>41465</v>
      </c>
      <c r="D50" s="10">
        <v>41689</v>
      </c>
      <c r="E50" s="9" t="s">
        <v>9</v>
      </c>
      <c r="F50" s="9">
        <v>3</v>
      </c>
      <c r="G50" s="9">
        <v>200</v>
      </c>
      <c r="H50" s="9" t="s">
        <v>144</v>
      </c>
      <c r="I50" s="9" t="s">
        <v>367</v>
      </c>
      <c r="J50" s="9" t="s">
        <v>367</v>
      </c>
      <c r="K50" s="9" t="s">
        <v>366</v>
      </c>
      <c r="L50" s="55" t="s">
        <v>380</v>
      </c>
      <c r="M50" s="55"/>
      <c r="N50" s="55"/>
      <c r="O50" s="10">
        <v>41691</v>
      </c>
    </row>
    <row r="51" spans="1:15" x14ac:dyDescent="0.25">
      <c r="A51" s="9" t="s">
        <v>352</v>
      </c>
      <c r="B51" s="10">
        <v>41460</v>
      </c>
      <c r="C51" s="10">
        <v>41465</v>
      </c>
      <c r="D51" s="10">
        <v>41689</v>
      </c>
      <c r="E51" s="9" t="s">
        <v>9</v>
      </c>
      <c r="F51" s="9">
        <v>2</v>
      </c>
      <c r="G51" s="9">
        <v>200</v>
      </c>
      <c r="H51" s="9" t="s">
        <v>144</v>
      </c>
      <c r="I51" s="9" t="s">
        <v>367</v>
      </c>
      <c r="J51" s="9" t="s">
        <v>367</v>
      </c>
      <c r="K51" s="9" t="s">
        <v>366</v>
      </c>
      <c r="L51" s="55" t="s">
        <v>380</v>
      </c>
      <c r="M51" s="55"/>
      <c r="N51" s="55"/>
      <c r="O51" s="10">
        <v>41691</v>
      </c>
    </row>
    <row r="52" spans="1:15" x14ac:dyDescent="0.25">
      <c r="A52" s="9" t="s">
        <v>353</v>
      </c>
      <c r="B52" s="10">
        <v>41460</v>
      </c>
      <c r="C52" s="10">
        <v>41465</v>
      </c>
      <c r="D52" s="10">
        <v>41689</v>
      </c>
      <c r="E52" s="9" t="s">
        <v>9</v>
      </c>
      <c r="F52" s="9">
        <v>3</v>
      </c>
      <c r="G52" s="9">
        <v>200</v>
      </c>
      <c r="H52" s="9" t="s">
        <v>144</v>
      </c>
      <c r="I52" s="9" t="s">
        <v>367</v>
      </c>
      <c r="J52" s="9" t="s">
        <v>367</v>
      </c>
      <c r="K52" s="9" t="s">
        <v>366</v>
      </c>
      <c r="L52" s="55" t="s">
        <v>380</v>
      </c>
      <c r="M52" s="55"/>
      <c r="N52" s="55"/>
      <c r="O52" s="10">
        <v>41691</v>
      </c>
    </row>
    <row r="53" spans="1:15" x14ac:dyDescent="0.25">
      <c r="A53" s="9" t="s">
        <v>356</v>
      </c>
      <c r="B53" s="10">
        <v>41449</v>
      </c>
      <c r="C53" s="10">
        <v>41465</v>
      </c>
      <c r="D53" s="10">
        <v>41690</v>
      </c>
      <c r="E53" s="9" t="s">
        <v>11</v>
      </c>
      <c r="F53" s="9">
        <v>1</v>
      </c>
      <c r="G53" s="9">
        <v>200</v>
      </c>
      <c r="H53" s="9" t="s">
        <v>144</v>
      </c>
      <c r="I53" s="9" t="s">
        <v>367</v>
      </c>
      <c r="J53" s="9" t="s">
        <v>367</v>
      </c>
      <c r="K53" s="9" t="s">
        <v>366</v>
      </c>
      <c r="L53" s="55" t="s">
        <v>380</v>
      </c>
      <c r="M53" s="55"/>
      <c r="N53" s="55"/>
      <c r="O53" s="10">
        <v>41691</v>
      </c>
    </row>
    <row r="54" spans="1:15" x14ac:dyDescent="0.25">
      <c r="A54" s="9" t="s">
        <v>362</v>
      </c>
      <c r="B54" s="10">
        <v>41449</v>
      </c>
      <c r="C54" s="10">
        <v>41465</v>
      </c>
      <c r="D54" s="10">
        <v>41690</v>
      </c>
      <c r="E54" s="9" t="s">
        <v>11</v>
      </c>
      <c r="F54" s="9">
        <v>2</v>
      </c>
      <c r="G54" s="9">
        <v>200</v>
      </c>
      <c r="H54" s="9" t="s">
        <v>144</v>
      </c>
      <c r="I54" s="9" t="s">
        <v>367</v>
      </c>
      <c r="J54" s="9" t="s">
        <v>367</v>
      </c>
      <c r="K54" s="9" t="s">
        <v>366</v>
      </c>
      <c r="L54" s="55" t="s">
        <v>380</v>
      </c>
      <c r="M54" s="55"/>
      <c r="N54" s="55"/>
      <c r="O54" s="10">
        <v>41691</v>
      </c>
    </row>
    <row r="55" spans="1:15" x14ac:dyDescent="0.25">
      <c r="A55" s="9" t="s">
        <v>357</v>
      </c>
      <c r="B55" s="10">
        <v>41449</v>
      </c>
      <c r="C55" s="10">
        <v>41465</v>
      </c>
      <c r="D55" s="10">
        <v>41690</v>
      </c>
      <c r="E55" s="9" t="s">
        <v>11</v>
      </c>
      <c r="F55" s="9">
        <v>3</v>
      </c>
      <c r="G55" s="9">
        <v>200</v>
      </c>
      <c r="H55" s="9" t="s">
        <v>144</v>
      </c>
      <c r="I55" s="9" t="s">
        <v>367</v>
      </c>
      <c r="J55" s="9" t="s">
        <v>367</v>
      </c>
      <c r="K55" s="9" t="s">
        <v>366</v>
      </c>
      <c r="L55" s="55" t="s">
        <v>380</v>
      </c>
      <c r="M55" s="55"/>
      <c r="N55" s="55"/>
      <c r="O55" s="10">
        <v>41691</v>
      </c>
    </row>
    <row r="56" spans="1:15" x14ac:dyDescent="0.25">
      <c r="A56" s="9" t="s">
        <v>358</v>
      </c>
      <c r="B56" s="10">
        <v>41453</v>
      </c>
      <c r="C56" s="10">
        <v>41465</v>
      </c>
      <c r="D56" s="10">
        <v>41690</v>
      </c>
      <c r="E56" s="9" t="s">
        <v>11</v>
      </c>
      <c r="F56" s="9">
        <v>1</v>
      </c>
      <c r="G56" s="9">
        <v>200</v>
      </c>
      <c r="H56" s="9" t="s">
        <v>144</v>
      </c>
      <c r="I56" s="9" t="s">
        <v>367</v>
      </c>
      <c r="J56" s="9" t="s">
        <v>367</v>
      </c>
      <c r="K56" s="9" t="s">
        <v>366</v>
      </c>
      <c r="L56" s="55" t="s">
        <v>380</v>
      </c>
      <c r="M56" s="55"/>
      <c r="N56" s="55"/>
      <c r="O56" s="10">
        <v>41691</v>
      </c>
    </row>
    <row r="57" spans="1:15" x14ac:dyDescent="0.25">
      <c r="A57" s="9" t="s">
        <v>359</v>
      </c>
      <c r="B57" s="10">
        <v>41453</v>
      </c>
      <c r="C57" s="10">
        <v>41465</v>
      </c>
      <c r="D57" s="10">
        <v>41690</v>
      </c>
      <c r="E57" s="9" t="s">
        <v>11</v>
      </c>
      <c r="F57" s="9">
        <v>2</v>
      </c>
      <c r="G57" s="9">
        <v>200</v>
      </c>
      <c r="H57" s="9" t="s">
        <v>144</v>
      </c>
      <c r="I57" s="9" t="s">
        <v>367</v>
      </c>
      <c r="J57" s="9" t="s">
        <v>367</v>
      </c>
      <c r="K57" s="9" t="s">
        <v>366</v>
      </c>
      <c r="L57" s="55" t="s">
        <v>380</v>
      </c>
      <c r="M57" s="55"/>
      <c r="N57" s="55"/>
      <c r="O57" s="10">
        <v>41691</v>
      </c>
    </row>
    <row r="58" spans="1:15" x14ac:dyDescent="0.25">
      <c r="A58" s="9" t="s">
        <v>360</v>
      </c>
      <c r="B58" s="10">
        <v>41453</v>
      </c>
      <c r="C58" s="10">
        <v>41465</v>
      </c>
      <c r="D58" s="10">
        <v>41690</v>
      </c>
      <c r="E58" s="9" t="s">
        <v>11</v>
      </c>
      <c r="F58" s="9">
        <v>3</v>
      </c>
      <c r="G58" s="9">
        <v>200</v>
      </c>
      <c r="H58" s="9" t="s">
        <v>144</v>
      </c>
      <c r="I58" s="9" t="s">
        <v>367</v>
      </c>
      <c r="J58" s="9" t="s">
        <v>367</v>
      </c>
      <c r="K58" s="9" t="s">
        <v>366</v>
      </c>
      <c r="L58" s="55" t="s">
        <v>380</v>
      </c>
      <c r="M58" s="55"/>
      <c r="N58" s="55"/>
      <c r="O58" s="10">
        <v>41691</v>
      </c>
    </row>
    <row r="59" spans="1:15" x14ac:dyDescent="0.25">
      <c r="A59" s="9" t="s">
        <v>354</v>
      </c>
      <c r="B59" s="10">
        <v>41463</v>
      </c>
      <c r="C59" s="10">
        <v>41465</v>
      </c>
      <c r="D59" s="10">
        <v>41690</v>
      </c>
      <c r="E59" s="9" t="s">
        <v>11</v>
      </c>
      <c r="F59" s="9">
        <v>1</v>
      </c>
      <c r="G59" s="9">
        <v>200</v>
      </c>
      <c r="H59" s="9" t="s">
        <v>144</v>
      </c>
      <c r="I59" s="9" t="s">
        <v>367</v>
      </c>
      <c r="J59" s="9" t="s">
        <v>367</v>
      </c>
      <c r="K59" s="9" t="s">
        <v>366</v>
      </c>
      <c r="L59" s="55" t="s">
        <v>380</v>
      </c>
      <c r="M59" s="55"/>
      <c r="N59" s="55"/>
      <c r="O59" s="10">
        <v>41691</v>
      </c>
    </row>
    <row r="60" spans="1:15" x14ac:dyDescent="0.25">
      <c r="A60" s="9" t="s">
        <v>361</v>
      </c>
      <c r="B60" s="10">
        <v>41463</v>
      </c>
      <c r="C60" s="10">
        <v>41465</v>
      </c>
      <c r="D60" s="10">
        <v>41690</v>
      </c>
      <c r="E60" s="9" t="s">
        <v>11</v>
      </c>
      <c r="F60" s="9">
        <v>2</v>
      </c>
      <c r="G60" s="9">
        <v>200</v>
      </c>
      <c r="H60" s="9" t="s">
        <v>144</v>
      </c>
      <c r="I60" s="9" t="s">
        <v>367</v>
      </c>
      <c r="J60" s="9" t="s">
        <v>367</v>
      </c>
      <c r="K60" s="9" t="s">
        <v>366</v>
      </c>
      <c r="L60" s="55" t="s">
        <v>380</v>
      </c>
      <c r="M60" s="55"/>
      <c r="N60" s="55"/>
      <c r="O60" s="10">
        <v>41691</v>
      </c>
    </row>
    <row r="61" spans="1:15" x14ac:dyDescent="0.25">
      <c r="A61" s="9" t="s">
        <v>355</v>
      </c>
      <c r="B61" s="10">
        <v>41463</v>
      </c>
      <c r="C61" s="10">
        <v>41465</v>
      </c>
      <c r="D61" s="10">
        <v>41690</v>
      </c>
      <c r="E61" s="9" t="s">
        <v>11</v>
      </c>
      <c r="F61" s="9">
        <v>3</v>
      </c>
      <c r="G61" s="9">
        <v>200</v>
      </c>
      <c r="H61" s="9" t="s">
        <v>144</v>
      </c>
      <c r="I61" s="9" t="s">
        <v>367</v>
      </c>
      <c r="J61" s="9" t="s">
        <v>367</v>
      </c>
      <c r="K61" s="9" t="s">
        <v>366</v>
      </c>
      <c r="L61" s="55" t="s">
        <v>380</v>
      </c>
      <c r="M61" s="55"/>
      <c r="N61" s="55"/>
      <c r="O61" s="10">
        <v>41691</v>
      </c>
    </row>
    <row r="62" spans="1:15" x14ac:dyDescent="0.25">
      <c r="A62" s="9" t="s">
        <v>365</v>
      </c>
      <c r="B62" s="10">
        <v>41465</v>
      </c>
      <c r="C62" s="10">
        <v>41465</v>
      </c>
      <c r="D62" s="10">
        <v>41691</v>
      </c>
      <c r="E62" s="9" t="s">
        <v>11</v>
      </c>
      <c r="F62" s="9">
        <v>1</v>
      </c>
      <c r="G62" s="9">
        <v>80</v>
      </c>
      <c r="H62" s="9" t="s">
        <v>144</v>
      </c>
      <c r="I62" s="9" t="s">
        <v>367</v>
      </c>
      <c r="J62" s="9" t="s">
        <v>367</v>
      </c>
      <c r="K62" s="9" t="s">
        <v>366</v>
      </c>
      <c r="L62" s="55" t="s">
        <v>380</v>
      </c>
      <c r="M62" s="55"/>
      <c r="N62" s="55"/>
      <c r="O62" s="10">
        <v>41691</v>
      </c>
    </row>
    <row r="63" spans="1:15" x14ac:dyDescent="0.25">
      <c r="A63" s="9" t="s">
        <v>364</v>
      </c>
      <c r="B63" s="10">
        <v>41465</v>
      </c>
      <c r="C63" s="10">
        <v>41465</v>
      </c>
      <c r="D63" s="10">
        <v>41690</v>
      </c>
      <c r="E63" s="9" t="s">
        <v>11</v>
      </c>
      <c r="F63" s="9">
        <v>2</v>
      </c>
      <c r="G63" s="9">
        <v>200</v>
      </c>
      <c r="H63" s="9" t="s">
        <v>144</v>
      </c>
      <c r="I63" s="9" t="s">
        <v>367</v>
      </c>
      <c r="J63" s="9" t="s">
        <v>367</v>
      </c>
      <c r="K63" s="9" t="s">
        <v>366</v>
      </c>
      <c r="L63" s="55" t="s">
        <v>380</v>
      </c>
      <c r="M63" s="55"/>
      <c r="N63" s="55"/>
      <c r="O63" s="10">
        <v>41691</v>
      </c>
    </row>
    <row r="64" spans="1:15" x14ac:dyDescent="0.25">
      <c r="A64" s="9" t="s">
        <v>363</v>
      </c>
      <c r="B64" s="10">
        <v>41465</v>
      </c>
      <c r="C64" s="10">
        <v>41465</v>
      </c>
      <c r="D64" s="10">
        <v>41690</v>
      </c>
      <c r="E64" s="9" t="s">
        <v>11</v>
      </c>
      <c r="F64" s="9">
        <v>3</v>
      </c>
      <c r="G64" s="9">
        <v>200</v>
      </c>
      <c r="H64" s="9" t="s">
        <v>144</v>
      </c>
      <c r="I64" s="9" t="s">
        <v>367</v>
      </c>
      <c r="J64" s="9" t="s">
        <v>367</v>
      </c>
      <c r="K64" s="9" t="s">
        <v>366</v>
      </c>
      <c r="L64" s="55" t="s">
        <v>380</v>
      </c>
      <c r="M64" s="55"/>
      <c r="N64" s="55"/>
      <c r="O64" s="10">
        <v>41691</v>
      </c>
    </row>
    <row r="65" spans="1:17" x14ac:dyDescent="0.25">
      <c r="A65" s="52" t="s">
        <v>559</v>
      </c>
      <c r="B65" s="10">
        <v>41460</v>
      </c>
      <c r="C65" s="10">
        <v>41465</v>
      </c>
      <c r="D65" s="10">
        <v>41690</v>
      </c>
      <c r="E65" s="52" t="s">
        <v>9</v>
      </c>
      <c r="F65" s="52">
        <v>1</v>
      </c>
      <c r="G65" s="52">
        <v>200</v>
      </c>
      <c r="H65" s="52" t="s">
        <v>144</v>
      </c>
      <c r="I65" s="52" t="s">
        <v>367</v>
      </c>
      <c r="J65" s="52" t="s">
        <v>367</v>
      </c>
      <c r="K65" s="52" t="s">
        <v>366</v>
      </c>
      <c r="L65" s="55" t="s">
        <v>380</v>
      </c>
      <c r="M65" s="55"/>
      <c r="N65" s="55"/>
      <c r="O65" s="10">
        <v>41691</v>
      </c>
      <c r="P65" s="52"/>
      <c r="Q65" s="52"/>
    </row>
    <row r="66" spans="1:17" x14ac:dyDescent="0.25">
      <c r="A66" s="52" t="s">
        <v>560</v>
      </c>
      <c r="B66" s="10">
        <v>41465</v>
      </c>
      <c r="C66" s="10">
        <v>41465</v>
      </c>
      <c r="D66" s="10">
        <v>41690</v>
      </c>
      <c r="E66" s="52" t="s">
        <v>9</v>
      </c>
      <c r="F66" s="52">
        <v>1</v>
      </c>
      <c r="G66" s="52">
        <v>200</v>
      </c>
      <c r="H66" s="52" t="s">
        <v>144</v>
      </c>
      <c r="I66" s="52" t="s">
        <v>367</v>
      </c>
      <c r="J66" s="52" t="s">
        <v>367</v>
      </c>
      <c r="K66" s="52" t="s">
        <v>366</v>
      </c>
      <c r="L66" s="55" t="s">
        <v>380</v>
      </c>
      <c r="M66" s="55"/>
      <c r="N66" s="55"/>
      <c r="O66" s="10">
        <v>41691</v>
      </c>
      <c r="P66" s="52"/>
      <c r="Q66" s="52"/>
    </row>
    <row r="67" spans="1:17" x14ac:dyDescent="0.25">
      <c r="A67" s="52" t="s">
        <v>562</v>
      </c>
      <c r="B67" s="10">
        <v>41465</v>
      </c>
      <c r="C67" s="10">
        <v>41465</v>
      </c>
      <c r="D67" s="10">
        <v>41690</v>
      </c>
      <c r="E67" s="52" t="s">
        <v>9</v>
      </c>
      <c r="F67" s="52">
        <v>2</v>
      </c>
      <c r="G67" s="52">
        <v>200</v>
      </c>
      <c r="H67" s="52" t="s">
        <v>144</v>
      </c>
      <c r="I67" s="52" t="s">
        <v>367</v>
      </c>
      <c r="J67" s="52" t="s">
        <v>367</v>
      </c>
      <c r="K67" s="52" t="s">
        <v>366</v>
      </c>
      <c r="L67" s="55" t="s">
        <v>380</v>
      </c>
      <c r="M67" s="55"/>
      <c r="N67" s="55"/>
      <c r="O67" s="10">
        <v>41691</v>
      </c>
      <c r="P67" s="52"/>
      <c r="Q67" s="52"/>
    </row>
    <row r="68" spans="1:17" x14ac:dyDescent="0.25">
      <c r="A68" s="52" t="s">
        <v>561</v>
      </c>
      <c r="B68" s="10">
        <v>41465</v>
      </c>
      <c r="C68" s="10">
        <v>41465</v>
      </c>
      <c r="D68" s="10">
        <v>41690</v>
      </c>
      <c r="E68" s="52" t="s">
        <v>9</v>
      </c>
      <c r="F68" s="52">
        <v>3</v>
      </c>
      <c r="G68" s="52">
        <v>200</v>
      </c>
      <c r="H68" s="52" t="s">
        <v>144</v>
      </c>
      <c r="I68" s="52" t="s">
        <v>367</v>
      </c>
      <c r="J68" s="52" t="s">
        <v>367</v>
      </c>
      <c r="K68" s="52" t="s">
        <v>366</v>
      </c>
      <c r="L68" s="55" t="s">
        <v>380</v>
      </c>
      <c r="M68" s="55"/>
      <c r="N68" s="55"/>
      <c r="O68" s="10">
        <v>41691</v>
      </c>
      <c r="P68" s="52"/>
      <c r="Q68" s="52"/>
    </row>
    <row r="69" spans="1:17" x14ac:dyDescent="0.25">
      <c r="A69" s="9" t="s">
        <v>368</v>
      </c>
      <c r="B69" s="10">
        <v>41397</v>
      </c>
      <c r="C69" s="10"/>
      <c r="D69" s="10">
        <v>41690</v>
      </c>
      <c r="E69" s="9" t="s">
        <v>11</v>
      </c>
      <c r="F69" s="9" t="s">
        <v>379</v>
      </c>
      <c r="G69" s="9" t="s">
        <v>344</v>
      </c>
      <c r="H69" s="9" t="s">
        <v>144</v>
      </c>
      <c r="I69" s="9" t="s">
        <v>367</v>
      </c>
      <c r="J69" s="9" t="s">
        <v>367</v>
      </c>
      <c r="K69" s="9" t="s">
        <v>366</v>
      </c>
      <c r="L69" s="55" t="s">
        <v>380</v>
      </c>
      <c r="M69" s="55"/>
      <c r="N69" s="55"/>
      <c r="O69" s="10">
        <v>41691</v>
      </c>
      <c r="Q69" s="9">
        <v>0.32</v>
      </c>
    </row>
    <row r="70" spans="1:17" x14ac:dyDescent="0.25">
      <c r="A70" s="9" t="s">
        <v>369</v>
      </c>
      <c r="B70" s="10">
        <v>41401</v>
      </c>
      <c r="C70" s="10"/>
      <c r="D70" s="10">
        <v>41690</v>
      </c>
      <c r="E70" s="9" t="s">
        <v>11</v>
      </c>
      <c r="F70" s="9" t="s">
        <v>379</v>
      </c>
      <c r="G70" s="9">
        <v>3400</v>
      </c>
      <c r="H70" s="9" t="s">
        <v>144</v>
      </c>
      <c r="I70" s="9" t="s">
        <v>367</v>
      </c>
      <c r="J70" s="9" t="s">
        <v>367</v>
      </c>
      <c r="K70" s="9" t="s">
        <v>366</v>
      </c>
      <c r="L70" s="55" t="s">
        <v>380</v>
      </c>
      <c r="M70" s="55"/>
      <c r="N70" s="55"/>
      <c r="O70" s="10">
        <v>41691</v>
      </c>
      <c r="Q70" s="9">
        <v>0.57999999999999996</v>
      </c>
    </row>
    <row r="71" spans="1:17" x14ac:dyDescent="0.25">
      <c r="A71" s="9" t="s">
        <v>370</v>
      </c>
      <c r="B71" s="10">
        <v>41414</v>
      </c>
      <c r="D71" s="10">
        <v>41690</v>
      </c>
      <c r="E71" s="9" t="s">
        <v>11</v>
      </c>
      <c r="F71" s="9" t="s">
        <v>379</v>
      </c>
      <c r="G71" s="9">
        <v>1700</v>
      </c>
      <c r="H71" s="9" t="s">
        <v>144</v>
      </c>
      <c r="I71" s="9" t="s">
        <v>367</v>
      </c>
      <c r="J71" s="9" t="s">
        <v>367</v>
      </c>
      <c r="K71" s="9" t="s">
        <v>366</v>
      </c>
      <c r="L71" s="55" t="s">
        <v>380</v>
      </c>
      <c r="M71" s="55"/>
      <c r="N71" s="55"/>
      <c r="O71" s="10">
        <v>41691</v>
      </c>
      <c r="Q71" s="9">
        <v>0.2</v>
      </c>
    </row>
    <row r="72" spans="1:17" x14ac:dyDescent="0.25">
      <c r="A72" s="9" t="s">
        <v>371</v>
      </c>
      <c r="B72" s="10">
        <v>41418</v>
      </c>
      <c r="D72" s="10">
        <v>41690</v>
      </c>
      <c r="E72" s="9" t="s">
        <v>11</v>
      </c>
      <c r="F72" s="9" t="s">
        <v>379</v>
      </c>
      <c r="G72" s="9">
        <v>4740</v>
      </c>
      <c r="H72" s="9" t="s">
        <v>144</v>
      </c>
      <c r="I72" s="9" t="s">
        <v>367</v>
      </c>
      <c r="J72" s="9" t="s">
        <v>367</v>
      </c>
      <c r="K72" s="9" t="s">
        <v>366</v>
      </c>
      <c r="L72" s="55" t="s">
        <v>380</v>
      </c>
      <c r="M72" s="55"/>
      <c r="N72" s="55"/>
      <c r="O72" s="10">
        <v>41691</v>
      </c>
      <c r="Q72" s="9">
        <v>0.93</v>
      </c>
    </row>
    <row r="73" spans="1:17" x14ac:dyDescent="0.25">
      <c r="A73" s="9" t="s">
        <v>372</v>
      </c>
      <c r="B73" s="10">
        <v>41432</v>
      </c>
      <c r="D73" s="10">
        <v>41690</v>
      </c>
      <c r="E73" s="9" t="s">
        <v>11</v>
      </c>
      <c r="F73" s="9" t="s">
        <v>379</v>
      </c>
      <c r="G73" s="9">
        <v>6500</v>
      </c>
      <c r="H73" s="9" t="s">
        <v>144</v>
      </c>
      <c r="I73" s="9" t="s">
        <v>367</v>
      </c>
      <c r="J73" s="9" t="s">
        <v>367</v>
      </c>
      <c r="K73" s="9" t="s">
        <v>366</v>
      </c>
      <c r="L73" s="55" t="s">
        <v>380</v>
      </c>
      <c r="M73" s="55"/>
      <c r="N73" s="55"/>
      <c r="O73" s="10">
        <v>41691</v>
      </c>
      <c r="Q73" s="9">
        <v>2.2999999999999998</v>
      </c>
    </row>
    <row r="74" spans="1:17" x14ac:dyDescent="0.25">
      <c r="A74" s="9" t="s">
        <v>373</v>
      </c>
      <c r="B74" s="10">
        <v>41436</v>
      </c>
      <c r="D74" s="10">
        <v>41690</v>
      </c>
      <c r="E74" s="9" t="s">
        <v>11</v>
      </c>
      <c r="F74" s="9" t="s">
        <v>379</v>
      </c>
      <c r="G74" s="9">
        <v>4710</v>
      </c>
      <c r="H74" s="9" t="s">
        <v>144</v>
      </c>
      <c r="I74" s="9" t="s">
        <v>367</v>
      </c>
      <c r="J74" s="9" t="s">
        <v>367</v>
      </c>
      <c r="K74" s="9" t="s">
        <v>366</v>
      </c>
      <c r="L74" s="55" t="s">
        <v>380</v>
      </c>
      <c r="M74" s="55"/>
      <c r="N74" s="55"/>
      <c r="O74" s="10">
        <v>41691</v>
      </c>
      <c r="Q74" s="9">
        <v>0.9</v>
      </c>
    </row>
    <row r="75" spans="1:17" x14ac:dyDescent="0.25">
      <c r="A75" s="9" t="s">
        <v>374</v>
      </c>
      <c r="B75" s="10">
        <v>41449</v>
      </c>
      <c r="D75" s="10">
        <v>41690</v>
      </c>
      <c r="E75" s="9" t="s">
        <v>11</v>
      </c>
      <c r="F75" s="9" t="s">
        <v>379</v>
      </c>
      <c r="G75" s="9">
        <v>5600</v>
      </c>
      <c r="H75" s="9" t="s">
        <v>144</v>
      </c>
      <c r="I75" s="9" t="s">
        <v>367</v>
      </c>
      <c r="J75" s="9" t="s">
        <v>367</v>
      </c>
      <c r="K75" s="9" t="s">
        <v>366</v>
      </c>
      <c r="L75" s="55" t="s">
        <v>380</v>
      </c>
      <c r="M75" s="55"/>
      <c r="N75" s="55"/>
      <c r="O75" s="10">
        <v>41691</v>
      </c>
      <c r="Q75" s="9">
        <v>0.85</v>
      </c>
    </row>
    <row r="76" spans="1:17" x14ac:dyDescent="0.25">
      <c r="A76" s="9" t="s">
        <v>375</v>
      </c>
      <c r="B76" s="10">
        <v>41453</v>
      </c>
      <c r="D76" s="10">
        <v>41690</v>
      </c>
      <c r="E76" s="9" t="s">
        <v>11</v>
      </c>
      <c r="F76" s="9" t="s">
        <v>379</v>
      </c>
      <c r="G76" s="9">
        <v>5220</v>
      </c>
      <c r="H76" s="9" t="s">
        <v>144</v>
      </c>
      <c r="I76" s="9" t="s">
        <v>367</v>
      </c>
      <c r="J76" s="9" t="s">
        <v>367</v>
      </c>
      <c r="K76" s="9" t="s">
        <v>366</v>
      </c>
      <c r="L76" s="55" t="s">
        <v>380</v>
      </c>
      <c r="M76" s="55"/>
      <c r="N76" s="55"/>
      <c r="O76" s="10">
        <v>41691</v>
      </c>
      <c r="Q76" s="9">
        <v>1</v>
      </c>
    </row>
    <row r="77" spans="1:17" x14ac:dyDescent="0.25">
      <c r="A77" s="9" t="s">
        <v>376</v>
      </c>
      <c r="B77" s="10">
        <v>41456</v>
      </c>
      <c r="D77" s="10">
        <v>41690</v>
      </c>
      <c r="E77" s="9" t="s">
        <v>11</v>
      </c>
      <c r="F77" s="9" t="s">
        <v>379</v>
      </c>
      <c r="G77" s="9">
        <v>10820</v>
      </c>
      <c r="H77" s="9" t="s">
        <v>144</v>
      </c>
      <c r="I77" s="9" t="s">
        <v>367</v>
      </c>
      <c r="J77" s="9" t="s">
        <v>367</v>
      </c>
      <c r="K77" s="9" t="s">
        <v>366</v>
      </c>
      <c r="L77" s="55" t="s">
        <v>380</v>
      </c>
      <c r="M77" s="55"/>
      <c r="N77" s="55"/>
      <c r="O77" s="10">
        <v>41691</v>
      </c>
      <c r="Q77" s="9">
        <v>3.18</v>
      </c>
    </row>
    <row r="78" spans="1:17" x14ac:dyDescent="0.25">
      <c r="A78" s="9" t="s">
        <v>377</v>
      </c>
      <c r="B78" s="10">
        <v>41463</v>
      </c>
      <c r="D78" s="10">
        <v>41690</v>
      </c>
      <c r="E78" s="9" t="s">
        <v>11</v>
      </c>
      <c r="F78" s="9" t="s">
        <v>379</v>
      </c>
      <c r="G78" s="9">
        <v>15740</v>
      </c>
      <c r="H78" s="9" t="s">
        <v>144</v>
      </c>
      <c r="I78" s="9" t="s">
        <v>367</v>
      </c>
      <c r="J78" s="9" t="s">
        <v>367</v>
      </c>
      <c r="K78" s="9" t="s">
        <v>366</v>
      </c>
      <c r="L78" s="55" t="s">
        <v>380</v>
      </c>
      <c r="M78" s="55"/>
      <c r="N78" s="55"/>
      <c r="O78" s="10">
        <v>41691</v>
      </c>
      <c r="Q78" s="9">
        <v>2.98</v>
      </c>
    </row>
    <row r="79" spans="1:17" x14ac:dyDescent="0.25">
      <c r="A79" s="9" t="s">
        <v>378</v>
      </c>
      <c r="B79" s="10">
        <v>41465</v>
      </c>
      <c r="D79" s="10">
        <v>41690</v>
      </c>
      <c r="E79" s="9" t="s">
        <v>11</v>
      </c>
      <c r="F79" s="9" t="s">
        <v>379</v>
      </c>
      <c r="G79" s="9">
        <v>3500</v>
      </c>
      <c r="H79" s="9" t="s">
        <v>144</v>
      </c>
      <c r="I79" s="9" t="s">
        <v>367</v>
      </c>
      <c r="J79" s="9" t="s">
        <v>367</v>
      </c>
      <c r="K79" s="9" t="s">
        <v>366</v>
      </c>
      <c r="L79" s="55" t="s">
        <v>380</v>
      </c>
      <c r="M79" s="55"/>
      <c r="N79" s="55"/>
      <c r="O79" s="10">
        <v>41691</v>
      </c>
      <c r="Q79" s="9">
        <v>0.55000000000000004</v>
      </c>
    </row>
  </sheetData>
  <mergeCells count="35">
    <mergeCell ref="L78:N78"/>
    <mergeCell ref="L79:N79"/>
    <mergeCell ref="L52:N52"/>
    <mergeCell ref="L53:N53"/>
    <mergeCell ref="L54:N54"/>
    <mergeCell ref="L55:N55"/>
    <mergeCell ref="L74:N74"/>
    <mergeCell ref="L75:N75"/>
    <mergeCell ref="L76:N76"/>
    <mergeCell ref="L70:N70"/>
    <mergeCell ref="L77:N77"/>
    <mergeCell ref="L65:N65"/>
    <mergeCell ref="L66:N66"/>
    <mergeCell ref="L67:N67"/>
    <mergeCell ref="L68:N68"/>
    <mergeCell ref="L51:N51"/>
    <mergeCell ref="L73:N73"/>
    <mergeCell ref="L69:N69"/>
    <mergeCell ref="L71:N71"/>
    <mergeCell ref="L72:N72"/>
    <mergeCell ref="L64:N64"/>
    <mergeCell ref="L62:N62"/>
    <mergeCell ref="L57:N57"/>
    <mergeCell ref="L58:N58"/>
    <mergeCell ref="L61:N61"/>
    <mergeCell ref="L63:N63"/>
    <mergeCell ref="L56:N56"/>
    <mergeCell ref="L45:N45"/>
    <mergeCell ref="L46:N46"/>
    <mergeCell ref="L47:N47"/>
    <mergeCell ref="L48:N48"/>
    <mergeCell ref="L59:N59"/>
    <mergeCell ref="L60:N60"/>
    <mergeCell ref="L49:N49"/>
    <mergeCell ref="L50:N50"/>
  </mergeCells>
  <phoneticPr fontId="5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30"/>
  <sheetViews>
    <sheetView workbookViewId="0">
      <pane ySplit="3" topLeftCell="A37" activePane="bottomLeft" state="frozen"/>
      <selection pane="bottomLeft" activeCell="A46" sqref="A46:XFD46"/>
    </sheetView>
  </sheetViews>
  <sheetFormatPr defaultColWidth="9.109375" defaultRowHeight="13.2" x14ac:dyDescent="0.25"/>
  <cols>
    <col min="1" max="1" width="20.109375" style="5" customWidth="1"/>
    <col min="2" max="2" width="20.33203125" style="5" customWidth="1"/>
    <col min="3" max="3" width="15" style="5" customWidth="1"/>
    <col min="4" max="4" width="18.5546875" style="5" customWidth="1"/>
    <col min="5" max="5" width="10.6640625" style="5" customWidth="1"/>
    <col min="6" max="7" width="13.6640625" style="5" customWidth="1"/>
    <col min="8" max="8" width="9.88671875" style="5" customWidth="1"/>
    <col min="9" max="9" width="16.109375" style="5" customWidth="1"/>
    <col min="10" max="10" width="19.6640625" style="5" customWidth="1"/>
    <col min="11" max="11" width="18" style="6" customWidth="1"/>
    <col min="12" max="12" width="7" style="5" customWidth="1"/>
    <col min="13" max="13" width="11.33203125" style="6" customWidth="1"/>
    <col min="14" max="14" width="11.33203125" style="5" customWidth="1"/>
    <col min="15" max="15" width="10.109375" style="6" bestFit="1" customWidth="1"/>
    <col min="16" max="16" width="10.5546875" style="5" bestFit="1" customWidth="1"/>
    <col min="17" max="16384" width="9.109375" style="6"/>
  </cols>
  <sheetData>
    <row r="1" spans="1:16" s="5" customFormat="1" ht="15.75" customHeight="1" x14ac:dyDescent="0.4">
      <c r="A1" s="56" t="s">
        <v>0</v>
      </c>
      <c r="B1" s="56"/>
      <c r="J1" s="5" t="s">
        <v>43</v>
      </c>
      <c r="K1" s="5" t="s">
        <v>44</v>
      </c>
      <c r="L1" s="3"/>
      <c r="P1" s="3"/>
    </row>
    <row r="2" spans="1:16" s="5" customFormat="1" ht="14.25" customHeight="1" x14ac:dyDescent="0.4">
      <c r="A2" s="4"/>
      <c r="B2" s="4"/>
      <c r="L2" s="3"/>
      <c r="P2" s="3"/>
    </row>
    <row r="3" spans="1:16" s="3" customFormat="1" x14ac:dyDescent="0.25">
      <c r="A3" s="12" t="s">
        <v>42</v>
      </c>
      <c r="B3" s="12" t="s">
        <v>15</v>
      </c>
      <c r="C3" s="12" t="s">
        <v>14</v>
      </c>
      <c r="D3" s="12" t="s">
        <v>3</v>
      </c>
      <c r="E3" s="12" t="s">
        <v>1</v>
      </c>
      <c r="F3" s="12" t="s">
        <v>2</v>
      </c>
      <c r="G3" s="12" t="s">
        <v>35</v>
      </c>
      <c r="H3" s="12" t="s">
        <v>5</v>
      </c>
      <c r="I3" s="12" t="s">
        <v>6</v>
      </c>
      <c r="J3" s="12" t="s">
        <v>7</v>
      </c>
      <c r="K3" s="12" t="s">
        <v>26</v>
      </c>
      <c r="L3" s="12" t="s">
        <v>40</v>
      </c>
      <c r="M3" s="12" t="s">
        <v>16</v>
      </c>
      <c r="N3" s="12" t="s">
        <v>381</v>
      </c>
      <c r="O3" s="12" t="s">
        <v>17</v>
      </c>
      <c r="P3" s="12" t="s">
        <v>4</v>
      </c>
    </row>
    <row r="4" spans="1:16" x14ac:dyDescent="0.25">
      <c r="A4" s="5" t="s">
        <v>45</v>
      </c>
      <c r="B4" s="7" t="s">
        <v>22</v>
      </c>
      <c r="C4" s="7">
        <v>41393</v>
      </c>
      <c r="D4" s="5" t="s">
        <v>8</v>
      </c>
      <c r="E4" s="5" t="s">
        <v>9</v>
      </c>
      <c r="F4" s="5">
        <v>1</v>
      </c>
      <c r="G4" s="5" t="s">
        <v>33</v>
      </c>
      <c r="H4" s="8">
        <v>70</v>
      </c>
      <c r="I4" s="5">
        <v>26.698</v>
      </c>
      <c r="J4" s="5">
        <v>5.8159999999999998</v>
      </c>
      <c r="L4" s="5" t="s">
        <v>24</v>
      </c>
      <c r="M4" s="6" t="s">
        <v>39</v>
      </c>
    </row>
    <row r="5" spans="1:16" x14ac:dyDescent="0.25">
      <c r="A5" s="5" t="s">
        <v>46</v>
      </c>
      <c r="B5" s="7" t="s">
        <v>21</v>
      </c>
      <c r="C5" s="7">
        <v>41393</v>
      </c>
      <c r="D5" s="5" t="s">
        <v>8</v>
      </c>
      <c r="E5" s="5" t="s">
        <v>9</v>
      </c>
      <c r="F5" s="5">
        <v>12</v>
      </c>
      <c r="G5" s="5" t="s">
        <v>33</v>
      </c>
      <c r="H5" s="8">
        <v>62.5</v>
      </c>
      <c r="I5" s="5">
        <v>17.765999999999998</v>
      </c>
      <c r="J5" s="5">
        <v>5.8304999999999998</v>
      </c>
      <c r="L5" s="5" t="s">
        <v>24</v>
      </c>
      <c r="M5" s="6" t="s">
        <v>39</v>
      </c>
    </row>
    <row r="6" spans="1:16" x14ac:dyDescent="0.25">
      <c r="A6" s="5" t="s">
        <v>47</v>
      </c>
      <c r="B6" s="7" t="s">
        <v>23</v>
      </c>
      <c r="C6" s="7">
        <v>41393</v>
      </c>
      <c r="D6" s="5" t="s">
        <v>8</v>
      </c>
      <c r="E6" s="5" t="s">
        <v>9</v>
      </c>
      <c r="F6" s="5">
        <v>42</v>
      </c>
      <c r="G6" s="5" t="s">
        <v>33</v>
      </c>
      <c r="H6" s="8">
        <v>49</v>
      </c>
      <c r="I6" s="5">
        <v>10.93</v>
      </c>
      <c r="J6" s="5">
        <v>5.1288</v>
      </c>
      <c r="L6" s="5" t="s">
        <v>24</v>
      </c>
      <c r="M6" s="6" t="s">
        <v>39</v>
      </c>
    </row>
    <row r="7" spans="1:16" x14ac:dyDescent="0.25">
      <c r="A7" s="5" t="s">
        <v>48</v>
      </c>
      <c r="B7" s="5" t="s">
        <v>19</v>
      </c>
      <c r="C7" s="7">
        <v>41400</v>
      </c>
      <c r="D7" s="5" t="s">
        <v>8</v>
      </c>
      <c r="E7" s="5" t="s">
        <v>9</v>
      </c>
      <c r="F7" s="5">
        <v>53</v>
      </c>
      <c r="G7" s="5" t="s">
        <v>34</v>
      </c>
      <c r="H7" s="5">
        <v>53</v>
      </c>
      <c r="I7" s="5">
        <v>16.4786</v>
      </c>
      <c r="J7" s="5">
        <v>5.3</v>
      </c>
      <c r="K7" s="5">
        <v>8</v>
      </c>
      <c r="L7" s="5" t="s">
        <v>20</v>
      </c>
      <c r="M7" s="6" t="s">
        <v>38</v>
      </c>
    </row>
    <row r="8" spans="1:16" x14ac:dyDescent="0.25">
      <c r="A8" s="5" t="s">
        <v>49</v>
      </c>
      <c r="B8" s="5" t="s">
        <v>21</v>
      </c>
      <c r="C8" s="7">
        <v>41400</v>
      </c>
      <c r="D8" s="5" t="s">
        <v>8</v>
      </c>
      <c r="E8" s="5" t="s">
        <v>9</v>
      </c>
      <c r="F8" s="5">
        <v>15</v>
      </c>
      <c r="G8" s="5" t="s">
        <v>34</v>
      </c>
      <c r="H8" s="5">
        <v>59</v>
      </c>
      <c r="I8" s="5">
        <v>21.2</v>
      </c>
      <c r="J8" s="5">
        <v>5.6778000000000004</v>
      </c>
      <c r="K8" s="5">
        <v>8</v>
      </c>
      <c r="L8" s="5" t="s">
        <v>24</v>
      </c>
      <c r="M8" s="6" t="s">
        <v>38</v>
      </c>
    </row>
    <row r="9" spans="1:16" x14ac:dyDescent="0.25">
      <c r="A9" s="5" t="s">
        <v>50</v>
      </c>
      <c r="B9" s="5" t="s">
        <v>21</v>
      </c>
      <c r="C9" s="7">
        <v>41400</v>
      </c>
      <c r="D9" s="5" t="s">
        <v>8</v>
      </c>
      <c r="E9" s="5" t="s">
        <v>9</v>
      </c>
      <c r="F9" s="5">
        <v>15</v>
      </c>
      <c r="G9" s="5" t="s">
        <v>34</v>
      </c>
      <c r="H9" s="5">
        <v>51.5</v>
      </c>
      <c r="I9" s="5">
        <v>21.291</v>
      </c>
      <c r="J9" s="5">
        <v>5.4497</v>
      </c>
      <c r="K9" s="5">
        <v>9</v>
      </c>
      <c r="L9" s="5" t="s">
        <v>25</v>
      </c>
      <c r="M9" s="6" t="s">
        <v>38</v>
      </c>
    </row>
    <row r="10" spans="1:16" x14ac:dyDescent="0.25">
      <c r="A10" s="5" t="s">
        <v>51</v>
      </c>
      <c r="B10" s="5" t="s">
        <v>21</v>
      </c>
      <c r="C10" s="7">
        <v>41400</v>
      </c>
      <c r="D10" s="5" t="s">
        <v>8</v>
      </c>
      <c r="E10" s="5" t="s">
        <v>9</v>
      </c>
      <c r="F10" s="5">
        <v>15</v>
      </c>
      <c r="G10" s="5" t="s">
        <v>34</v>
      </c>
      <c r="H10" s="5">
        <v>54</v>
      </c>
      <c r="I10" s="5">
        <v>15.7735</v>
      </c>
      <c r="J10" s="5">
        <v>5.1005000000000003</v>
      </c>
      <c r="K10" s="5">
        <v>9</v>
      </c>
      <c r="L10" s="5" t="s">
        <v>24</v>
      </c>
      <c r="M10" s="6" t="s">
        <v>38</v>
      </c>
    </row>
    <row r="11" spans="1:16" x14ac:dyDescent="0.25">
      <c r="A11" s="5" t="s">
        <v>52</v>
      </c>
      <c r="B11" s="5" t="s">
        <v>21</v>
      </c>
      <c r="C11" s="7">
        <v>41400</v>
      </c>
      <c r="D11" s="5" t="s">
        <v>8</v>
      </c>
      <c r="E11" s="5" t="s">
        <v>9</v>
      </c>
      <c r="F11" s="5">
        <v>15</v>
      </c>
      <c r="G11" s="5" t="s">
        <v>34</v>
      </c>
      <c r="H11" s="5">
        <v>51</v>
      </c>
      <c r="I11" s="5">
        <v>16.082999999999998</v>
      </c>
      <c r="J11" s="5">
        <v>5.2698</v>
      </c>
      <c r="K11" s="5">
        <v>8</v>
      </c>
      <c r="L11" s="5" t="s">
        <v>24</v>
      </c>
      <c r="M11" s="6" t="s">
        <v>38</v>
      </c>
    </row>
    <row r="12" spans="1:16" x14ac:dyDescent="0.25">
      <c r="A12" s="5" t="s">
        <v>53</v>
      </c>
      <c r="B12" s="5" t="s">
        <v>21</v>
      </c>
      <c r="C12" s="7">
        <v>41400</v>
      </c>
      <c r="D12" s="5" t="s">
        <v>8</v>
      </c>
      <c r="E12" s="5" t="s">
        <v>9</v>
      </c>
      <c r="F12" s="5">
        <v>15</v>
      </c>
      <c r="G12" s="5" t="s">
        <v>34</v>
      </c>
      <c r="H12" s="5">
        <v>49</v>
      </c>
      <c r="I12" s="5">
        <v>16.6296</v>
      </c>
      <c r="J12" s="5">
        <v>5.2240000000000002</v>
      </c>
      <c r="K12" s="5">
        <v>8</v>
      </c>
      <c r="L12" s="5" t="s">
        <v>24</v>
      </c>
      <c r="M12" s="6" t="s">
        <v>38</v>
      </c>
    </row>
    <row r="13" spans="1:16" x14ac:dyDescent="0.25">
      <c r="A13" s="5" t="s">
        <v>54</v>
      </c>
      <c r="B13" s="5" t="s">
        <v>21</v>
      </c>
      <c r="C13" s="7">
        <v>41401</v>
      </c>
      <c r="D13" s="5" t="s">
        <v>8</v>
      </c>
      <c r="E13" s="5" t="s">
        <v>9</v>
      </c>
      <c r="F13" s="5">
        <v>1</v>
      </c>
      <c r="G13" s="5" t="s">
        <v>33</v>
      </c>
      <c r="H13" s="5">
        <v>43</v>
      </c>
      <c r="I13" s="5">
        <v>10.603400000000001</v>
      </c>
      <c r="J13" s="5">
        <v>5.0308000000000002</v>
      </c>
      <c r="K13" s="5">
        <v>8</v>
      </c>
      <c r="L13" s="5" t="s">
        <v>24</v>
      </c>
      <c r="M13" s="6" t="s">
        <v>38</v>
      </c>
    </row>
    <row r="14" spans="1:16" x14ac:dyDescent="0.25">
      <c r="A14" s="5" t="s">
        <v>55</v>
      </c>
      <c r="B14" s="5" t="s">
        <v>21</v>
      </c>
      <c r="C14" s="7">
        <v>41401</v>
      </c>
      <c r="D14" s="5" t="s">
        <v>8</v>
      </c>
      <c r="E14" s="5" t="s">
        <v>9</v>
      </c>
      <c r="F14" s="5">
        <v>1</v>
      </c>
      <c r="G14" s="5" t="s">
        <v>33</v>
      </c>
      <c r="H14" s="5">
        <v>47</v>
      </c>
      <c r="I14" s="5">
        <v>13.771000000000001</v>
      </c>
      <c r="J14" s="5">
        <v>5.1692999999999998</v>
      </c>
      <c r="K14" s="5">
        <v>8</v>
      </c>
      <c r="L14" s="5" t="s">
        <v>24</v>
      </c>
      <c r="M14" s="6" t="s">
        <v>38</v>
      </c>
    </row>
    <row r="15" spans="1:16" x14ac:dyDescent="0.25">
      <c r="A15" s="5" t="s">
        <v>56</v>
      </c>
      <c r="B15" s="5" t="s">
        <v>21</v>
      </c>
      <c r="C15" s="7">
        <v>41401</v>
      </c>
      <c r="D15" s="5" t="s">
        <v>8</v>
      </c>
      <c r="E15" s="5" t="s">
        <v>9</v>
      </c>
      <c r="F15" s="5">
        <v>1</v>
      </c>
      <c r="G15" s="5" t="s">
        <v>33</v>
      </c>
      <c r="H15" s="5">
        <v>52.5</v>
      </c>
      <c r="I15" s="5">
        <v>11.6409</v>
      </c>
      <c r="J15" s="5">
        <v>5.0816999999999997</v>
      </c>
      <c r="K15" s="5">
        <v>7</v>
      </c>
      <c r="L15" s="5" t="s">
        <v>20</v>
      </c>
      <c r="M15" s="6" t="s">
        <v>38</v>
      </c>
    </row>
    <row r="16" spans="1:16" x14ac:dyDescent="0.25">
      <c r="A16" s="5" t="s">
        <v>57</v>
      </c>
      <c r="B16" s="5" t="s">
        <v>21</v>
      </c>
      <c r="C16" s="7">
        <v>41401</v>
      </c>
      <c r="D16" s="5" t="s">
        <v>8</v>
      </c>
      <c r="E16" s="5" t="s">
        <v>9</v>
      </c>
      <c r="F16" s="5">
        <v>1</v>
      </c>
      <c r="G16" s="5" t="s">
        <v>33</v>
      </c>
      <c r="H16" s="5">
        <v>49</v>
      </c>
      <c r="I16" s="5">
        <v>12.1676</v>
      </c>
      <c r="J16" s="5">
        <v>5.4847000000000001</v>
      </c>
      <c r="K16" s="5">
        <v>7</v>
      </c>
      <c r="L16" s="5" t="s">
        <v>25</v>
      </c>
      <c r="M16" s="6" t="s">
        <v>38</v>
      </c>
    </row>
    <row r="17" spans="1:13" x14ac:dyDescent="0.25">
      <c r="A17" s="5" t="s">
        <v>58</v>
      </c>
      <c r="B17" s="5" t="s">
        <v>21</v>
      </c>
      <c r="C17" s="7">
        <v>41401</v>
      </c>
      <c r="D17" s="5" t="s">
        <v>8</v>
      </c>
      <c r="E17" s="5" t="s">
        <v>9</v>
      </c>
      <c r="F17" s="5">
        <v>1</v>
      </c>
      <c r="G17" s="5" t="s">
        <v>33</v>
      </c>
      <c r="H17" s="5">
        <v>51</v>
      </c>
      <c r="I17" s="5">
        <v>11.3969</v>
      </c>
      <c r="J17" s="5">
        <v>5.1319999999999997</v>
      </c>
      <c r="K17" s="5">
        <v>8</v>
      </c>
      <c r="L17" s="5" t="s">
        <v>25</v>
      </c>
      <c r="M17" s="6" t="s">
        <v>38</v>
      </c>
    </row>
    <row r="18" spans="1:13" x14ac:dyDescent="0.25">
      <c r="A18" s="5" t="s">
        <v>59</v>
      </c>
      <c r="B18" s="5" t="s">
        <v>21</v>
      </c>
      <c r="C18" s="7">
        <v>41401</v>
      </c>
      <c r="D18" s="5" t="s">
        <v>8</v>
      </c>
      <c r="E18" s="5" t="s">
        <v>9</v>
      </c>
      <c r="F18" s="5">
        <v>1</v>
      </c>
      <c r="G18" s="5" t="s">
        <v>33</v>
      </c>
      <c r="H18" s="5">
        <v>51</v>
      </c>
      <c r="I18" s="5">
        <v>12.4915</v>
      </c>
      <c r="J18" s="5">
        <v>5.2718999999999996</v>
      </c>
      <c r="K18" s="5">
        <v>7</v>
      </c>
      <c r="L18" s="5" t="s">
        <v>24</v>
      </c>
      <c r="M18" s="6" t="s">
        <v>38</v>
      </c>
    </row>
    <row r="19" spans="1:13" x14ac:dyDescent="0.25">
      <c r="A19" s="5" t="s">
        <v>60</v>
      </c>
      <c r="B19" s="5" t="s">
        <v>21</v>
      </c>
      <c r="C19" s="7">
        <v>41401</v>
      </c>
      <c r="D19" s="5" t="s">
        <v>8</v>
      </c>
      <c r="E19" s="5" t="s">
        <v>9</v>
      </c>
      <c r="F19" s="5">
        <v>1</v>
      </c>
      <c r="G19" s="5" t="s">
        <v>33</v>
      </c>
      <c r="H19" s="5">
        <v>48</v>
      </c>
      <c r="I19" s="5">
        <v>13.1412</v>
      </c>
      <c r="J19" s="5">
        <v>5.2424999999999997</v>
      </c>
      <c r="K19" s="5">
        <v>8</v>
      </c>
      <c r="L19" s="5" t="s">
        <v>24</v>
      </c>
      <c r="M19" s="6" t="s">
        <v>38</v>
      </c>
    </row>
    <row r="20" spans="1:13" x14ac:dyDescent="0.25">
      <c r="A20" s="5" t="s">
        <v>61</v>
      </c>
      <c r="B20" s="5" t="s">
        <v>21</v>
      </c>
      <c r="C20" s="7">
        <v>41401</v>
      </c>
      <c r="D20" s="5" t="s">
        <v>8</v>
      </c>
      <c r="E20" s="5" t="s">
        <v>9</v>
      </c>
      <c r="F20" s="5">
        <v>1</v>
      </c>
      <c r="G20" s="5" t="s">
        <v>33</v>
      </c>
      <c r="H20" s="5">
        <v>46</v>
      </c>
      <c r="I20" s="5">
        <v>10.5837</v>
      </c>
      <c r="J20" s="5">
        <v>5.3704000000000001</v>
      </c>
      <c r="K20" s="5">
        <v>7</v>
      </c>
      <c r="L20" s="5" t="s">
        <v>25</v>
      </c>
      <c r="M20" s="6" t="s">
        <v>38</v>
      </c>
    </row>
    <row r="21" spans="1:13" x14ac:dyDescent="0.25">
      <c r="A21" s="5" t="s">
        <v>62</v>
      </c>
      <c r="B21" s="5" t="s">
        <v>21</v>
      </c>
      <c r="C21" s="7">
        <v>41401</v>
      </c>
      <c r="D21" s="5" t="s">
        <v>8</v>
      </c>
      <c r="E21" s="5" t="s">
        <v>9</v>
      </c>
      <c r="F21" s="5">
        <v>1</v>
      </c>
      <c r="G21" s="5" t="s">
        <v>33</v>
      </c>
      <c r="H21" s="5">
        <v>51</v>
      </c>
      <c r="I21" s="5">
        <v>13.173500000000001</v>
      </c>
      <c r="J21" s="5">
        <v>5.6496000000000004</v>
      </c>
      <c r="K21" s="5">
        <v>7</v>
      </c>
      <c r="L21" s="5" t="s">
        <v>24</v>
      </c>
      <c r="M21" s="6" t="s">
        <v>38</v>
      </c>
    </row>
    <row r="22" spans="1:13" x14ac:dyDescent="0.25">
      <c r="A22" s="5" t="s">
        <v>27</v>
      </c>
      <c r="B22" s="5" t="s">
        <v>29</v>
      </c>
      <c r="C22" s="7">
        <v>41402</v>
      </c>
      <c r="D22" s="5" t="s">
        <v>8</v>
      </c>
      <c r="E22" s="5" t="s">
        <v>11</v>
      </c>
      <c r="F22" s="5" t="s">
        <v>30</v>
      </c>
      <c r="G22" s="5" t="s">
        <v>33</v>
      </c>
      <c r="H22" s="5">
        <v>49</v>
      </c>
      <c r="I22" s="5">
        <v>13.5974</v>
      </c>
      <c r="J22" s="5">
        <v>5.2232000000000003</v>
      </c>
      <c r="K22" s="5">
        <v>7</v>
      </c>
      <c r="L22" s="5" t="s">
        <v>24</v>
      </c>
      <c r="M22" s="6" t="s">
        <v>38</v>
      </c>
    </row>
    <row r="23" spans="1:13" x14ac:dyDescent="0.25">
      <c r="A23" s="5" t="s">
        <v>28</v>
      </c>
      <c r="B23" s="5" t="s">
        <v>29</v>
      </c>
      <c r="C23" s="7">
        <v>41402</v>
      </c>
      <c r="D23" s="5" t="s">
        <v>8</v>
      </c>
      <c r="E23" s="5" t="s">
        <v>11</v>
      </c>
      <c r="F23" s="5" t="s">
        <v>30</v>
      </c>
      <c r="G23" s="5" t="s">
        <v>33</v>
      </c>
      <c r="H23" s="5">
        <v>54</v>
      </c>
      <c r="I23" s="5">
        <v>20.225999999999999</v>
      </c>
      <c r="J23" s="5">
        <v>5.3384999999999998</v>
      </c>
      <c r="K23" s="5">
        <v>8</v>
      </c>
      <c r="L23" s="5" t="s">
        <v>20</v>
      </c>
      <c r="M23" s="6" t="s">
        <v>38</v>
      </c>
    </row>
    <row r="24" spans="1:13" x14ac:dyDescent="0.25">
      <c r="A24" s="5" t="s">
        <v>63</v>
      </c>
      <c r="B24" s="5" t="s">
        <v>21</v>
      </c>
      <c r="C24" s="7">
        <v>41402</v>
      </c>
      <c r="D24" s="5" t="s">
        <v>8</v>
      </c>
      <c r="E24" s="5" t="s">
        <v>9</v>
      </c>
      <c r="F24" s="5">
        <v>43</v>
      </c>
      <c r="G24" s="5" t="s">
        <v>33</v>
      </c>
      <c r="H24" s="5">
        <v>58</v>
      </c>
      <c r="I24" s="5">
        <v>18.68</v>
      </c>
      <c r="J24" s="5">
        <v>5.5724999999999998</v>
      </c>
      <c r="K24" s="5">
        <v>9</v>
      </c>
      <c r="L24" s="5" t="s">
        <v>25</v>
      </c>
      <c r="M24" s="6" t="s">
        <v>38</v>
      </c>
    </row>
    <row r="25" spans="1:13" x14ac:dyDescent="0.25">
      <c r="A25" s="5" t="s">
        <v>64</v>
      </c>
      <c r="B25" s="5" t="s">
        <v>21</v>
      </c>
      <c r="C25" s="7">
        <v>41402</v>
      </c>
      <c r="D25" s="5" t="s">
        <v>8</v>
      </c>
      <c r="E25" s="5" t="s">
        <v>9</v>
      </c>
      <c r="F25" s="5">
        <v>43</v>
      </c>
      <c r="G25" s="5" t="s">
        <v>33</v>
      </c>
      <c r="H25" s="5">
        <v>54</v>
      </c>
      <c r="I25" s="5">
        <v>15.4145</v>
      </c>
      <c r="J25" s="5">
        <v>5.0294999999999996</v>
      </c>
      <c r="K25" s="5">
        <v>8</v>
      </c>
      <c r="L25" s="5" t="s">
        <v>25</v>
      </c>
      <c r="M25" s="6" t="s">
        <v>38</v>
      </c>
    </row>
    <row r="26" spans="1:13" x14ac:dyDescent="0.25">
      <c r="A26" s="5" t="s">
        <v>65</v>
      </c>
      <c r="B26" s="5" t="s">
        <v>21</v>
      </c>
      <c r="C26" s="7">
        <v>41402</v>
      </c>
      <c r="D26" s="5" t="s">
        <v>8</v>
      </c>
      <c r="E26" s="5" t="s">
        <v>9</v>
      </c>
      <c r="F26" s="5">
        <v>43</v>
      </c>
      <c r="G26" s="5" t="s">
        <v>33</v>
      </c>
      <c r="H26" s="5">
        <v>53.5</v>
      </c>
      <c r="I26" s="5">
        <v>20.317</v>
      </c>
      <c r="J26" s="5">
        <v>5.1734999999999998</v>
      </c>
      <c r="K26" s="5">
        <v>9</v>
      </c>
      <c r="L26" s="5" t="s">
        <v>31</v>
      </c>
      <c r="M26" s="6" t="s">
        <v>38</v>
      </c>
    </row>
    <row r="27" spans="1:13" x14ac:dyDescent="0.25">
      <c r="A27" s="5" t="s">
        <v>66</v>
      </c>
      <c r="B27" s="5" t="s">
        <v>21</v>
      </c>
      <c r="C27" s="7">
        <v>41402</v>
      </c>
      <c r="D27" s="5" t="s">
        <v>8</v>
      </c>
      <c r="E27" s="5" t="s">
        <v>9</v>
      </c>
      <c r="F27" s="5">
        <v>43</v>
      </c>
      <c r="G27" s="5" t="s">
        <v>33</v>
      </c>
      <c r="H27" s="5">
        <v>42</v>
      </c>
      <c r="I27" s="5">
        <v>9.9322999999999997</v>
      </c>
      <c r="J27" s="5">
        <v>5.0644</v>
      </c>
      <c r="K27" s="5">
        <v>9</v>
      </c>
      <c r="L27" s="5" t="s">
        <v>32</v>
      </c>
      <c r="M27" s="6" t="s">
        <v>38</v>
      </c>
    </row>
    <row r="28" spans="1:13" x14ac:dyDescent="0.25">
      <c r="A28" s="5" t="s">
        <v>67</v>
      </c>
      <c r="B28" s="5" t="s">
        <v>21</v>
      </c>
      <c r="C28" s="7">
        <v>41402</v>
      </c>
      <c r="D28" s="5" t="s">
        <v>8</v>
      </c>
      <c r="E28" s="5" t="s">
        <v>9</v>
      </c>
      <c r="F28" s="5">
        <v>43</v>
      </c>
      <c r="G28" s="5" t="s">
        <v>33</v>
      </c>
      <c r="H28" s="5">
        <v>55</v>
      </c>
      <c r="I28" s="5">
        <v>16.559999999999999</v>
      </c>
      <c r="J28" s="5">
        <v>5.3036000000000003</v>
      </c>
      <c r="K28" s="5">
        <v>9</v>
      </c>
      <c r="L28" s="5" t="s">
        <v>24</v>
      </c>
      <c r="M28" s="6" t="s">
        <v>38</v>
      </c>
    </row>
    <row r="29" spans="1:13" x14ac:dyDescent="0.25">
      <c r="A29" s="5" t="s">
        <v>68</v>
      </c>
      <c r="B29" s="5" t="s">
        <v>21</v>
      </c>
      <c r="C29" s="7">
        <v>41402</v>
      </c>
      <c r="D29" s="5" t="s">
        <v>8</v>
      </c>
      <c r="E29" s="5" t="s">
        <v>9</v>
      </c>
      <c r="F29" s="5">
        <v>43</v>
      </c>
      <c r="G29" s="5" t="s">
        <v>33</v>
      </c>
      <c r="H29" s="5">
        <v>53.5</v>
      </c>
      <c r="I29" s="5">
        <v>13.978</v>
      </c>
      <c r="J29" s="5">
        <v>5.5095999999999998</v>
      </c>
      <c r="K29" s="5">
        <v>9</v>
      </c>
      <c r="L29" s="5" t="s">
        <v>24</v>
      </c>
      <c r="M29" s="6" t="s">
        <v>38</v>
      </c>
    </row>
    <row r="30" spans="1:13" x14ac:dyDescent="0.25">
      <c r="A30" s="5" t="s">
        <v>69</v>
      </c>
      <c r="B30" s="5" t="s">
        <v>21</v>
      </c>
      <c r="C30" s="7">
        <v>41402</v>
      </c>
      <c r="D30" s="5" t="s">
        <v>8</v>
      </c>
      <c r="E30" s="5" t="s">
        <v>9</v>
      </c>
      <c r="F30" s="5">
        <v>43</v>
      </c>
      <c r="G30" s="5" t="s">
        <v>33</v>
      </c>
      <c r="H30" s="5">
        <v>50</v>
      </c>
      <c r="I30" s="5">
        <v>12.8422</v>
      </c>
      <c r="J30" s="5">
        <v>5.2416999999999998</v>
      </c>
      <c r="K30" s="5">
        <v>8</v>
      </c>
      <c r="L30" s="5" t="s">
        <v>24</v>
      </c>
      <c r="M30" s="6" t="s">
        <v>38</v>
      </c>
    </row>
    <row r="31" spans="1:13" x14ac:dyDescent="0.25">
      <c r="A31" s="5" t="s">
        <v>70</v>
      </c>
      <c r="B31" s="5" t="s">
        <v>21</v>
      </c>
      <c r="C31" s="7">
        <v>41402</v>
      </c>
      <c r="D31" s="5" t="s">
        <v>8</v>
      </c>
      <c r="E31" s="5" t="s">
        <v>9</v>
      </c>
      <c r="F31" s="5">
        <v>43</v>
      </c>
      <c r="G31" s="5" t="s">
        <v>33</v>
      </c>
      <c r="H31" s="5">
        <v>50</v>
      </c>
      <c r="I31" s="5">
        <v>11.5174</v>
      </c>
      <c r="J31" s="5">
        <v>5.2167000000000003</v>
      </c>
      <c r="K31" s="5">
        <v>9</v>
      </c>
      <c r="L31" s="5" t="s">
        <v>24</v>
      </c>
      <c r="M31" s="6" t="s">
        <v>38</v>
      </c>
    </row>
    <row r="32" spans="1:13" x14ac:dyDescent="0.25">
      <c r="A32" s="5" t="s">
        <v>71</v>
      </c>
      <c r="B32" s="5" t="s">
        <v>36</v>
      </c>
      <c r="C32" s="7">
        <v>41403</v>
      </c>
      <c r="D32" s="5" t="s">
        <v>8</v>
      </c>
      <c r="E32" s="5" t="s">
        <v>9</v>
      </c>
      <c r="F32" s="5">
        <v>12</v>
      </c>
      <c r="G32" s="5" t="s">
        <v>33</v>
      </c>
      <c r="H32" s="5">
        <v>58</v>
      </c>
      <c r="I32" s="5">
        <v>21.716699999999999</v>
      </c>
      <c r="J32" s="5">
        <v>5.2205000000000004</v>
      </c>
      <c r="K32" s="5">
        <v>8</v>
      </c>
      <c r="L32" s="5" t="s">
        <v>24</v>
      </c>
      <c r="M32" s="6" t="s">
        <v>38</v>
      </c>
    </row>
    <row r="33" spans="1:13" x14ac:dyDescent="0.25">
      <c r="A33" s="5" t="s">
        <v>72</v>
      </c>
      <c r="B33" s="5" t="s">
        <v>21</v>
      </c>
      <c r="C33" s="7">
        <v>41403</v>
      </c>
      <c r="D33" s="5" t="s">
        <v>8</v>
      </c>
      <c r="E33" s="5" t="s">
        <v>9</v>
      </c>
      <c r="F33" s="5">
        <v>12</v>
      </c>
      <c r="G33" s="5" t="s">
        <v>33</v>
      </c>
      <c r="H33" s="5">
        <v>52</v>
      </c>
      <c r="I33" s="5">
        <v>14.944000000000001</v>
      </c>
      <c r="J33" s="5">
        <v>5.3617999999999997</v>
      </c>
      <c r="K33" s="5">
        <v>8</v>
      </c>
      <c r="L33" s="5" t="s">
        <v>24</v>
      </c>
      <c r="M33" s="6" t="s">
        <v>38</v>
      </c>
    </row>
    <row r="34" spans="1:13" x14ac:dyDescent="0.25">
      <c r="A34" s="5" t="s">
        <v>73</v>
      </c>
      <c r="B34" s="5" t="s">
        <v>21</v>
      </c>
      <c r="C34" s="7">
        <v>41403</v>
      </c>
      <c r="D34" s="5" t="s">
        <v>8</v>
      </c>
      <c r="E34" s="5" t="s">
        <v>9</v>
      </c>
      <c r="F34" s="5">
        <v>12</v>
      </c>
      <c r="G34" s="5" t="s">
        <v>33</v>
      </c>
      <c r="H34" s="5">
        <v>53</v>
      </c>
      <c r="I34" s="5">
        <v>18.137499999999999</v>
      </c>
      <c r="J34" s="5">
        <v>5.1821999999999999</v>
      </c>
      <c r="K34" s="5">
        <v>8</v>
      </c>
      <c r="L34" s="5" t="s">
        <v>24</v>
      </c>
      <c r="M34" s="6" t="s">
        <v>38</v>
      </c>
    </row>
    <row r="35" spans="1:13" x14ac:dyDescent="0.25">
      <c r="A35" s="5" t="s">
        <v>74</v>
      </c>
      <c r="B35" s="5" t="s">
        <v>21</v>
      </c>
      <c r="C35" s="7">
        <v>41403</v>
      </c>
      <c r="D35" s="5" t="s">
        <v>8</v>
      </c>
      <c r="E35" s="5" t="s">
        <v>9</v>
      </c>
      <c r="F35" s="5">
        <v>12</v>
      </c>
      <c r="G35" s="5" t="s">
        <v>33</v>
      </c>
      <c r="H35" s="5">
        <v>51.5</v>
      </c>
      <c r="I35" s="5">
        <v>15.553100000000001</v>
      </c>
      <c r="J35" s="5">
        <v>5.0613000000000001</v>
      </c>
      <c r="K35" s="5">
        <v>8</v>
      </c>
      <c r="L35" s="5" t="s">
        <v>24</v>
      </c>
      <c r="M35" s="6" t="s">
        <v>38</v>
      </c>
    </row>
    <row r="36" spans="1:13" x14ac:dyDescent="0.25">
      <c r="A36" s="5" t="s">
        <v>75</v>
      </c>
      <c r="B36" s="5" t="s">
        <v>21</v>
      </c>
      <c r="C36" s="7">
        <v>41403</v>
      </c>
      <c r="D36" s="5" t="s">
        <v>8</v>
      </c>
      <c r="E36" s="5" t="s">
        <v>9</v>
      </c>
      <c r="F36" s="5">
        <v>12</v>
      </c>
      <c r="G36" s="5" t="s">
        <v>33</v>
      </c>
      <c r="H36" s="5">
        <v>56</v>
      </c>
      <c r="I36" s="5">
        <v>17.305199999999999</v>
      </c>
      <c r="J36" s="5">
        <v>5.2584</v>
      </c>
      <c r="K36" s="5">
        <v>8</v>
      </c>
      <c r="L36" s="5" t="s">
        <v>24</v>
      </c>
      <c r="M36" s="6" t="s">
        <v>38</v>
      </c>
    </row>
    <row r="37" spans="1:13" x14ac:dyDescent="0.25">
      <c r="A37" s="5" t="s">
        <v>76</v>
      </c>
      <c r="B37" s="5" t="s">
        <v>21</v>
      </c>
      <c r="C37" s="7">
        <v>41403</v>
      </c>
      <c r="D37" s="5" t="s">
        <v>8</v>
      </c>
      <c r="E37" s="5" t="s">
        <v>9</v>
      </c>
      <c r="F37" s="5">
        <v>12</v>
      </c>
      <c r="G37" s="5" t="s">
        <v>33</v>
      </c>
      <c r="H37" s="5">
        <v>52</v>
      </c>
      <c r="I37" s="5">
        <v>13.380599999999999</v>
      </c>
      <c r="J37" s="5">
        <v>5.2309999999999999</v>
      </c>
      <c r="K37" s="5">
        <v>8</v>
      </c>
      <c r="L37" s="5" t="s">
        <v>24</v>
      </c>
      <c r="M37" s="6" t="s">
        <v>38</v>
      </c>
    </row>
    <row r="38" spans="1:13" x14ac:dyDescent="0.25">
      <c r="A38" s="5" t="s">
        <v>77</v>
      </c>
      <c r="B38" s="5" t="s">
        <v>21</v>
      </c>
      <c r="C38" s="7">
        <v>41403</v>
      </c>
      <c r="D38" s="5" t="s">
        <v>8</v>
      </c>
      <c r="E38" s="5" t="s">
        <v>9</v>
      </c>
      <c r="F38" s="5">
        <v>12</v>
      </c>
      <c r="G38" s="5" t="s">
        <v>33</v>
      </c>
      <c r="H38" s="5">
        <v>57</v>
      </c>
      <c r="I38" s="5">
        <v>19.494599999999998</v>
      </c>
      <c r="J38" s="5">
        <v>5.0110000000000001</v>
      </c>
      <c r="K38" s="5">
        <v>8</v>
      </c>
      <c r="L38" s="5" t="s">
        <v>24</v>
      </c>
      <c r="M38" s="6" t="s">
        <v>38</v>
      </c>
    </row>
    <row r="39" spans="1:13" x14ac:dyDescent="0.25">
      <c r="A39" s="5" t="s">
        <v>78</v>
      </c>
      <c r="B39" s="5" t="s">
        <v>21</v>
      </c>
      <c r="C39" s="7">
        <v>41403</v>
      </c>
      <c r="D39" s="5" t="s">
        <v>8</v>
      </c>
      <c r="E39" s="5" t="s">
        <v>9</v>
      </c>
      <c r="F39" s="5">
        <v>12</v>
      </c>
      <c r="G39" s="5" t="s">
        <v>33</v>
      </c>
      <c r="H39" s="5">
        <v>59</v>
      </c>
      <c r="I39" s="5">
        <v>17.2072</v>
      </c>
      <c r="J39" s="5">
        <v>5.0613000000000001</v>
      </c>
      <c r="K39" s="5">
        <v>8</v>
      </c>
      <c r="L39" s="5" t="s">
        <v>24</v>
      </c>
      <c r="M39" s="6" t="s">
        <v>38</v>
      </c>
    </row>
    <row r="40" spans="1:13" x14ac:dyDescent="0.25">
      <c r="A40" s="5" t="s">
        <v>79</v>
      </c>
      <c r="B40" s="5" t="s">
        <v>21</v>
      </c>
      <c r="C40" s="7">
        <v>41403</v>
      </c>
      <c r="D40" s="5" t="s">
        <v>8</v>
      </c>
      <c r="E40" s="5" t="s">
        <v>9</v>
      </c>
      <c r="F40" s="5">
        <v>12</v>
      </c>
      <c r="G40" s="5" t="s">
        <v>33</v>
      </c>
      <c r="H40" s="5">
        <v>49</v>
      </c>
      <c r="I40" s="5">
        <v>13.324299999999999</v>
      </c>
      <c r="J40" s="5">
        <v>5.0350000000000001</v>
      </c>
      <c r="K40" s="5">
        <v>7</v>
      </c>
      <c r="L40" s="5" t="s">
        <v>24</v>
      </c>
      <c r="M40" s="6" t="s">
        <v>38</v>
      </c>
    </row>
    <row r="41" spans="1:13" x14ac:dyDescent="0.25">
      <c r="A41" s="5" t="s">
        <v>80</v>
      </c>
      <c r="B41" s="5" t="s">
        <v>37</v>
      </c>
      <c r="C41" s="7">
        <v>41403</v>
      </c>
      <c r="D41" s="5" t="s">
        <v>8</v>
      </c>
      <c r="E41" s="5" t="s">
        <v>9</v>
      </c>
      <c r="F41" s="5">
        <v>42</v>
      </c>
      <c r="G41" s="5" t="s">
        <v>33</v>
      </c>
      <c r="H41" s="5">
        <v>45</v>
      </c>
      <c r="I41" s="5">
        <v>11.7699</v>
      </c>
      <c r="J41" s="5">
        <v>5.0461999999999998</v>
      </c>
      <c r="K41" s="5">
        <v>8</v>
      </c>
      <c r="L41" s="5" t="s">
        <v>24</v>
      </c>
      <c r="M41" s="6" t="s">
        <v>38</v>
      </c>
    </row>
    <row r="42" spans="1:13" x14ac:dyDescent="0.25">
      <c r="A42" s="5" t="s">
        <v>83</v>
      </c>
      <c r="B42" s="5" t="s">
        <v>86</v>
      </c>
      <c r="C42" s="7">
        <v>41414</v>
      </c>
      <c r="D42" s="5" t="s">
        <v>8</v>
      </c>
      <c r="E42" s="5" t="s">
        <v>11</v>
      </c>
      <c r="F42" s="5" t="s">
        <v>30</v>
      </c>
      <c r="G42" s="5" t="s">
        <v>33</v>
      </c>
      <c r="H42" s="5">
        <v>54</v>
      </c>
      <c r="I42" s="5">
        <v>20.928999999999998</v>
      </c>
      <c r="J42" s="5">
        <v>5.5343</v>
      </c>
      <c r="K42" s="5">
        <v>7</v>
      </c>
      <c r="M42" s="6" t="s">
        <v>38</v>
      </c>
    </row>
    <row r="43" spans="1:13" x14ac:dyDescent="0.25">
      <c r="A43" s="5" t="s">
        <v>84</v>
      </c>
      <c r="B43" s="5" t="s">
        <v>86</v>
      </c>
      <c r="C43" s="7">
        <v>41414</v>
      </c>
      <c r="D43" s="5" t="s">
        <v>8</v>
      </c>
      <c r="E43" s="5" t="s">
        <v>11</v>
      </c>
      <c r="F43" s="5" t="s">
        <v>30</v>
      </c>
      <c r="G43" s="5" t="s">
        <v>33</v>
      </c>
      <c r="H43" s="5">
        <v>51</v>
      </c>
      <c r="I43" s="5">
        <v>16.8748</v>
      </c>
      <c r="J43" s="5">
        <v>5.3574000000000002</v>
      </c>
      <c r="K43" s="5">
        <v>8</v>
      </c>
      <c r="M43" s="6" t="s">
        <v>38</v>
      </c>
    </row>
    <row r="44" spans="1:13" x14ac:dyDescent="0.25">
      <c r="A44" s="5" t="s">
        <v>85</v>
      </c>
      <c r="B44" s="5" t="s">
        <v>86</v>
      </c>
      <c r="C44" s="7">
        <v>41414</v>
      </c>
      <c r="D44" s="5" t="s">
        <v>87</v>
      </c>
      <c r="E44" s="5" t="s">
        <v>11</v>
      </c>
      <c r="F44" s="5" t="s">
        <v>30</v>
      </c>
      <c r="G44" s="5" t="s">
        <v>33</v>
      </c>
      <c r="H44" s="5">
        <v>31</v>
      </c>
      <c r="I44" s="5">
        <v>4.0506000000000002</v>
      </c>
      <c r="J44" s="5">
        <v>4.0110000000000001</v>
      </c>
      <c r="K44" s="5">
        <v>8</v>
      </c>
      <c r="M44" s="6" t="s">
        <v>38</v>
      </c>
    </row>
    <row r="45" spans="1:13" x14ac:dyDescent="0.25">
      <c r="A45" s="5" t="s">
        <v>88</v>
      </c>
      <c r="B45" s="5" t="s">
        <v>86</v>
      </c>
      <c r="C45" s="7">
        <v>41414</v>
      </c>
      <c r="D45" s="5" t="s">
        <v>94</v>
      </c>
      <c r="E45" s="5" t="s">
        <v>11</v>
      </c>
      <c r="F45" s="5" t="s">
        <v>30</v>
      </c>
      <c r="G45" s="5" t="s">
        <v>33</v>
      </c>
      <c r="H45" s="5">
        <v>39</v>
      </c>
      <c r="I45" s="5">
        <v>2.593</v>
      </c>
      <c r="J45" s="5">
        <v>3.1560000000000001</v>
      </c>
      <c r="K45" s="5">
        <v>8</v>
      </c>
      <c r="M45" s="6" t="s">
        <v>38</v>
      </c>
    </row>
    <row r="46" spans="1:13" x14ac:dyDescent="0.25">
      <c r="A46" s="5" t="s">
        <v>89</v>
      </c>
      <c r="B46" s="5" t="s">
        <v>86</v>
      </c>
      <c r="C46" s="7">
        <v>41414</v>
      </c>
      <c r="D46" s="5" t="s">
        <v>99</v>
      </c>
      <c r="E46" s="5" t="s">
        <v>11</v>
      </c>
      <c r="F46" s="5" t="s">
        <v>30</v>
      </c>
      <c r="G46" s="5" t="s">
        <v>33</v>
      </c>
      <c r="H46" s="5">
        <v>21</v>
      </c>
      <c r="I46" s="5">
        <v>0.77769999999999995</v>
      </c>
      <c r="J46" s="5" t="s">
        <v>97</v>
      </c>
      <c r="M46" s="6" t="s">
        <v>38</v>
      </c>
    </row>
    <row r="47" spans="1:13" x14ac:dyDescent="0.25">
      <c r="A47" s="5" t="s">
        <v>91</v>
      </c>
      <c r="B47" s="5" t="s">
        <v>86</v>
      </c>
      <c r="C47" s="7">
        <v>41414</v>
      </c>
      <c r="D47" s="5" t="s">
        <v>95</v>
      </c>
      <c r="E47" s="5" t="s">
        <v>11</v>
      </c>
      <c r="F47" s="5" t="s">
        <v>30</v>
      </c>
      <c r="G47" s="5" t="s">
        <v>33</v>
      </c>
      <c r="H47" s="5">
        <v>65</v>
      </c>
      <c r="I47" s="5">
        <v>35.100299999999997</v>
      </c>
      <c r="J47" s="5">
        <v>5.2283999999999997</v>
      </c>
      <c r="K47" s="5">
        <v>7</v>
      </c>
      <c r="L47" s="5" t="s">
        <v>20</v>
      </c>
      <c r="M47" s="6" t="s">
        <v>38</v>
      </c>
    </row>
    <row r="48" spans="1:13" x14ac:dyDescent="0.25">
      <c r="A48" s="5" t="s">
        <v>90</v>
      </c>
      <c r="B48" s="5" t="s">
        <v>86</v>
      </c>
      <c r="C48" s="7">
        <v>41414</v>
      </c>
      <c r="D48" s="5" t="s">
        <v>95</v>
      </c>
      <c r="E48" s="5" t="s">
        <v>11</v>
      </c>
      <c r="F48" s="5" t="s">
        <v>30</v>
      </c>
      <c r="G48" s="5" t="s">
        <v>33</v>
      </c>
      <c r="H48" s="5">
        <v>62</v>
      </c>
      <c r="I48" s="5">
        <v>30.601500000000001</v>
      </c>
      <c r="J48" s="5">
        <v>5.2988</v>
      </c>
      <c r="K48" s="5">
        <v>7</v>
      </c>
      <c r="M48" s="6" t="s">
        <v>38</v>
      </c>
    </row>
    <row r="49" spans="1:13" x14ac:dyDescent="0.25">
      <c r="A49" s="5" t="s">
        <v>98</v>
      </c>
      <c r="B49" s="5" t="s">
        <v>86</v>
      </c>
      <c r="C49" s="7">
        <v>41414</v>
      </c>
      <c r="D49" s="5" t="s">
        <v>95</v>
      </c>
      <c r="E49" s="5" t="s">
        <v>11</v>
      </c>
      <c r="F49" s="5" t="s">
        <v>30</v>
      </c>
      <c r="G49" s="5" t="s">
        <v>33</v>
      </c>
      <c r="H49" s="5">
        <v>49</v>
      </c>
      <c r="I49" s="5">
        <v>15.143000000000001</v>
      </c>
      <c r="J49" s="5">
        <v>5.5484999999999998</v>
      </c>
      <c r="K49" s="5">
        <v>7</v>
      </c>
      <c r="M49" s="6" t="s">
        <v>38</v>
      </c>
    </row>
    <row r="50" spans="1:13" x14ac:dyDescent="0.25">
      <c r="A50" s="5" t="s">
        <v>92</v>
      </c>
      <c r="B50" s="5" t="s">
        <v>86</v>
      </c>
      <c r="C50" s="7">
        <v>41414</v>
      </c>
      <c r="D50" s="5" t="s">
        <v>96</v>
      </c>
      <c r="E50" s="5" t="s">
        <v>11</v>
      </c>
      <c r="F50" s="5" t="s">
        <v>30</v>
      </c>
      <c r="G50" s="5" t="s">
        <v>33</v>
      </c>
      <c r="H50" s="5">
        <v>72</v>
      </c>
      <c r="I50" s="5">
        <v>49.332000000000001</v>
      </c>
      <c r="J50" s="5">
        <v>5.1704999999999997</v>
      </c>
      <c r="K50" s="5">
        <v>5</v>
      </c>
      <c r="M50" s="6" t="s">
        <v>38</v>
      </c>
    </row>
    <row r="51" spans="1:13" x14ac:dyDescent="0.25">
      <c r="A51" s="5" t="s">
        <v>93</v>
      </c>
      <c r="B51" s="5" t="s">
        <v>86</v>
      </c>
      <c r="C51" s="7">
        <v>41414</v>
      </c>
      <c r="D51" s="5" t="s">
        <v>96</v>
      </c>
      <c r="E51" s="5" t="s">
        <v>11</v>
      </c>
      <c r="F51" s="5" t="s">
        <v>30</v>
      </c>
      <c r="G51" s="5" t="s">
        <v>33</v>
      </c>
      <c r="H51" s="5">
        <v>60</v>
      </c>
      <c r="I51" s="5">
        <v>34.625999999999998</v>
      </c>
      <c r="J51" s="5">
        <v>5.42</v>
      </c>
      <c r="K51" s="5">
        <v>8</v>
      </c>
      <c r="M51" s="6" t="s">
        <v>38</v>
      </c>
    </row>
    <row r="52" spans="1:13" x14ac:dyDescent="0.25">
      <c r="A52" s="5" t="s">
        <v>102</v>
      </c>
      <c r="B52" s="5" t="s">
        <v>86</v>
      </c>
      <c r="C52" s="7">
        <v>41416</v>
      </c>
      <c r="D52" s="5" t="s">
        <v>94</v>
      </c>
      <c r="E52" s="5" t="s">
        <v>9</v>
      </c>
      <c r="F52" s="5" t="s">
        <v>100</v>
      </c>
      <c r="G52" s="5" t="s">
        <v>101</v>
      </c>
      <c r="H52" s="5">
        <v>50</v>
      </c>
      <c r="I52" s="5">
        <v>6.5069999999999997</v>
      </c>
      <c r="J52" s="5">
        <v>6.5069999999999997</v>
      </c>
      <c r="K52" s="5">
        <v>9</v>
      </c>
      <c r="M52" s="6" t="s">
        <v>38</v>
      </c>
    </row>
    <row r="53" spans="1:13" x14ac:dyDescent="0.25">
      <c r="A53" s="5" t="s">
        <v>103</v>
      </c>
      <c r="B53" s="5" t="s">
        <v>86</v>
      </c>
      <c r="C53" s="7">
        <v>41416</v>
      </c>
      <c r="D53" s="5" t="s">
        <v>94</v>
      </c>
      <c r="E53" s="5" t="s">
        <v>9</v>
      </c>
      <c r="F53" s="5" t="s">
        <v>100</v>
      </c>
      <c r="G53" s="5" t="s">
        <v>101</v>
      </c>
      <c r="H53" s="5">
        <v>48</v>
      </c>
      <c r="I53" s="5">
        <v>4.41</v>
      </c>
      <c r="J53" s="5">
        <v>4.41</v>
      </c>
      <c r="K53" s="5">
        <v>9</v>
      </c>
      <c r="M53" s="6" t="s">
        <v>38</v>
      </c>
    </row>
    <row r="54" spans="1:13" x14ac:dyDescent="0.25">
      <c r="A54" s="5" t="s">
        <v>104</v>
      </c>
      <c r="B54" s="5" t="s">
        <v>86</v>
      </c>
      <c r="C54" s="7">
        <v>41416</v>
      </c>
      <c r="D54" s="5" t="s">
        <v>94</v>
      </c>
      <c r="E54" s="5" t="s">
        <v>9</v>
      </c>
      <c r="F54" s="5" t="s">
        <v>100</v>
      </c>
      <c r="G54" s="5" t="s">
        <v>101</v>
      </c>
      <c r="H54" s="5">
        <v>44</v>
      </c>
      <c r="I54" s="5">
        <v>4.0175000000000001</v>
      </c>
      <c r="J54" s="5">
        <v>4.0175000000000001</v>
      </c>
      <c r="K54" s="5">
        <v>9</v>
      </c>
      <c r="M54" s="6" t="s">
        <v>38</v>
      </c>
    </row>
    <row r="55" spans="1:13" x14ac:dyDescent="0.25">
      <c r="A55" s="5" t="s">
        <v>105</v>
      </c>
      <c r="B55" s="5" t="s">
        <v>86</v>
      </c>
      <c r="C55" s="7">
        <v>41416</v>
      </c>
      <c r="D55" s="5" t="s">
        <v>94</v>
      </c>
      <c r="E55" s="5" t="s">
        <v>9</v>
      </c>
      <c r="F55" s="5" t="s">
        <v>100</v>
      </c>
      <c r="G55" s="5" t="s">
        <v>101</v>
      </c>
      <c r="H55" s="5">
        <v>40</v>
      </c>
      <c r="I55" s="5">
        <v>3.8671000000000002</v>
      </c>
      <c r="J55" s="5">
        <v>3.8671000000000002</v>
      </c>
      <c r="K55" s="5">
        <v>9</v>
      </c>
      <c r="M55" s="6" t="s">
        <v>38</v>
      </c>
    </row>
    <row r="56" spans="1:13" x14ac:dyDescent="0.25">
      <c r="A56" s="5" t="s">
        <v>106</v>
      </c>
      <c r="B56" s="5" t="s">
        <v>86</v>
      </c>
      <c r="C56" s="7">
        <v>41416</v>
      </c>
      <c r="D56" s="5" t="s">
        <v>94</v>
      </c>
      <c r="E56" s="5" t="s">
        <v>9</v>
      </c>
      <c r="F56" s="5" t="s">
        <v>100</v>
      </c>
      <c r="G56" s="5" t="s">
        <v>101</v>
      </c>
      <c r="H56" s="5">
        <v>40</v>
      </c>
      <c r="I56" s="5">
        <v>3.4300999999999999</v>
      </c>
      <c r="J56" s="5">
        <v>3.4300999999999999</v>
      </c>
      <c r="K56" s="5">
        <v>9</v>
      </c>
      <c r="M56" s="6" t="s">
        <v>38</v>
      </c>
    </row>
    <row r="57" spans="1:13" x14ac:dyDescent="0.25">
      <c r="A57" s="5" t="s">
        <v>107</v>
      </c>
      <c r="B57" s="5" t="s">
        <v>86</v>
      </c>
      <c r="C57" s="7">
        <v>41416</v>
      </c>
      <c r="D57" s="5" t="s">
        <v>95</v>
      </c>
      <c r="E57" s="5" t="s">
        <v>9</v>
      </c>
      <c r="F57" s="5" t="s">
        <v>100</v>
      </c>
      <c r="G57" s="5" t="s">
        <v>101</v>
      </c>
      <c r="H57" s="5">
        <v>41</v>
      </c>
      <c r="I57" s="5">
        <v>5.3516000000000004</v>
      </c>
      <c r="J57" s="5">
        <v>5.3516000000000004</v>
      </c>
      <c r="K57" s="5">
        <v>9</v>
      </c>
      <c r="M57" s="6" t="s">
        <v>38</v>
      </c>
    </row>
    <row r="58" spans="1:13" x14ac:dyDescent="0.25">
      <c r="A58" s="5" t="s">
        <v>108</v>
      </c>
      <c r="B58" s="5" t="s">
        <v>114</v>
      </c>
      <c r="C58" s="7">
        <v>41417</v>
      </c>
      <c r="D58" s="5" t="s">
        <v>94</v>
      </c>
      <c r="E58" s="5" t="s">
        <v>9</v>
      </c>
      <c r="F58" s="5" t="s">
        <v>100</v>
      </c>
      <c r="G58" s="5" t="s">
        <v>101</v>
      </c>
      <c r="H58" s="5">
        <v>46</v>
      </c>
      <c r="I58" s="5">
        <v>5.9737600000000004</v>
      </c>
      <c r="J58" s="5">
        <v>5.9737600000000004</v>
      </c>
      <c r="M58" s="6" t="s">
        <v>38</v>
      </c>
    </row>
    <row r="59" spans="1:13" x14ac:dyDescent="0.25">
      <c r="A59" s="5" t="s">
        <v>109</v>
      </c>
      <c r="B59" s="5" t="s">
        <v>114</v>
      </c>
      <c r="C59" s="7">
        <v>41417</v>
      </c>
      <c r="D59" s="5" t="s">
        <v>94</v>
      </c>
      <c r="E59" s="5" t="s">
        <v>9</v>
      </c>
      <c r="F59" s="5" t="s">
        <v>100</v>
      </c>
      <c r="G59" s="5" t="s">
        <v>101</v>
      </c>
      <c r="H59" s="5">
        <v>38</v>
      </c>
      <c r="I59" s="5">
        <v>3.6831999999999998</v>
      </c>
      <c r="J59" s="5">
        <v>3.6831999999999998</v>
      </c>
      <c r="M59" s="6" t="s">
        <v>38</v>
      </c>
    </row>
    <row r="60" spans="1:13" x14ac:dyDescent="0.25">
      <c r="A60" s="5" t="s">
        <v>110</v>
      </c>
      <c r="B60" s="5" t="s">
        <v>114</v>
      </c>
      <c r="C60" s="7">
        <v>41417</v>
      </c>
      <c r="D60" s="5" t="s">
        <v>94</v>
      </c>
      <c r="E60" s="5" t="s">
        <v>9</v>
      </c>
      <c r="F60" s="5" t="s">
        <v>100</v>
      </c>
      <c r="G60" s="5" t="s">
        <v>101</v>
      </c>
      <c r="H60" s="5">
        <v>40</v>
      </c>
      <c r="I60" s="5">
        <v>4.9086999999999996</v>
      </c>
      <c r="J60" s="5">
        <v>4.9086999999999996</v>
      </c>
      <c r="M60" s="6" t="s">
        <v>38</v>
      </c>
    </row>
    <row r="61" spans="1:13" x14ac:dyDescent="0.25">
      <c r="A61" s="5" t="s">
        <v>111</v>
      </c>
      <c r="B61" s="5" t="s">
        <v>114</v>
      </c>
      <c r="C61" s="7">
        <v>41417</v>
      </c>
      <c r="D61" s="5" t="s">
        <v>94</v>
      </c>
      <c r="E61" s="5" t="s">
        <v>9</v>
      </c>
      <c r="F61" s="5" t="s">
        <v>100</v>
      </c>
      <c r="G61" s="5" t="s">
        <v>101</v>
      </c>
      <c r="H61" s="5">
        <v>51</v>
      </c>
      <c r="I61" s="5">
        <v>7.6656000000000004</v>
      </c>
      <c r="J61" s="5">
        <v>7.6656000000000004</v>
      </c>
      <c r="M61" s="6" t="s">
        <v>38</v>
      </c>
    </row>
    <row r="62" spans="1:13" x14ac:dyDescent="0.25">
      <c r="A62" s="5" t="s">
        <v>112</v>
      </c>
      <c r="B62" s="5" t="s">
        <v>114</v>
      </c>
      <c r="C62" s="7">
        <v>41417</v>
      </c>
      <c r="D62" s="5" t="s">
        <v>94</v>
      </c>
      <c r="E62" s="5" t="s">
        <v>9</v>
      </c>
      <c r="F62" s="5" t="s">
        <v>100</v>
      </c>
      <c r="G62" s="5" t="s">
        <v>101</v>
      </c>
      <c r="H62" s="5">
        <v>39</v>
      </c>
      <c r="I62" s="5">
        <v>3.5539999999999998</v>
      </c>
      <c r="J62" s="5">
        <v>3.5539999999999998</v>
      </c>
      <c r="M62" s="6" t="s">
        <v>38</v>
      </c>
    </row>
    <row r="63" spans="1:13" x14ac:dyDescent="0.25">
      <c r="A63" s="5" t="s">
        <v>113</v>
      </c>
      <c r="B63" s="5" t="s">
        <v>114</v>
      </c>
      <c r="C63" s="7">
        <v>41417</v>
      </c>
      <c r="D63" s="5" t="s">
        <v>94</v>
      </c>
      <c r="E63" s="5" t="s">
        <v>9</v>
      </c>
      <c r="F63" s="5" t="s">
        <v>100</v>
      </c>
      <c r="G63" s="5" t="s">
        <v>101</v>
      </c>
      <c r="H63" s="5">
        <v>42</v>
      </c>
      <c r="I63" s="5">
        <v>4.2640000000000002</v>
      </c>
      <c r="J63" s="5">
        <v>4.2640000000000002</v>
      </c>
      <c r="M63" s="6" t="s">
        <v>38</v>
      </c>
    </row>
    <row r="64" spans="1:13" x14ac:dyDescent="0.25">
      <c r="A64" s="5" t="s">
        <v>116</v>
      </c>
      <c r="B64" s="5" t="s">
        <v>114</v>
      </c>
      <c r="C64" s="7">
        <v>41422</v>
      </c>
      <c r="D64" s="5" t="s">
        <v>94</v>
      </c>
      <c r="E64" s="5" t="s">
        <v>9</v>
      </c>
      <c r="F64" s="5" t="s">
        <v>115</v>
      </c>
      <c r="G64" s="5" t="s">
        <v>101</v>
      </c>
      <c r="H64" s="5">
        <v>45</v>
      </c>
      <c r="I64" s="5">
        <v>6.1981000000000002</v>
      </c>
      <c r="J64" s="5">
        <v>6.1981000000000002</v>
      </c>
      <c r="K64" s="5">
        <v>8</v>
      </c>
      <c r="M64" s="6" t="s">
        <v>38</v>
      </c>
    </row>
    <row r="65" spans="1:13" x14ac:dyDescent="0.25">
      <c r="A65" s="5" t="s">
        <v>117</v>
      </c>
      <c r="B65" s="5" t="s">
        <v>114</v>
      </c>
      <c r="C65" s="7">
        <v>41422</v>
      </c>
      <c r="D65" s="5" t="s">
        <v>94</v>
      </c>
      <c r="E65" s="5" t="s">
        <v>9</v>
      </c>
      <c r="F65" s="5" t="s">
        <v>115</v>
      </c>
      <c r="G65" s="5" t="s">
        <v>101</v>
      </c>
      <c r="H65" s="5">
        <v>46</v>
      </c>
      <c r="I65" s="5">
        <v>6.1346999999999996</v>
      </c>
      <c r="J65" s="5">
        <v>6.1346999999999996</v>
      </c>
      <c r="K65" s="5">
        <v>8</v>
      </c>
      <c r="M65" s="6" t="s">
        <v>38</v>
      </c>
    </row>
    <row r="66" spans="1:13" x14ac:dyDescent="0.25">
      <c r="A66" s="5" t="s">
        <v>118</v>
      </c>
      <c r="B66" s="5" t="s">
        <v>114</v>
      </c>
      <c r="C66" s="7">
        <v>41422</v>
      </c>
      <c r="D66" s="5" t="s">
        <v>94</v>
      </c>
      <c r="E66" s="5" t="s">
        <v>9</v>
      </c>
      <c r="F66" s="5" t="s">
        <v>115</v>
      </c>
      <c r="G66" s="5" t="s">
        <v>101</v>
      </c>
      <c r="H66" s="5">
        <v>46</v>
      </c>
      <c r="I66" s="5">
        <v>5.4318999999999997</v>
      </c>
      <c r="J66" s="5">
        <v>5.4318999999999997</v>
      </c>
      <c r="K66" s="5">
        <v>8</v>
      </c>
      <c r="M66" s="6" t="s">
        <v>38</v>
      </c>
    </row>
    <row r="67" spans="1:13" x14ac:dyDescent="0.25">
      <c r="A67" s="5" t="s">
        <v>119</v>
      </c>
      <c r="B67" s="5" t="s">
        <v>114</v>
      </c>
      <c r="C67" s="7">
        <v>41422</v>
      </c>
      <c r="D67" s="5" t="s">
        <v>94</v>
      </c>
      <c r="E67" s="5" t="s">
        <v>9</v>
      </c>
      <c r="F67" s="5" t="s">
        <v>115</v>
      </c>
      <c r="G67" s="5" t="s">
        <v>101</v>
      </c>
      <c r="H67" s="5">
        <v>47</v>
      </c>
      <c r="I67" s="5">
        <v>6.3952</v>
      </c>
      <c r="J67" s="5">
        <v>6.3952</v>
      </c>
      <c r="K67" s="5">
        <v>8</v>
      </c>
      <c r="M67" s="6" t="s">
        <v>38</v>
      </c>
    </row>
    <row r="68" spans="1:13" x14ac:dyDescent="0.25">
      <c r="A68" s="5" t="s">
        <v>120</v>
      </c>
      <c r="B68" s="5" t="s">
        <v>114</v>
      </c>
      <c r="C68" s="7">
        <v>41422</v>
      </c>
      <c r="D68" s="5" t="s">
        <v>94</v>
      </c>
      <c r="E68" s="5" t="s">
        <v>9</v>
      </c>
      <c r="F68" s="5" t="s">
        <v>115</v>
      </c>
      <c r="G68" s="5" t="s">
        <v>101</v>
      </c>
      <c r="H68" s="5">
        <v>37</v>
      </c>
      <c r="I68" s="5">
        <v>3.3062999999999998</v>
      </c>
      <c r="J68" s="5">
        <v>3.3062999999999998</v>
      </c>
      <c r="K68" s="5">
        <v>8</v>
      </c>
      <c r="M68" s="6" t="s">
        <v>38</v>
      </c>
    </row>
    <row r="69" spans="1:13" x14ac:dyDescent="0.25">
      <c r="A69" s="5" t="s">
        <v>121</v>
      </c>
      <c r="B69" s="5" t="s">
        <v>114</v>
      </c>
      <c r="C69" s="7">
        <v>41422</v>
      </c>
      <c r="D69" s="5" t="s">
        <v>94</v>
      </c>
      <c r="E69" s="5" t="s">
        <v>9</v>
      </c>
      <c r="F69" s="5" t="s">
        <v>115</v>
      </c>
      <c r="G69" s="5" t="s">
        <v>101</v>
      </c>
      <c r="H69" s="5">
        <v>50</v>
      </c>
      <c r="I69" s="5">
        <v>8.4725999999999999</v>
      </c>
      <c r="J69" s="5">
        <v>8.4725999999999999</v>
      </c>
      <c r="K69" s="5">
        <v>8</v>
      </c>
      <c r="M69" s="6" t="s">
        <v>38</v>
      </c>
    </row>
    <row r="70" spans="1:13" x14ac:dyDescent="0.25">
      <c r="A70" s="5" t="s">
        <v>122</v>
      </c>
      <c r="B70" s="5" t="s">
        <v>114</v>
      </c>
      <c r="C70" s="7">
        <v>41422</v>
      </c>
      <c r="D70" s="5" t="s">
        <v>95</v>
      </c>
      <c r="E70" s="5" t="s">
        <v>9</v>
      </c>
      <c r="F70" s="5" t="s">
        <v>115</v>
      </c>
      <c r="G70" s="5" t="s">
        <v>101</v>
      </c>
      <c r="H70" s="5">
        <v>51</v>
      </c>
      <c r="I70" s="5">
        <v>12.9726</v>
      </c>
      <c r="J70" s="5">
        <v>5.5441000000000003</v>
      </c>
      <c r="K70" s="5">
        <v>8</v>
      </c>
      <c r="M70" s="6" t="s">
        <v>38</v>
      </c>
    </row>
    <row r="71" spans="1:13" x14ac:dyDescent="0.25">
      <c r="A71" s="5" t="s">
        <v>123</v>
      </c>
      <c r="B71" s="5" t="s">
        <v>114</v>
      </c>
      <c r="C71" s="7">
        <v>41422</v>
      </c>
      <c r="D71" s="5" t="s">
        <v>8</v>
      </c>
      <c r="E71" s="5" t="s">
        <v>9</v>
      </c>
      <c r="F71" s="5" t="s">
        <v>115</v>
      </c>
      <c r="G71" s="5" t="s">
        <v>101</v>
      </c>
      <c r="H71" s="5">
        <v>42</v>
      </c>
      <c r="I71" s="5">
        <v>6.9550999999999998</v>
      </c>
      <c r="J71" s="5">
        <v>6.9550999999999998</v>
      </c>
      <c r="K71" s="5">
        <v>8</v>
      </c>
      <c r="M71" s="6" t="s">
        <v>38</v>
      </c>
    </row>
    <row r="72" spans="1:13" x14ac:dyDescent="0.25">
      <c r="A72" s="5" t="s">
        <v>124</v>
      </c>
      <c r="B72" s="5" t="s">
        <v>114</v>
      </c>
      <c r="C72" s="7">
        <v>41423</v>
      </c>
      <c r="D72" s="5" t="s">
        <v>94</v>
      </c>
      <c r="E72" s="5" t="s">
        <v>9</v>
      </c>
      <c r="F72" s="5" t="s">
        <v>136</v>
      </c>
      <c r="G72" s="5" t="s">
        <v>101</v>
      </c>
      <c r="H72" s="5">
        <v>52</v>
      </c>
      <c r="I72" s="5">
        <v>7.3403</v>
      </c>
      <c r="J72" s="5">
        <v>7.3403</v>
      </c>
      <c r="K72" s="5">
        <v>8</v>
      </c>
      <c r="M72" s="6" t="s">
        <v>38</v>
      </c>
    </row>
    <row r="73" spans="1:13" x14ac:dyDescent="0.25">
      <c r="A73" s="5" t="s">
        <v>125</v>
      </c>
      <c r="B73" s="5" t="s">
        <v>114</v>
      </c>
      <c r="C73" s="7">
        <v>41423</v>
      </c>
      <c r="D73" s="5" t="s">
        <v>94</v>
      </c>
      <c r="E73" s="5" t="s">
        <v>9</v>
      </c>
      <c r="F73" s="5" t="s">
        <v>136</v>
      </c>
      <c r="G73" s="5" t="s">
        <v>101</v>
      </c>
      <c r="H73" s="5">
        <v>51</v>
      </c>
      <c r="I73" s="5">
        <v>8.1834000000000007</v>
      </c>
      <c r="J73" s="5">
        <v>8.1834000000000007</v>
      </c>
      <c r="K73" s="5">
        <v>8</v>
      </c>
      <c r="M73" s="6" t="s">
        <v>38</v>
      </c>
    </row>
    <row r="74" spans="1:13" x14ac:dyDescent="0.25">
      <c r="A74" s="5" t="s">
        <v>126</v>
      </c>
      <c r="B74" s="5" t="s">
        <v>114</v>
      </c>
      <c r="C74" s="7">
        <v>41423</v>
      </c>
      <c r="D74" s="5" t="s">
        <v>94</v>
      </c>
      <c r="E74" s="5" t="s">
        <v>9</v>
      </c>
      <c r="F74" s="5" t="s">
        <v>136</v>
      </c>
      <c r="G74" s="5" t="s">
        <v>101</v>
      </c>
      <c r="H74" s="5">
        <v>51</v>
      </c>
      <c r="I74" s="5">
        <v>8.0028000000000006</v>
      </c>
      <c r="J74" s="5">
        <v>8.0028000000000006</v>
      </c>
      <c r="K74" s="5">
        <v>8</v>
      </c>
      <c r="M74" s="6" t="s">
        <v>38</v>
      </c>
    </row>
    <row r="75" spans="1:13" x14ac:dyDescent="0.25">
      <c r="A75" s="5" t="s">
        <v>127</v>
      </c>
      <c r="B75" s="5" t="s">
        <v>114</v>
      </c>
      <c r="C75" s="7">
        <v>41423</v>
      </c>
      <c r="D75" s="5" t="s">
        <v>94</v>
      </c>
      <c r="E75" s="5" t="s">
        <v>9</v>
      </c>
      <c r="F75" s="5" t="s">
        <v>136</v>
      </c>
      <c r="G75" s="5" t="s">
        <v>101</v>
      </c>
      <c r="H75" s="5">
        <v>46</v>
      </c>
      <c r="I75" s="5">
        <v>5.6806000000000001</v>
      </c>
      <c r="J75" s="5">
        <v>5.6806000000000001</v>
      </c>
      <c r="K75" s="5">
        <v>8</v>
      </c>
      <c r="M75" s="6" t="s">
        <v>38</v>
      </c>
    </row>
    <row r="76" spans="1:13" x14ac:dyDescent="0.25">
      <c r="A76" s="5" t="s">
        <v>128</v>
      </c>
      <c r="B76" s="5" t="s">
        <v>114</v>
      </c>
      <c r="C76" s="7">
        <v>41423</v>
      </c>
      <c r="D76" s="5" t="s">
        <v>94</v>
      </c>
      <c r="E76" s="5" t="s">
        <v>9</v>
      </c>
      <c r="F76" s="5" t="s">
        <v>136</v>
      </c>
      <c r="G76" s="5" t="s">
        <v>101</v>
      </c>
      <c r="H76" s="5">
        <v>47</v>
      </c>
      <c r="I76" s="5">
        <v>5.0796000000000001</v>
      </c>
      <c r="J76" s="5">
        <v>5.0796000000000001</v>
      </c>
      <c r="K76" s="5">
        <v>8</v>
      </c>
      <c r="M76" s="6" t="s">
        <v>38</v>
      </c>
    </row>
    <row r="77" spans="1:13" x14ac:dyDescent="0.25">
      <c r="A77" s="5" t="s">
        <v>129</v>
      </c>
      <c r="B77" s="5" t="s">
        <v>114</v>
      </c>
      <c r="C77" s="7">
        <v>41423</v>
      </c>
      <c r="D77" s="5" t="s">
        <v>94</v>
      </c>
      <c r="E77" s="5" t="s">
        <v>9</v>
      </c>
      <c r="F77" s="5" t="s">
        <v>136</v>
      </c>
      <c r="G77" s="5" t="s">
        <v>101</v>
      </c>
      <c r="H77" s="5">
        <v>51</v>
      </c>
      <c r="I77" s="5">
        <v>7.5002000000000004</v>
      </c>
      <c r="J77" s="5">
        <v>7.5002000000000004</v>
      </c>
      <c r="K77" s="5">
        <v>8</v>
      </c>
      <c r="M77" s="6" t="s">
        <v>38</v>
      </c>
    </row>
    <row r="78" spans="1:13" x14ac:dyDescent="0.25">
      <c r="A78" s="5" t="s">
        <v>130</v>
      </c>
      <c r="B78" s="5" t="s">
        <v>114</v>
      </c>
      <c r="C78" s="7">
        <v>41424</v>
      </c>
      <c r="D78" s="5" t="s">
        <v>94</v>
      </c>
      <c r="E78" s="5" t="s">
        <v>9</v>
      </c>
      <c r="F78" s="5">
        <v>12</v>
      </c>
      <c r="G78" s="5" t="s">
        <v>33</v>
      </c>
      <c r="H78" s="5">
        <v>52</v>
      </c>
      <c r="I78" s="5">
        <v>8.1791</v>
      </c>
      <c r="J78" s="5">
        <v>8.1791</v>
      </c>
      <c r="K78" s="5">
        <v>8</v>
      </c>
      <c r="M78" s="6" t="s">
        <v>38</v>
      </c>
    </row>
    <row r="79" spans="1:13" x14ac:dyDescent="0.25">
      <c r="A79" s="5" t="s">
        <v>135</v>
      </c>
      <c r="B79" s="5" t="s">
        <v>114</v>
      </c>
      <c r="C79" s="7">
        <v>41424</v>
      </c>
      <c r="D79" s="5" t="s">
        <v>87</v>
      </c>
      <c r="E79" s="5" t="s">
        <v>9</v>
      </c>
      <c r="F79" s="5">
        <v>12</v>
      </c>
      <c r="G79" s="5" t="s">
        <v>33</v>
      </c>
      <c r="H79" s="5">
        <v>49</v>
      </c>
      <c r="I79" s="5">
        <v>6.3776999999999999</v>
      </c>
      <c r="J79" s="5">
        <v>6.3776999999999999</v>
      </c>
      <c r="K79" s="5">
        <v>8</v>
      </c>
      <c r="M79" s="6" t="s">
        <v>38</v>
      </c>
    </row>
    <row r="80" spans="1:13" x14ac:dyDescent="0.25">
      <c r="A80" s="5" t="s">
        <v>131</v>
      </c>
      <c r="B80" s="5" t="s">
        <v>114</v>
      </c>
      <c r="C80" s="7">
        <v>41424</v>
      </c>
      <c r="D80" s="5" t="s">
        <v>96</v>
      </c>
      <c r="E80" s="5" t="s">
        <v>9</v>
      </c>
      <c r="F80" s="5">
        <v>12</v>
      </c>
      <c r="G80" s="5" t="s">
        <v>33</v>
      </c>
      <c r="H80" s="5">
        <v>87</v>
      </c>
      <c r="I80" s="5">
        <v>57.1</v>
      </c>
      <c r="J80" s="5">
        <v>9.7524999999999995</v>
      </c>
      <c r="K80" s="5">
        <v>8</v>
      </c>
      <c r="M80" s="6" t="s">
        <v>38</v>
      </c>
    </row>
    <row r="81" spans="1:13" x14ac:dyDescent="0.25">
      <c r="A81" s="5" t="s">
        <v>132</v>
      </c>
      <c r="B81" s="5" t="s">
        <v>114</v>
      </c>
      <c r="C81" s="7">
        <v>41424</v>
      </c>
      <c r="D81" s="5" t="s">
        <v>96</v>
      </c>
      <c r="E81" s="5" t="s">
        <v>9</v>
      </c>
      <c r="F81" s="5">
        <v>12</v>
      </c>
      <c r="G81" s="5" t="s">
        <v>33</v>
      </c>
      <c r="H81" s="5">
        <v>82</v>
      </c>
      <c r="I81" s="5">
        <v>40</v>
      </c>
      <c r="J81" s="5">
        <v>8.1319999999999997</v>
      </c>
      <c r="K81" s="5">
        <v>8</v>
      </c>
      <c r="M81" s="6" t="s">
        <v>38</v>
      </c>
    </row>
    <row r="82" spans="1:13" x14ac:dyDescent="0.25">
      <c r="A82" s="5" t="s">
        <v>133</v>
      </c>
      <c r="B82" s="5" t="s">
        <v>114</v>
      </c>
      <c r="C82" s="7">
        <v>41424</v>
      </c>
      <c r="D82" s="5" t="s">
        <v>96</v>
      </c>
      <c r="E82" s="5" t="s">
        <v>9</v>
      </c>
      <c r="F82" s="5">
        <v>12</v>
      </c>
      <c r="G82" s="5" t="s">
        <v>33</v>
      </c>
      <c r="H82" s="5">
        <v>95</v>
      </c>
      <c r="I82" s="5">
        <v>93.63</v>
      </c>
      <c r="J82" s="5">
        <v>10.006500000000001</v>
      </c>
      <c r="K82" s="5">
        <v>8</v>
      </c>
      <c r="M82" s="6" t="s">
        <v>38</v>
      </c>
    </row>
    <row r="83" spans="1:13" x14ac:dyDescent="0.25">
      <c r="A83" s="5" t="s">
        <v>134</v>
      </c>
      <c r="B83" s="5" t="s">
        <v>114</v>
      </c>
      <c r="C83" s="7">
        <v>41424</v>
      </c>
      <c r="D83" s="5" t="s">
        <v>96</v>
      </c>
      <c r="E83" s="5" t="s">
        <v>9</v>
      </c>
      <c r="F83" s="5">
        <v>12</v>
      </c>
      <c r="G83" s="5" t="s">
        <v>33</v>
      </c>
      <c r="H83" s="5">
        <v>90</v>
      </c>
      <c r="I83" s="5">
        <v>67</v>
      </c>
      <c r="J83" s="5">
        <v>10.006500000000001</v>
      </c>
      <c r="K83" s="5">
        <v>8</v>
      </c>
      <c r="M83" s="6" t="s">
        <v>38</v>
      </c>
    </row>
    <row r="84" spans="1:13" x14ac:dyDescent="0.25">
      <c r="A84" s="5" t="s">
        <v>137</v>
      </c>
      <c r="B84" s="5" t="s">
        <v>86</v>
      </c>
      <c r="C84" s="7">
        <v>41425</v>
      </c>
      <c r="D84" s="5" t="s">
        <v>94</v>
      </c>
      <c r="E84" s="5" t="s">
        <v>9</v>
      </c>
      <c r="F84" s="5" t="s">
        <v>136</v>
      </c>
      <c r="G84" s="5" t="s">
        <v>101</v>
      </c>
      <c r="H84" s="5">
        <v>50</v>
      </c>
      <c r="I84" s="5">
        <v>8.4201999999999995</v>
      </c>
      <c r="J84" s="5">
        <v>8.4201999999999995</v>
      </c>
      <c r="K84" s="5">
        <v>8</v>
      </c>
      <c r="M84" s="6" t="s">
        <v>38</v>
      </c>
    </row>
    <row r="85" spans="1:13" x14ac:dyDescent="0.25">
      <c r="A85" s="5" t="s">
        <v>138</v>
      </c>
      <c r="B85" s="5" t="s">
        <v>86</v>
      </c>
      <c r="C85" s="7">
        <v>41425</v>
      </c>
      <c r="D85" s="5" t="s">
        <v>94</v>
      </c>
      <c r="E85" s="5" t="s">
        <v>9</v>
      </c>
      <c r="F85" s="5" t="s">
        <v>136</v>
      </c>
      <c r="G85" s="5" t="s">
        <v>101</v>
      </c>
      <c r="H85" s="5">
        <v>45</v>
      </c>
      <c r="I85" s="5">
        <v>5.43</v>
      </c>
      <c r="J85" s="5">
        <v>5.43</v>
      </c>
      <c r="K85" s="5">
        <v>8</v>
      </c>
      <c r="M85" s="6" t="s">
        <v>38</v>
      </c>
    </row>
    <row r="86" spans="1:13" x14ac:dyDescent="0.25">
      <c r="A86" s="5" t="s">
        <v>139</v>
      </c>
      <c r="B86" s="5" t="s">
        <v>86</v>
      </c>
      <c r="C86" s="7">
        <v>41425</v>
      </c>
      <c r="D86" s="5" t="s">
        <v>94</v>
      </c>
      <c r="E86" s="5" t="s">
        <v>9</v>
      </c>
      <c r="F86" s="5" t="s">
        <v>136</v>
      </c>
      <c r="G86" s="5" t="s">
        <v>101</v>
      </c>
      <c r="H86" s="5">
        <v>51</v>
      </c>
      <c r="I86" s="5">
        <v>8.5892999999999997</v>
      </c>
      <c r="J86" s="5">
        <v>8.5892999999999997</v>
      </c>
      <c r="K86" s="5">
        <v>8</v>
      </c>
      <c r="M86" s="6" t="s">
        <v>38</v>
      </c>
    </row>
    <row r="87" spans="1:13" x14ac:dyDescent="0.25">
      <c r="A87" s="5" t="s">
        <v>140</v>
      </c>
      <c r="B87" s="5" t="s">
        <v>86</v>
      </c>
      <c r="C87" s="7">
        <v>41425</v>
      </c>
      <c r="D87" s="5" t="s">
        <v>94</v>
      </c>
      <c r="E87" s="5" t="s">
        <v>9</v>
      </c>
      <c r="F87" s="5" t="s">
        <v>136</v>
      </c>
      <c r="G87" s="5" t="s">
        <v>101</v>
      </c>
      <c r="H87" s="5">
        <v>47</v>
      </c>
      <c r="I87" s="5">
        <v>7.3273000000000001</v>
      </c>
      <c r="J87" s="5">
        <v>7.3273000000000001</v>
      </c>
      <c r="K87" s="5">
        <v>8</v>
      </c>
      <c r="M87" s="6" t="s">
        <v>38</v>
      </c>
    </row>
    <row r="88" spans="1:13" x14ac:dyDescent="0.25">
      <c r="A88" s="5" t="s">
        <v>141</v>
      </c>
      <c r="B88" s="5" t="s">
        <v>86</v>
      </c>
      <c r="C88" s="7">
        <v>41425</v>
      </c>
      <c r="D88" s="5" t="s">
        <v>94</v>
      </c>
      <c r="E88" s="5" t="s">
        <v>9</v>
      </c>
      <c r="F88" s="5" t="s">
        <v>136</v>
      </c>
      <c r="G88" s="5" t="s">
        <v>101</v>
      </c>
      <c r="H88" s="5">
        <v>48</v>
      </c>
      <c r="I88" s="5">
        <v>6.0484999999999998</v>
      </c>
      <c r="J88" s="5">
        <v>6.0484999999999998</v>
      </c>
      <c r="K88" s="5">
        <v>8</v>
      </c>
      <c r="M88" s="6" t="s">
        <v>38</v>
      </c>
    </row>
    <row r="89" spans="1:13" x14ac:dyDescent="0.25">
      <c r="A89" s="5" t="s">
        <v>142</v>
      </c>
      <c r="B89" s="5" t="s">
        <v>86</v>
      </c>
      <c r="C89" s="7">
        <v>41425</v>
      </c>
      <c r="D89" s="5" t="s">
        <v>94</v>
      </c>
      <c r="E89" s="5" t="s">
        <v>9</v>
      </c>
      <c r="F89" s="5" t="s">
        <v>136</v>
      </c>
      <c r="G89" s="5" t="s">
        <v>101</v>
      </c>
      <c r="H89" s="5">
        <v>43</v>
      </c>
      <c r="I89" s="5">
        <v>5.9964000000000004</v>
      </c>
      <c r="J89" s="5">
        <v>5.9964000000000004</v>
      </c>
      <c r="K89" s="5">
        <v>8</v>
      </c>
      <c r="M89" s="6" t="s">
        <v>38</v>
      </c>
    </row>
    <row r="90" spans="1:13" x14ac:dyDescent="0.25">
      <c r="A90" s="5" t="s">
        <v>143</v>
      </c>
      <c r="B90" s="5" t="s">
        <v>86</v>
      </c>
      <c r="C90" s="7">
        <v>41425</v>
      </c>
      <c r="D90" s="5" t="s">
        <v>94</v>
      </c>
      <c r="E90" s="5" t="s">
        <v>9</v>
      </c>
      <c r="F90" s="5" t="s">
        <v>136</v>
      </c>
      <c r="G90" s="5" t="s">
        <v>101</v>
      </c>
      <c r="H90" s="5">
        <v>48</v>
      </c>
      <c r="I90" s="5">
        <v>7.6028000000000002</v>
      </c>
      <c r="J90" s="5">
        <v>7.6028000000000002</v>
      </c>
      <c r="K90" s="5">
        <v>8</v>
      </c>
      <c r="M90" s="6" t="s">
        <v>38</v>
      </c>
    </row>
    <row r="91" spans="1:13" x14ac:dyDescent="0.25">
      <c r="A91" s="5" t="s">
        <v>164</v>
      </c>
      <c r="B91" s="5" t="s">
        <v>194</v>
      </c>
      <c r="C91" s="7">
        <v>41430</v>
      </c>
      <c r="D91" s="5" t="s">
        <v>196</v>
      </c>
      <c r="E91" s="5" t="s">
        <v>9</v>
      </c>
      <c r="F91" s="5">
        <v>42</v>
      </c>
      <c r="G91" s="5" t="s">
        <v>33</v>
      </c>
      <c r="H91" s="5" t="s">
        <v>199</v>
      </c>
      <c r="I91" s="5">
        <v>9.9659999999999993</v>
      </c>
      <c r="J91" s="5">
        <v>9.9659999999999993</v>
      </c>
      <c r="K91" s="5">
        <v>8</v>
      </c>
      <c r="M91" s="6" t="s">
        <v>38</v>
      </c>
    </row>
    <row r="92" spans="1:13" x14ac:dyDescent="0.25">
      <c r="A92" s="5" t="s">
        <v>165</v>
      </c>
      <c r="B92" s="5" t="s">
        <v>194</v>
      </c>
      <c r="C92" s="7">
        <v>41430</v>
      </c>
      <c r="D92" s="5" t="s">
        <v>196</v>
      </c>
      <c r="E92" s="5" t="s">
        <v>9</v>
      </c>
      <c r="F92" s="5">
        <v>43</v>
      </c>
      <c r="G92" s="5" t="s">
        <v>33</v>
      </c>
      <c r="H92" s="5" t="s">
        <v>199</v>
      </c>
      <c r="I92" s="5">
        <v>9.6263000000000005</v>
      </c>
      <c r="J92" s="5">
        <v>9.6263000000000005</v>
      </c>
      <c r="K92" s="5">
        <v>8</v>
      </c>
      <c r="M92" s="6" t="s">
        <v>38</v>
      </c>
    </row>
    <row r="93" spans="1:13" x14ac:dyDescent="0.25">
      <c r="A93" s="5" t="s">
        <v>166</v>
      </c>
      <c r="B93" s="5" t="s">
        <v>194</v>
      </c>
      <c r="C93" s="7">
        <v>41430</v>
      </c>
      <c r="D93" s="5" t="s">
        <v>196</v>
      </c>
      <c r="E93" s="5" t="s">
        <v>9</v>
      </c>
      <c r="F93" s="5">
        <v>43</v>
      </c>
      <c r="G93" s="5" t="s">
        <v>33</v>
      </c>
      <c r="H93" s="5" t="s">
        <v>199</v>
      </c>
      <c r="I93" s="5">
        <v>10.143000000000001</v>
      </c>
      <c r="J93" s="5">
        <v>10.143000000000001</v>
      </c>
      <c r="K93" s="5">
        <v>8</v>
      </c>
      <c r="M93" s="6" t="s">
        <v>38</v>
      </c>
    </row>
    <row r="94" spans="1:13" x14ac:dyDescent="0.25">
      <c r="A94" s="5" t="s">
        <v>167</v>
      </c>
      <c r="B94" s="5" t="s">
        <v>194</v>
      </c>
      <c r="C94" s="7">
        <v>41430</v>
      </c>
      <c r="D94" s="5" t="s">
        <v>196</v>
      </c>
      <c r="E94" s="5" t="s">
        <v>9</v>
      </c>
      <c r="F94" s="5">
        <v>43</v>
      </c>
      <c r="G94" s="5" t="s">
        <v>33</v>
      </c>
      <c r="H94" s="5" t="s">
        <v>199</v>
      </c>
      <c r="I94" s="5">
        <v>10.829599999999999</v>
      </c>
      <c r="J94" s="5">
        <v>10.829599999999999</v>
      </c>
      <c r="K94" s="5">
        <v>8</v>
      </c>
      <c r="M94" s="6" t="s">
        <v>38</v>
      </c>
    </row>
    <row r="95" spans="1:13" x14ac:dyDescent="0.25">
      <c r="A95" s="5" t="s">
        <v>168</v>
      </c>
      <c r="B95" s="5" t="s">
        <v>194</v>
      </c>
      <c r="C95" s="7">
        <v>41430</v>
      </c>
      <c r="D95" s="5" t="s">
        <v>196</v>
      </c>
      <c r="E95" s="5" t="s">
        <v>9</v>
      </c>
      <c r="F95" s="5">
        <v>15</v>
      </c>
      <c r="G95" s="5" t="s">
        <v>34</v>
      </c>
      <c r="H95" s="5" t="s">
        <v>199</v>
      </c>
      <c r="I95" s="5">
        <v>7.2457000000000003</v>
      </c>
      <c r="J95" s="5">
        <v>7.2457000000000003</v>
      </c>
      <c r="K95" s="5">
        <v>8</v>
      </c>
      <c r="M95" s="6" t="s">
        <v>38</v>
      </c>
    </row>
    <row r="96" spans="1:13" x14ac:dyDescent="0.25">
      <c r="A96" s="5" t="s">
        <v>169</v>
      </c>
      <c r="B96" s="5" t="s">
        <v>194</v>
      </c>
      <c r="C96" s="7">
        <v>41430</v>
      </c>
      <c r="D96" s="5" t="s">
        <v>196</v>
      </c>
      <c r="E96" s="5" t="s">
        <v>9</v>
      </c>
      <c r="F96" s="5">
        <v>53</v>
      </c>
      <c r="G96" s="5" t="s">
        <v>34</v>
      </c>
      <c r="H96" s="5" t="s">
        <v>199</v>
      </c>
      <c r="I96" s="5">
        <v>10.8369</v>
      </c>
      <c r="J96" s="5">
        <v>10.8369</v>
      </c>
      <c r="K96" s="5">
        <v>8</v>
      </c>
      <c r="M96" s="6" t="s">
        <v>38</v>
      </c>
    </row>
    <row r="97" spans="1:14" x14ac:dyDescent="0.25">
      <c r="A97" s="5" t="s">
        <v>170</v>
      </c>
      <c r="B97" s="5" t="s">
        <v>194</v>
      </c>
      <c r="C97" s="7">
        <v>41430</v>
      </c>
      <c r="D97" s="5" t="s">
        <v>196</v>
      </c>
      <c r="E97" s="5" t="s">
        <v>9</v>
      </c>
      <c r="F97" s="5">
        <v>53</v>
      </c>
      <c r="G97" s="5" t="s">
        <v>34</v>
      </c>
      <c r="H97" s="5" t="s">
        <v>199</v>
      </c>
      <c r="I97" s="5">
        <v>10.7286</v>
      </c>
      <c r="J97" s="5">
        <v>10.7286</v>
      </c>
      <c r="K97" s="5">
        <v>8</v>
      </c>
      <c r="M97" s="6" t="s">
        <v>38</v>
      </c>
    </row>
    <row r="98" spans="1:14" x14ac:dyDescent="0.25">
      <c r="A98" s="5" t="s">
        <v>171</v>
      </c>
      <c r="B98" s="5" t="s">
        <v>194</v>
      </c>
      <c r="C98" s="7">
        <v>41430</v>
      </c>
      <c r="D98" s="5" t="s">
        <v>196</v>
      </c>
      <c r="E98" s="5" t="s">
        <v>9</v>
      </c>
      <c r="F98" s="5">
        <v>53</v>
      </c>
      <c r="G98" s="5" t="s">
        <v>34</v>
      </c>
      <c r="H98" s="5" t="s">
        <v>199</v>
      </c>
      <c r="I98" s="5">
        <v>10.0616</v>
      </c>
      <c r="J98" s="5">
        <v>10.0616</v>
      </c>
      <c r="K98" s="5">
        <v>8</v>
      </c>
      <c r="M98" s="6" t="s">
        <v>38</v>
      </c>
    </row>
    <row r="99" spans="1:14" x14ac:dyDescent="0.25">
      <c r="A99" s="5" t="s">
        <v>172</v>
      </c>
      <c r="B99" s="5" t="s">
        <v>194</v>
      </c>
      <c r="C99" s="7">
        <v>41430</v>
      </c>
      <c r="D99" s="5" t="s">
        <v>196</v>
      </c>
      <c r="E99" s="5" t="s">
        <v>9</v>
      </c>
      <c r="F99" s="5">
        <v>53</v>
      </c>
      <c r="G99" s="5" t="s">
        <v>34</v>
      </c>
      <c r="H99" s="5" t="s">
        <v>199</v>
      </c>
      <c r="I99" s="5">
        <v>10.3416</v>
      </c>
      <c r="J99" s="5">
        <v>10.3416</v>
      </c>
      <c r="K99" s="5">
        <v>8</v>
      </c>
      <c r="M99" s="6" t="s">
        <v>38</v>
      </c>
    </row>
    <row r="100" spans="1:14" x14ac:dyDescent="0.25">
      <c r="A100" s="5" t="s">
        <v>173</v>
      </c>
      <c r="B100" s="5" t="s">
        <v>194</v>
      </c>
      <c r="C100" s="7">
        <v>41430</v>
      </c>
      <c r="D100" s="5" t="s">
        <v>196</v>
      </c>
      <c r="E100" s="5" t="s">
        <v>9</v>
      </c>
      <c r="F100" s="5">
        <v>53</v>
      </c>
      <c r="G100" s="5" t="s">
        <v>34</v>
      </c>
      <c r="H100" s="5" t="s">
        <v>199</v>
      </c>
      <c r="I100" s="5">
        <v>8.9260000000000002</v>
      </c>
      <c r="J100" s="5">
        <v>8.9260000000000002</v>
      </c>
      <c r="K100" s="5">
        <v>8</v>
      </c>
      <c r="M100" s="6" t="s">
        <v>38</v>
      </c>
    </row>
    <row r="101" spans="1:14" x14ac:dyDescent="0.25">
      <c r="A101" s="5" t="s">
        <v>174</v>
      </c>
      <c r="B101" s="5" t="s">
        <v>193</v>
      </c>
      <c r="C101" s="7">
        <v>41431</v>
      </c>
      <c r="D101" s="5" t="s">
        <v>197</v>
      </c>
      <c r="E101" s="5" t="s">
        <v>9</v>
      </c>
      <c r="F101" s="5">
        <v>43</v>
      </c>
      <c r="G101" s="5" t="s">
        <v>33</v>
      </c>
      <c r="H101" s="5" t="s">
        <v>199</v>
      </c>
      <c r="I101" s="5">
        <v>6.8277700000000001</v>
      </c>
      <c r="J101" s="5">
        <v>6.8277700000000001</v>
      </c>
      <c r="K101" s="5">
        <v>8</v>
      </c>
      <c r="M101" s="6" t="s">
        <v>38</v>
      </c>
    </row>
    <row r="102" spans="1:14" x14ac:dyDescent="0.25">
      <c r="A102" s="5" t="s">
        <v>175</v>
      </c>
      <c r="B102" s="5" t="s">
        <v>193</v>
      </c>
      <c r="C102" s="7">
        <v>41431</v>
      </c>
      <c r="D102" s="5" t="s">
        <v>198</v>
      </c>
      <c r="E102" s="5" t="s">
        <v>9</v>
      </c>
      <c r="F102" s="5">
        <v>43</v>
      </c>
      <c r="G102" s="5" t="s">
        <v>33</v>
      </c>
      <c r="H102" s="5" t="s">
        <v>199</v>
      </c>
      <c r="I102" s="5">
        <v>8.9663000000000004</v>
      </c>
      <c r="J102" s="5">
        <v>8.9663000000000004</v>
      </c>
      <c r="K102" s="5">
        <v>8</v>
      </c>
      <c r="M102" s="6" t="s">
        <v>38</v>
      </c>
    </row>
    <row r="103" spans="1:14" x14ac:dyDescent="0.25">
      <c r="A103" s="5" t="s">
        <v>180</v>
      </c>
      <c r="B103" s="5" t="s">
        <v>193</v>
      </c>
      <c r="C103" s="7">
        <v>41431</v>
      </c>
      <c r="D103" s="5" t="s">
        <v>221</v>
      </c>
      <c r="E103" s="5" t="s">
        <v>9</v>
      </c>
      <c r="F103" s="5">
        <v>43</v>
      </c>
      <c r="G103" s="5" t="s">
        <v>33</v>
      </c>
      <c r="H103" s="5" t="s">
        <v>199</v>
      </c>
      <c r="I103" s="5">
        <v>8.5725999999999996</v>
      </c>
      <c r="J103" s="5">
        <v>8.5725999999999996</v>
      </c>
      <c r="K103" s="5">
        <v>8</v>
      </c>
      <c r="M103" s="6" t="s">
        <v>38</v>
      </c>
    </row>
    <row r="104" spans="1:14" x14ac:dyDescent="0.25">
      <c r="A104" s="5" t="s">
        <v>177</v>
      </c>
      <c r="B104" s="5" t="s">
        <v>193</v>
      </c>
      <c r="C104" s="7">
        <v>41431</v>
      </c>
      <c r="D104" s="5" t="s">
        <v>221</v>
      </c>
      <c r="E104" s="5" t="s">
        <v>9</v>
      </c>
      <c r="F104" s="5">
        <v>15</v>
      </c>
      <c r="G104" s="5" t="s">
        <v>34</v>
      </c>
      <c r="H104" s="5" t="s">
        <v>199</v>
      </c>
      <c r="I104" s="5">
        <v>8.0798000000000005</v>
      </c>
      <c r="J104" s="5">
        <v>8.0798000000000005</v>
      </c>
      <c r="K104" s="5">
        <v>8</v>
      </c>
      <c r="M104" s="6" t="s">
        <v>38</v>
      </c>
    </row>
    <row r="105" spans="1:14" x14ac:dyDescent="0.25">
      <c r="A105" s="5" t="s">
        <v>178</v>
      </c>
      <c r="B105" s="5" t="s">
        <v>193</v>
      </c>
      <c r="C105" s="7">
        <v>41431</v>
      </c>
      <c r="D105" s="5" t="s">
        <v>221</v>
      </c>
      <c r="E105" s="5" t="s">
        <v>9</v>
      </c>
      <c r="F105" s="5">
        <v>15</v>
      </c>
      <c r="G105" s="5" t="s">
        <v>34</v>
      </c>
      <c r="H105" s="5" t="s">
        <v>199</v>
      </c>
      <c r="I105" s="5">
        <v>8.7508999999999997</v>
      </c>
      <c r="J105" s="5">
        <v>8.7508999999999997</v>
      </c>
      <c r="K105" s="5">
        <v>8</v>
      </c>
      <c r="M105" s="6" t="s">
        <v>38</v>
      </c>
    </row>
    <row r="106" spans="1:14" x14ac:dyDescent="0.25">
      <c r="A106" s="5" t="s">
        <v>179</v>
      </c>
      <c r="B106" s="5" t="s">
        <v>193</v>
      </c>
      <c r="C106" s="7">
        <v>41431</v>
      </c>
      <c r="D106" s="5" t="s">
        <v>221</v>
      </c>
      <c r="E106" s="5" t="s">
        <v>9</v>
      </c>
      <c r="F106" s="5" t="s">
        <v>100</v>
      </c>
      <c r="G106" s="5" t="s">
        <v>101</v>
      </c>
      <c r="H106" s="5" t="s">
        <v>199</v>
      </c>
      <c r="I106" s="5">
        <v>8.2171000000000003</v>
      </c>
      <c r="J106" s="5">
        <v>8.2171000000000003</v>
      </c>
      <c r="K106" s="5">
        <v>8</v>
      </c>
      <c r="M106" s="6" t="s">
        <v>38</v>
      </c>
    </row>
    <row r="107" spans="1:14" x14ac:dyDescent="0.25">
      <c r="A107" s="5" t="s">
        <v>176</v>
      </c>
      <c r="B107" s="5" t="s">
        <v>193</v>
      </c>
      <c r="C107" s="7">
        <v>41431</v>
      </c>
      <c r="D107" s="5" t="s">
        <v>221</v>
      </c>
      <c r="E107" s="5" t="s">
        <v>9</v>
      </c>
      <c r="F107" s="5" t="s">
        <v>136</v>
      </c>
      <c r="G107" s="5" t="s">
        <v>101</v>
      </c>
      <c r="H107" s="5" t="s">
        <v>199</v>
      </c>
      <c r="I107" s="5">
        <v>5.2164000000000001</v>
      </c>
      <c r="J107" s="5">
        <v>5.2164000000000001</v>
      </c>
      <c r="K107" s="5">
        <v>8</v>
      </c>
      <c r="M107" s="6" t="s">
        <v>38</v>
      </c>
    </row>
    <row r="108" spans="1:14" x14ac:dyDescent="0.25">
      <c r="A108" s="5" t="s">
        <v>181</v>
      </c>
      <c r="B108" s="5" t="s">
        <v>86</v>
      </c>
      <c r="C108" s="7">
        <v>41431</v>
      </c>
      <c r="D108" s="5" t="s">
        <v>95</v>
      </c>
      <c r="E108" s="5" t="s">
        <v>11</v>
      </c>
      <c r="F108" s="5" t="s">
        <v>30</v>
      </c>
      <c r="G108" s="5" t="s">
        <v>33</v>
      </c>
      <c r="H108" s="5" t="s">
        <v>199</v>
      </c>
      <c r="I108" s="5">
        <v>9.6376000000000008</v>
      </c>
      <c r="J108" s="5">
        <v>9.6376000000000008</v>
      </c>
      <c r="K108" s="5">
        <v>8</v>
      </c>
      <c r="M108" s="6" t="s">
        <v>38</v>
      </c>
    </row>
    <row r="109" spans="1:14" x14ac:dyDescent="0.25">
      <c r="A109" s="5" t="s">
        <v>182</v>
      </c>
      <c r="B109" s="5" t="s">
        <v>86</v>
      </c>
      <c r="C109" s="7">
        <v>41431</v>
      </c>
      <c r="D109" s="5" t="s">
        <v>95</v>
      </c>
      <c r="E109" s="5" t="s">
        <v>11</v>
      </c>
      <c r="F109" s="5" t="s">
        <v>30</v>
      </c>
      <c r="G109" s="5" t="s">
        <v>33</v>
      </c>
      <c r="H109" s="5" t="s">
        <v>199</v>
      </c>
      <c r="I109" s="5">
        <v>10.4808</v>
      </c>
      <c r="J109" s="5">
        <v>10.4808</v>
      </c>
      <c r="K109" s="5">
        <v>8</v>
      </c>
      <c r="M109" s="6" t="s">
        <v>38</v>
      </c>
    </row>
    <row r="110" spans="1:14" x14ac:dyDescent="0.25">
      <c r="A110" s="5" t="s">
        <v>183</v>
      </c>
      <c r="B110" s="5" t="s">
        <v>86</v>
      </c>
      <c r="C110" s="7">
        <v>41431</v>
      </c>
      <c r="D110" s="5" t="s">
        <v>95</v>
      </c>
      <c r="E110" s="5" t="s">
        <v>11</v>
      </c>
      <c r="F110" s="5" t="s">
        <v>30</v>
      </c>
      <c r="G110" s="5" t="s">
        <v>33</v>
      </c>
      <c r="H110" s="5" t="s">
        <v>199</v>
      </c>
      <c r="I110" s="5">
        <v>10.700100000000001</v>
      </c>
      <c r="J110" s="5">
        <v>10.700100000000001</v>
      </c>
      <c r="K110" s="5">
        <v>8</v>
      </c>
      <c r="M110" s="6" t="s">
        <v>38</v>
      </c>
    </row>
    <row r="111" spans="1:14" x14ac:dyDescent="0.25">
      <c r="A111" s="5" t="s">
        <v>184</v>
      </c>
      <c r="B111" s="5" t="s">
        <v>86</v>
      </c>
      <c r="C111" s="7">
        <v>41431</v>
      </c>
      <c r="D111" s="5" t="s">
        <v>95</v>
      </c>
      <c r="E111" s="5" t="s">
        <v>11</v>
      </c>
      <c r="F111" s="5" t="s">
        <v>30</v>
      </c>
      <c r="G111" s="5" t="s">
        <v>33</v>
      </c>
      <c r="H111" s="5" t="s">
        <v>199</v>
      </c>
      <c r="I111" s="5">
        <v>10.400499999999999</v>
      </c>
      <c r="J111" s="5">
        <v>10.400499999999999</v>
      </c>
      <c r="K111" s="5">
        <v>8</v>
      </c>
      <c r="M111" s="6" t="s">
        <v>38</v>
      </c>
    </row>
    <row r="112" spans="1:14" x14ac:dyDescent="0.25">
      <c r="A112" s="5" t="s">
        <v>185</v>
      </c>
      <c r="B112" s="5" t="s">
        <v>86</v>
      </c>
      <c r="C112" s="7">
        <v>41431</v>
      </c>
      <c r="D112" s="5" t="s">
        <v>95</v>
      </c>
      <c r="E112" s="5" t="s">
        <v>11</v>
      </c>
      <c r="F112" s="5" t="s">
        <v>30</v>
      </c>
      <c r="G112" s="5" t="s">
        <v>33</v>
      </c>
      <c r="H112" s="5" t="s">
        <v>199</v>
      </c>
      <c r="I112" s="5">
        <v>8.1292000000000009</v>
      </c>
      <c r="J112" s="5">
        <v>8.1292000000000009</v>
      </c>
      <c r="K112" s="5">
        <v>8</v>
      </c>
      <c r="M112" s="6" t="s">
        <v>38</v>
      </c>
      <c r="N112" s="5" t="s">
        <v>382</v>
      </c>
    </row>
    <row r="113" spans="1:14" x14ac:dyDescent="0.25">
      <c r="A113" s="5" t="s">
        <v>186</v>
      </c>
      <c r="B113" s="5" t="s">
        <v>86</v>
      </c>
      <c r="C113" s="7">
        <v>41431</v>
      </c>
      <c r="D113" s="5" t="s">
        <v>95</v>
      </c>
      <c r="E113" s="5" t="s">
        <v>11</v>
      </c>
      <c r="F113" s="5" t="s">
        <v>30</v>
      </c>
      <c r="G113" s="5" t="s">
        <v>33</v>
      </c>
      <c r="H113" s="5" t="s">
        <v>199</v>
      </c>
      <c r="I113" s="5">
        <v>9.7425999999999995</v>
      </c>
      <c r="J113" s="5">
        <v>9.7425999999999995</v>
      </c>
      <c r="K113" s="5">
        <v>8</v>
      </c>
      <c r="M113" s="6" t="s">
        <v>38</v>
      </c>
      <c r="N113" s="5" t="s">
        <v>382</v>
      </c>
    </row>
    <row r="114" spans="1:14" x14ac:dyDescent="0.25">
      <c r="A114" s="5" t="s">
        <v>187</v>
      </c>
      <c r="B114" s="5" t="s">
        <v>195</v>
      </c>
      <c r="C114" s="7">
        <v>41431</v>
      </c>
      <c r="D114" s="5" t="s">
        <v>95</v>
      </c>
      <c r="E114" s="5" t="s">
        <v>11</v>
      </c>
      <c r="F114" s="5" t="s">
        <v>30</v>
      </c>
      <c r="G114" s="5" t="s">
        <v>33</v>
      </c>
      <c r="H114" s="5" t="s">
        <v>199</v>
      </c>
      <c r="I114" s="5">
        <v>10.788500000000001</v>
      </c>
      <c r="J114" s="5">
        <v>10.788500000000001</v>
      </c>
      <c r="K114" s="5">
        <v>8</v>
      </c>
      <c r="M114" s="6" t="s">
        <v>38</v>
      </c>
      <c r="N114" s="5" t="s">
        <v>382</v>
      </c>
    </row>
    <row r="115" spans="1:14" x14ac:dyDescent="0.25">
      <c r="A115" s="5" t="s">
        <v>188</v>
      </c>
      <c r="B115" s="5" t="s">
        <v>195</v>
      </c>
      <c r="C115" s="7">
        <v>41431</v>
      </c>
      <c r="D115" s="5" t="s">
        <v>95</v>
      </c>
      <c r="E115" s="5" t="s">
        <v>11</v>
      </c>
      <c r="F115" s="5" t="s">
        <v>30</v>
      </c>
      <c r="G115" s="5" t="s">
        <v>33</v>
      </c>
      <c r="H115" s="5" t="s">
        <v>199</v>
      </c>
      <c r="I115" s="5">
        <v>10.2143</v>
      </c>
      <c r="J115" s="5">
        <v>10.2143</v>
      </c>
      <c r="K115" s="5">
        <v>8</v>
      </c>
      <c r="M115" s="6" t="s">
        <v>38</v>
      </c>
      <c r="N115" s="5" t="s">
        <v>382</v>
      </c>
    </row>
    <row r="116" spans="1:14" x14ac:dyDescent="0.25">
      <c r="A116" s="5" t="s">
        <v>189</v>
      </c>
      <c r="B116" s="5" t="s">
        <v>195</v>
      </c>
      <c r="C116" s="7">
        <v>41431</v>
      </c>
      <c r="D116" s="5" t="s">
        <v>95</v>
      </c>
      <c r="E116" s="5" t="s">
        <v>11</v>
      </c>
      <c r="F116" s="5" t="s">
        <v>30</v>
      </c>
      <c r="G116" s="5" t="s">
        <v>33</v>
      </c>
      <c r="H116" s="5" t="s">
        <v>199</v>
      </c>
      <c r="I116" s="5">
        <v>10.106299999999999</v>
      </c>
      <c r="J116" s="5">
        <v>10.106299999999999</v>
      </c>
      <c r="K116" s="5">
        <v>8</v>
      </c>
      <c r="M116" s="6" t="s">
        <v>38</v>
      </c>
      <c r="N116" s="5" t="s">
        <v>382</v>
      </c>
    </row>
    <row r="117" spans="1:14" x14ac:dyDescent="0.25">
      <c r="A117" s="5" t="s">
        <v>190</v>
      </c>
      <c r="B117" s="5" t="s">
        <v>195</v>
      </c>
      <c r="C117" s="7">
        <v>41431</v>
      </c>
      <c r="D117" s="5" t="s">
        <v>95</v>
      </c>
      <c r="E117" s="5" t="s">
        <v>11</v>
      </c>
      <c r="F117" s="5" t="s">
        <v>30</v>
      </c>
      <c r="G117" s="5" t="s">
        <v>33</v>
      </c>
      <c r="H117" s="5" t="s">
        <v>199</v>
      </c>
      <c r="I117" s="5">
        <v>10.8348</v>
      </c>
      <c r="J117" s="5">
        <v>10.8348</v>
      </c>
      <c r="K117" s="5">
        <v>8</v>
      </c>
      <c r="M117" s="6" t="s">
        <v>38</v>
      </c>
      <c r="N117" s="5" t="s">
        <v>382</v>
      </c>
    </row>
    <row r="118" spans="1:14" x14ac:dyDescent="0.25">
      <c r="A118" s="5" t="s">
        <v>191</v>
      </c>
      <c r="B118" s="5" t="s">
        <v>195</v>
      </c>
      <c r="C118" s="7">
        <v>41431</v>
      </c>
      <c r="D118" s="5" t="s">
        <v>95</v>
      </c>
      <c r="E118" s="5" t="s">
        <v>11</v>
      </c>
      <c r="F118" s="5" t="s">
        <v>30</v>
      </c>
      <c r="G118" s="5" t="s">
        <v>33</v>
      </c>
      <c r="H118" s="5" t="s">
        <v>199</v>
      </c>
      <c r="I118" s="5">
        <v>7.0643000000000002</v>
      </c>
      <c r="J118" s="5">
        <v>7.0643000000000002</v>
      </c>
      <c r="K118" s="5">
        <v>8</v>
      </c>
      <c r="M118" s="6" t="s">
        <v>38</v>
      </c>
      <c r="N118" s="5" t="s">
        <v>382</v>
      </c>
    </row>
    <row r="119" spans="1:14" x14ac:dyDescent="0.25">
      <c r="A119" s="5" t="s">
        <v>192</v>
      </c>
      <c r="B119" s="5" t="s">
        <v>195</v>
      </c>
      <c r="C119" s="7">
        <v>41431</v>
      </c>
      <c r="D119" s="5" t="s">
        <v>95</v>
      </c>
      <c r="E119" s="5" t="s">
        <v>11</v>
      </c>
      <c r="F119" s="5" t="s">
        <v>30</v>
      </c>
      <c r="G119" s="5" t="s">
        <v>33</v>
      </c>
      <c r="H119" s="5" t="s">
        <v>199</v>
      </c>
      <c r="I119" s="5">
        <v>7.3922999999999996</v>
      </c>
      <c r="J119" s="5">
        <v>7.3922999999999996</v>
      </c>
      <c r="K119" s="5">
        <v>8</v>
      </c>
      <c r="M119" s="6" t="s">
        <v>38</v>
      </c>
      <c r="N119" s="5" t="s">
        <v>382</v>
      </c>
    </row>
    <row r="120" spans="1:14" x14ac:dyDescent="0.25">
      <c r="A120" s="5" t="s">
        <v>200</v>
      </c>
      <c r="B120" s="5" t="s">
        <v>195</v>
      </c>
      <c r="C120" s="7">
        <v>41435</v>
      </c>
      <c r="D120" s="5" t="s">
        <v>8</v>
      </c>
      <c r="E120" s="5" t="s">
        <v>11</v>
      </c>
      <c r="F120" s="5" t="s">
        <v>30</v>
      </c>
      <c r="G120" s="5" t="s">
        <v>33</v>
      </c>
      <c r="H120" s="5">
        <v>50</v>
      </c>
      <c r="I120" s="5">
        <v>12.1218</v>
      </c>
      <c r="J120" s="5">
        <v>5.1334999999999997</v>
      </c>
      <c r="K120" s="5">
        <v>8</v>
      </c>
      <c r="N120" s="5" t="s">
        <v>382</v>
      </c>
    </row>
    <row r="121" spans="1:14" x14ac:dyDescent="0.25">
      <c r="A121" s="5" t="s">
        <v>201</v>
      </c>
      <c r="B121" s="5" t="s">
        <v>195</v>
      </c>
      <c r="C121" s="7">
        <v>41435</v>
      </c>
      <c r="D121" s="5" t="s">
        <v>8</v>
      </c>
      <c r="E121" s="5" t="s">
        <v>11</v>
      </c>
      <c r="F121" s="5" t="s">
        <v>30</v>
      </c>
      <c r="G121" s="5" t="s">
        <v>33</v>
      </c>
      <c r="H121" s="5">
        <v>51</v>
      </c>
      <c r="I121" s="5">
        <v>13.98</v>
      </c>
      <c r="J121" s="5">
        <v>5.6012000000000004</v>
      </c>
      <c r="K121" s="5">
        <v>8</v>
      </c>
      <c r="N121" s="5" t="s">
        <v>382</v>
      </c>
    </row>
    <row r="122" spans="1:14" x14ac:dyDescent="0.25">
      <c r="A122" s="5" t="s">
        <v>202</v>
      </c>
      <c r="B122" s="5" t="s">
        <v>195</v>
      </c>
      <c r="C122" s="7">
        <v>41435</v>
      </c>
      <c r="D122" s="5" t="s">
        <v>8</v>
      </c>
      <c r="E122" s="5" t="s">
        <v>11</v>
      </c>
      <c r="F122" s="5" t="s">
        <v>30</v>
      </c>
      <c r="G122" s="5" t="s">
        <v>33</v>
      </c>
      <c r="H122" s="5">
        <v>60</v>
      </c>
      <c r="I122" s="5">
        <v>19.2257</v>
      </c>
      <c r="J122" s="5">
        <v>4.8015999999999996</v>
      </c>
      <c r="K122" s="5">
        <v>8</v>
      </c>
      <c r="N122" s="5" t="s">
        <v>382</v>
      </c>
    </row>
    <row r="123" spans="1:14" x14ac:dyDescent="0.25">
      <c r="A123" s="5" t="s">
        <v>203</v>
      </c>
      <c r="B123" s="5" t="s">
        <v>195</v>
      </c>
      <c r="C123" s="7">
        <v>41435</v>
      </c>
      <c r="D123" s="5" t="s">
        <v>8</v>
      </c>
      <c r="E123" s="5" t="s">
        <v>11</v>
      </c>
      <c r="F123" s="5" t="s">
        <v>30</v>
      </c>
      <c r="G123" s="5" t="s">
        <v>33</v>
      </c>
      <c r="H123" s="5">
        <v>53</v>
      </c>
      <c r="I123" s="5">
        <v>17.519500000000001</v>
      </c>
      <c r="J123" s="5">
        <v>5.0308999999999999</v>
      </c>
      <c r="K123" s="5">
        <v>8</v>
      </c>
      <c r="N123" s="5" t="s">
        <v>382</v>
      </c>
    </row>
    <row r="124" spans="1:14" x14ac:dyDescent="0.25">
      <c r="A124" s="5" t="s">
        <v>204</v>
      </c>
      <c r="B124" s="5" t="s">
        <v>195</v>
      </c>
      <c r="C124" s="7">
        <v>41435</v>
      </c>
      <c r="D124" s="5" t="s">
        <v>8</v>
      </c>
      <c r="E124" s="5" t="s">
        <v>11</v>
      </c>
      <c r="F124" s="5" t="s">
        <v>30</v>
      </c>
      <c r="G124" s="5" t="s">
        <v>33</v>
      </c>
      <c r="H124" s="5">
        <v>57</v>
      </c>
      <c r="I124" s="5">
        <v>15.430999999999999</v>
      </c>
      <c r="J124" s="5">
        <v>5.1977000000000002</v>
      </c>
      <c r="K124" s="5">
        <v>8</v>
      </c>
      <c r="L124" s="5" t="s">
        <v>20</v>
      </c>
      <c r="N124" s="5" t="s">
        <v>382</v>
      </c>
    </row>
    <row r="125" spans="1:14" x14ac:dyDescent="0.25">
      <c r="A125" s="5" t="s">
        <v>205</v>
      </c>
      <c r="B125" s="5" t="s">
        <v>195</v>
      </c>
      <c r="C125" s="7">
        <v>41435</v>
      </c>
      <c r="D125" s="5" t="s">
        <v>8</v>
      </c>
      <c r="E125" s="5" t="s">
        <v>11</v>
      </c>
      <c r="F125" s="5" t="s">
        <v>30</v>
      </c>
      <c r="G125" s="5" t="s">
        <v>33</v>
      </c>
      <c r="H125" s="5">
        <v>69</v>
      </c>
      <c r="I125" s="5">
        <v>31.01</v>
      </c>
      <c r="J125" s="5">
        <v>5.3102999999999998</v>
      </c>
      <c r="K125" s="5">
        <v>8</v>
      </c>
      <c r="L125" s="5" t="s">
        <v>20</v>
      </c>
      <c r="N125" s="5" t="s">
        <v>382</v>
      </c>
    </row>
    <row r="126" spans="1:14" x14ac:dyDescent="0.25">
      <c r="A126" s="5" t="s">
        <v>206</v>
      </c>
      <c r="B126" s="5" t="s">
        <v>195</v>
      </c>
      <c r="C126" s="7">
        <v>41435</v>
      </c>
      <c r="D126" s="5" t="s">
        <v>8</v>
      </c>
      <c r="E126" s="5" t="s">
        <v>11</v>
      </c>
      <c r="F126" s="5" t="s">
        <v>30</v>
      </c>
      <c r="G126" s="5" t="s">
        <v>33</v>
      </c>
      <c r="H126" s="5">
        <v>58</v>
      </c>
      <c r="I126" s="5">
        <v>22.449100000000001</v>
      </c>
      <c r="J126" s="5">
        <v>5.4846000000000004</v>
      </c>
      <c r="K126" s="5">
        <v>8</v>
      </c>
      <c r="N126" s="5" t="s">
        <v>382</v>
      </c>
    </row>
    <row r="127" spans="1:14" x14ac:dyDescent="0.25">
      <c r="A127" s="5" t="s">
        <v>207</v>
      </c>
      <c r="B127" s="5" t="s">
        <v>195</v>
      </c>
      <c r="C127" s="7">
        <v>41435</v>
      </c>
      <c r="D127" s="5" t="s">
        <v>8</v>
      </c>
      <c r="E127" s="5" t="s">
        <v>11</v>
      </c>
      <c r="F127" s="5" t="s">
        <v>30</v>
      </c>
      <c r="G127" s="5" t="s">
        <v>33</v>
      </c>
      <c r="H127" s="5">
        <v>52</v>
      </c>
      <c r="I127" s="5">
        <v>15.2727</v>
      </c>
      <c r="J127" s="5">
        <v>5.0178000000000003</v>
      </c>
      <c r="K127" s="5">
        <v>8</v>
      </c>
      <c r="N127" s="5" t="s">
        <v>382</v>
      </c>
    </row>
    <row r="128" spans="1:14" x14ac:dyDescent="0.25">
      <c r="A128" s="5" t="s">
        <v>208</v>
      </c>
      <c r="B128" s="5" t="s">
        <v>195</v>
      </c>
      <c r="C128" s="7">
        <v>41435</v>
      </c>
      <c r="D128" s="5" t="s">
        <v>8</v>
      </c>
      <c r="E128" s="5" t="s">
        <v>11</v>
      </c>
      <c r="F128" s="5" t="s">
        <v>30</v>
      </c>
      <c r="G128" s="5" t="s">
        <v>33</v>
      </c>
      <c r="H128" s="5">
        <v>48</v>
      </c>
      <c r="I128" s="5">
        <v>9.4451999999999998</v>
      </c>
      <c r="J128" s="5">
        <v>5.1574999999999998</v>
      </c>
      <c r="K128" s="5">
        <v>8</v>
      </c>
      <c r="N128" s="5" t="s">
        <v>382</v>
      </c>
    </row>
    <row r="129" spans="1:14" x14ac:dyDescent="0.25">
      <c r="A129" s="5" t="s">
        <v>209</v>
      </c>
      <c r="B129" s="5" t="s">
        <v>195</v>
      </c>
      <c r="C129" s="7">
        <v>41435</v>
      </c>
      <c r="D129" s="5" t="s">
        <v>8</v>
      </c>
      <c r="E129" s="5" t="s">
        <v>11</v>
      </c>
      <c r="F129" s="5" t="s">
        <v>30</v>
      </c>
      <c r="G129" s="5" t="s">
        <v>33</v>
      </c>
      <c r="H129" s="5">
        <v>52</v>
      </c>
      <c r="I129" s="5">
        <v>12.784599999999999</v>
      </c>
      <c r="J129" s="5">
        <v>5.0499000000000001</v>
      </c>
      <c r="K129" s="5">
        <v>8</v>
      </c>
      <c r="N129" s="5" t="s">
        <v>382</v>
      </c>
    </row>
    <row r="130" spans="1:14" x14ac:dyDescent="0.25">
      <c r="A130" s="5" t="s">
        <v>210</v>
      </c>
      <c r="B130" s="5" t="s">
        <v>195</v>
      </c>
      <c r="C130" s="7">
        <v>41435</v>
      </c>
      <c r="D130" s="5" t="s">
        <v>8</v>
      </c>
      <c r="E130" s="5" t="s">
        <v>11</v>
      </c>
      <c r="F130" s="5" t="s">
        <v>30</v>
      </c>
      <c r="G130" s="5" t="s">
        <v>33</v>
      </c>
      <c r="I130" s="5">
        <v>8.1778999999999993</v>
      </c>
      <c r="J130" s="5">
        <v>8.1778999999999993</v>
      </c>
      <c r="K130" s="5">
        <v>8</v>
      </c>
    </row>
    <row r="131" spans="1:14" x14ac:dyDescent="0.25">
      <c r="A131" s="5" t="s">
        <v>211</v>
      </c>
      <c r="B131" s="5" t="s">
        <v>195</v>
      </c>
      <c r="C131" s="7">
        <v>41435</v>
      </c>
      <c r="D131" s="5" t="s">
        <v>94</v>
      </c>
      <c r="E131" s="5" t="s">
        <v>11</v>
      </c>
      <c r="F131" s="5" t="s">
        <v>30</v>
      </c>
      <c r="G131" s="5" t="s">
        <v>33</v>
      </c>
      <c r="H131" s="5">
        <v>43</v>
      </c>
      <c r="I131" s="5">
        <v>4.7809999999999997</v>
      </c>
      <c r="J131" s="5">
        <v>4.7809999999999997</v>
      </c>
      <c r="K131" s="5">
        <v>8</v>
      </c>
      <c r="N131" s="5" t="s">
        <v>382</v>
      </c>
    </row>
    <row r="132" spans="1:14" x14ac:dyDescent="0.25">
      <c r="A132" s="5" t="s">
        <v>212</v>
      </c>
      <c r="B132" s="5" t="s">
        <v>195</v>
      </c>
      <c r="C132" s="7">
        <v>41435</v>
      </c>
      <c r="D132" s="5" t="s">
        <v>94</v>
      </c>
      <c r="E132" s="5" t="s">
        <v>11</v>
      </c>
      <c r="F132" s="5" t="s">
        <v>30</v>
      </c>
      <c r="G132" s="5" t="s">
        <v>33</v>
      </c>
      <c r="H132" s="5">
        <v>45</v>
      </c>
      <c r="I132" s="5">
        <v>5.5564</v>
      </c>
      <c r="J132" s="5">
        <v>5.5564</v>
      </c>
      <c r="K132" s="5">
        <v>8</v>
      </c>
      <c r="N132" s="5" t="s">
        <v>382</v>
      </c>
    </row>
    <row r="133" spans="1:14" x14ac:dyDescent="0.25">
      <c r="A133" s="5" t="s">
        <v>213</v>
      </c>
      <c r="B133" s="5" t="s">
        <v>195</v>
      </c>
      <c r="C133" s="7">
        <v>41435</v>
      </c>
      <c r="D133" s="5" t="s">
        <v>94</v>
      </c>
      <c r="E133" s="5" t="s">
        <v>11</v>
      </c>
      <c r="F133" s="5" t="s">
        <v>30</v>
      </c>
      <c r="G133" s="5" t="s">
        <v>33</v>
      </c>
      <c r="H133" s="5">
        <v>49</v>
      </c>
      <c r="I133" s="5">
        <v>6.1165000000000003</v>
      </c>
      <c r="J133" s="5">
        <v>6.1165000000000003</v>
      </c>
      <c r="K133" s="5">
        <v>8</v>
      </c>
      <c r="N133" s="5" t="s">
        <v>382</v>
      </c>
    </row>
    <row r="134" spans="1:14" x14ac:dyDescent="0.25">
      <c r="A134" s="5" t="s">
        <v>214</v>
      </c>
      <c r="B134" s="5" t="s">
        <v>195</v>
      </c>
      <c r="C134" s="7">
        <v>41435</v>
      </c>
      <c r="D134" s="5" t="s">
        <v>94</v>
      </c>
      <c r="E134" s="5" t="s">
        <v>11</v>
      </c>
      <c r="F134" s="5" t="s">
        <v>30</v>
      </c>
      <c r="G134" s="5" t="s">
        <v>33</v>
      </c>
      <c r="H134" s="5">
        <v>46</v>
      </c>
      <c r="I134" s="5">
        <v>4.6950000000000003</v>
      </c>
      <c r="J134" s="5">
        <v>4.6950000000000003</v>
      </c>
      <c r="K134" s="5">
        <v>8</v>
      </c>
      <c r="N134" s="5" t="s">
        <v>382</v>
      </c>
    </row>
    <row r="135" spans="1:14" x14ac:dyDescent="0.25">
      <c r="A135" s="5" t="s">
        <v>215</v>
      </c>
      <c r="B135" s="5" t="s">
        <v>195</v>
      </c>
      <c r="C135" s="7">
        <v>41435</v>
      </c>
      <c r="D135" s="5" t="s">
        <v>94</v>
      </c>
      <c r="E135" s="5" t="s">
        <v>11</v>
      </c>
      <c r="F135" s="5" t="s">
        <v>30</v>
      </c>
      <c r="G135" s="5" t="s">
        <v>33</v>
      </c>
      <c r="H135" s="5">
        <v>42</v>
      </c>
      <c r="I135" s="5">
        <v>4.3640999999999996</v>
      </c>
      <c r="J135" s="5">
        <v>4.3640999999999996</v>
      </c>
      <c r="K135" s="5">
        <v>8</v>
      </c>
      <c r="N135" s="5" t="s">
        <v>382</v>
      </c>
    </row>
    <row r="136" spans="1:14" x14ac:dyDescent="0.25">
      <c r="A136" s="5" t="s">
        <v>216</v>
      </c>
      <c r="B136" s="5" t="s">
        <v>195</v>
      </c>
      <c r="C136" s="7">
        <v>41435</v>
      </c>
      <c r="D136" s="5" t="s">
        <v>94</v>
      </c>
      <c r="E136" s="5" t="s">
        <v>11</v>
      </c>
      <c r="F136" s="5" t="s">
        <v>30</v>
      </c>
      <c r="G136" s="5" t="s">
        <v>33</v>
      </c>
      <c r="H136" s="5">
        <v>45</v>
      </c>
      <c r="I136" s="5">
        <v>5.1734999999999998</v>
      </c>
      <c r="J136" s="5">
        <v>5.1734999999999998</v>
      </c>
      <c r="K136" s="5">
        <v>8</v>
      </c>
      <c r="N136" s="5" t="s">
        <v>382</v>
      </c>
    </row>
    <row r="137" spans="1:14" x14ac:dyDescent="0.25">
      <c r="A137" s="5" t="s">
        <v>217</v>
      </c>
      <c r="B137" s="5" t="s">
        <v>195</v>
      </c>
      <c r="C137" s="7">
        <v>41435</v>
      </c>
      <c r="D137" s="5" t="s">
        <v>94</v>
      </c>
      <c r="E137" s="5" t="s">
        <v>11</v>
      </c>
      <c r="F137" s="5" t="s">
        <v>30</v>
      </c>
      <c r="G137" s="5" t="s">
        <v>33</v>
      </c>
      <c r="H137" s="5">
        <v>50</v>
      </c>
      <c r="I137" s="5">
        <v>7.0613000000000001</v>
      </c>
      <c r="J137" s="5">
        <v>7.0613000000000001</v>
      </c>
      <c r="K137" s="5">
        <v>8</v>
      </c>
      <c r="N137" s="5" t="s">
        <v>382</v>
      </c>
    </row>
    <row r="138" spans="1:14" x14ac:dyDescent="0.25">
      <c r="A138" s="5" t="s">
        <v>218</v>
      </c>
      <c r="B138" s="5" t="s">
        <v>195</v>
      </c>
      <c r="C138" s="7">
        <v>41435</v>
      </c>
      <c r="D138" s="5" t="s">
        <v>94</v>
      </c>
      <c r="E138" s="5" t="s">
        <v>11</v>
      </c>
      <c r="F138" s="5" t="s">
        <v>30</v>
      </c>
      <c r="G138" s="5" t="s">
        <v>33</v>
      </c>
      <c r="H138" s="5">
        <v>51</v>
      </c>
      <c r="I138" s="5">
        <v>7.6395</v>
      </c>
      <c r="J138" s="5">
        <v>7.6395</v>
      </c>
      <c r="K138" s="5">
        <v>8</v>
      </c>
      <c r="N138" s="5" t="s">
        <v>382</v>
      </c>
    </row>
    <row r="139" spans="1:14" x14ac:dyDescent="0.25">
      <c r="A139" s="5" t="s">
        <v>219</v>
      </c>
      <c r="B139" s="5" t="s">
        <v>195</v>
      </c>
      <c r="C139" s="7">
        <v>41435</v>
      </c>
      <c r="D139" s="5" t="s">
        <v>94</v>
      </c>
      <c r="E139" s="5" t="s">
        <v>11</v>
      </c>
      <c r="F139" s="5" t="s">
        <v>30</v>
      </c>
      <c r="G139" s="5" t="s">
        <v>33</v>
      </c>
      <c r="H139" s="5">
        <v>52</v>
      </c>
      <c r="I139" s="5">
        <v>5.5266999999999999</v>
      </c>
      <c r="J139" s="5">
        <v>5.5266999999999999</v>
      </c>
      <c r="K139" s="5">
        <v>8</v>
      </c>
      <c r="N139" s="5" t="s">
        <v>382</v>
      </c>
    </row>
    <row r="140" spans="1:14" x14ac:dyDescent="0.25">
      <c r="A140" s="5" t="s">
        <v>220</v>
      </c>
      <c r="B140" s="5" t="s">
        <v>195</v>
      </c>
      <c r="C140" s="7">
        <v>41435</v>
      </c>
      <c r="D140" s="5" t="s">
        <v>94</v>
      </c>
      <c r="E140" s="5" t="s">
        <v>11</v>
      </c>
      <c r="F140" s="5" t="s">
        <v>30</v>
      </c>
      <c r="G140" s="5" t="s">
        <v>33</v>
      </c>
      <c r="H140" s="5">
        <v>55</v>
      </c>
      <c r="I140" s="5">
        <v>8.0459999999999994</v>
      </c>
      <c r="J140" s="5">
        <v>8.0459999999999994</v>
      </c>
      <c r="K140" s="5">
        <v>8</v>
      </c>
      <c r="N140" s="5" t="s">
        <v>382</v>
      </c>
    </row>
    <row r="141" spans="1:14" x14ac:dyDescent="0.25">
      <c r="A141" s="5" t="s">
        <v>231</v>
      </c>
      <c r="B141" s="5" t="s">
        <v>226</v>
      </c>
      <c r="C141" s="7">
        <v>41438</v>
      </c>
      <c r="D141" s="5" t="s">
        <v>87</v>
      </c>
      <c r="E141" s="5" t="s">
        <v>9</v>
      </c>
      <c r="F141" s="5">
        <v>1</v>
      </c>
      <c r="G141" s="5" t="s">
        <v>33</v>
      </c>
      <c r="H141" s="5">
        <v>37</v>
      </c>
      <c r="I141" s="5">
        <v>3.8357000000000001</v>
      </c>
      <c r="J141" s="5">
        <v>3.8357000000000001</v>
      </c>
      <c r="K141" s="5">
        <v>8</v>
      </c>
    </row>
    <row r="142" spans="1:14" x14ac:dyDescent="0.25">
      <c r="A142" s="5" t="s">
        <v>232</v>
      </c>
      <c r="B142" s="5" t="s">
        <v>226</v>
      </c>
      <c r="C142" s="7">
        <v>41438</v>
      </c>
      <c r="D142" s="5" t="s">
        <v>87</v>
      </c>
      <c r="E142" s="5" t="s">
        <v>9</v>
      </c>
      <c r="F142" s="5">
        <v>1</v>
      </c>
      <c r="G142" s="5" t="s">
        <v>33</v>
      </c>
      <c r="H142" s="5">
        <v>46</v>
      </c>
      <c r="I142" s="5">
        <v>5.9812000000000003</v>
      </c>
      <c r="J142" s="5">
        <v>5.9812000000000003</v>
      </c>
      <c r="K142" s="5">
        <v>8</v>
      </c>
    </row>
    <row r="143" spans="1:14" x14ac:dyDescent="0.25">
      <c r="A143" s="5" t="s">
        <v>233</v>
      </c>
      <c r="B143" s="5" t="s">
        <v>226</v>
      </c>
      <c r="C143" s="7">
        <v>41438</v>
      </c>
      <c r="D143" s="5" t="s">
        <v>87</v>
      </c>
      <c r="E143" s="5" t="s">
        <v>9</v>
      </c>
      <c r="F143" s="5">
        <v>1</v>
      </c>
      <c r="G143" s="5" t="s">
        <v>33</v>
      </c>
      <c r="H143" s="5">
        <v>45</v>
      </c>
      <c r="I143" s="5">
        <v>4.8632999999999997</v>
      </c>
      <c r="J143" s="5">
        <v>4.8632999999999997</v>
      </c>
      <c r="K143" s="5">
        <v>8</v>
      </c>
    </row>
    <row r="144" spans="1:14" x14ac:dyDescent="0.25">
      <c r="A144" s="5" t="s">
        <v>234</v>
      </c>
      <c r="B144" s="5" t="s">
        <v>226</v>
      </c>
      <c r="C144" s="7">
        <v>41438</v>
      </c>
      <c r="D144" s="5" t="s">
        <v>87</v>
      </c>
      <c r="E144" s="5" t="s">
        <v>9</v>
      </c>
      <c r="F144" s="5">
        <v>1</v>
      </c>
      <c r="G144" s="5" t="s">
        <v>33</v>
      </c>
      <c r="H144" s="5">
        <v>44</v>
      </c>
      <c r="I144" s="5">
        <v>5.609</v>
      </c>
      <c r="J144" s="5">
        <v>5.609</v>
      </c>
      <c r="K144" s="5">
        <v>8</v>
      </c>
    </row>
    <row r="145" spans="1:12" x14ac:dyDescent="0.25">
      <c r="A145" s="5" t="s">
        <v>235</v>
      </c>
      <c r="B145" s="5" t="s">
        <v>226</v>
      </c>
      <c r="C145" s="7">
        <v>41438</v>
      </c>
      <c r="D145" s="5" t="s">
        <v>87</v>
      </c>
      <c r="E145" s="5" t="s">
        <v>9</v>
      </c>
      <c r="F145" s="5">
        <v>1</v>
      </c>
      <c r="G145" s="5" t="s">
        <v>33</v>
      </c>
      <c r="H145" s="5">
        <v>47</v>
      </c>
      <c r="I145" s="5">
        <v>5.0804999999999998</v>
      </c>
      <c r="J145" s="5">
        <v>5.0804999999999998</v>
      </c>
      <c r="K145" s="5">
        <v>8</v>
      </c>
    </row>
    <row r="146" spans="1:12" x14ac:dyDescent="0.25">
      <c r="A146" s="5" t="s">
        <v>236</v>
      </c>
      <c r="B146" s="5" t="s">
        <v>226</v>
      </c>
      <c r="C146" s="7">
        <v>41438</v>
      </c>
      <c r="D146" s="5" t="s">
        <v>87</v>
      </c>
      <c r="E146" s="5" t="s">
        <v>9</v>
      </c>
      <c r="F146" s="5">
        <v>1</v>
      </c>
      <c r="G146" s="5" t="s">
        <v>33</v>
      </c>
      <c r="H146" s="5">
        <v>43</v>
      </c>
      <c r="I146" s="5">
        <v>5.7850000000000001</v>
      </c>
      <c r="J146" s="5">
        <v>5.7850000000000001</v>
      </c>
      <c r="K146" s="5">
        <v>8</v>
      </c>
    </row>
    <row r="147" spans="1:12" x14ac:dyDescent="0.25">
      <c r="A147" s="5" t="s">
        <v>237</v>
      </c>
      <c r="B147" s="5" t="s">
        <v>226</v>
      </c>
      <c r="C147" s="7">
        <v>41438</v>
      </c>
      <c r="D147" s="5" t="s">
        <v>87</v>
      </c>
      <c r="E147" s="5" t="s">
        <v>9</v>
      </c>
      <c r="F147" s="5">
        <v>1</v>
      </c>
      <c r="G147" s="5" t="s">
        <v>33</v>
      </c>
      <c r="H147" s="5">
        <v>43</v>
      </c>
      <c r="I147" s="5">
        <v>6.2168000000000001</v>
      </c>
      <c r="J147" s="5">
        <v>6.2168000000000001</v>
      </c>
      <c r="K147" s="5">
        <v>8</v>
      </c>
    </row>
    <row r="148" spans="1:12" x14ac:dyDescent="0.25">
      <c r="A148" s="5" t="s">
        <v>238</v>
      </c>
      <c r="B148" s="5" t="s">
        <v>226</v>
      </c>
      <c r="C148" s="7">
        <v>41438</v>
      </c>
      <c r="D148" s="5" t="s">
        <v>87</v>
      </c>
      <c r="E148" s="5" t="s">
        <v>9</v>
      </c>
      <c r="F148" s="5">
        <v>1</v>
      </c>
      <c r="G148" s="5" t="s">
        <v>33</v>
      </c>
      <c r="H148" s="5">
        <v>44</v>
      </c>
      <c r="I148" s="5">
        <v>5.3727999999999998</v>
      </c>
      <c r="J148" s="5">
        <v>5.3727999999999998</v>
      </c>
      <c r="K148" s="5">
        <v>8</v>
      </c>
    </row>
    <row r="149" spans="1:12" x14ac:dyDescent="0.25">
      <c r="A149" s="5" t="s">
        <v>239</v>
      </c>
      <c r="B149" s="5" t="s">
        <v>226</v>
      </c>
      <c r="C149" s="7">
        <v>41438</v>
      </c>
      <c r="D149" s="5" t="s">
        <v>87</v>
      </c>
      <c r="E149" s="5" t="s">
        <v>9</v>
      </c>
      <c r="F149" s="5">
        <v>1</v>
      </c>
      <c r="G149" s="5" t="s">
        <v>33</v>
      </c>
      <c r="H149" s="5">
        <v>46</v>
      </c>
      <c r="I149" s="5">
        <v>4.87</v>
      </c>
      <c r="J149" s="5">
        <v>4.87</v>
      </c>
      <c r="K149" s="5">
        <v>8</v>
      </c>
    </row>
    <row r="150" spans="1:12" x14ac:dyDescent="0.25">
      <c r="A150" s="5" t="s">
        <v>240</v>
      </c>
      <c r="B150" s="5" t="s">
        <v>226</v>
      </c>
      <c r="C150" s="7">
        <v>41438</v>
      </c>
      <c r="D150" s="5" t="s">
        <v>87</v>
      </c>
      <c r="E150" s="5" t="s">
        <v>9</v>
      </c>
      <c r="F150" s="5">
        <v>1</v>
      </c>
      <c r="G150" s="5" t="s">
        <v>33</v>
      </c>
      <c r="H150" s="5">
        <v>45</v>
      </c>
      <c r="I150" s="5">
        <v>4.9238</v>
      </c>
      <c r="J150" s="5">
        <v>4.9238</v>
      </c>
      <c r="K150" s="5">
        <v>8</v>
      </c>
    </row>
    <row r="151" spans="1:12" x14ac:dyDescent="0.25">
      <c r="A151" s="5" t="s">
        <v>241</v>
      </c>
      <c r="B151" s="5" t="s">
        <v>226</v>
      </c>
      <c r="C151" s="7">
        <v>41438</v>
      </c>
      <c r="D151" s="5" t="s">
        <v>87</v>
      </c>
      <c r="E151" s="5" t="s">
        <v>9</v>
      </c>
      <c r="F151" s="5">
        <v>1</v>
      </c>
      <c r="G151" s="5" t="s">
        <v>33</v>
      </c>
      <c r="H151" s="5">
        <v>48</v>
      </c>
      <c r="I151" s="5">
        <v>4.8345000000000002</v>
      </c>
      <c r="J151" s="5">
        <v>4.8345000000000002</v>
      </c>
      <c r="K151" s="5">
        <v>8</v>
      </c>
    </row>
    <row r="152" spans="1:12" x14ac:dyDescent="0.25">
      <c r="A152" s="5" t="s">
        <v>242</v>
      </c>
      <c r="B152" s="5" t="s">
        <v>226</v>
      </c>
      <c r="C152" s="7">
        <v>41442</v>
      </c>
      <c r="D152" s="5" t="s">
        <v>345</v>
      </c>
      <c r="E152" s="5" t="s">
        <v>9</v>
      </c>
      <c r="F152" s="5" t="s">
        <v>115</v>
      </c>
      <c r="G152" s="5" t="s">
        <v>101</v>
      </c>
      <c r="H152" s="5">
        <v>60</v>
      </c>
      <c r="I152" s="5">
        <v>22.694500000000001</v>
      </c>
      <c r="J152" s="5">
        <v>9.8204999999999991</v>
      </c>
      <c r="K152" s="5">
        <v>8</v>
      </c>
    </row>
    <row r="153" spans="1:12" x14ac:dyDescent="0.25">
      <c r="A153" s="5" t="s">
        <v>243</v>
      </c>
      <c r="B153" s="5" t="s">
        <v>226</v>
      </c>
      <c r="C153" s="7">
        <v>41442</v>
      </c>
      <c r="D153" s="5" t="s">
        <v>345</v>
      </c>
      <c r="E153" s="5" t="s">
        <v>9</v>
      </c>
      <c r="F153" s="5" t="s">
        <v>115</v>
      </c>
      <c r="G153" s="5" t="s">
        <v>101</v>
      </c>
      <c r="H153" s="5">
        <v>57</v>
      </c>
      <c r="I153" s="5">
        <v>22.096800000000002</v>
      </c>
      <c r="J153" s="5">
        <v>10.0924</v>
      </c>
      <c r="K153" s="5">
        <v>8</v>
      </c>
    </row>
    <row r="154" spans="1:12" x14ac:dyDescent="0.25">
      <c r="A154" s="5" t="s">
        <v>244</v>
      </c>
      <c r="B154" s="5" t="s">
        <v>226</v>
      </c>
      <c r="C154" s="7">
        <v>41442</v>
      </c>
      <c r="D154" s="5" t="s">
        <v>345</v>
      </c>
      <c r="E154" s="5" t="s">
        <v>9</v>
      </c>
      <c r="F154" s="5" t="s">
        <v>115</v>
      </c>
      <c r="G154" s="5" t="s">
        <v>101</v>
      </c>
      <c r="H154" s="5">
        <v>47</v>
      </c>
      <c r="I154" s="5">
        <v>13.7539</v>
      </c>
      <c r="J154" s="5">
        <v>9.9329000000000001</v>
      </c>
      <c r="K154" s="5">
        <v>8</v>
      </c>
    </row>
    <row r="155" spans="1:12" x14ac:dyDescent="0.25">
      <c r="A155" s="5" t="s">
        <v>245</v>
      </c>
      <c r="B155" s="5" t="s">
        <v>226</v>
      </c>
      <c r="C155" s="7">
        <v>41442</v>
      </c>
      <c r="D155" s="5" t="s">
        <v>345</v>
      </c>
      <c r="E155" s="5" t="s">
        <v>9</v>
      </c>
      <c r="F155" s="5" t="s">
        <v>115</v>
      </c>
      <c r="G155" s="5" t="s">
        <v>101</v>
      </c>
      <c r="H155" s="5">
        <v>52</v>
      </c>
      <c r="I155" s="5">
        <v>15.404999999999999</v>
      </c>
      <c r="J155" s="5">
        <v>10.2927</v>
      </c>
      <c r="K155" s="5">
        <v>8</v>
      </c>
    </row>
    <row r="156" spans="1:12" x14ac:dyDescent="0.25">
      <c r="A156" s="5" t="s">
        <v>246</v>
      </c>
      <c r="B156" s="5" t="s">
        <v>226</v>
      </c>
      <c r="C156" s="7">
        <v>41442</v>
      </c>
      <c r="D156" s="5" t="s">
        <v>345</v>
      </c>
      <c r="E156" s="5" t="s">
        <v>9</v>
      </c>
      <c r="F156" s="5" t="s">
        <v>115</v>
      </c>
      <c r="G156" s="5" t="s">
        <v>101</v>
      </c>
      <c r="H156" s="5">
        <v>62</v>
      </c>
      <c r="I156" s="5">
        <v>35.850099999999998</v>
      </c>
      <c r="J156" s="5">
        <v>9.4240999999999993</v>
      </c>
      <c r="K156" s="5">
        <v>8</v>
      </c>
      <c r="L156" s="5" t="s">
        <v>20</v>
      </c>
    </row>
    <row r="157" spans="1:12" x14ac:dyDescent="0.25">
      <c r="A157" s="5" t="s">
        <v>247</v>
      </c>
      <c r="B157" s="5" t="s">
        <v>226</v>
      </c>
      <c r="C157" s="7">
        <v>41442</v>
      </c>
      <c r="D157" s="5" t="s">
        <v>345</v>
      </c>
      <c r="E157" s="5" t="s">
        <v>9</v>
      </c>
      <c r="F157" s="5" t="s">
        <v>115</v>
      </c>
      <c r="G157" s="5" t="s">
        <v>101</v>
      </c>
      <c r="H157" s="5">
        <v>47</v>
      </c>
      <c r="I157" s="5">
        <v>17.1082</v>
      </c>
      <c r="J157" s="5">
        <v>9.6689000000000007</v>
      </c>
      <c r="K157" s="5">
        <v>8</v>
      </c>
    </row>
    <row r="158" spans="1:12" x14ac:dyDescent="0.25">
      <c r="A158" s="5" t="s">
        <v>248</v>
      </c>
      <c r="B158" s="5" t="s">
        <v>226</v>
      </c>
      <c r="C158" s="7">
        <v>41442</v>
      </c>
      <c r="D158" s="5" t="s">
        <v>345</v>
      </c>
      <c r="E158" s="5" t="s">
        <v>9</v>
      </c>
      <c r="F158" s="5" t="s">
        <v>115</v>
      </c>
      <c r="G158" s="5" t="s">
        <v>101</v>
      </c>
      <c r="H158" s="5">
        <v>53</v>
      </c>
      <c r="I158" s="5">
        <v>20.395299999999999</v>
      </c>
      <c r="J158" s="5">
        <v>10.409599999999999</v>
      </c>
      <c r="K158" s="5">
        <v>8</v>
      </c>
    </row>
    <row r="159" spans="1:12" x14ac:dyDescent="0.25">
      <c r="A159" s="5" t="s">
        <v>249</v>
      </c>
      <c r="B159" s="5" t="s">
        <v>226</v>
      </c>
      <c r="C159" s="7">
        <v>41442</v>
      </c>
      <c r="D159" s="5" t="s">
        <v>345</v>
      </c>
      <c r="E159" s="5" t="s">
        <v>9</v>
      </c>
      <c r="F159" s="5" t="s">
        <v>115</v>
      </c>
      <c r="G159" s="5" t="s">
        <v>101</v>
      </c>
      <c r="H159" s="5">
        <v>62</v>
      </c>
      <c r="I159" s="5">
        <v>30.857199999999999</v>
      </c>
      <c r="J159" s="5">
        <v>10.090400000000001</v>
      </c>
      <c r="K159" s="5">
        <v>8</v>
      </c>
    </row>
    <row r="160" spans="1:12" x14ac:dyDescent="0.25">
      <c r="A160" s="5" t="s">
        <v>130</v>
      </c>
      <c r="B160" s="5" t="s">
        <v>226</v>
      </c>
      <c r="C160" s="7">
        <v>41443</v>
      </c>
      <c r="D160" s="5" t="s">
        <v>94</v>
      </c>
      <c r="E160" s="5" t="s">
        <v>9</v>
      </c>
      <c r="F160" s="5">
        <v>12</v>
      </c>
      <c r="G160" s="5" t="s">
        <v>33</v>
      </c>
      <c r="H160" s="5">
        <v>52</v>
      </c>
      <c r="I160" s="5">
        <v>6.8170000000000002</v>
      </c>
      <c r="J160" s="5">
        <v>6.8170000000000002</v>
      </c>
      <c r="K160" s="5">
        <v>8</v>
      </c>
    </row>
    <row r="161" spans="1:14" x14ac:dyDescent="0.25">
      <c r="A161" s="5" t="s">
        <v>250</v>
      </c>
      <c r="B161" s="5" t="s">
        <v>226</v>
      </c>
      <c r="C161" s="7">
        <v>41443</v>
      </c>
      <c r="D161" s="5" t="s">
        <v>94</v>
      </c>
      <c r="E161" s="5" t="s">
        <v>9</v>
      </c>
      <c r="F161" s="5">
        <v>12</v>
      </c>
      <c r="G161" s="5" t="s">
        <v>33</v>
      </c>
      <c r="H161" s="5">
        <v>51</v>
      </c>
      <c r="I161" s="5">
        <v>6.3460000000000001</v>
      </c>
      <c r="J161" s="5">
        <v>6.3460000000000001</v>
      </c>
      <c r="K161" s="5">
        <v>8</v>
      </c>
      <c r="L161" s="5" t="s">
        <v>20</v>
      </c>
    </row>
    <row r="162" spans="1:14" x14ac:dyDescent="0.25">
      <c r="A162" s="5" t="s">
        <v>251</v>
      </c>
      <c r="B162" s="5" t="s">
        <v>226</v>
      </c>
      <c r="C162" s="7">
        <v>41443</v>
      </c>
      <c r="D162" s="5" t="s">
        <v>94</v>
      </c>
      <c r="E162" s="5" t="s">
        <v>9</v>
      </c>
      <c r="F162" s="5">
        <v>12</v>
      </c>
      <c r="G162" s="5" t="s">
        <v>33</v>
      </c>
      <c r="H162" s="5">
        <v>49</v>
      </c>
      <c r="I162" s="5">
        <v>5.4550999999999998</v>
      </c>
      <c r="J162" s="5">
        <v>5.4550999999999998</v>
      </c>
      <c r="K162" s="5">
        <v>8</v>
      </c>
    </row>
    <row r="163" spans="1:14" x14ac:dyDescent="0.25">
      <c r="A163" s="5" t="s">
        <v>252</v>
      </c>
      <c r="B163" s="5" t="s">
        <v>226</v>
      </c>
      <c r="C163" s="7">
        <v>41443</v>
      </c>
      <c r="D163" s="5" t="s">
        <v>94</v>
      </c>
      <c r="E163" s="5" t="s">
        <v>9</v>
      </c>
      <c r="F163" s="5">
        <v>12</v>
      </c>
      <c r="G163" s="5" t="s">
        <v>33</v>
      </c>
      <c r="H163" s="5">
        <v>56</v>
      </c>
      <c r="I163" s="5">
        <v>8.5421999999999993</v>
      </c>
      <c r="J163" s="5">
        <v>8.5421999999999993</v>
      </c>
      <c r="K163" s="5">
        <v>8</v>
      </c>
      <c r="L163" s="5" t="s">
        <v>20</v>
      </c>
    </row>
    <row r="164" spans="1:14" x14ac:dyDescent="0.25">
      <c r="A164" s="5" t="s">
        <v>253</v>
      </c>
      <c r="B164" s="5" t="s">
        <v>226</v>
      </c>
      <c r="C164" s="7">
        <v>41443</v>
      </c>
      <c r="D164" s="5" t="s">
        <v>94</v>
      </c>
      <c r="E164" s="5" t="s">
        <v>9</v>
      </c>
      <c r="F164" s="5">
        <v>12</v>
      </c>
      <c r="G164" s="5" t="s">
        <v>33</v>
      </c>
      <c r="H164" s="5">
        <v>48</v>
      </c>
      <c r="I164" s="5">
        <v>5.4204999999999997</v>
      </c>
      <c r="J164" s="5">
        <v>5.4204999999999997</v>
      </c>
      <c r="K164" s="5">
        <v>8</v>
      </c>
    </row>
    <row r="165" spans="1:14" x14ac:dyDescent="0.25">
      <c r="A165" s="5" t="s">
        <v>254</v>
      </c>
      <c r="B165" s="5" t="s">
        <v>226</v>
      </c>
      <c r="C165" s="7">
        <v>41443</v>
      </c>
      <c r="D165" s="5" t="s">
        <v>94</v>
      </c>
      <c r="E165" s="5" t="s">
        <v>9</v>
      </c>
      <c r="F165" s="5">
        <v>12</v>
      </c>
      <c r="G165" s="5" t="s">
        <v>33</v>
      </c>
      <c r="H165" s="5">
        <v>49</v>
      </c>
      <c r="I165" s="5">
        <v>6.5655000000000001</v>
      </c>
      <c r="J165" s="5">
        <v>6.5655000000000001</v>
      </c>
      <c r="K165" s="5">
        <v>8</v>
      </c>
    </row>
    <row r="166" spans="1:14" x14ac:dyDescent="0.25">
      <c r="A166" s="5" t="s">
        <v>255</v>
      </c>
      <c r="B166" s="5" t="s">
        <v>226</v>
      </c>
      <c r="C166" s="7">
        <v>41443</v>
      </c>
      <c r="D166" s="5" t="s">
        <v>94</v>
      </c>
      <c r="E166" s="5" t="s">
        <v>9</v>
      </c>
      <c r="F166" s="5">
        <v>12</v>
      </c>
      <c r="G166" s="5" t="s">
        <v>33</v>
      </c>
      <c r="H166" s="5">
        <v>48</v>
      </c>
      <c r="I166" s="5">
        <v>6.0563000000000002</v>
      </c>
      <c r="J166" s="5">
        <v>6.0563000000000002</v>
      </c>
      <c r="K166" s="5">
        <v>8</v>
      </c>
    </row>
    <row r="167" spans="1:14" x14ac:dyDescent="0.25">
      <c r="A167" s="5" t="s">
        <v>256</v>
      </c>
      <c r="B167" s="5" t="s">
        <v>226</v>
      </c>
      <c r="C167" s="7">
        <v>41443</v>
      </c>
      <c r="D167" s="5" t="s">
        <v>94</v>
      </c>
      <c r="E167" s="5" t="s">
        <v>9</v>
      </c>
      <c r="F167" s="5">
        <v>12</v>
      </c>
      <c r="G167" s="5" t="s">
        <v>33</v>
      </c>
      <c r="H167" s="5">
        <v>50</v>
      </c>
      <c r="I167" s="5">
        <v>5.4325999999999999</v>
      </c>
      <c r="J167" s="5">
        <v>5.4325999999999999</v>
      </c>
      <c r="K167" s="5">
        <v>8</v>
      </c>
    </row>
    <row r="168" spans="1:14" x14ac:dyDescent="0.25">
      <c r="A168" s="5" t="s">
        <v>257</v>
      </c>
      <c r="B168" s="5" t="s">
        <v>226</v>
      </c>
      <c r="C168" s="7">
        <v>41443</v>
      </c>
      <c r="D168" s="5" t="s">
        <v>94</v>
      </c>
      <c r="E168" s="5" t="s">
        <v>9</v>
      </c>
      <c r="F168" s="5">
        <v>12</v>
      </c>
      <c r="G168" s="5" t="s">
        <v>33</v>
      </c>
      <c r="H168" s="5">
        <v>47</v>
      </c>
      <c r="I168" s="5">
        <v>4.7656999999999998</v>
      </c>
      <c r="J168" s="5">
        <v>4.7656999999999998</v>
      </c>
      <c r="K168" s="5">
        <v>8</v>
      </c>
    </row>
    <row r="169" spans="1:14" x14ac:dyDescent="0.25">
      <c r="A169" s="5" t="s">
        <v>258</v>
      </c>
      <c r="B169" s="5" t="s">
        <v>226</v>
      </c>
      <c r="C169" s="7">
        <v>41443</v>
      </c>
      <c r="D169" s="5" t="s">
        <v>94</v>
      </c>
      <c r="E169" s="5" t="s">
        <v>9</v>
      </c>
      <c r="F169" s="5">
        <v>12</v>
      </c>
      <c r="G169" s="5" t="s">
        <v>33</v>
      </c>
      <c r="H169" s="5">
        <v>46</v>
      </c>
      <c r="I169" s="5">
        <v>4.6210000000000004</v>
      </c>
      <c r="J169" s="5">
        <v>4.6210000000000004</v>
      </c>
      <c r="K169" s="5">
        <v>8</v>
      </c>
    </row>
    <row r="170" spans="1:14" x14ac:dyDescent="0.25">
      <c r="A170" s="5" t="s">
        <v>259</v>
      </c>
      <c r="B170" s="5" t="s">
        <v>226</v>
      </c>
      <c r="C170" s="7">
        <v>41443</v>
      </c>
      <c r="D170" s="5" t="s">
        <v>94</v>
      </c>
      <c r="E170" s="5" t="s">
        <v>9</v>
      </c>
      <c r="F170" s="5">
        <v>12</v>
      </c>
      <c r="G170" s="5" t="s">
        <v>33</v>
      </c>
      <c r="H170" s="5">
        <v>43</v>
      </c>
      <c r="I170" s="5">
        <v>3.6217000000000001</v>
      </c>
      <c r="J170" s="5">
        <v>3.6217000000000001</v>
      </c>
      <c r="K170" s="5">
        <v>8</v>
      </c>
    </row>
    <row r="171" spans="1:14" x14ac:dyDescent="0.25">
      <c r="A171" s="5" t="s">
        <v>227</v>
      </c>
      <c r="B171" s="7" t="s">
        <v>230</v>
      </c>
      <c r="C171" s="7">
        <v>41444</v>
      </c>
      <c r="D171" s="5" t="s">
        <v>96</v>
      </c>
      <c r="E171" s="5" t="s">
        <v>11</v>
      </c>
      <c r="F171" s="5" t="s">
        <v>11</v>
      </c>
      <c r="G171" s="5" t="s">
        <v>33</v>
      </c>
      <c r="H171" s="5">
        <v>61</v>
      </c>
      <c r="I171" s="5">
        <v>22.367999999999999</v>
      </c>
      <c r="J171" s="5">
        <v>9.3147000000000002</v>
      </c>
      <c r="K171" s="5">
        <v>8</v>
      </c>
      <c r="N171" s="5" t="s">
        <v>382</v>
      </c>
    </row>
    <row r="172" spans="1:14" x14ac:dyDescent="0.25">
      <c r="A172" s="5" t="s">
        <v>228</v>
      </c>
      <c r="B172" s="7" t="s">
        <v>230</v>
      </c>
      <c r="C172" s="7">
        <v>41444</v>
      </c>
      <c r="D172" s="5" t="s">
        <v>96</v>
      </c>
      <c r="E172" s="5" t="s">
        <v>11</v>
      </c>
      <c r="F172" s="5" t="s">
        <v>11</v>
      </c>
      <c r="G172" s="5" t="s">
        <v>33</v>
      </c>
      <c r="H172" s="5">
        <v>68</v>
      </c>
      <c r="I172" s="5">
        <v>21.58</v>
      </c>
      <c r="J172" s="5">
        <v>9.3114000000000008</v>
      </c>
      <c r="K172" s="5">
        <v>8</v>
      </c>
      <c r="N172" s="5" t="s">
        <v>382</v>
      </c>
    </row>
    <row r="173" spans="1:14" x14ac:dyDescent="0.25">
      <c r="A173" s="5" t="s">
        <v>229</v>
      </c>
      <c r="B173" s="7" t="s">
        <v>230</v>
      </c>
      <c r="C173" s="7">
        <v>41444</v>
      </c>
      <c r="D173" s="5" t="s">
        <v>96</v>
      </c>
      <c r="E173" s="5" t="s">
        <v>11</v>
      </c>
      <c r="F173" s="5" t="s">
        <v>11</v>
      </c>
      <c r="G173" s="5" t="s">
        <v>33</v>
      </c>
      <c r="H173" s="5">
        <v>88</v>
      </c>
      <c r="I173" s="5">
        <v>55.497</v>
      </c>
      <c r="J173" s="5">
        <v>9.0503</v>
      </c>
      <c r="K173" s="5">
        <v>8</v>
      </c>
      <c r="N173" s="5" t="s">
        <v>382</v>
      </c>
    </row>
    <row r="174" spans="1:14" x14ac:dyDescent="0.25">
      <c r="A174" s="5" t="s">
        <v>260</v>
      </c>
      <c r="B174" s="5" t="s">
        <v>226</v>
      </c>
      <c r="C174" s="7">
        <v>41445</v>
      </c>
      <c r="D174" s="5" t="s">
        <v>94</v>
      </c>
      <c r="E174" s="5" t="s">
        <v>9</v>
      </c>
      <c r="F174" s="5">
        <v>43</v>
      </c>
      <c r="G174" s="5" t="s">
        <v>33</v>
      </c>
      <c r="H174" s="5">
        <v>43</v>
      </c>
      <c r="I174" s="5">
        <v>5.0393999999999997</v>
      </c>
      <c r="J174" s="5">
        <v>5.0393999999999997</v>
      </c>
      <c r="K174" s="5">
        <v>8</v>
      </c>
    </row>
    <row r="175" spans="1:14" x14ac:dyDescent="0.25">
      <c r="A175" s="5" t="s">
        <v>261</v>
      </c>
      <c r="B175" s="5" t="s">
        <v>226</v>
      </c>
      <c r="C175" s="7">
        <v>41445</v>
      </c>
      <c r="D175" s="5" t="s">
        <v>94</v>
      </c>
      <c r="E175" s="5" t="s">
        <v>9</v>
      </c>
      <c r="F175" s="5">
        <v>43</v>
      </c>
      <c r="G175" s="5" t="s">
        <v>33</v>
      </c>
      <c r="H175" s="5">
        <v>51</v>
      </c>
      <c r="I175" s="5">
        <v>5.3468</v>
      </c>
      <c r="J175" s="5">
        <v>5.3468</v>
      </c>
      <c r="K175" s="5">
        <v>8</v>
      </c>
    </row>
    <row r="176" spans="1:14" x14ac:dyDescent="0.25">
      <c r="A176" s="5" t="s">
        <v>262</v>
      </c>
      <c r="B176" s="5" t="s">
        <v>226</v>
      </c>
      <c r="C176" s="7">
        <v>41445</v>
      </c>
      <c r="D176" s="5" t="s">
        <v>94</v>
      </c>
      <c r="E176" s="5" t="s">
        <v>9</v>
      </c>
      <c r="F176" s="5">
        <v>43</v>
      </c>
      <c r="G176" s="5" t="s">
        <v>33</v>
      </c>
      <c r="H176" s="5">
        <v>49</v>
      </c>
      <c r="I176" s="5">
        <v>5.7293000000000003</v>
      </c>
      <c r="J176" s="5">
        <v>5.7293000000000003</v>
      </c>
      <c r="K176" s="5">
        <v>8</v>
      </c>
    </row>
    <row r="177" spans="1:11" x14ac:dyDescent="0.25">
      <c r="A177" s="5" t="s">
        <v>263</v>
      </c>
      <c r="B177" s="5" t="s">
        <v>226</v>
      </c>
      <c r="C177" s="7">
        <v>41445</v>
      </c>
      <c r="D177" s="5" t="s">
        <v>94</v>
      </c>
      <c r="E177" s="5" t="s">
        <v>9</v>
      </c>
      <c r="F177" s="5">
        <v>43</v>
      </c>
      <c r="G177" s="5" t="s">
        <v>33</v>
      </c>
      <c r="H177" s="5">
        <v>43</v>
      </c>
      <c r="I177" s="5">
        <v>5.1879999999999997</v>
      </c>
      <c r="J177" s="5">
        <v>5.1879999999999997</v>
      </c>
      <c r="K177" s="5">
        <v>8</v>
      </c>
    </row>
    <row r="178" spans="1:11" x14ac:dyDescent="0.25">
      <c r="A178" s="5" t="s">
        <v>264</v>
      </c>
      <c r="B178" s="5" t="s">
        <v>226</v>
      </c>
      <c r="C178" s="7">
        <v>41445</v>
      </c>
      <c r="D178" s="5" t="s">
        <v>94</v>
      </c>
      <c r="E178" s="5" t="s">
        <v>9</v>
      </c>
      <c r="F178" s="5">
        <v>43</v>
      </c>
      <c r="G178" s="5" t="s">
        <v>33</v>
      </c>
      <c r="H178" s="5">
        <v>48</v>
      </c>
      <c r="I178" s="5">
        <v>6.6851000000000003</v>
      </c>
      <c r="J178" s="5">
        <v>6.6851000000000003</v>
      </c>
      <c r="K178" s="5">
        <v>8</v>
      </c>
    </row>
    <row r="179" spans="1:11" x14ac:dyDescent="0.25">
      <c r="A179" s="5" t="s">
        <v>265</v>
      </c>
      <c r="B179" s="5" t="s">
        <v>226</v>
      </c>
      <c r="C179" s="7">
        <v>41445</v>
      </c>
      <c r="D179" s="5" t="s">
        <v>94</v>
      </c>
      <c r="E179" s="5" t="s">
        <v>9</v>
      </c>
      <c r="F179" s="5">
        <v>43</v>
      </c>
      <c r="G179" s="5" t="s">
        <v>33</v>
      </c>
      <c r="H179" s="5">
        <v>58</v>
      </c>
      <c r="I179" s="5">
        <v>7.1657000000000002</v>
      </c>
      <c r="J179" s="5">
        <v>7.1657000000000002</v>
      </c>
      <c r="K179" s="5">
        <v>8</v>
      </c>
    </row>
    <row r="180" spans="1:11" x14ac:dyDescent="0.25">
      <c r="A180" s="5" t="s">
        <v>266</v>
      </c>
      <c r="B180" s="5" t="s">
        <v>226</v>
      </c>
      <c r="C180" s="7">
        <v>41445</v>
      </c>
      <c r="D180" s="5" t="s">
        <v>94</v>
      </c>
      <c r="E180" s="5" t="s">
        <v>9</v>
      </c>
      <c r="F180" s="5">
        <v>43</v>
      </c>
      <c r="G180" s="5" t="s">
        <v>33</v>
      </c>
      <c r="H180" s="5">
        <v>49</v>
      </c>
      <c r="I180" s="5">
        <v>4.7927999999999997</v>
      </c>
      <c r="J180" s="5">
        <v>4.7927999999999997</v>
      </c>
      <c r="K180" s="5">
        <v>8</v>
      </c>
    </row>
    <row r="181" spans="1:11" x14ac:dyDescent="0.25">
      <c r="A181" s="5" t="s">
        <v>267</v>
      </c>
      <c r="B181" s="5" t="s">
        <v>226</v>
      </c>
      <c r="C181" s="7">
        <v>41445</v>
      </c>
      <c r="D181" s="5" t="s">
        <v>94</v>
      </c>
      <c r="E181" s="5" t="s">
        <v>9</v>
      </c>
      <c r="F181" s="5">
        <v>43</v>
      </c>
      <c r="G181" s="5" t="s">
        <v>33</v>
      </c>
      <c r="H181" s="5">
        <v>46</v>
      </c>
      <c r="I181" s="5">
        <v>5.7119999999999997</v>
      </c>
      <c r="J181" s="5">
        <v>5.7119999999999997</v>
      </c>
      <c r="K181" s="5">
        <v>8</v>
      </c>
    </row>
    <row r="182" spans="1:11" x14ac:dyDescent="0.25">
      <c r="A182" s="5" t="s">
        <v>268</v>
      </c>
      <c r="B182" s="5" t="s">
        <v>226</v>
      </c>
      <c r="C182" s="7">
        <v>41445</v>
      </c>
      <c r="D182" s="5" t="s">
        <v>94</v>
      </c>
      <c r="E182" s="5" t="s">
        <v>9</v>
      </c>
      <c r="F182" s="5">
        <v>43</v>
      </c>
      <c r="G182" s="5" t="s">
        <v>33</v>
      </c>
      <c r="H182" s="5">
        <v>48</v>
      </c>
      <c r="I182" s="5">
        <v>4.6231999999999998</v>
      </c>
      <c r="J182" s="5">
        <v>4.6231999999999998</v>
      </c>
      <c r="K182" s="5">
        <v>8</v>
      </c>
    </row>
    <row r="183" spans="1:11" x14ac:dyDescent="0.25">
      <c r="A183" s="5" t="s">
        <v>269</v>
      </c>
      <c r="B183" s="5" t="s">
        <v>226</v>
      </c>
      <c r="C183" s="7">
        <v>41445</v>
      </c>
      <c r="D183" s="5" t="s">
        <v>94</v>
      </c>
      <c r="E183" s="5" t="s">
        <v>9</v>
      </c>
      <c r="F183" s="5">
        <v>43</v>
      </c>
      <c r="G183" s="5" t="s">
        <v>33</v>
      </c>
      <c r="H183" s="5">
        <v>45</v>
      </c>
      <c r="I183" s="5">
        <v>4.0613999999999999</v>
      </c>
      <c r="J183" s="5">
        <v>4.0613999999999999</v>
      </c>
      <c r="K183" s="5">
        <v>8</v>
      </c>
    </row>
    <row r="184" spans="1:11" x14ac:dyDescent="0.25">
      <c r="A184" s="5" t="s">
        <v>270</v>
      </c>
      <c r="B184" s="5" t="s">
        <v>226</v>
      </c>
      <c r="C184" s="7">
        <v>41445</v>
      </c>
      <c r="D184" s="5" t="s">
        <v>221</v>
      </c>
      <c r="E184" s="5" t="s">
        <v>9</v>
      </c>
      <c r="F184" s="5">
        <v>43</v>
      </c>
      <c r="G184" s="5" t="s">
        <v>33</v>
      </c>
      <c r="H184" s="5">
        <v>54</v>
      </c>
      <c r="I184" s="5">
        <v>13.578799999999999</v>
      </c>
      <c r="J184" s="5">
        <v>10.253299999999999</v>
      </c>
      <c r="K184" s="5">
        <v>8</v>
      </c>
    </row>
    <row r="185" spans="1:11" x14ac:dyDescent="0.25">
      <c r="A185" s="5" t="s">
        <v>271</v>
      </c>
      <c r="B185" s="5" t="s">
        <v>226</v>
      </c>
      <c r="C185" s="7">
        <v>41445</v>
      </c>
      <c r="D185" s="5" t="s">
        <v>221</v>
      </c>
      <c r="E185" s="5" t="s">
        <v>9</v>
      </c>
      <c r="F185" s="5">
        <v>43</v>
      </c>
      <c r="G185" s="5" t="s">
        <v>33</v>
      </c>
      <c r="H185" s="5">
        <v>68</v>
      </c>
      <c r="I185" s="5">
        <v>16.745000000000001</v>
      </c>
      <c r="J185" s="5">
        <v>10.2135</v>
      </c>
      <c r="K185" s="5">
        <v>8</v>
      </c>
    </row>
    <row r="186" spans="1:11" x14ac:dyDescent="0.25">
      <c r="A186" s="5" t="s">
        <v>272</v>
      </c>
      <c r="B186" s="5" t="s">
        <v>226</v>
      </c>
      <c r="C186" s="7">
        <v>41446</v>
      </c>
      <c r="D186" s="5" t="s">
        <v>94</v>
      </c>
      <c r="E186" s="5" t="s">
        <v>9</v>
      </c>
      <c r="F186" s="5">
        <v>42</v>
      </c>
      <c r="G186" s="5" t="s">
        <v>33</v>
      </c>
      <c r="H186" s="5">
        <v>37</v>
      </c>
      <c r="I186" s="5">
        <v>2.758</v>
      </c>
      <c r="J186" s="5">
        <v>2.758</v>
      </c>
      <c r="K186" s="5">
        <v>8</v>
      </c>
    </row>
    <row r="187" spans="1:11" x14ac:dyDescent="0.25">
      <c r="A187" s="5" t="s">
        <v>273</v>
      </c>
      <c r="B187" s="5" t="s">
        <v>226</v>
      </c>
      <c r="C187" s="7">
        <v>41446</v>
      </c>
      <c r="D187" s="5" t="s">
        <v>94</v>
      </c>
      <c r="E187" s="5" t="s">
        <v>9</v>
      </c>
      <c r="F187" s="5">
        <v>42</v>
      </c>
      <c r="G187" s="5" t="s">
        <v>33</v>
      </c>
      <c r="H187" s="5">
        <v>51</v>
      </c>
      <c r="I187" s="5">
        <v>6.9470000000000001</v>
      </c>
      <c r="J187" s="5">
        <v>6.9470000000000001</v>
      </c>
      <c r="K187" s="5">
        <v>8</v>
      </c>
    </row>
    <row r="188" spans="1:11" x14ac:dyDescent="0.25">
      <c r="A188" s="5" t="s">
        <v>274</v>
      </c>
      <c r="B188" s="5" t="s">
        <v>226</v>
      </c>
      <c r="C188" s="7">
        <v>41446</v>
      </c>
      <c r="D188" s="5" t="s">
        <v>94</v>
      </c>
      <c r="E188" s="5" t="s">
        <v>9</v>
      </c>
      <c r="F188" s="5">
        <v>42</v>
      </c>
      <c r="G188" s="5" t="s">
        <v>33</v>
      </c>
      <c r="H188" s="5">
        <v>44</v>
      </c>
      <c r="I188" s="5">
        <v>4.2332999999999998</v>
      </c>
      <c r="J188" s="5">
        <v>4.2332999999999998</v>
      </c>
      <c r="K188" s="5">
        <v>8</v>
      </c>
    </row>
    <row r="189" spans="1:11" x14ac:dyDescent="0.25">
      <c r="A189" s="5" t="s">
        <v>275</v>
      </c>
      <c r="B189" s="5" t="s">
        <v>226</v>
      </c>
      <c r="C189" s="7">
        <v>41446</v>
      </c>
      <c r="D189" s="5" t="s">
        <v>94</v>
      </c>
      <c r="E189" s="5" t="s">
        <v>9</v>
      </c>
      <c r="F189" s="5">
        <v>42</v>
      </c>
      <c r="G189" s="5" t="s">
        <v>33</v>
      </c>
      <c r="H189" s="5">
        <v>46</v>
      </c>
      <c r="I189" s="5">
        <v>3.0754999999999999</v>
      </c>
      <c r="J189" s="5">
        <v>3.0754999999999999</v>
      </c>
      <c r="K189" s="5">
        <v>8</v>
      </c>
    </row>
    <row r="190" spans="1:11" x14ac:dyDescent="0.25">
      <c r="A190" s="5" t="s">
        <v>276</v>
      </c>
      <c r="B190" s="5" t="s">
        <v>226</v>
      </c>
      <c r="C190" s="7">
        <v>41446</v>
      </c>
      <c r="D190" s="5" t="s">
        <v>94</v>
      </c>
      <c r="E190" s="5" t="s">
        <v>9</v>
      </c>
      <c r="F190" s="5">
        <v>42</v>
      </c>
      <c r="G190" s="5" t="s">
        <v>33</v>
      </c>
      <c r="H190" s="5">
        <v>49</v>
      </c>
      <c r="I190" s="5">
        <v>7.4720000000000004</v>
      </c>
      <c r="J190" s="5">
        <v>7.4720000000000004</v>
      </c>
      <c r="K190" s="5">
        <v>8</v>
      </c>
    </row>
    <row r="191" spans="1:11" x14ac:dyDescent="0.25">
      <c r="A191" s="5" t="s">
        <v>277</v>
      </c>
      <c r="B191" s="5" t="s">
        <v>226</v>
      </c>
      <c r="C191" s="7">
        <v>41446</v>
      </c>
      <c r="D191" s="5" t="s">
        <v>94</v>
      </c>
      <c r="E191" s="5" t="s">
        <v>9</v>
      </c>
      <c r="F191" s="5">
        <v>42</v>
      </c>
      <c r="G191" s="5" t="s">
        <v>33</v>
      </c>
      <c r="H191" s="5">
        <v>47</v>
      </c>
      <c r="I191" s="5">
        <v>6.165</v>
      </c>
      <c r="J191" s="5">
        <v>6.165</v>
      </c>
      <c r="K191" s="5">
        <v>8</v>
      </c>
    </row>
    <row r="192" spans="1:11" x14ac:dyDescent="0.25">
      <c r="A192" s="5" t="s">
        <v>278</v>
      </c>
      <c r="B192" s="5" t="s">
        <v>226</v>
      </c>
      <c r="C192" s="7">
        <v>41446</v>
      </c>
      <c r="D192" s="5" t="s">
        <v>94</v>
      </c>
      <c r="E192" s="5" t="s">
        <v>9</v>
      </c>
      <c r="F192" s="5">
        <v>42</v>
      </c>
      <c r="G192" s="5" t="s">
        <v>33</v>
      </c>
      <c r="H192" s="5">
        <v>50</v>
      </c>
      <c r="I192" s="5">
        <v>5.9501999999999997</v>
      </c>
      <c r="J192" s="5">
        <v>5.9501999999999997</v>
      </c>
      <c r="K192" s="5">
        <v>8</v>
      </c>
    </row>
    <row r="193" spans="1:14" x14ac:dyDescent="0.25">
      <c r="A193" s="5" t="s">
        <v>279</v>
      </c>
      <c r="B193" s="5" t="s">
        <v>226</v>
      </c>
      <c r="C193" s="7">
        <v>41446</v>
      </c>
      <c r="D193" s="5" t="s">
        <v>94</v>
      </c>
      <c r="E193" s="5" t="s">
        <v>9</v>
      </c>
      <c r="F193" s="5">
        <v>42</v>
      </c>
      <c r="G193" s="5" t="s">
        <v>33</v>
      </c>
      <c r="H193" s="5">
        <v>50</v>
      </c>
      <c r="I193" s="5">
        <v>5.9518000000000004</v>
      </c>
      <c r="J193" s="5">
        <v>5.9518000000000004</v>
      </c>
      <c r="K193" s="5">
        <v>8</v>
      </c>
    </row>
    <row r="194" spans="1:14" x14ac:dyDescent="0.25">
      <c r="A194" s="5" t="s">
        <v>280</v>
      </c>
      <c r="B194" s="5" t="s">
        <v>226</v>
      </c>
      <c r="C194" s="7">
        <v>41446</v>
      </c>
      <c r="D194" s="5" t="s">
        <v>94</v>
      </c>
      <c r="E194" s="5" t="s">
        <v>9</v>
      </c>
      <c r="F194" s="5">
        <v>42</v>
      </c>
      <c r="G194" s="5" t="s">
        <v>33</v>
      </c>
      <c r="H194" s="5">
        <v>51</v>
      </c>
      <c r="I194" s="5">
        <v>5.8708</v>
      </c>
      <c r="J194" s="5">
        <v>5.8708</v>
      </c>
      <c r="K194" s="5">
        <v>8</v>
      </c>
    </row>
    <row r="195" spans="1:14" x14ac:dyDescent="0.25">
      <c r="A195" s="5" t="s">
        <v>281</v>
      </c>
      <c r="B195" s="5" t="s">
        <v>226</v>
      </c>
      <c r="C195" s="7">
        <v>41446</v>
      </c>
      <c r="D195" s="5" t="s">
        <v>94</v>
      </c>
      <c r="E195" s="5" t="s">
        <v>9</v>
      </c>
      <c r="F195" s="5">
        <v>42</v>
      </c>
      <c r="G195" s="5" t="s">
        <v>33</v>
      </c>
      <c r="H195" s="5">
        <v>54</v>
      </c>
      <c r="I195" s="5">
        <v>7.7217000000000002</v>
      </c>
      <c r="J195" s="5">
        <v>7.7217000000000002</v>
      </c>
      <c r="K195" s="5">
        <v>8</v>
      </c>
    </row>
    <row r="196" spans="1:14" x14ac:dyDescent="0.25">
      <c r="A196" s="5" t="s">
        <v>282</v>
      </c>
      <c r="B196" s="5" t="s">
        <v>226</v>
      </c>
      <c r="C196" s="7">
        <v>41446</v>
      </c>
      <c r="D196" s="5" t="s">
        <v>94</v>
      </c>
      <c r="E196" s="5" t="s">
        <v>9</v>
      </c>
      <c r="F196" s="5">
        <v>42</v>
      </c>
      <c r="G196" s="5" t="s">
        <v>33</v>
      </c>
      <c r="H196" s="5">
        <v>39</v>
      </c>
      <c r="I196" s="5">
        <v>3.2128000000000001</v>
      </c>
      <c r="J196" s="5">
        <v>3.2128000000000001</v>
      </c>
      <c r="K196" s="5">
        <v>8</v>
      </c>
    </row>
    <row r="197" spans="1:14" x14ac:dyDescent="0.25">
      <c r="A197" s="5" t="s">
        <v>283</v>
      </c>
      <c r="B197" s="7">
        <v>41416</v>
      </c>
      <c r="C197" s="7">
        <v>41449</v>
      </c>
      <c r="D197" s="5" t="s">
        <v>290</v>
      </c>
      <c r="E197" s="5" t="s">
        <v>9</v>
      </c>
      <c r="F197" s="5">
        <v>42</v>
      </c>
      <c r="G197" s="5" t="s">
        <v>33</v>
      </c>
      <c r="H197" s="5">
        <v>34</v>
      </c>
      <c r="I197" s="5">
        <v>2.5663</v>
      </c>
      <c r="J197" s="5">
        <v>2.5663</v>
      </c>
      <c r="K197" s="5">
        <v>8</v>
      </c>
    </row>
    <row r="198" spans="1:14" x14ac:dyDescent="0.25">
      <c r="A198" s="5" t="s">
        <v>284</v>
      </c>
      <c r="B198" s="7">
        <v>41415</v>
      </c>
      <c r="C198" s="7">
        <v>41449</v>
      </c>
      <c r="D198" s="5" t="s">
        <v>8</v>
      </c>
      <c r="E198" s="5" t="s">
        <v>9</v>
      </c>
      <c r="F198" s="5">
        <v>68</v>
      </c>
      <c r="G198" s="5" t="s">
        <v>34</v>
      </c>
      <c r="H198" s="5">
        <v>51</v>
      </c>
      <c r="I198" s="5">
        <v>11.2064</v>
      </c>
      <c r="J198" s="5">
        <v>9.9490999999999996</v>
      </c>
      <c r="K198" s="5">
        <v>8</v>
      </c>
    </row>
    <row r="199" spans="1:14" x14ac:dyDescent="0.25">
      <c r="A199" s="5" t="s">
        <v>285</v>
      </c>
      <c r="B199" s="7">
        <v>41415</v>
      </c>
      <c r="C199" s="7">
        <v>41449</v>
      </c>
      <c r="D199" s="5" t="s">
        <v>8</v>
      </c>
      <c r="E199" s="5" t="s">
        <v>9</v>
      </c>
      <c r="F199" s="5">
        <v>68</v>
      </c>
      <c r="G199" s="5" t="s">
        <v>34</v>
      </c>
      <c r="H199" s="5">
        <v>42</v>
      </c>
      <c r="I199" s="5">
        <v>6.3754999999999997</v>
      </c>
      <c r="J199" s="5">
        <v>6.3754999999999997</v>
      </c>
      <c r="K199" s="5">
        <v>8</v>
      </c>
    </row>
    <row r="200" spans="1:14" x14ac:dyDescent="0.25">
      <c r="A200" s="5" t="s">
        <v>286</v>
      </c>
      <c r="B200" s="7">
        <v>41436</v>
      </c>
      <c r="C200" s="7">
        <v>41449</v>
      </c>
      <c r="D200" s="5" t="s">
        <v>94</v>
      </c>
      <c r="E200" s="5" t="s">
        <v>9</v>
      </c>
      <c r="F200" s="5">
        <v>53</v>
      </c>
      <c r="G200" s="5" t="s">
        <v>34</v>
      </c>
      <c r="H200" s="5">
        <v>46</v>
      </c>
      <c r="I200" s="5">
        <v>4.8734000000000002</v>
      </c>
      <c r="J200" s="5">
        <v>4.8734000000000002</v>
      </c>
      <c r="K200" s="5">
        <v>8</v>
      </c>
    </row>
    <row r="201" spans="1:14" x14ac:dyDescent="0.25">
      <c r="A201" s="5" t="s">
        <v>287</v>
      </c>
      <c r="B201" s="7">
        <v>41436</v>
      </c>
      <c r="C201" s="7">
        <v>41449</v>
      </c>
      <c r="D201" s="5" t="s">
        <v>94</v>
      </c>
      <c r="E201" s="5" t="s">
        <v>9</v>
      </c>
      <c r="F201" s="5">
        <v>53</v>
      </c>
      <c r="G201" s="5" t="s">
        <v>34</v>
      </c>
      <c r="H201" s="5">
        <v>49</v>
      </c>
      <c r="I201" s="5">
        <v>6.6909999999999998</v>
      </c>
      <c r="J201" s="5">
        <v>6.6909999999999998</v>
      </c>
      <c r="K201" s="5">
        <v>8</v>
      </c>
    </row>
    <row r="202" spans="1:14" x14ac:dyDescent="0.25">
      <c r="A202" s="5" t="s">
        <v>288</v>
      </c>
      <c r="B202" s="7">
        <v>41436</v>
      </c>
      <c r="C202" s="7">
        <v>41449</v>
      </c>
      <c r="D202" s="5" t="s">
        <v>291</v>
      </c>
      <c r="E202" s="5" t="s">
        <v>9</v>
      </c>
      <c r="F202" s="5">
        <v>12</v>
      </c>
      <c r="G202" s="5" t="s">
        <v>33</v>
      </c>
      <c r="I202" s="5">
        <v>3.9912000000000001</v>
      </c>
      <c r="J202" s="5">
        <v>3.9912000000000001</v>
      </c>
      <c r="K202" s="5">
        <v>8</v>
      </c>
    </row>
    <row r="203" spans="1:14" x14ac:dyDescent="0.25">
      <c r="A203" s="5" t="s">
        <v>289</v>
      </c>
      <c r="B203" s="7">
        <v>41436</v>
      </c>
      <c r="C203" s="7">
        <v>41449</v>
      </c>
      <c r="D203" s="5" t="s">
        <v>291</v>
      </c>
      <c r="E203" s="5" t="s">
        <v>9</v>
      </c>
      <c r="F203" s="5">
        <v>53</v>
      </c>
      <c r="G203" s="5" t="s">
        <v>34</v>
      </c>
      <c r="I203" s="5">
        <v>10.8752</v>
      </c>
      <c r="J203" s="5">
        <v>10.8752</v>
      </c>
      <c r="K203" s="5">
        <v>8</v>
      </c>
    </row>
    <row r="204" spans="1:14" x14ac:dyDescent="0.25">
      <c r="A204" s="5" t="s">
        <v>318</v>
      </c>
      <c r="B204" s="5" t="s">
        <v>317</v>
      </c>
      <c r="C204" s="7">
        <v>41466</v>
      </c>
      <c r="D204" s="5" t="s">
        <v>8</v>
      </c>
      <c r="E204" s="5" t="s">
        <v>11</v>
      </c>
      <c r="F204" s="5" t="s">
        <v>11</v>
      </c>
      <c r="G204" s="5" t="s">
        <v>33</v>
      </c>
      <c r="H204" s="5">
        <v>67</v>
      </c>
      <c r="I204" s="5">
        <v>39.6248</v>
      </c>
      <c r="J204" s="5">
        <v>9.5206</v>
      </c>
      <c r="K204" s="5">
        <v>8</v>
      </c>
      <c r="N204" s="5" t="s">
        <v>382</v>
      </c>
    </row>
    <row r="205" spans="1:14" x14ac:dyDescent="0.25">
      <c r="A205" s="5" t="s">
        <v>292</v>
      </c>
      <c r="B205" s="5" t="s">
        <v>317</v>
      </c>
      <c r="C205" s="7">
        <v>41467</v>
      </c>
      <c r="D205" s="5" t="s">
        <v>8</v>
      </c>
      <c r="E205" s="5" t="s">
        <v>11</v>
      </c>
      <c r="F205" s="5" t="s">
        <v>11</v>
      </c>
      <c r="G205" s="5" t="s">
        <v>33</v>
      </c>
      <c r="H205" s="5">
        <v>49</v>
      </c>
      <c r="I205" s="5">
        <v>11.957599999999999</v>
      </c>
      <c r="J205" s="5">
        <v>9.9875000000000007</v>
      </c>
      <c r="K205" s="5">
        <v>8</v>
      </c>
      <c r="N205" s="5" t="s">
        <v>382</v>
      </c>
    </row>
    <row r="206" spans="1:14" x14ac:dyDescent="0.25">
      <c r="A206" s="5" t="s">
        <v>293</v>
      </c>
      <c r="B206" s="5" t="s">
        <v>317</v>
      </c>
      <c r="C206" s="7">
        <v>41467</v>
      </c>
      <c r="D206" s="5" t="s">
        <v>8</v>
      </c>
      <c r="E206" s="5" t="s">
        <v>11</v>
      </c>
      <c r="F206" s="5" t="s">
        <v>11</v>
      </c>
      <c r="G206" s="5" t="s">
        <v>33</v>
      </c>
      <c r="H206" s="5">
        <v>50</v>
      </c>
      <c r="I206" s="5">
        <v>19.916899999999998</v>
      </c>
      <c r="J206" s="5">
        <v>5.7184999999999997</v>
      </c>
      <c r="K206" s="5">
        <v>8</v>
      </c>
      <c r="N206" s="5" t="s">
        <v>382</v>
      </c>
    </row>
    <row r="207" spans="1:14" x14ac:dyDescent="0.25">
      <c r="A207" s="5" t="s">
        <v>294</v>
      </c>
      <c r="B207" s="5" t="s">
        <v>317</v>
      </c>
      <c r="C207" s="7">
        <v>41467</v>
      </c>
      <c r="D207" s="5" t="s">
        <v>8</v>
      </c>
      <c r="E207" s="5" t="s">
        <v>11</v>
      </c>
      <c r="F207" s="5" t="s">
        <v>11</v>
      </c>
      <c r="G207" s="5" t="s">
        <v>33</v>
      </c>
      <c r="H207" s="5">
        <v>39</v>
      </c>
      <c r="I207" s="5">
        <v>6.3136000000000001</v>
      </c>
      <c r="J207" s="5">
        <v>6.3136000000000001</v>
      </c>
      <c r="K207" s="5">
        <v>8</v>
      </c>
      <c r="N207" s="5" t="s">
        <v>382</v>
      </c>
    </row>
    <row r="208" spans="1:14" x14ac:dyDescent="0.25">
      <c r="A208" s="5" t="s">
        <v>295</v>
      </c>
      <c r="B208" s="5" t="s">
        <v>317</v>
      </c>
      <c r="C208" s="7">
        <v>41467</v>
      </c>
      <c r="D208" s="5" t="s">
        <v>8</v>
      </c>
      <c r="E208" s="5" t="s">
        <v>11</v>
      </c>
      <c r="F208" s="5" t="s">
        <v>11</v>
      </c>
      <c r="G208" s="5" t="s">
        <v>33</v>
      </c>
      <c r="H208" s="5">
        <v>48</v>
      </c>
      <c r="I208" s="5">
        <v>11.5235</v>
      </c>
      <c r="J208" s="5">
        <v>8.9161999999999999</v>
      </c>
      <c r="K208" s="5">
        <v>8</v>
      </c>
      <c r="N208" s="5" t="s">
        <v>382</v>
      </c>
    </row>
    <row r="209" spans="1:14" x14ac:dyDescent="0.25">
      <c r="A209" s="5" t="s">
        <v>296</v>
      </c>
      <c r="B209" s="5" t="s">
        <v>317</v>
      </c>
      <c r="C209" s="7">
        <v>41467</v>
      </c>
      <c r="D209" s="5" t="s">
        <v>8</v>
      </c>
      <c r="E209" s="5" t="s">
        <v>11</v>
      </c>
      <c r="F209" s="5" t="s">
        <v>11</v>
      </c>
      <c r="G209" s="5" t="s">
        <v>33</v>
      </c>
      <c r="H209" s="5">
        <v>36</v>
      </c>
      <c r="I209" s="5">
        <v>7.0143000000000004</v>
      </c>
      <c r="J209" s="5">
        <v>7.0143000000000004</v>
      </c>
      <c r="K209" s="5">
        <v>8</v>
      </c>
      <c r="N209" s="5" t="s">
        <v>382</v>
      </c>
    </row>
    <row r="210" spans="1:14" x14ac:dyDescent="0.25">
      <c r="A210" s="5" t="s">
        <v>297</v>
      </c>
      <c r="B210" s="5" t="s">
        <v>317</v>
      </c>
      <c r="C210" s="7">
        <v>41467</v>
      </c>
      <c r="D210" s="5" t="s">
        <v>8</v>
      </c>
      <c r="E210" s="5" t="s">
        <v>11</v>
      </c>
      <c r="F210" s="5" t="s">
        <v>11</v>
      </c>
      <c r="G210" s="5" t="s">
        <v>33</v>
      </c>
      <c r="H210" s="5">
        <v>37</v>
      </c>
      <c r="I210" s="5">
        <v>5.1219999999999999</v>
      </c>
      <c r="J210" s="5">
        <v>5.1219999999999999</v>
      </c>
      <c r="K210" s="5">
        <v>8</v>
      </c>
      <c r="N210" s="5" t="s">
        <v>382</v>
      </c>
    </row>
    <row r="211" spans="1:14" x14ac:dyDescent="0.25">
      <c r="A211" s="5" t="s">
        <v>298</v>
      </c>
      <c r="B211" s="5" t="s">
        <v>317</v>
      </c>
      <c r="C211" s="7">
        <v>41467</v>
      </c>
      <c r="D211" s="5" t="s">
        <v>8</v>
      </c>
      <c r="E211" s="5" t="s">
        <v>11</v>
      </c>
      <c r="F211" s="5" t="s">
        <v>11</v>
      </c>
      <c r="G211" s="5" t="s">
        <v>33</v>
      </c>
      <c r="H211" s="5">
        <v>37</v>
      </c>
      <c r="I211" s="5">
        <v>5.2576000000000001</v>
      </c>
      <c r="J211" s="5">
        <v>5.2576000000000001</v>
      </c>
      <c r="K211" s="5">
        <v>8</v>
      </c>
      <c r="N211" s="5" t="s">
        <v>382</v>
      </c>
    </row>
    <row r="212" spans="1:14" x14ac:dyDescent="0.25">
      <c r="A212" s="5" t="s">
        <v>299</v>
      </c>
      <c r="B212" s="5" t="s">
        <v>317</v>
      </c>
      <c r="C212" s="7">
        <v>41467</v>
      </c>
      <c r="D212" s="5" t="s">
        <v>8</v>
      </c>
      <c r="E212" s="5" t="s">
        <v>11</v>
      </c>
      <c r="F212" s="5" t="s">
        <v>11</v>
      </c>
      <c r="G212" s="5" t="s">
        <v>33</v>
      </c>
      <c r="H212" s="5">
        <v>38</v>
      </c>
      <c r="I212" s="5">
        <v>7.3041999999999998</v>
      </c>
      <c r="J212" s="5">
        <v>7.3041999999999998</v>
      </c>
      <c r="K212" s="5">
        <v>8</v>
      </c>
      <c r="N212" s="5" t="s">
        <v>382</v>
      </c>
    </row>
    <row r="213" spans="1:14" x14ac:dyDescent="0.25">
      <c r="A213" s="5" t="s">
        <v>300</v>
      </c>
      <c r="B213" s="5" t="s">
        <v>317</v>
      </c>
      <c r="C213" s="7">
        <v>41467</v>
      </c>
      <c r="D213" s="5" t="s">
        <v>8</v>
      </c>
      <c r="E213" s="5" t="s">
        <v>11</v>
      </c>
      <c r="F213" s="5" t="s">
        <v>11</v>
      </c>
      <c r="G213" s="5" t="s">
        <v>33</v>
      </c>
      <c r="H213" s="5">
        <v>60</v>
      </c>
      <c r="I213" s="5">
        <v>24.21</v>
      </c>
      <c r="J213" s="5">
        <v>6.5033000000000003</v>
      </c>
      <c r="K213" s="5">
        <v>8</v>
      </c>
      <c r="N213" s="5" t="s">
        <v>382</v>
      </c>
    </row>
    <row r="214" spans="1:14" x14ac:dyDescent="0.25">
      <c r="A214" s="5" t="s">
        <v>301</v>
      </c>
      <c r="B214" s="5" t="s">
        <v>317</v>
      </c>
      <c r="C214" s="7">
        <v>41467</v>
      </c>
      <c r="D214" s="5" t="s">
        <v>8</v>
      </c>
      <c r="E214" s="5" t="s">
        <v>11</v>
      </c>
      <c r="F214" s="5" t="s">
        <v>11</v>
      </c>
      <c r="G214" s="5" t="s">
        <v>33</v>
      </c>
      <c r="H214" s="5">
        <v>48</v>
      </c>
      <c r="I214" s="5">
        <v>14.329000000000001</v>
      </c>
      <c r="J214" s="5">
        <v>6.6391</v>
      </c>
      <c r="K214" s="5">
        <v>8</v>
      </c>
      <c r="N214" s="5" t="s">
        <v>382</v>
      </c>
    </row>
    <row r="215" spans="1:14" x14ac:dyDescent="0.25">
      <c r="A215" s="5" t="s">
        <v>302</v>
      </c>
      <c r="B215" s="5" t="s">
        <v>317</v>
      </c>
      <c r="C215" s="7">
        <v>41467</v>
      </c>
      <c r="D215" s="5" t="s">
        <v>94</v>
      </c>
      <c r="E215" s="5" t="s">
        <v>11</v>
      </c>
      <c r="F215" s="5" t="s">
        <v>11</v>
      </c>
      <c r="G215" s="5" t="s">
        <v>33</v>
      </c>
      <c r="H215" s="5">
        <v>49</v>
      </c>
      <c r="I215" s="5">
        <v>5.3502999999999998</v>
      </c>
      <c r="J215" s="5">
        <v>5.3502999999999998</v>
      </c>
      <c r="K215" s="5">
        <v>8</v>
      </c>
      <c r="N215" s="5" t="s">
        <v>382</v>
      </c>
    </row>
    <row r="216" spans="1:14" x14ac:dyDescent="0.25">
      <c r="A216" s="5" t="s">
        <v>303</v>
      </c>
      <c r="B216" s="5" t="s">
        <v>317</v>
      </c>
      <c r="C216" s="7">
        <v>41467</v>
      </c>
      <c r="D216" s="5" t="s">
        <v>94</v>
      </c>
      <c r="E216" s="5" t="s">
        <v>11</v>
      </c>
      <c r="F216" s="5" t="s">
        <v>11</v>
      </c>
      <c r="G216" s="5" t="s">
        <v>33</v>
      </c>
      <c r="H216" s="5">
        <v>51</v>
      </c>
      <c r="I216" s="5">
        <v>7.4287999999999998</v>
      </c>
      <c r="J216" s="5">
        <v>7.4287999999999998</v>
      </c>
      <c r="K216" s="5">
        <v>8</v>
      </c>
      <c r="N216" s="5" t="s">
        <v>382</v>
      </c>
    </row>
    <row r="217" spans="1:14" x14ac:dyDescent="0.25">
      <c r="A217" s="5" t="s">
        <v>304</v>
      </c>
      <c r="B217" s="5" t="s">
        <v>317</v>
      </c>
      <c r="C217" s="7">
        <v>41467</v>
      </c>
      <c r="D217" s="5" t="s">
        <v>94</v>
      </c>
      <c r="E217" s="5" t="s">
        <v>11</v>
      </c>
      <c r="F217" s="5" t="s">
        <v>11</v>
      </c>
      <c r="G217" s="5" t="s">
        <v>33</v>
      </c>
      <c r="H217" s="5">
        <v>51</v>
      </c>
      <c r="I217" s="5">
        <v>4.9740000000000002</v>
      </c>
      <c r="J217" s="5">
        <v>4.9740000000000002</v>
      </c>
      <c r="K217" s="5">
        <v>8</v>
      </c>
      <c r="N217" s="5" t="s">
        <v>382</v>
      </c>
    </row>
    <row r="218" spans="1:14" x14ac:dyDescent="0.25">
      <c r="A218" s="5" t="s">
        <v>305</v>
      </c>
      <c r="B218" s="5" t="s">
        <v>317</v>
      </c>
      <c r="C218" s="7">
        <v>41467</v>
      </c>
      <c r="D218" s="5" t="s">
        <v>94</v>
      </c>
      <c r="E218" s="5" t="s">
        <v>11</v>
      </c>
      <c r="F218" s="5" t="s">
        <v>11</v>
      </c>
      <c r="G218" s="5" t="s">
        <v>33</v>
      </c>
      <c r="H218" s="5">
        <v>47</v>
      </c>
      <c r="I218" s="5">
        <v>4.2903000000000002</v>
      </c>
      <c r="J218" s="5">
        <v>4.2903000000000002</v>
      </c>
      <c r="K218" s="5">
        <v>8</v>
      </c>
      <c r="N218" s="5" t="s">
        <v>382</v>
      </c>
    </row>
    <row r="219" spans="1:14" x14ac:dyDescent="0.25">
      <c r="A219" s="5" t="s">
        <v>306</v>
      </c>
      <c r="B219" s="5" t="s">
        <v>317</v>
      </c>
      <c r="C219" s="7">
        <v>41467</v>
      </c>
      <c r="D219" s="5" t="s">
        <v>94</v>
      </c>
      <c r="E219" s="5" t="s">
        <v>11</v>
      </c>
      <c r="F219" s="5" t="s">
        <v>11</v>
      </c>
      <c r="G219" s="5" t="s">
        <v>33</v>
      </c>
      <c r="H219" s="5">
        <v>45</v>
      </c>
      <c r="I219" s="5">
        <v>5.0940000000000003</v>
      </c>
      <c r="J219" s="5">
        <v>5.0940000000000003</v>
      </c>
      <c r="K219" s="5">
        <v>8</v>
      </c>
      <c r="N219" s="5" t="s">
        <v>382</v>
      </c>
    </row>
    <row r="220" spans="1:14" x14ac:dyDescent="0.25">
      <c r="A220" s="5" t="s">
        <v>307</v>
      </c>
      <c r="B220" s="5" t="s">
        <v>317</v>
      </c>
      <c r="C220" s="7">
        <v>41467</v>
      </c>
      <c r="D220" s="5" t="s">
        <v>94</v>
      </c>
      <c r="E220" s="5" t="s">
        <v>11</v>
      </c>
      <c r="F220" s="5" t="s">
        <v>11</v>
      </c>
      <c r="G220" s="5" t="s">
        <v>33</v>
      </c>
      <c r="H220" s="5">
        <v>44</v>
      </c>
      <c r="I220" s="5">
        <v>4.1900000000000004</v>
      </c>
      <c r="J220" s="5">
        <v>4.1900000000000004</v>
      </c>
      <c r="K220" s="5">
        <v>8</v>
      </c>
      <c r="N220" s="5" t="s">
        <v>382</v>
      </c>
    </row>
    <row r="221" spans="1:14" x14ac:dyDescent="0.25">
      <c r="A221" s="5" t="s">
        <v>308</v>
      </c>
      <c r="B221" s="5" t="s">
        <v>317</v>
      </c>
      <c r="C221" s="7">
        <v>41467</v>
      </c>
      <c r="D221" s="5" t="s">
        <v>94</v>
      </c>
      <c r="E221" s="5" t="s">
        <v>11</v>
      </c>
      <c r="F221" s="5" t="s">
        <v>11</v>
      </c>
      <c r="G221" s="5" t="s">
        <v>33</v>
      </c>
      <c r="H221" s="5">
        <v>39</v>
      </c>
      <c r="I221" s="5">
        <v>3.234</v>
      </c>
      <c r="J221" s="5">
        <v>3.234</v>
      </c>
      <c r="K221" s="5">
        <v>8</v>
      </c>
      <c r="L221" s="5" t="s">
        <v>20</v>
      </c>
      <c r="N221" s="5" t="s">
        <v>382</v>
      </c>
    </row>
    <row r="222" spans="1:14" x14ac:dyDescent="0.25">
      <c r="A222" s="5" t="s">
        <v>309</v>
      </c>
      <c r="B222" s="5" t="s">
        <v>317</v>
      </c>
      <c r="C222" s="7">
        <v>41467</v>
      </c>
      <c r="D222" s="5" t="s">
        <v>94</v>
      </c>
      <c r="E222" s="5" t="s">
        <v>11</v>
      </c>
      <c r="F222" s="5" t="s">
        <v>11</v>
      </c>
      <c r="G222" s="5" t="s">
        <v>33</v>
      </c>
      <c r="H222" s="5">
        <v>46</v>
      </c>
      <c r="I222" s="5">
        <v>5.3280000000000003</v>
      </c>
      <c r="J222" s="5">
        <v>5.3280000000000003</v>
      </c>
      <c r="K222" s="5">
        <v>8</v>
      </c>
      <c r="N222" s="5" t="s">
        <v>382</v>
      </c>
    </row>
    <row r="223" spans="1:14" x14ac:dyDescent="0.25">
      <c r="A223" s="5" t="s">
        <v>310</v>
      </c>
      <c r="B223" s="5" t="s">
        <v>317</v>
      </c>
      <c r="C223" s="7">
        <v>41467</v>
      </c>
      <c r="D223" s="5" t="s">
        <v>94</v>
      </c>
      <c r="E223" s="5" t="s">
        <v>11</v>
      </c>
      <c r="F223" s="5" t="s">
        <v>11</v>
      </c>
      <c r="G223" s="5" t="s">
        <v>33</v>
      </c>
      <c r="H223" s="5">
        <v>44</v>
      </c>
      <c r="I223" s="5">
        <v>4.3959999999999999</v>
      </c>
      <c r="J223" s="5">
        <v>4.3959999999999999</v>
      </c>
      <c r="K223" s="5">
        <v>8</v>
      </c>
      <c r="N223" s="5" t="s">
        <v>382</v>
      </c>
    </row>
    <row r="224" spans="1:14" x14ac:dyDescent="0.25">
      <c r="A224" s="5" t="s">
        <v>311</v>
      </c>
      <c r="B224" s="5" t="s">
        <v>317</v>
      </c>
      <c r="C224" s="7">
        <v>41467</v>
      </c>
      <c r="D224" s="5" t="s">
        <v>94</v>
      </c>
      <c r="E224" s="5" t="s">
        <v>11</v>
      </c>
      <c r="F224" s="5" t="s">
        <v>11</v>
      </c>
      <c r="G224" s="5" t="s">
        <v>33</v>
      </c>
      <c r="H224" s="5">
        <v>41</v>
      </c>
      <c r="I224" s="5">
        <v>3.419</v>
      </c>
      <c r="J224" s="5">
        <v>3.419</v>
      </c>
      <c r="K224" s="5">
        <v>8</v>
      </c>
      <c r="N224" s="5" t="s">
        <v>382</v>
      </c>
    </row>
    <row r="225" spans="1:14" x14ac:dyDescent="0.25">
      <c r="A225" s="5" t="s">
        <v>312</v>
      </c>
      <c r="B225" s="5" t="s">
        <v>317</v>
      </c>
      <c r="C225" s="7">
        <v>41467</v>
      </c>
      <c r="D225" s="5" t="s">
        <v>94</v>
      </c>
      <c r="E225" s="5" t="s">
        <v>11</v>
      </c>
      <c r="F225" s="5" t="s">
        <v>11</v>
      </c>
      <c r="G225" s="5" t="s">
        <v>33</v>
      </c>
      <c r="H225" s="5">
        <v>47</v>
      </c>
      <c r="I225" s="5">
        <v>6.1166999999999998</v>
      </c>
      <c r="J225" s="5">
        <v>6.1166999999999998</v>
      </c>
      <c r="K225" s="5">
        <v>8</v>
      </c>
      <c r="N225" s="5" t="s">
        <v>382</v>
      </c>
    </row>
    <row r="226" spans="1:14" x14ac:dyDescent="0.25">
      <c r="A226" s="5" t="s">
        <v>313</v>
      </c>
      <c r="B226" s="5" t="s">
        <v>317</v>
      </c>
      <c r="C226" s="7">
        <v>41467</v>
      </c>
      <c r="D226" s="5" t="s">
        <v>94</v>
      </c>
      <c r="E226" s="5" t="s">
        <v>11</v>
      </c>
      <c r="F226" s="5" t="s">
        <v>11</v>
      </c>
      <c r="G226" s="5" t="s">
        <v>33</v>
      </c>
      <c r="H226" s="5">
        <v>49</v>
      </c>
      <c r="I226" s="5">
        <v>6.7077999999999998</v>
      </c>
      <c r="J226" s="5">
        <v>6.7077999999999998</v>
      </c>
      <c r="K226" s="5">
        <v>8</v>
      </c>
      <c r="L226" s="5" t="s">
        <v>20</v>
      </c>
      <c r="N226" s="5" t="s">
        <v>382</v>
      </c>
    </row>
    <row r="227" spans="1:14" x14ac:dyDescent="0.25">
      <c r="A227" s="5" t="s">
        <v>314</v>
      </c>
      <c r="B227" s="5" t="s">
        <v>317</v>
      </c>
      <c r="C227" s="7">
        <v>41467</v>
      </c>
      <c r="D227" s="5" t="s">
        <v>94</v>
      </c>
      <c r="E227" s="5" t="s">
        <v>11</v>
      </c>
      <c r="F227" s="5" t="s">
        <v>11</v>
      </c>
      <c r="G227" s="5" t="s">
        <v>33</v>
      </c>
      <c r="H227" s="5">
        <v>48</v>
      </c>
      <c r="I227" s="5">
        <v>5.8579999999999997</v>
      </c>
      <c r="J227" s="5">
        <v>5.8579999999999997</v>
      </c>
      <c r="K227" s="5">
        <v>8</v>
      </c>
      <c r="N227" s="5" t="s">
        <v>382</v>
      </c>
    </row>
    <row r="228" spans="1:14" x14ac:dyDescent="0.25">
      <c r="A228" s="5" t="s">
        <v>315</v>
      </c>
      <c r="B228" s="5" t="s">
        <v>317</v>
      </c>
      <c r="C228" s="7">
        <v>41467</v>
      </c>
      <c r="D228" s="5" t="s">
        <v>94</v>
      </c>
      <c r="E228" s="5" t="s">
        <v>11</v>
      </c>
      <c r="F228" s="5" t="s">
        <v>11</v>
      </c>
      <c r="G228" s="5" t="s">
        <v>33</v>
      </c>
      <c r="H228" s="5">
        <v>32</v>
      </c>
      <c r="I228" s="5">
        <v>1.6811</v>
      </c>
      <c r="J228" s="5">
        <v>1.6811</v>
      </c>
      <c r="K228" s="5">
        <v>8</v>
      </c>
      <c r="N228" s="5" t="s">
        <v>382</v>
      </c>
    </row>
    <row r="229" spans="1:14" x14ac:dyDescent="0.25">
      <c r="A229" s="5" t="s">
        <v>316</v>
      </c>
      <c r="B229" s="5" t="s">
        <v>317</v>
      </c>
      <c r="C229" s="7">
        <v>41467</v>
      </c>
      <c r="D229" s="5" t="s">
        <v>94</v>
      </c>
      <c r="E229" s="5" t="s">
        <v>11</v>
      </c>
      <c r="F229" s="5" t="s">
        <v>11</v>
      </c>
      <c r="G229" s="5" t="s">
        <v>33</v>
      </c>
      <c r="H229" s="5">
        <v>46</v>
      </c>
      <c r="I229" s="5">
        <v>4.4390000000000001</v>
      </c>
      <c r="J229" s="5">
        <v>4.4390000000000001</v>
      </c>
      <c r="K229" s="5">
        <v>8</v>
      </c>
      <c r="N229" s="5" t="s">
        <v>382</v>
      </c>
    </row>
    <row r="230" spans="1:14" x14ac:dyDescent="0.25">
      <c r="H230" s="6"/>
    </row>
  </sheetData>
  <mergeCells count="1">
    <mergeCell ref="A1:B1"/>
  </mergeCells>
  <phoneticPr fontId="5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U79"/>
  <sheetViews>
    <sheetView zoomScale="80" zoomScaleNormal="80" workbookViewId="0">
      <selection activeCell="P66" sqref="P66"/>
    </sheetView>
  </sheetViews>
  <sheetFormatPr defaultRowHeight="13.2" x14ac:dyDescent="0.25"/>
  <cols>
    <col min="1" max="1" width="19.88671875" style="9" bestFit="1" customWidth="1"/>
    <col min="2" max="2" width="19.88671875" style="24" customWidth="1"/>
    <col min="3" max="3" width="9.88671875" style="9" customWidth="1"/>
    <col min="4" max="4" width="23" style="9" customWidth="1"/>
    <col min="5" max="5" width="15" style="9" customWidth="1"/>
    <col min="6" max="6" width="8.88671875" style="9"/>
    <col min="7" max="7" width="7.5546875" style="9" customWidth="1"/>
    <col min="8" max="8" width="14.44140625" style="9" bestFit="1" customWidth="1"/>
    <col min="9" max="9" width="14.88671875" style="9" bestFit="1" customWidth="1"/>
    <col min="10" max="11" width="9.33203125" style="9" bestFit="1" customWidth="1"/>
    <col min="12" max="12" width="15.6640625" style="9" bestFit="1" customWidth="1"/>
    <col min="13" max="13" width="9.33203125" style="9" customWidth="1"/>
    <col min="14" max="14" width="9.6640625" style="9" customWidth="1"/>
    <col min="15" max="15" width="15.6640625" style="9" bestFit="1" customWidth="1"/>
    <col min="16" max="17" width="9.6640625" style="9" customWidth="1"/>
    <col min="18" max="18" width="14.88671875" style="9" customWidth="1"/>
    <col min="19" max="19" width="19.6640625" bestFit="1" customWidth="1"/>
    <col min="20" max="20" width="12.5546875" bestFit="1" customWidth="1"/>
  </cols>
  <sheetData>
    <row r="1" spans="1:21" s="2" customFormat="1" ht="16.8" x14ac:dyDescent="0.4">
      <c r="A1" s="54" t="s">
        <v>222</v>
      </c>
      <c r="B1" s="54"/>
      <c r="C1" s="37"/>
      <c r="H1" s="2" t="s">
        <v>558</v>
      </c>
      <c r="S1" s="1"/>
    </row>
    <row r="2" spans="1:21" s="2" customFormat="1" ht="16.8" x14ac:dyDescent="0.4">
      <c r="A2" s="4"/>
      <c r="B2" s="4"/>
      <c r="R2" s="2" t="s">
        <v>18</v>
      </c>
      <c r="S2" s="1"/>
    </row>
    <row r="3" spans="1:21" s="3" customFormat="1" x14ac:dyDescent="0.25">
      <c r="A3" s="11" t="s">
        <v>42</v>
      </c>
      <c r="B3" s="11" t="s">
        <v>413</v>
      </c>
      <c r="C3" s="11" t="s">
        <v>10</v>
      </c>
      <c r="D3" s="11" t="s">
        <v>81</v>
      </c>
      <c r="E3" s="11" t="s">
        <v>14</v>
      </c>
      <c r="F3" s="11" t="s">
        <v>1</v>
      </c>
      <c r="G3" s="11" t="s">
        <v>2</v>
      </c>
      <c r="H3" s="11" t="s">
        <v>151</v>
      </c>
      <c r="I3" s="11" t="s">
        <v>149</v>
      </c>
      <c r="J3" s="11" t="s">
        <v>147</v>
      </c>
      <c r="K3" s="11" t="s">
        <v>41</v>
      </c>
      <c r="L3" s="11" t="s">
        <v>150</v>
      </c>
      <c r="M3" s="11" t="s">
        <v>147</v>
      </c>
      <c r="N3" s="11" t="s">
        <v>41</v>
      </c>
      <c r="O3" s="11" t="s">
        <v>225</v>
      </c>
      <c r="P3" s="11" t="s">
        <v>147</v>
      </c>
      <c r="Q3" s="11" t="s">
        <v>41</v>
      </c>
      <c r="R3" s="11" t="s">
        <v>152</v>
      </c>
      <c r="S3" s="11" t="s">
        <v>4</v>
      </c>
      <c r="T3" s="11" t="s">
        <v>383</v>
      </c>
      <c r="U3" s="11" t="s">
        <v>555</v>
      </c>
    </row>
    <row r="4" spans="1:21" x14ac:dyDescent="0.25">
      <c r="A4" s="9" t="s">
        <v>159</v>
      </c>
      <c r="C4" s="10">
        <v>41397</v>
      </c>
      <c r="D4" s="9" t="s">
        <v>146</v>
      </c>
      <c r="E4" s="13"/>
      <c r="H4" s="9">
        <f>H5*R4/R5</f>
        <v>1875.8620689655174</v>
      </c>
      <c r="R4" s="9">
        <v>0.32</v>
      </c>
    </row>
    <row r="5" spans="1:21" x14ac:dyDescent="0.25">
      <c r="A5" s="9" t="s">
        <v>163</v>
      </c>
      <c r="C5" s="10">
        <v>41401</v>
      </c>
      <c r="D5" s="9" t="s">
        <v>146</v>
      </c>
      <c r="E5" s="14"/>
      <c r="H5" s="9">
        <v>3400</v>
      </c>
      <c r="R5" s="9">
        <v>0.57999999999999996</v>
      </c>
    </row>
    <row r="6" spans="1:21" x14ac:dyDescent="0.25">
      <c r="A6" s="9" t="s">
        <v>334</v>
      </c>
      <c r="B6" s="24" t="s">
        <v>550</v>
      </c>
      <c r="D6" s="10">
        <v>41409</v>
      </c>
      <c r="E6" s="10">
        <v>41436</v>
      </c>
      <c r="F6" s="9" t="s">
        <v>11</v>
      </c>
      <c r="G6" s="9" t="s">
        <v>30</v>
      </c>
      <c r="H6" s="9">
        <v>355</v>
      </c>
      <c r="I6" s="9" t="s">
        <v>145</v>
      </c>
      <c r="J6" s="10">
        <v>41453</v>
      </c>
      <c r="K6" s="16">
        <v>41452</v>
      </c>
      <c r="L6" s="9" t="s">
        <v>224</v>
      </c>
      <c r="M6" s="10">
        <v>41453</v>
      </c>
      <c r="N6" s="16">
        <v>41452</v>
      </c>
      <c r="O6" s="9" t="s">
        <v>144</v>
      </c>
      <c r="P6" s="10">
        <v>41453</v>
      </c>
      <c r="Q6" s="16">
        <v>41452</v>
      </c>
      <c r="S6" t="s">
        <v>557</v>
      </c>
    </row>
    <row r="7" spans="1:21" s="17" customFormat="1" x14ac:dyDescent="0.25">
      <c r="A7" s="15" t="s">
        <v>325</v>
      </c>
      <c r="B7" s="15" t="s">
        <v>551</v>
      </c>
      <c r="C7" s="15"/>
      <c r="D7" s="16">
        <v>41436</v>
      </c>
      <c r="E7" s="16">
        <v>41450</v>
      </c>
      <c r="F7" s="15" t="s">
        <v>11</v>
      </c>
      <c r="G7" s="15">
        <v>3</v>
      </c>
      <c r="H7" s="15">
        <v>350</v>
      </c>
      <c r="I7" s="15" t="s">
        <v>145</v>
      </c>
      <c r="J7" s="16">
        <v>41453</v>
      </c>
      <c r="K7" s="16">
        <v>41452</v>
      </c>
      <c r="L7" s="15" t="s">
        <v>224</v>
      </c>
      <c r="M7" s="16">
        <v>41453</v>
      </c>
      <c r="N7" s="15"/>
      <c r="O7" s="15" t="s">
        <v>144</v>
      </c>
      <c r="P7" s="16">
        <v>41453</v>
      </c>
      <c r="Q7" s="16">
        <v>41452</v>
      </c>
      <c r="R7" s="15"/>
    </row>
    <row r="8" spans="1:21" s="17" customFormat="1" x14ac:dyDescent="0.25">
      <c r="A8" s="15" t="s">
        <v>375</v>
      </c>
      <c r="B8" s="15" t="s">
        <v>552</v>
      </c>
      <c r="C8" s="16">
        <v>41453</v>
      </c>
      <c r="D8" s="15"/>
      <c r="E8" s="16">
        <v>41690</v>
      </c>
      <c r="F8" s="15" t="s">
        <v>11</v>
      </c>
      <c r="G8" s="15" t="s">
        <v>379</v>
      </c>
      <c r="H8" s="15">
        <v>5220</v>
      </c>
      <c r="I8" s="15" t="s">
        <v>144</v>
      </c>
      <c r="J8" s="15" t="s">
        <v>367</v>
      </c>
      <c r="K8" s="15" t="s">
        <v>367</v>
      </c>
      <c r="L8" s="15" t="s">
        <v>366</v>
      </c>
      <c r="M8" s="57" t="s">
        <v>380</v>
      </c>
      <c r="N8" s="57"/>
      <c r="O8" s="57"/>
      <c r="P8" s="16">
        <v>41691</v>
      </c>
      <c r="Q8" s="15"/>
      <c r="R8" s="15">
        <v>1</v>
      </c>
    </row>
    <row r="9" spans="1:21" s="17" customFormat="1" x14ac:dyDescent="0.25">
      <c r="A9" s="36"/>
      <c r="B9" s="36"/>
      <c r="C9" s="16"/>
      <c r="D9" s="36"/>
      <c r="E9" s="16"/>
      <c r="F9" s="36"/>
      <c r="G9" s="36"/>
      <c r="H9" s="36"/>
      <c r="I9" s="36"/>
      <c r="J9" s="36"/>
      <c r="K9" s="36"/>
      <c r="L9" s="36"/>
      <c r="M9" s="36"/>
      <c r="N9" s="36"/>
      <c r="O9" s="36"/>
      <c r="P9" s="16"/>
      <c r="Q9" s="36"/>
      <c r="R9" s="36"/>
    </row>
    <row r="10" spans="1:21" s="31" customFormat="1" x14ac:dyDescent="0.25">
      <c r="A10" s="32" t="s">
        <v>153</v>
      </c>
      <c r="B10" s="32" t="s">
        <v>551</v>
      </c>
      <c r="C10" s="32"/>
      <c r="D10" s="30" t="s">
        <v>82</v>
      </c>
      <c r="E10" s="30">
        <v>41404</v>
      </c>
      <c r="F10" s="32" t="s">
        <v>11</v>
      </c>
      <c r="G10" s="32">
        <v>1</v>
      </c>
      <c r="H10" s="32">
        <v>350</v>
      </c>
      <c r="I10" s="32" t="s">
        <v>145</v>
      </c>
      <c r="J10" s="30" t="s">
        <v>344</v>
      </c>
      <c r="K10" s="32" t="s">
        <v>148</v>
      </c>
      <c r="L10" s="32" t="s">
        <v>144</v>
      </c>
      <c r="M10" s="32" t="s">
        <v>344</v>
      </c>
      <c r="N10" s="32" t="s">
        <v>148</v>
      </c>
      <c r="O10" s="32"/>
      <c r="P10" s="32"/>
      <c r="Q10" s="32"/>
      <c r="R10" s="32"/>
      <c r="S10" s="32" t="s">
        <v>12</v>
      </c>
    </row>
    <row r="11" spans="1:21" s="31" customFormat="1" x14ac:dyDescent="0.25">
      <c r="A11" s="32" t="s">
        <v>154</v>
      </c>
      <c r="B11" s="32" t="s">
        <v>551</v>
      </c>
      <c r="C11" s="32"/>
      <c r="D11" s="30" t="s">
        <v>82</v>
      </c>
      <c r="E11" s="30"/>
      <c r="F11" s="32" t="s">
        <v>11</v>
      </c>
      <c r="G11" s="32">
        <v>2</v>
      </c>
      <c r="H11" s="32">
        <v>350</v>
      </c>
      <c r="I11" s="32" t="s">
        <v>145</v>
      </c>
      <c r="J11" s="30">
        <v>41453</v>
      </c>
      <c r="K11" s="30">
        <v>41424</v>
      </c>
      <c r="L11" s="32" t="s">
        <v>144</v>
      </c>
      <c r="M11" s="30">
        <v>41453</v>
      </c>
      <c r="N11" s="30">
        <v>41424</v>
      </c>
      <c r="O11" s="32"/>
      <c r="P11" s="32"/>
      <c r="Q11" s="32"/>
      <c r="R11" s="32"/>
      <c r="S11" s="32" t="s">
        <v>13</v>
      </c>
    </row>
    <row r="12" spans="1:21" s="31" customFormat="1" x14ac:dyDescent="0.25">
      <c r="A12" s="32" t="s">
        <v>155</v>
      </c>
      <c r="B12" s="32" t="s">
        <v>551</v>
      </c>
      <c r="C12" s="32"/>
      <c r="D12" s="30" t="s">
        <v>82</v>
      </c>
      <c r="E12" s="30">
        <v>41404</v>
      </c>
      <c r="F12" s="32" t="s">
        <v>11</v>
      </c>
      <c r="G12" s="32">
        <v>3</v>
      </c>
      <c r="H12" s="32">
        <v>350</v>
      </c>
      <c r="I12" s="32" t="s">
        <v>145</v>
      </c>
      <c r="J12" s="30" t="s">
        <v>344</v>
      </c>
      <c r="K12" s="32" t="s">
        <v>148</v>
      </c>
      <c r="L12" s="32" t="s">
        <v>144</v>
      </c>
      <c r="M12" s="32" t="s">
        <v>344</v>
      </c>
      <c r="N12" s="32" t="s">
        <v>148</v>
      </c>
      <c r="O12" s="32"/>
      <c r="P12" s="32"/>
      <c r="Q12" s="32"/>
      <c r="R12" s="32"/>
      <c r="S12" s="32" t="s">
        <v>13</v>
      </c>
    </row>
    <row r="13" spans="1:21" s="31" customFormat="1" x14ac:dyDescent="0.25">
      <c r="A13" s="32" t="s">
        <v>156</v>
      </c>
      <c r="B13" s="32" t="s">
        <v>551</v>
      </c>
      <c r="C13" s="30">
        <v>41397</v>
      </c>
      <c r="D13" s="32" t="s">
        <v>146</v>
      </c>
      <c r="E13" s="30">
        <v>41407</v>
      </c>
      <c r="F13" s="32" t="s">
        <v>11</v>
      </c>
      <c r="G13" s="32">
        <v>1</v>
      </c>
      <c r="H13" s="32">
        <v>350</v>
      </c>
      <c r="I13" s="32" t="s">
        <v>145</v>
      </c>
      <c r="J13" s="30">
        <v>41453</v>
      </c>
      <c r="K13" s="30">
        <v>41424</v>
      </c>
      <c r="L13" s="32" t="s">
        <v>144</v>
      </c>
      <c r="M13" s="30">
        <v>41453</v>
      </c>
      <c r="N13" s="30">
        <v>41424</v>
      </c>
      <c r="O13" s="32"/>
      <c r="P13" s="32"/>
      <c r="Q13" s="32"/>
      <c r="R13" s="32"/>
      <c r="S13" s="32"/>
    </row>
    <row r="14" spans="1:21" s="31" customFormat="1" x14ac:dyDescent="0.25">
      <c r="A14" s="32" t="s">
        <v>157</v>
      </c>
      <c r="B14" s="32" t="s">
        <v>551</v>
      </c>
      <c r="C14" s="30">
        <v>41397</v>
      </c>
      <c r="D14" s="32" t="s">
        <v>146</v>
      </c>
      <c r="E14" s="30">
        <v>41407</v>
      </c>
      <c r="F14" s="32" t="s">
        <v>11</v>
      </c>
      <c r="G14" s="32">
        <v>2</v>
      </c>
      <c r="H14" s="32">
        <v>350</v>
      </c>
      <c r="I14" s="32" t="s">
        <v>145</v>
      </c>
      <c r="J14" s="30">
        <v>41453</v>
      </c>
      <c r="K14" s="30">
        <v>41424</v>
      </c>
      <c r="L14" s="32" t="s">
        <v>144</v>
      </c>
      <c r="M14" s="30">
        <v>41453</v>
      </c>
      <c r="N14" s="30">
        <v>41424</v>
      </c>
      <c r="O14" s="32"/>
      <c r="P14" s="32"/>
      <c r="Q14" s="32"/>
      <c r="R14" s="32"/>
    </row>
    <row r="15" spans="1:21" s="31" customFormat="1" x14ac:dyDescent="0.25">
      <c r="A15" s="32" t="s">
        <v>158</v>
      </c>
      <c r="B15" s="32" t="s">
        <v>551</v>
      </c>
      <c r="C15" s="30">
        <v>41397</v>
      </c>
      <c r="D15" s="32" t="s">
        <v>146</v>
      </c>
      <c r="E15" s="30">
        <v>41407</v>
      </c>
      <c r="F15" s="32" t="s">
        <v>11</v>
      </c>
      <c r="G15" s="32">
        <v>3</v>
      </c>
      <c r="H15" s="32">
        <v>350</v>
      </c>
      <c r="I15" s="32" t="s">
        <v>145</v>
      </c>
      <c r="J15" s="30">
        <v>41453</v>
      </c>
      <c r="K15" s="30">
        <v>41424</v>
      </c>
      <c r="L15" s="32" t="s">
        <v>144</v>
      </c>
      <c r="M15" s="30">
        <v>41453</v>
      </c>
      <c r="N15" s="30">
        <v>41424</v>
      </c>
      <c r="O15" s="32"/>
      <c r="P15" s="32"/>
      <c r="Q15" s="32"/>
      <c r="R15" s="32"/>
    </row>
    <row r="16" spans="1:21" s="31" customFormat="1" x14ac:dyDescent="0.25">
      <c r="A16" s="32" t="s">
        <v>160</v>
      </c>
      <c r="B16" s="32" t="s">
        <v>551</v>
      </c>
      <c r="C16" s="30">
        <v>41404</v>
      </c>
      <c r="D16" s="32" t="s">
        <v>146</v>
      </c>
      <c r="E16" s="30">
        <v>41407</v>
      </c>
      <c r="F16" s="32" t="s">
        <v>11</v>
      </c>
      <c r="G16" s="32">
        <v>1</v>
      </c>
      <c r="H16" s="32">
        <v>350</v>
      </c>
      <c r="I16" s="32" t="s">
        <v>145</v>
      </c>
      <c r="J16" s="30">
        <v>41453</v>
      </c>
      <c r="K16" s="30">
        <v>41424</v>
      </c>
      <c r="L16" s="32" t="s">
        <v>144</v>
      </c>
      <c r="M16" s="30">
        <v>41453</v>
      </c>
      <c r="N16" s="30">
        <v>41424</v>
      </c>
      <c r="O16" s="32"/>
      <c r="P16" s="32"/>
      <c r="Q16" s="32"/>
      <c r="R16" s="32"/>
    </row>
    <row r="17" spans="1:18" s="31" customFormat="1" x14ac:dyDescent="0.25">
      <c r="A17" s="32" t="s">
        <v>161</v>
      </c>
      <c r="B17" s="32" t="s">
        <v>551</v>
      </c>
      <c r="C17" s="30">
        <v>41404</v>
      </c>
      <c r="D17" s="32" t="s">
        <v>146</v>
      </c>
      <c r="E17" s="30">
        <v>41407</v>
      </c>
      <c r="F17" s="32" t="s">
        <v>11</v>
      </c>
      <c r="G17" s="32">
        <v>2</v>
      </c>
      <c r="H17" s="32">
        <v>350</v>
      </c>
      <c r="I17" s="32" t="s">
        <v>145</v>
      </c>
      <c r="J17" s="30">
        <v>41453</v>
      </c>
      <c r="K17" s="30">
        <v>41424</v>
      </c>
      <c r="L17" s="32" t="s">
        <v>144</v>
      </c>
      <c r="M17" s="30">
        <v>41453</v>
      </c>
      <c r="N17" s="30">
        <v>41424</v>
      </c>
      <c r="O17" s="32"/>
      <c r="P17" s="32"/>
      <c r="Q17" s="32"/>
      <c r="R17" s="32"/>
    </row>
    <row r="18" spans="1:18" s="31" customFormat="1" ht="12" customHeight="1" x14ac:dyDescent="0.25">
      <c r="A18" s="32" t="s">
        <v>162</v>
      </c>
      <c r="B18" s="32" t="s">
        <v>551</v>
      </c>
      <c r="C18" s="30">
        <v>41404</v>
      </c>
      <c r="D18" s="32" t="s">
        <v>146</v>
      </c>
      <c r="E18" s="30">
        <v>41407</v>
      </c>
      <c r="F18" s="32" t="s">
        <v>11</v>
      </c>
      <c r="G18" s="32">
        <v>3</v>
      </c>
      <c r="H18" s="32">
        <v>350</v>
      </c>
      <c r="I18" s="32" t="s">
        <v>145</v>
      </c>
      <c r="J18" s="30">
        <v>41453</v>
      </c>
      <c r="K18" s="30">
        <v>41424</v>
      </c>
      <c r="L18" s="32" t="s">
        <v>144</v>
      </c>
      <c r="M18" s="30">
        <v>41453</v>
      </c>
      <c r="N18" s="30">
        <v>41424</v>
      </c>
      <c r="O18" s="32"/>
      <c r="P18" s="32"/>
      <c r="Q18" s="32"/>
      <c r="R18" s="32"/>
    </row>
    <row r="19" spans="1:18" s="35" customFormat="1" x14ac:dyDescent="0.25">
      <c r="A19" s="33" t="s">
        <v>319</v>
      </c>
      <c r="B19" s="32" t="s">
        <v>551</v>
      </c>
      <c r="C19" s="33"/>
      <c r="D19" s="34">
        <v>41418</v>
      </c>
      <c r="E19" s="33"/>
      <c r="F19" s="33" t="s">
        <v>11</v>
      </c>
      <c r="G19" s="33">
        <v>1</v>
      </c>
      <c r="H19" s="33">
        <v>350</v>
      </c>
      <c r="I19" s="33" t="s">
        <v>145</v>
      </c>
      <c r="J19" s="34">
        <v>41453</v>
      </c>
      <c r="K19" s="33"/>
      <c r="L19" s="33" t="s">
        <v>224</v>
      </c>
      <c r="M19" s="34">
        <v>41453</v>
      </c>
      <c r="N19" s="33"/>
      <c r="O19" s="33" t="s">
        <v>144</v>
      </c>
      <c r="P19" s="34">
        <v>41453</v>
      </c>
      <c r="Q19" s="30">
        <v>41452</v>
      </c>
      <c r="R19" s="33"/>
    </row>
    <row r="20" spans="1:18" s="35" customFormat="1" x14ac:dyDescent="0.25">
      <c r="A20" s="33" t="s">
        <v>320</v>
      </c>
      <c r="B20" s="32" t="s">
        <v>551</v>
      </c>
      <c r="C20" s="33"/>
      <c r="D20" s="34">
        <v>41418</v>
      </c>
      <c r="E20" s="33"/>
      <c r="F20" s="33" t="s">
        <v>11</v>
      </c>
      <c r="G20" s="33">
        <v>2</v>
      </c>
      <c r="H20" s="33">
        <v>350</v>
      </c>
      <c r="I20" s="33" t="s">
        <v>145</v>
      </c>
      <c r="J20" s="34">
        <v>41453</v>
      </c>
      <c r="K20" s="33"/>
      <c r="L20" s="33" t="s">
        <v>224</v>
      </c>
      <c r="M20" s="34">
        <v>41453</v>
      </c>
      <c r="N20" s="33"/>
      <c r="O20" s="33" t="s">
        <v>144</v>
      </c>
      <c r="P20" s="34">
        <v>41453</v>
      </c>
      <c r="Q20" s="30">
        <v>41452</v>
      </c>
      <c r="R20" s="33"/>
    </row>
    <row r="21" spans="1:18" s="35" customFormat="1" x14ac:dyDescent="0.25">
      <c r="A21" s="33" t="s">
        <v>321</v>
      </c>
      <c r="B21" s="32" t="s">
        <v>551</v>
      </c>
      <c r="C21" s="33"/>
      <c r="D21" s="34">
        <v>41418</v>
      </c>
      <c r="E21" s="33"/>
      <c r="F21" s="33" t="s">
        <v>11</v>
      </c>
      <c r="G21" s="33">
        <v>3</v>
      </c>
      <c r="H21" s="33">
        <v>350</v>
      </c>
      <c r="I21" s="33" t="s">
        <v>145</v>
      </c>
      <c r="J21" s="34">
        <v>41453</v>
      </c>
      <c r="K21" s="30">
        <v>41452</v>
      </c>
      <c r="L21" s="33" t="s">
        <v>224</v>
      </c>
      <c r="M21" s="34">
        <v>41453</v>
      </c>
      <c r="N21" s="30">
        <v>41452</v>
      </c>
      <c r="O21" s="33" t="s">
        <v>144</v>
      </c>
      <c r="P21" s="34">
        <v>41453</v>
      </c>
      <c r="Q21" s="30">
        <v>41452</v>
      </c>
      <c r="R21" s="33"/>
    </row>
    <row r="22" spans="1:18" s="35" customFormat="1" ht="13.5" customHeight="1" x14ac:dyDescent="0.25">
      <c r="A22" s="33" t="s">
        <v>323</v>
      </c>
      <c r="B22" s="32" t="s">
        <v>551</v>
      </c>
      <c r="C22" s="33"/>
      <c r="D22" s="34">
        <v>41428</v>
      </c>
      <c r="E22" s="33"/>
      <c r="F22" s="33" t="s">
        <v>11</v>
      </c>
      <c r="G22" s="33">
        <v>3</v>
      </c>
      <c r="H22" s="33">
        <v>350</v>
      </c>
      <c r="I22" s="33" t="s">
        <v>145</v>
      </c>
      <c r="J22" s="34"/>
      <c r="K22" s="33"/>
      <c r="L22" s="33" t="s">
        <v>224</v>
      </c>
      <c r="M22" s="34"/>
      <c r="N22" s="33"/>
      <c r="O22" s="33" t="s">
        <v>144</v>
      </c>
      <c r="P22" s="34"/>
      <c r="Q22" s="33"/>
      <c r="R22" s="33"/>
    </row>
    <row r="23" spans="1:18" s="31" customFormat="1" x14ac:dyDescent="0.25">
      <c r="A23" s="32" t="s">
        <v>335</v>
      </c>
      <c r="B23" s="32" t="s">
        <v>551</v>
      </c>
      <c r="C23" s="32"/>
      <c r="D23" s="30">
        <v>41428</v>
      </c>
      <c r="E23" s="30">
        <v>41436</v>
      </c>
      <c r="F23" s="32" t="s">
        <v>11</v>
      </c>
      <c r="G23" s="32" t="s">
        <v>30</v>
      </c>
      <c r="H23" s="32">
        <v>340</v>
      </c>
      <c r="I23" s="32" t="s">
        <v>145</v>
      </c>
      <c r="J23" s="30">
        <v>41453</v>
      </c>
      <c r="K23" s="30">
        <v>41452</v>
      </c>
      <c r="L23" s="32" t="s">
        <v>224</v>
      </c>
      <c r="M23" s="30">
        <v>41453</v>
      </c>
      <c r="N23" s="30">
        <v>41452</v>
      </c>
      <c r="O23" s="32" t="s">
        <v>144</v>
      </c>
      <c r="P23" s="30">
        <v>41453</v>
      </c>
      <c r="Q23" s="30">
        <v>41452</v>
      </c>
      <c r="R23" s="32"/>
    </row>
    <row r="24" spans="1:18" s="31" customFormat="1" x14ac:dyDescent="0.25">
      <c r="A24" s="32" t="s">
        <v>322</v>
      </c>
      <c r="B24" s="32" t="s">
        <v>551</v>
      </c>
      <c r="C24" s="32"/>
      <c r="D24" s="30">
        <v>41428</v>
      </c>
      <c r="E24" s="30">
        <v>41449</v>
      </c>
      <c r="F24" s="32" t="s">
        <v>11</v>
      </c>
      <c r="G24" s="32">
        <v>2</v>
      </c>
      <c r="H24" s="32">
        <v>350</v>
      </c>
      <c r="I24" s="32" t="s">
        <v>145</v>
      </c>
      <c r="J24" s="30">
        <v>41453</v>
      </c>
      <c r="K24" s="32"/>
      <c r="L24" s="32" t="s">
        <v>224</v>
      </c>
      <c r="M24" s="30">
        <v>41453</v>
      </c>
      <c r="N24" s="32"/>
      <c r="O24" s="32" t="s">
        <v>144</v>
      </c>
      <c r="P24" s="30">
        <v>41453</v>
      </c>
      <c r="Q24" s="32"/>
      <c r="R24" s="32"/>
    </row>
    <row r="25" spans="1:18" s="31" customFormat="1" x14ac:dyDescent="0.25">
      <c r="A25" s="32" t="s">
        <v>336</v>
      </c>
      <c r="B25" s="32" t="s">
        <v>551</v>
      </c>
      <c r="C25" s="32"/>
      <c r="D25" s="30">
        <v>41432</v>
      </c>
      <c r="E25" s="30">
        <v>41449</v>
      </c>
      <c r="F25" s="32" t="s">
        <v>11</v>
      </c>
      <c r="G25" s="32">
        <v>1</v>
      </c>
      <c r="H25" s="32">
        <v>350</v>
      </c>
      <c r="I25" s="32" t="s">
        <v>145</v>
      </c>
      <c r="J25" s="32"/>
      <c r="K25" s="32"/>
      <c r="L25" s="32" t="s">
        <v>224</v>
      </c>
      <c r="M25" s="32"/>
      <c r="N25" s="32"/>
      <c r="O25" s="32" t="s">
        <v>144</v>
      </c>
      <c r="P25" s="32"/>
      <c r="Q25" s="32"/>
      <c r="R25" s="32"/>
    </row>
    <row r="26" spans="1:18" s="31" customFormat="1" x14ac:dyDescent="0.25">
      <c r="A26" s="32" t="s">
        <v>326</v>
      </c>
      <c r="B26" s="32" t="s">
        <v>551</v>
      </c>
      <c r="C26" s="32"/>
      <c r="D26" s="30">
        <v>41432</v>
      </c>
      <c r="E26" s="30">
        <v>41449</v>
      </c>
      <c r="F26" s="32" t="s">
        <v>11</v>
      </c>
      <c r="G26" s="32">
        <v>2</v>
      </c>
      <c r="H26" s="32">
        <v>350</v>
      </c>
      <c r="I26" s="32" t="s">
        <v>145</v>
      </c>
      <c r="J26" s="30">
        <v>41453</v>
      </c>
      <c r="K26" s="30">
        <v>41452</v>
      </c>
      <c r="L26" s="32" t="s">
        <v>224</v>
      </c>
      <c r="M26" s="30">
        <v>41453</v>
      </c>
      <c r="N26" s="30">
        <v>41452</v>
      </c>
      <c r="O26" s="32" t="s">
        <v>144</v>
      </c>
      <c r="P26" s="30">
        <v>41453</v>
      </c>
      <c r="Q26" s="30">
        <v>41452</v>
      </c>
      <c r="R26" s="32"/>
    </row>
    <row r="27" spans="1:18" s="31" customFormat="1" x14ac:dyDescent="0.25">
      <c r="A27" s="32" t="s">
        <v>327</v>
      </c>
      <c r="B27" s="32" t="s">
        <v>551</v>
      </c>
      <c r="C27" s="32"/>
      <c r="D27" s="30">
        <v>41432</v>
      </c>
      <c r="E27" s="30">
        <v>41449</v>
      </c>
      <c r="F27" s="32" t="s">
        <v>11</v>
      </c>
      <c r="G27" s="32">
        <v>3</v>
      </c>
      <c r="H27" s="32">
        <v>350</v>
      </c>
      <c r="I27" s="32" t="s">
        <v>145</v>
      </c>
      <c r="J27" s="30"/>
      <c r="K27" s="32"/>
      <c r="L27" s="32" t="s">
        <v>224</v>
      </c>
      <c r="M27" s="32"/>
      <c r="N27" s="32"/>
      <c r="O27" s="32" t="s">
        <v>144</v>
      </c>
      <c r="P27" s="32"/>
      <c r="Q27" s="32"/>
      <c r="R27" s="32"/>
    </row>
    <row r="28" spans="1:18" s="31" customFormat="1" x14ac:dyDescent="0.25">
      <c r="A28" s="32" t="s">
        <v>324</v>
      </c>
      <c r="B28" s="32" t="s">
        <v>551</v>
      </c>
      <c r="C28" s="32"/>
      <c r="D28" s="30">
        <v>41436</v>
      </c>
      <c r="E28" s="30">
        <v>41450</v>
      </c>
      <c r="F28" s="32" t="s">
        <v>11</v>
      </c>
      <c r="G28" s="32">
        <v>2</v>
      </c>
      <c r="H28" s="32">
        <v>350</v>
      </c>
      <c r="I28" s="32" t="s">
        <v>145</v>
      </c>
      <c r="J28" s="30">
        <v>41453</v>
      </c>
      <c r="K28" s="30">
        <v>41452</v>
      </c>
      <c r="L28" s="32" t="s">
        <v>224</v>
      </c>
      <c r="M28" s="30">
        <v>41453</v>
      </c>
      <c r="N28" s="32"/>
      <c r="O28" s="32" t="s">
        <v>144</v>
      </c>
      <c r="P28" s="30">
        <v>41453</v>
      </c>
      <c r="Q28" s="30">
        <v>41452</v>
      </c>
      <c r="R28" s="32"/>
    </row>
    <row r="29" spans="1:18" s="31" customFormat="1" x14ac:dyDescent="0.25">
      <c r="A29" s="29" t="s">
        <v>356</v>
      </c>
      <c r="B29" s="32" t="s">
        <v>551</v>
      </c>
      <c r="C29" s="30">
        <v>41449</v>
      </c>
      <c r="D29" s="30">
        <v>41465</v>
      </c>
      <c r="E29" s="30">
        <v>41690</v>
      </c>
      <c r="F29" s="29" t="s">
        <v>11</v>
      </c>
      <c r="G29" s="29">
        <v>1</v>
      </c>
      <c r="H29" s="29">
        <v>200</v>
      </c>
      <c r="I29" s="29" t="s">
        <v>144</v>
      </c>
      <c r="J29" s="29" t="s">
        <v>367</v>
      </c>
      <c r="K29" s="29" t="s">
        <v>367</v>
      </c>
      <c r="L29" s="29" t="s">
        <v>366</v>
      </c>
      <c r="M29" s="58" t="s">
        <v>380</v>
      </c>
      <c r="N29" s="58"/>
      <c r="O29" s="58"/>
      <c r="P29" s="30">
        <v>41691</v>
      </c>
      <c r="Q29" s="29"/>
      <c r="R29" s="29"/>
    </row>
    <row r="30" spans="1:18" s="31" customFormat="1" x14ac:dyDescent="0.25">
      <c r="A30" s="29" t="s">
        <v>362</v>
      </c>
      <c r="B30" s="32" t="s">
        <v>551</v>
      </c>
      <c r="C30" s="30">
        <v>41449</v>
      </c>
      <c r="D30" s="30">
        <v>41465</v>
      </c>
      <c r="E30" s="30">
        <v>41690</v>
      </c>
      <c r="F30" s="29" t="s">
        <v>11</v>
      </c>
      <c r="G30" s="29">
        <v>2</v>
      </c>
      <c r="H30" s="29">
        <v>200</v>
      </c>
      <c r="I30" s="29" t="s">
        <v>144</v>
      </c>
      <c r="J30" s="29" t="s">
        <v>367</v>
      </c>
      <c r="K30" s="29" t="s">
        <v>367</v>
      </c>
      <c r="L30" s="29" t="s">
        <v>366</v>
      </c>
      <c r="M30" s="58" t="s">
        <v>380</v>
      </c>
      <c r="N30" s="58"/>
      <c r="O30" s="58"/>
      <c r="P30" s="30">
        <v>41691</v>
      </c>
      <c r="Q30" s="29"/>
      <c r="R30" s="29"/>
    </row>
    <row r="31" spans="1:18" s="31" customFormat="1" x14ac:dyDescent="0.25">
      <c r="A31" s="29" t="s">
        <v>357</v>
      </c>
      <c r="B31" s="32" t="s">
        <v>551</v>
      </c>
      <c r="C31" s="30">
        <v>41449</v>
      </c>
      <c r="D31" s="30">
        <v>41465</v>
      </c>
      <c r="E31" s="30">
        <v>41690</v>
      </c>
      <c r="F31" s="29" t="s">
        <v>11</v>
      </c>
      <c r="G31" s="29">
        <v>3</v>
      </c>
      <c r="H31" s="29">
        <v>200</v>
      </c>
      <c r="I31" s="29" t="s">
        <v>144</v>
      </c>
      <c r="J31" s="29" t="s">
        <v>367</v>
      </c>
      <c r="K31" s="29" t="s">
        <v>367</v>
      </c>
      <c r="L31" s="29" t="s">
        <v>366</v>
      </c>
      <c r="M31" s="58" t="s">
        <v>380</v>
      </c>
      <c r="N31" s="58"/>
      <c r="O31" s="58"/>
      <c r="P31" s="30">
        <v>41691</v>
      </c>
      <c r="Q31" s="29"/>
      <c r="R31" s="29"/>
    </row>
    <row r="32" spans="1:18" s="31" customFormat="1" x14ac:dyDescent="0.25">
      <c r="A32" s="29" t="s">
        <v>358</v>
      </c>
      <c r="B32" s="32" t="s">
        <v>551</v>
      </c>
      <c r="C32" s="30">
        <v>41453</v>
      </c>
      <c r="D32" s="30">
        <v>41465</v>
      </c>
      <c r="E32" s="30">
        <v>41690</v>
      </c>
      <c r="F32" s="29" t="s">
        <v>11</v>
      </c>
      <c r="G32" s="29">
        <v>1</v>
      </c>
      <c r="H32" s="29">
        <v>200</v>
      </c>
      <c r="I32" s="29" t="s">
        <v>144</v>
      </c>
      <c r="J32" s="29" t="s">
        <v>367</v>
      </c>
      <c r="K32" s="29" t="s">
        <v>367</v>
      </c>
      <c r="L32" s="29" t="s">
        <v>366</v>
      </c>
      <c r="M32" s="58" t="s">
        <v>380</v>
      </c>
      <c r="N32" s="58"/>
      <c r="O32" s="58"/>
      <c r="P32" s="30">
        <v>41691</v>
      </c>
      <c r="Q32" s="29"/>
      <c r="R32" s="29"/>
    </row>
    <row r="33" spans="1:18" s="31" customFormat="1" x14ac:dyDescent="0.25">
      <c r="A33" s="29" t="s">
        <v>359</v>
      </c>
      <c r="B33" s="32" t="s">
        <v>551</v>
      </c>
      <c r="C33" s="30">
        <v>41453</v>
      </c>
      <c r="D33" s="30">
        <v>41465</v>
      </c>
      <c r="E33" s="30">
        <v>41690</v>
      </c>
      <c r="F33" s="29" t="s">
        <v>11</v>
      </c>
      <c r="G33" s="29">
        <v>2</v>
      </c>
      <c r="H33" s="29">
        <v>200</v>
      </c>
      <c r="I33" s="29" t="s">
        <v>144</v>
      </c>
      <c r="J33" s="29" t="s">
        <v>367</v>
      </c>
      <c r="K33" s="29" t="s">
        <v>367</v>
      </c>
      <c r="L33" s="29" t="s">
        <v>366</v>
      </c>
      <c r="M33" s="58" t="s">
        <v>380</v>
      </c>
      <c r="N33" s="58"/>
      <c r="O33" s="58"/>
      <c r="P33" s="30">
        <v>41691</v>
      </c>
      <c r="Q33" s="29"/>
      <c r="R33" s="29"/>
    </row>
    <row r="34" spans="1:18" s="31" customFormat="1" x14ac:dyDescent="0.25">
      <c r="A34" s="29" t="s">
        <v>360</v>
      </c>
      <c r="B34" s="32" t="s">
        <v>551</v>
      </c>
      <c r="C34" s="30">
        <v>41453</v>
      </c>
      <c r="D34" s="30">
        <v>41465</v>
      </c>
      <c r="E34" s="30">
        <v>41690</v>
      </c>
      <c r="F34" s="29" t="s">
        <v>11</v>
      </c>
      <c r="G34" s="29">
        <v>3</v>
      </c>
      <c r="H34" s="29">
        <v>200</v>
      </c>
      <c r="I34" s="29" t="s">
        <v>144</v>
      </c>
      <c r="J34" s="29" t="s">
        <v>367</v>
      </c>
      <c r="K34" s="29" t="s">
        <v>367</v>
      </c>
      <c r="L34" s="29" t="s">
        <v>366</v>
      </c>
      <c r="M34" s="58" t="s">
        <v>380</v>
      </c>
      <c r="N34" s="58"/>
      <c r="O34" s="58"/>
      <c r="P34" s="30">
        <v>41691</v>
      </c>
      <c r="Q34" s="29"/>
      <c r="R34" s="29"/>
    </row>
    <row r="35" spans="1:18" s="31" customFormat="1" x14ac:dyDescent="0.25">
      <c r="A35" s="29" t="s">
        <v>346</v>
      </c>
      <c r="B35" s="32" t="s">
        <v>551</v>
      </c>
      <c r="C35" s="30">
        <v>41456</v>
      </c>
      <c r="D35" s="30">
        <v>41465</v>
      </c>
      <c r="E35" s="30">
        <v>41689</v>
      </c>
      <c r="F35" s="29" t="s">
        <v>11</v>
      </c>
      <c r="G35" s="29">
        <v>1</v>
      </c>
      <c r="H35" s="29">
        <v>200</v>
      </c>
      <c r="I35" s="29" t="s">
        <v>144</v>
      </c>
      <c r="J35" s="29" t="s">
        <v>367</v>
      </c>
      <c r="K35" s="29" t="s">
        <v>367</v>
      </c>
      <c r="L35" s="29" t="s">
        <v>366</v>
      </c>
      <c r="M35" s="58" t="s">
        <v>380</v>
      </c>
      <c r="N35" s="58"/>
      <c r="O35" s="58"/>
      <c r="P35" s="30">
        <v>41691</v>
      </c>
      <c r="Q35" s="29"/>
      <c r="R35" s="29"/>
    </row>
    <row r="36" spans="1:18" s="31" customFormat="1" x14ac:dyDescent="0.25">
      <c r="A36" s="29" t="s">
        <v>347</v>
      </c>
      <c r="B36" s="32" t="s">
        <v>551</v>
      </c>
      <c r="C36" s="30">
        <v>41456</v>
      </c>
      <c r="D36" s="30">
        <v>41465</v>
      </c>
      <c r="E36" s="30">
        <v>41689</v>
      </c>
      <c r="F36" s="29" t="s">
        <v>11</v>
      </c>
      <c r="G36" s="29">
        <v>2</v>
      </c>
      <c r="H36" s="29">
        <v>200</v>
      </c>
      <c r="I36" s="29" t="s">
        <v>144</v>
      </c>
      <c r="J36" s="29" t="s">
        <v>367</v>
      </c>
      <c r="K36" s="29" t="s">
        <v>367</v>
      </c>
      <c r="L36" s="29" t="s">
        <v>366</v>
      </c>
      <c r="M36" s="58" t="s">
        <v>380</v>
      </c>
      <c r="N36" s="58"/>
      <c r="O36" s="58"/>
      <c r="P36" s="30">
        <v>41691</v>
      </c>
      <c r="Q36" s="29"/>
      <c r="R36" s="29"/>
    </row>
    <row r="37" spans="1:18" s="31" customFormat="1" x14ac:dyDescent="0.25">
      <c r="A37" s="29" t="s">
        <v>348</v>
      </c>
      <c r="B37" s="32" t="s">
        <v>551</v>
      </c>
      <c r="C37" s="30">
        <v>41456</v>
      </c>
      <c r="D37" s="30">
        <v>41465</v>
      </c>
      <c r="E37" s="30">
        <v>41689</v>
      </c>
      <c r="F37" s="29" t="s">
        <v>11</v>
      </c>
      <c r="G37" s="29">
        <v>3</v>
      </c>
      <c r="H37" s="29">
        <v>200</v>
      </c>
      <c r="I37" s="29" t="s">
        <v>144</v>
      </c>
      <c r="J37" s="29" t="s">
        <v>367</v>
      </c>
      <c r="K37" s="29" t="s">
        <v>367</v>
      </c>
      <c r="L37" s="29" t="s">
        <v>366</v>
      </c>
      <c r="M37" s="58" t="s">
        <v>380</v>
      </c>
      <c r="N37" s="58"/>
      <c r="O37" s="58"/>
      <c r="P37" s="30">
        <v>41691</v>
      </c>
      <c r="Q37" s="29"/>
      <c r="R37" s="29"/>
    </row>
    <row r="38" spans="1:18" s="31" customFormat="1" x14ac:dyDescent="0.25">
      <c r="A38" s="29" t="s">
        <v>354</v>
      </c>
      <c r="B38" s="32" t="s">
        <v>551</v>
      </c>
      <c r="C38" s="30">
        <v>41463</v>
      </c>
      <c r="D38" s="30">
        <v>41465</v>
      </c>
      <c r="E38" s="30">
        <v>41690</v>
      </c>
      <c r="F38" s="29" t="s">
        <v>11</v>
      </c>
      <c r="G38" s="29">
        <v>1</v>
      </c>
      <c r="H38" s="29">
        <v>200</v>
      </c>
      <c r="I38" s="29" t="s">
        <v>144</v>
      </c>
      <c r="J38" s="29" t="s">
        <v>367</v>
      </c>
      <c r="K38" s="29" t="s">
        <v>367</v>
      </c>
      <c r="L38" s="29" t="s">
        <v>366</v>
      </c>
      <c r="M38" s="58" t="s">
        <v>380</v>
      </c>
      <c r="N38" s="58"/>
      <c r="O38" s="58"/>
      <c r="P38" s="30">
        <v>41691</v>
      </c>
      <c r="Q38" s="29"/>
      <c r="R38" s="29"/>
    </row>
    <row r="39" spans="1:18" s="31" customFormat="1" x14ac:dyDescent="0.25">
      <c r="A39" s="29" t="s">
        <v>361</v>
      </c>
      <c r="B39" s="32" t="s">
        <v>551</v>
      </c>
      <c r="C39" s="30">
        <v>41463</v>
      </c>
      <c r="D39" s="30">
        <v>41465</v>
      </c>
      <c r="E39" s="30">
        <v>41690</v>
      </c>
      <c r="F39" s="29" t="s">
        <v>11</v>
      </c>
      <c r="G39" s="29">
        <v>2</v>
      </c>
      <c r="H39" s="29">
        <v>200</v>
      </c>
      <c r="I39" s="29" t="s">
        <v>144</v>
      </c>
      <c r="J39" s="29" t="s">
        <v>367</v>
      </c>
      <c r="K39" s="29" t="s">
        <v>367</v>
      </c>
      <c r="L39" s="29" t="s">
        <v>366</v>
      </c>
      <c r="M39" s="58" t="s">
        <v>380</v>
      </c>
      <c r="N39" s="58"/>
      <c r="O39" s="58"/>
      <c r="P39" s="30">
        <v>41691</v>
      </c>
      <c r="Q39" s="29"/>
      <c r="R39" s="29"/>
    </row>
    <row r="40" spans="1:18" s="31" customFormat="1" x14ac:dyDescent="0.25">
      <c r="A40" s="29" t="s">
        <v>355</v>
      </c>
      <c r="B40" s="32" t="s">
        <v>551</v>
      </c>
      <c r="C40" s="30">
        <v>41463</v>
      </c>
      <c r="D40" s="30">
        <v>41465</v>
      </c>
      <c r="E40" s="30">
        <v>41690</v>
      </c>
      <c r="F40" s="29" t="s">
        <v>11</v>
      </c>
      <c r="G40" s="29">
        <v>3</v>
      </c>
      <c r="H40" s="29">
        <v>200</v>
      </c>
      <c r="I40" s="29" t="s">
        <v>144</v>
      </c>
      <c r="J40" s="29" t="s">
        <v>367</v>
      </c>
      <c r="K40" s="29" t="s">
        <v>367</v>
      </c>
      <c r="L40" s="29" t="s">
        <v>366</v>
      </c>
      <c r="M40" s="58" t="s">
        <v>380</v>
      </c>
      <c r="N40" s="58"/>
      <c r="O40" s="58"/>
      <c r="P40" s="30">
        <v>41691</v>
      </c>
      <c r="Q40" s="29"/>
      <c r="R40" s="29"/>
    </row>
    <row r="41" spans="1:18" s="31" customFormat="1" x14ac:dyDescent="0.25">
      <c r="A41" s="29" t="s">
        <v>364</v>
      </c>
      <c r="B41" s="32" t="s">
        <v>551</v>
      </c>
      <c r="C41" s="30">
        <v>41465</v>
      </c>
      <c r="D41" s="30">
        <v>41465</v>
      </c>
      <c r="E41" s="30">
        <v>41690</v>
      </c>
      <c r="F41" s="29" t="s">
        <v>11</v>
      </c>
      <c r="G41" s="29">
        <v>2</v>
      </c>
      <c r="H41" s="29">
        <v>200</v>
      </c>
      <c r="I41" s="29" t="s">
        <v>144</v>
      </c>
      <c r="J41" s="29" t="s">
        <v>367</v>
      </c>
      <c r="K41" s="29" t="s">
        <v>367</v>
      </c>
      <c r="L41" s="29" t="s">
        <v>366</v>
      </c>
      <c r="M41" s="58" t="s">
        <v>380</v>
      </c>
      <c r="N41" s="58"/>
      <c r="O41" s="58"/>
      <c r="P41" s="30">
        <v>41691</v>
      </c>
      <c r="Q41" s="29"/>
      <c r="R41" s="29"/>
    </row>
    <row r="42" spans="1:18" s="31" customFormat="1" x14ac:dyDescent="0.25">
      <c r="A42" s="29" t="s">
        <v>363</v>
      </c>
      <c r="B42" s="32" t="s">
        <v>551</v>
      </c>
      <c r="C42" s="30">
        <v>41465</v>
      </c>
      <c r="D42" s="30">
        <v>41465</v>
      </c>
      <c r="E42" s="30">
        <v>41690</v>
      </c>
      <c r="F42" s="29" t="s">
        <v>11</v>
      </c>
      <c r="G42" s="29">
        <v>3</v>
      </c>
      <c r="H42" s="29">
        <v>200</v>
      </c>
      <c r="I42" s="29" t="s">
        <v>144</v>
      </c>
      <c r="J42" s="29" t="s">
        <v>367</v>
      </c>
      <c r="K42" s="29" t="s">
        <v>367</v>
      </c>
      <c r="L42" s="29" t="s">
        <v>366</v>
      </c>
      <c r="M42" s="58" t="s">
        <v>380</v>
      </c>
      <c r="N42" s="58"/>
      <c r="O42" s="58"/>
      <c r="P42" s="30">
        <v>41691</v>
      </c>
      <c r="Q42" s="29"/>
      <c r="R42" s="29"/>
    </row>
    <row r="43" spans="1:18" s="31" customFormat="1" x14ac:dyDescent="0.25">
      <c r="A43" s="29" t="s">
        <v>365</v>
      </c>
      <c r="B43" s="32" t="s">
        <v>551</v>
      </c>
      <c r="C43" s="30">
        <v>41465</v>
      </c>
      <c r="D43" s="30">
        <v>41465</v>
      </c>
      <c r="E43" s="30">
        <v>41691</v>
      </c>
      <c r="F43" s="29" t="s">
        <v>11</v>
      </c>
      <c r="G43" s="29">
        <v>1</v>
      </c>
      <c r="H43" s="29">
        <v>80</v>
      </c>
      <c r="I43" s="29" t="s">
        <v>144</v>
      </c>
      <c r="J43" s="29" t="s">
        <v>367</v>
      </c>
      <c r="K43" s="29" t="s">
        <v>367</v>
      </c>
      <c r="L43" s="29" t="s">
        <v>366</v>
      </c>
      <c r="M43" s="58" t="s">
        <v>380</v>
      </c>
      <c r="N43" s="58"/>
      <c r="O43" s="58"/>
      <c r="P43" s="30">
        <v>41691</v>
      </c>
      <c r="Q43" s="29"/>
      <c r="R43" s="29"/>
    </row>
    <row r="44" spans="1:18" s="31" customFormat="1" x14ac:dyDescent="0.25">
      <c r="A44" s="29" t="s">
        <v>368</v>
      </c>
      <c r="B44" s="32" t="s">
        <v>552</v>
      </c>
      <c r="C44" s="30">
        <v>41397</v>
      </c>
      <c r="D44" s="30"/>
      <c r="E44" s="30">
        <v>41690</v>
      </c>
      <c r="F44" s="29" t="s">
        <v>11</v>
      </c>
      <c r="G44" s="29" t="s">
        <v>379</v>
      </c>
      <c r="H44" s="29" t="s">
        <v>344</v>
      </c>
      <c r="I44" s="29" t="s">
        <v>144</v>
      </c>
      <c r="J44" s="29" t="s">
        <v>367</v>
      </c>
      <c r="K44" s="29" t="s">
        <v>367</v>
      </c>
      <c r="L44" s="29" t="s">
        <v>366</v>
      </c>
      <c r="M44" s="58" t="s">
        <v>380</v>
      </c>
      <c r="N44" s="58"/>
      <c r="O44" s="58"/>
      <c r="P44" s="30">
        <v>41691</v>
      </c>
      <c r="Q44" s="29"/>
      <c r="R44" s="29">
        <v>0.32</v>
      </c>
    </row>
    <row r="45" spans="1:18" s="31" customFormat="1" x14ac:dyDescent="0.25">
      <c r="A45" s="29" t="s">
        <v>369</v>
      </c>
      <c r="B45" s="32" t="s">
        <v>552</v>
      </c>
      <c r="C45" s="30">
        <v>41401</v>
      </c>
      <c r="D45" s="30"/>
      <c r="E45" s="30">
        <v>41690</v>
      </c>
      <c r="F45" s="29" t="s">
        <v>11</v>
      </c>
      <c r="G45" s="29" t="s">
        <v>379</v>
      </c>
      <c r="H45" s="29">
        <v>3400</v>
      </c>
      <c r="I45" s="29" t="s">
        <v>144</v>
      </c>
      <c r="J45" s="29" t="s">
        <v>367</v>
      </c>
      <c r="K45" s="29" t="s">
        <v>367</v>
      </c>
      <c r="L45" s="29" t="s">
        <v>366</v>
      </c>
      <c r="M45" s="58" t="s">
        <v>380</v>
      </c>
      <c r="N45" s="58"/>
      <c r="O45" s="58"/>
      <c r="P45" s="30">
        <v>41691</v>
      </c>
      <c r="Q45" s="29"/>
      <c r="R45" s="29">
        <v>0.57999999999999996</v>
      </c>
    </row>
    <row r="46" spans="1:18" s="31" customFormat="1" x14ac:dyDescent="0.25">
      <c r="A46" s="29" t="s">
        <v>370</v>
      </c>
      <c r="B46" s="32" t="s">
        <v>552</v>
      </c>
      <c r="C46" s="30">
        <v>41414</v>
      </c>
      <c r="D46" s="29"/>
      <c r="E46" s="30">
        <v>41690</v>
      </c>
      <c r="F46" s="29" t="s">
        <v>11</v>
      </c>
      <c r="G46" s="29" t="s">
        <v>379</v>
      </c>
      <c r="H46" s="29">
        <v>1700</v>
      </c>
      <c r="I46" s="29" t="s">
        <v>144</v>
      </c>
      <c r="J46" s="29" t="s">
        <v>367</v>
      </c>
      <c r="K46" s="29" t="s">
        <v>367</v>
      </c>
      <c r="L46" s="29" t="s">
        <v>366</v>
      </c>
      <c r="M46" s="58" t="s">
        <v>380</v>
      </c>
      <c r="N46" s="58"/>
      <c r="O46" s="58"/>
      <c r="P46" s="30">
        <v>41691</v>
      </c>
      <c r="Q46" s="29"/>
      <c r="R46" s="29">
        <v>0.2</v>
      </c>
    </row>
    <row r="47" spans="1:18" s="31" customFormat="1" x14ac:dyDescent="0.25">
      <c r="A47" s="29" t="s">
        <v>371</v>
      </c>
      <c r="B47" s="32" t="s">
        <v>552</v>
      </c>
      <c r="C47" s="30">
        <v>41418</v>
      </c>
      <c r="D47" s="29"/>
      <c r="E47" s="30">
        <v>41690</v>
      </c>
      <c r="F47" s="29" t="s">
        <v>11</v>
      </c>
      <c r="G47" s="29" t="s">
        <v>379</v>
      </c>
      <c r="H47" s="29">
        <v>4740</v>
      </c>
      <c r="I47" s="29" t="s">
        <v>144</v>
      </c>
      <c r="J47" s="29" t="s">
        <v>367</v>
      </c>
      <c r="K47" s="29" t="s">
        <v>367</v>
      </c>
      <c r="L47" s="29" t="s">
        <v>366</v>
      </c>
      <c r="M47" s="58" t="s">
        <v>380</v>
      </c>
      <c r="N47" s="58"/>
      <c r="O47" s="58"/>
      <c r="P47" s="30">
        <v>41691</v>
      </c>
      <c r="Q47" s="29"/>
      <c r="R47" s="29">
        <v>0.93</v>
      </c>
    </row>
    <row r="48" spans="1:18" s="31" customFormat="1" x14ac:dyDescent="0.25">
      <c r="A48" s="29" t="s">
        <v>372</v>
      </c>
      <c r="B48" s="32" t="s">
        <v>552</v>
      </c>
      <c r="C48" s="30">
        <v>41432</v>
      </c>
      <c r="D48" s="29"/>
      <c r="E48" s="30">
        <v>41690</v>
      </c>
      <c r="F48" s="29" t="s">
        <v>11</v>
      </c>
      <c r="G48" s="29" t="s">
        <v>379</v>
      </c>
      <c r="H48" s="29">
        <v>6500</v>
      </c>
      <c r="I48" s="29" t="s">
        <v>144</v>
      </c>
      <c r="J48" s="29" t="s">
        <v>367</v>
      </c>
      <c r="K48" s="29" t="s">
        <v>367</v>
      </c>
      <c r="L48" s="29" t="s">
        <v>366</v>
      </c>
      <c r="M48" s="58" t="s">
        <v>380</v>
      </c>
      <c r="N48" s="58"/>
      <c r="O48" s="58"/>
      <c r="P48" s="30">
        <v>41691</v>
      </c>
      <c r="Q48" s="29"/>
      <c r="R48" s="29">
        <v>2.2999999999999998</v>
      </c>
    </row>
    <row r="49" spans="1:18" s="31" customFormat="1" x14ac:dyDescent="0.25">
      <c r="A49" s="29" t="s">
        <v>373</v>
      </c>
      <c r="B49" s="32" t="s">
        <v>552</v>
      </c>
      <c r="C49" s="30">
        <v>41436</v>
      </c>
      <c r="D49" s="29"/>
      <c r="E49" s="30">
        <v>41690</v>
      </c>
      <c r="F49" s="29" t="s">
        <v>11</v>
      </c>
      <c r="G49" s="29" t="s">
        <v>379</v>
      </c>
      <c r="H49" s="29">
        <v>4710</v>
      </c>
      <c r="I49" s="29" t="s">
        <v>144</v>
      </c>
      <c r="J49" s="29" t="s">
        <v>367</v>
      </c>
      <c r="K49" s="29" t="s">
        <v>367</v>
      </c>
      <c r="L49" s="29" t="s">
        <v>366</v>
      </c>
      <c r="M49" s="58" t="s">
        <v>380</v>
      </c>
      <c r="N49" s="58"/>
      <c r="O49" s="58"/>
      <c r="P49" s="30">
        <v>41691</v>
      </c>
      <c r="Q49" s="29"/>
      <c r="R49" s="29">
        <v>0.9</v>
      </c>
    </row>
    <row r="50" spans="1:18" s="31" customFormat="1" x14ac:dyDescent="0.25">
      <c r="A50" s="29" t="s">
        <v>374</v>
      </c>
      <c r="B50" s="32" t="s">
        <v>552</v>
      </c>
      <c r="C50" s="30">
        <v>41449</v>
      </c>
      <c r="D50" s="29"/>
      <c r="E50" s="30">
        <v>41690</v>
      </c>
      <c r="F50" s="29" t="s">
        <v>11</v>
      </c>
      <c r="G50" s="29" t="s">
        <v>379</v>
      </c>
      <c r="H50" s="29">
        <v>5600</v>
      </c>
      <c r="I50" s="29" t="s">
        <v>144</v>
      </c>
      <c r="J50" s="29" t="s">
        <v>367</v>
      </c>
      <c r="K50" s="29" t="s">
        <v>367</v>
      </c>
      <c r="L50" s="29" t="s">
        <v>366</v>
      </c>
      <c r="M50" s="58" t="s">
        <v>380</v>
      </c>
      <c r="N50" s="58"/>
      <c r="O50" s="58"/>
      <c r="P50" s="30">
        <v>41691</v>
      </c>
      <c r="Q50" s="29"/>
      <c r="R50" s="29">
        <v>0.85</v>
      </c>
    </row>
    <row r="51" spans="1:18" s="31" customFormat="1" x14ac:dyDescent="0.25">
      <c r="A51" s="29" t="s">
        <v>376</v>
      </c>
      <c r="B51" s="32" t="s">
        <v>552</v>
      </c>
      <c r="C51" s="30">
        <v>41456</v>
      </c>
      <c r="D51" s="29"/>
      <c r="E51" s="30">
        <v>41690</v>
      </c>
      <c r="F51" s="29" t="s">
        <v>11</v>
      </c>
      <c r="G51" s="29" t="s">
        <v>379</v>
      </c>
      <c r="H51" s="29">
        <v>10820</v>
      </c>
      <c r="I51" s="29" t="s">
        <v>144</v>
      </c>
      <c r="J51" s="29" t="s">
        <v>367</v>
      </c>
      <c r="K51" s="29" t="s">
        <v>367</v>
      </c>
      <c r="L51" s="29" t="s">
        <v>366</v>
      </c>
      <c r="M51" s="58" t="s">
        <v>380</v>
      </c>
      <c r="N51" s="58"/>
      <c r="O51" s="58"/>
      <c r="P51" s="30">
        <v>41691</v>
      </c>
      <c r="Q51" s="29"/>
      <c r="R51" s="29">
        <v>3.18</v>
      </c>
    </row>
    <row r="52" spans="1:18" s="31" customFormat="1" x14ac:dyDescent="0.25">
      <c r="A52" s="29" t="s">
        <v>377</v>
      </c>
      <c r="B52" s="32" t="s">
        <v>552</v>
      </c>
      <c r="C52" s="30">
        <v>41463</v>
      </c>
      <c r="D52" s="29"/>
      <c r="E52" s="30">
        <v>41690</v>
      </c>
      <c r="F52" s="29" t="s">
        <v>11</v>
      </c>
      <c r="G52" s="29" t="s">
        <v>379</v>
      </c>
      <c r="H52" s="29">
        <v>15740</v>
      </c>
      <c r="I52" s="29" t="s">
        <v>144</v>
      </c>
      <c r="J52" s="29" t="s">
        <v>367</v>
      </c>
      <c r="K52" s="29" t="s">
        <v>367</v>
      </c>
      <c r="L52" s="29" t="s">
        <v>366</v>
      </c>
      <c r="M52" s="58" t="s">
        <v>380</v>
      </c>
      <c r="N52" s="58"/>
      <c r="O52" s="58"/>
      <c r="P52" s="30">
        <v>41691</v>
      </c>
      <c r="Q52" s="29"/>
      <c r="R52" s="29">
        <v>2.98</v>
      </c>
    </row>
    <row r="53" spans="1:18" s="31" customFormat="1" x14ac:dyDescent="0.25">
      <c r="A53" s="29" t="s">
        <v>378</v>
      </c>
      <c r="B53" s="32" t="s">
        <v>552</v>
      </c>
      <c r="C53" s="30">
        <v>41465</v>
      </c>
      <c r="D53" s="29"/>
      <c r="E53" s="30">
        <v>41690</v>
      </c>
      <c r="F53" s="29" t="s">
        <v>11</v>
      </c>
      <c r="G53" s="29" t="s">
        <v>379</v>
      </c>
      <c r="H53" s="29">
        <v>3500</v>
      </c>
      <c r="I53" s="29" t="s">
        <v>144</v>
      </c>
      <c r="J53" s="29" t="s">
        <v>367</v>
      </c>
      <c r="K53" s="29" t="s">
        <v>367</v>
      </c>
      <c r="L53" s="29" t="s">
        <v>366</v>
      </c>
      <c r="M53" s="58" t="s">
        <v>380</v>
      </c>
      <c r="N53" s="58"/>
      <c r="O53" s="58"/>
      <c r="P53" s="30">
        <v>41691</v>
      </c>
      <c r="Q53" s="29"/>
      <c r="R53" s="29">
        <v>0.55000000000000004</v>
      </c>
    </row>
    <row r="54" spans="1:18" s="17" customFormat="1" x14ac:dyDescent="0.25">
      <c r="A54" s="15"/>
      <c r="B54" s="15"/>
      <c r="C54" s="16"/>
      <c r="D54" s="16"/>
      <c r="E54" s="16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6"/>
      <c r="Q54" s="15"/>
      <c r="R54" s="15"/>
    </row>
    <row r="55" spans="1:18" s="17" customFormat="1" x14ac:dyDescent="0.25">
      <c r="A55" s="15"/>
      <c r="B55" s="15"/>
      <c r="C55" s="16"/>
      <c r="D55" s="16"/>
      <c r="E55" s="16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6"/>
      <c r="Q55" s="15"/>
      <c r="R55" s="15"/>
    </row>
    <row r="56" spans="1:18" s="27" customFormat="1" x14ac:dyDescent="0.25">
      <c r="A56" s="25" t="s">
        <v>223</v>
      </c>
      <c r="B56" s="28" t="s">
        <v>550</v>
      </c>
      <c r="C56" s="25"/>
      <c r="D56" s="26">
        <v>41409</v>
      </c>
      <c r="E56" s="26">
        <v>41436</v>
      </c>
      <c r="F56" s="25" t="s">
        <v>9</v>
      </c>
      <c r="G56" s="25">
        <v>15</v>
      </c>
      <c r="H56" s="25">
        <v>250</v>
      </c>
      <c r="I56" s="25" t="s">
        <v>145</v>
      </c>
      <c r="J56" s="26">
        <v>41453</v>
      </c>
      <c r="K56" s="26">
        <v>41452</v>
      </c>
      <c r="L56" s="25" t="s">
        <v>224</v>
      </c>
      <c r="M56" s="26">
        <v>41453</v>
      </c>
      <c r="N56" s="26">
        <v>41452</v>
      </c>
      <c r="O56" s="25" t="s">
        <v>144</v>
      </c>
      <c r="P56" s="26">
        <v>41453</v>
      </c>
      <c r="Q56" s="26">
        <v>41452</v>
      </c>
      <c r="R56" s="25"/>
    </row>
    <row r="57" spans="1:18" s="27" customFormat="1" x14ac:dyDescent="0.25">
      <c r="A57" s="25" t="s">
        <v>100</v>
      </c>
      <c r="B57" s="28" t="s">
        <v>550</v>
      </c>
      <c r="C57" s="25"/>
      <c r="D57" s="26">
        <v>41409</v>
      </c>
      <c r="E57" s="26">
        <v>41436</v>
      </c>
      <c r="F57" s="25" t="s">
        <v>9</v>
      </c>
      <c r="G57" s="25" t="s">
        <v>100</v>
      </c>
      <c r="H57" s="25">
        <v>200</v>
      </c>
      <c r="I57" s="25" t="s">
        <v>145</v>
      </c>
      <c r="J57" s="26">
        <v>41453</v>
      </c>
      <c r="K57" s="26">
        <v>41452</v>
      </c>
      <c r="L57" s="25" t="s">
        <v>224</v>
      </c>
      <c r="M57" s="26">
        <v>41453</v>
      </c>
      <c r="N57" s="26">
        <v>41452</v>
      </c>
      <c r="O57" s="25" t="s">
        <v>144</v>
      </c>
      <c r="P57" s="26">
        <v>41453</v>
      </c>
      <c r="Q57" s="26">
        <v>41452</v>
      </c>
      <c r="R57" s="25"/>
    </row>
    <row r="58" spans="1:18" s="27" customFormat="1" x14ac:dyDescent="0.25">
      <c r="A58" s="25" t="s">
        <v>332</v>
      </c>
      <c r="B58" s="28" t="s">
        <v>550</v>
      </c>
      <c r="C58" s="25"/>
      <c r="D58" s="26">
        <v>41410</v>
      </c>
      <c r="E58" s="26">
        <v>41436</v>
      </c>
      <c r="F58" s="25" t="s">
        <v>9</v>
      </c>
      <c r="G58" s="25">
        <v>43</v>
      </c>
      <c r="H58" s="25">
        <v>185</v>
      </c>
      <c r="I58" s="25" t="s">
        <v>145</v>
      </c>
      <c r="J58" s="26">
        <v>41453</v>
      </c>
      <c r="K58" s="26">
        <v>41452</v>
      </c>
      <c r="L58" s="25" t="s">
        <v>224</v>
      </c>
      <c r="M58" s="26">
        <v>41453</v>
      </c>
      <c r="N58" s="26">
        <v>41452</v>
      </c>
      <c r="O58" s="25" t="s">
        <v>144</v>
      </c>
      <c r="P58" s="26">
        <v>41453</v>
      </c>
      <c r="Q58" s="26">
        <v>41452</v>
      </c>
      <c r="R58" s="25"/>
    </row>
    <row r="59" spans="1:18" s="27" customFormat="1" x14ac:dyDescent="0.25">
      <c r="A59" s="25" t="s">
        <v>333</v>
      </c>
      <c r="B59" s="28" t="s">
        <v>550</v>
      </c>
      <c r="C59" s="25"/>
      <c r="D59" s="26">
        <v>41410</v>
      </c>
      <c r="E59" s="26">
        <v>41436</v>
      </c>
      <c r="F59" s="25" t="s">
        <v>9</v>
      </c>
      <c r="G59" s="25" t="s">
        <v>136</v>
      </c>
      <c r="H59" s="25">
        <v>400</v>
      </c>
      <c r="I59" s="25" t="s">
        <v>145</v>
      </c>
      <c r="J59" s="26">
        <v>41453</v>
      </c>
      <c r="K59" s="26">
        <v>41452</v>
      </c>
      <c r="L59" s="25" t="s">
        <v>224</v>
      </c>
      <c r="M59" s="26">
        <v>41453</v>
      </c>
      <c r="N59" s="26">
        <v>41452</v>
      </c>
      <c r="O59" s="25" t="s">
        <v>144</v>
      </c>
      <c r="P59" s="26">
        <v>41453</v>
      </c>
      <c r="Q59" s="26">
        <v>41452</v>
      </c>
    </row>
    <row r="60" spans="1:18" s="27" customFormat="1" x14ac:dyDescent="0.25">
      <c r="A60" s="25" t="s">
        <v>553</v>
      </c>
      <c r="B60" s="28" t="s">
        <v>551</v>
      </c>
      <c r="C60" s="25"/>
      <c r="D60" s="26">
        <v>41430</v>
      </c>
      <c r="E60" s="26">
        <v>41450</v>
      </c>
      <c r="F60" s="25" t="s">
        <v>9</v>
      </c>
      <c r="G60" s="25">
        <v>1</v>
      </c>
      <c r="H60" s="25">
        <v>350</v>
      </c>
      <c r="I60" s="25" t="s">
        <v>145</v>
      </c>
      <c r="J60" s="26">
        <v>41453</v>
      </c>
      <c r="K60" s="25"/>
      <c r="L60" s="25" t="s">
        <v>224</v>
      </c>
      <c r="M60" s="26">
        <v>41453</v>
      </c>
      <c r="N60" s="25"/>
      <c r="O60" s="25" t="s">
        <v>144</v>
      </c>
      <c r="P60" s="26">
        <v>41453</v>
      </c>
      <c r="Q60" s="25"/>
      <c r="R60" s="25"/>
    </row>
    <row r="61" spans="1:18" s="27" customFormat="1" x14ac:dyDescent="0.25">
      <c r="A61" s="25" t="s">
        <v>337</v>
      </c>
      <c r="B61" s="28" t="s">
        <v>551</v>
      </c>
      <c r="C61" s="25"/>
      <c r="D61" s="26">
        <v>41430</v>
      </c>
      <c r="E61" s="26">
        <v>41450</v>
      </c>
      <c r="F61" s="25" t="s">
        <v>9</v>
      </c>
      <c r="G61" s="25">
        <v>2</v>
      </c>
      <c r="H61" s="25">
        <v>350</v>
      </c>
      <c r="I61" s="25" t="s">
        <v>145</v>
      </c>
      <c r="J61" s="25"/>
      <c r="K61" s="25"/>
      <c r="L61" s="25" t="s">
        <v>224</v>
      </c>
      <c r="M61" s="25"/>
      <c r="N61" s="25"/>
      <c r="O61" s="25" t="s">
        <v>144</v>
      </c>
      <c r="P61" s="25"/>
      <c r="Q61" s="25"/>
      <c r="R61" s="25"/>
    </row>
    <row r="62" spans="1:18" s="27" customFormat="1" x14ac:dyDescent="0.25">
      <c r="A62" s="25" t="s">
        <v>338</v>
      </c>
      <c r="B62" s="28" t="s">
        <v>551</v>
      </c>
      <c r="C62" s="25"/>
      <c r="D62" s="26">
        <v>41430</v>
      </c>
      <c r="E62" s="26">
        <v>41451</v>
      </c>
      <c r="F62" s="25" t="s">
        <v>9</v>
      </c>
      <c r="G62" s="25">
        <v>3</v>
      </c>
      <c r="H62" s="25">
        <v>350</v>
      </c>
      <c r="I62" s="25" t="s">
        <v>145</v>
      </c>
      <c r="J62" s="25"/>
      <c r="K62" s="25"/>
      <c r="L62" s="25" t="s">
        <v>224</v>
      </c>
      <c r="M62" s="25"/>
      <c r="N62" s="25"/>
      <c r="O62" s="25" t="s">
        <v>144</v>
      </c>
      <c r="P62" s="25"/>
      <c r="Q62" s="25"/>
      <c r="R62" s="25"/>
    </row>
    <row r="63" spans="1:18" s="27" customFormat="1" x14ac:dyDescent="0.25">
      <c r="A63" s="25" t="s">
        <v>328</v>
      </c>
      <c r="B63" s="28" t="s">
        <v>551</v>
      </c>
      <c r="C63" s="25"/>
      <c r="D63" s="26">
        <v>41432</v>
      </c>
      <c r="E63" s="26">
        <v>41451</v>
      </c>
      <c r="F63" s="25" t="s">
        <v>9</v>
      </c>
      <c r="G63" s="25">
        <v>1</v>
      </c>
      <c r="H63" s="25">
        <v>250</v>
      </c>
      <c r="I63" s="25" t="s">
        <v>145</v>
      </c>
      <c r="J63" s="26">
        <v>41453</v>
      </c>
      <c r="K63" s="26"/>
      <c r="L63" s="25" t="s">
        <v>224</v>
      </c>
      <c r="M63" s="26">
        <v>41453</v>
      </c>
      <c r="N63" s="26">
        <v>41452</v>
      </c>
      <c r="O63" s="25" t="s">
        <v>144</v>
      </c>
      <c r="P63" s="26">
        <v>41453</v>
      </c>
      <c r="Q63" s="26">
        <v>41452</v>
      </c>
      <c r="R63" s="25"/>
    </row>
    <row r="64" spans="1:18" s="27" customFormat="1" x14ac:dyDescent="0.25">
      <c r="A64" s="25" t="s">
        <v>330</v>
      </c>
      <c r="B64" s="28" t="s">
        <v>551</v>
      </c>
      <c r="C64" s="25"/>
      <c r="D64" s="26">
        <v>41432</v>
      </c>
      <c r="E64" s="26">
        <v>41451</v>
      </c>
      <c r="F64" s="25" t="s">
        <v>9</v>
      </c>
      <c r="G64" s="25">
        <v>2</v>
      </c>
      <c r="H64" s="25">
        <v>350</v>
      </c>
      <c r="I64" s="25" t="s">
        <v>145</v>
      </c>
      <c r="J64" s="26">
        <v>41453</v>
      </c>
      <c r="K64" s="26">
        <v>41452</v>
      </c>
      <c r="L64" s="25" t="s">
        <v>224</v>
      </c>
      <c r="M64" s="26">
        <v>41453</v>
      </c>
      <c r="N64" s="26">
        <v>41452</v>
      </c>
      <c r="O64" s="25" t="s">
        <v>144</v>
      </c>
      <c r="P64" s="26">
        <v>41453</v>
      </c>
      <c r="Q64" s="26">
        <v>41452</v>
      </c>
      <c r="R64" s="25"/>
    </row>
    <row r="65" spans="1:18" s="27" customFormat="1" x14ac:dyDescent="0.25">
      <c r="A65" s="25" t="s">
        <v>329</v>
      </c>
      <c r="B65" s="28" t="s">
        <v>551</v>
      </c>
      <c r="C65" s="25"/>
      <c r="D65" s="26">
        <v>41432</v>
      </c>
      <c r="E65" s="26">
        <v>41451</v>
      </c>
      <c r="F65" s="25" t="s">
        <v>9</v>
      </c>
      <c r="G65" s="25">
        <v>3</v>
      </c>
      <c r="H65" s="25">
        <v>350</v>
      </c>
      <c r="I65" s="25" t="s">
        <v>145</v>
      </c>
      <c r="J65" s="26">
        <v>41453</v>
      </c>
      <c r="K65" s="26">
        <v>41452</v>
      </c>
      <c r="L65" s="25" t="s">
        <v>224</v>
      </c>
      <c r="M65" s="26">
        <v>41453</v>
      </c>
      <c r="N65" s="26">
        <v>41452</v>
      </c>
      <c r="O65" s="25" t="s">
        <v>144</v>
      </c>
      <c r="P65" s="26">
        <v>41453</v>
      </c>
      <c r="Q65" s="26">
        <v>41452</v>
      </c>
      <c r="R65" s="25"/>
    </row>
    <row r="66" spans="1:18" s="27" customFormat="1" x14ac:dyDescent="0.25">
      <c r="A66" s="25" t="s">
        <v>339</v>
      </c>
      <c r="B66" s="28" t="s">
        <v>551</v>
      </c>
      <c r="C66" s="25"/>
      <c r="D66" s="26">
        <v>41436</v>
      </c>
      <c r="E66" s="26">
        <v>41452</v>
      </c>
      <c r="F66" s="25" t="s">
        <v>9</v>
      </c>
      <c r="G66" s="25">
        <v>1</v>
      </c>
      <c r="H66" s="25">
        <v>350</v>
      </c>
      <c r="I66" s="25" t="s">
        <v>145</v>
      </c>
      <c r="J66" s="25"/>
      <c r="K66" s="25"/>
      <c r="L66" s="25" t="s">
        <v>224</v>
      </c>
      <c r="M66" s="25"/>
      <c r="N66" s="25"/>
      <c r="O66" s="25" t="s">
        <v>144</v>
      </c>
      <c r="P66" s="25"/>
      <c r="Q66" s="25"/>
      <c r="R66" s="25"/>
    </row>
    <row r="67" spans="1:18" s="27" customFormat="1" x14ac:dyDescent="0.25">
      <c r="A67" s="25" t="s">
        <v>340</v>
      </c>
      <c r="B67" s="28" t="s">
        <v>551</v>
      </c>
      <c r="C67" s="25"/>
      <c r="D67" s="26">
        <v>41436</v>
      </c>
      <c r="E67" s="26">
        <v>41452</v>
      </c>
      <c r="F67" s="25" t="s">
        <v>9</v>
      </c>
      <c r="G67" s="25">
        <v>2</v>
      </c>
      <c r="H67" s="25">
        <v>350</v>
      </c>
      <c r="I67" s="25" t="s">
        <v>145</v>
      </c>
      <c r="J67" s="25"/>
      <c r="K67" s="25"/>
      <c r="L67" s="25" t="s">
        <v>224</v>
      </c>
      <c r="M67" s="25"/>
      <c r="N67" s="25"/>
      <c r="O67" s="25" t="s">
        <v>144</v>
      </c>
      <c r="P67" s="25"/>
      <c r="Q67" s="25"/>
      <c r="R67" s="25"/>
    </row>
    <row r="68" spans="1:18" s="27" customFormat="1" x14ac:dyDescent="0.25">
      <c r="A68" s="25" t="s">
        <v>341</v>
      </c>
      <c r="B68" s="28" t="s">
        <v>551</v>
      </c>
      <c r="C68" s="25"/>
      <c r="D68" s="26">
        <v>41436</v>
      </c>
      <c r="E68" s="26">
        <v>41452</v>
      </c>
      <c r="F68" s="25" t="s">
        <v>9</v>
      </c>
      <c r="G68" s="25">
        <v>3</v>
      </c>
      <c r="H68" s="25">
        <v>350</v>
      </c>
      <c r="I68" s="25" t="s">
        <v>145</v>
      </c>
      <c r="J68" s="25"/>
      <c r="K68" s="25"/>
      <c r="L68" s="25" t="s">
        <v>224</v>
      </c>
      <c r="M68" s="25"/>
      <c r="N68" s="25"/>
      <c r="O68" s="25" t="s">
        <v>144</v>
      </c>
      <c r="P68" s="25"/>
      <c r="Q68" s="25"/>
      <c r="R68" s="25"/>
    </row>
    <row r="69" spans="1:18" s="27" customFormat="1" x14ac:dyDescent="0.25">
      <c r="A69" s="25" t="s">
        <v>343</v>
      </c>
      <c r="B69" s="28" t="s">
        <v>551</v>
      </c>
      <c r="C69" s="25"/>
      <c r="D69" s="26">
        <v>41438</v>
      </c>
      <c r="E69" s="26">
        <v>41453</v>
      </c>
      <c r="F69" s="25" t="s">
        <v>9</v>
      </c>
      <c r="G69" s="25">
        <v>53</v>
      </c>
      <c r="H69" s="25">
        <v>300</v>
      </c>
      <c r="I69" s="25" t="s">
        <v>145</v>
      </c>
      <c r="J69" s="25"/>
      <c r="K69" s="25"/>
      <c r="L69" s="25" t="s">
        <v>224</v>
      </c>
      <c r="M69" s="25"/>
      <c r="N69" s="25"/>
      <c r="O69" s="25" t="s">
        <v>144</v>
      </c>
      <c r="P69" s="25"/>
      <c r="Q69" s="25"/>
      <c r="R69" s="25"/>
    </row>
    <row r="70" spans="1:18" s="27" customFormat="1" x14ac:dyDescent="0.25">
      <c r="A70" s="25" t="s">
        <v>342</v>
      </c>
      <c r="B70" s="28" t="s">
        <v>551</v>
      </c>
      <c r="C70" s="25"/>
      <c r="D70" s="26">
        <v>41438</v>
      </c>
      <c r="E70" s="26">
        <v>41453</v>
      </c>
      <c r="F70" s="25" t="s">
        <v>9</v>
      </c>
      <c r="G70" s="25">
        <v>12</v>
      </c>
      <c r="H70" s="25">
        <v>250</v>
      </c>
      <c r="I70" s="25" t="s">
        <v>145</v>
      </c>
      <c r="J70" s="25"/>
      <c r="K70" s="25"/>
      <c r="L70" s="25" t="s">
        <v>224</v>
      </c>
      <c r="M70" s="25"/>
      <c r="N70" s="25"/>
      <c r="O70" s="25" t="s">
        <v>144</v>
      </c>
      <c r="P70" s="25"/>
      <c r="Q70" s="25"/>
    </row>
    <row r="71" spans="1:18" s="27" customFormat="1" x14ac:dyDescent="0.25">
      <c r="A71" s="25" t="s">
        <v>350</v>
      </c>
      <c r="B71" s="28" t="s">
        <v>551</v>
      </c>
      <c r="C71" s="26">
        <v>41458</v>
      </c>
      <c r="D71" s="26">
        <v>41465</v>
      </c>
      <c r="E71" s="26">
        <v>41689</v>
      </c>
      <c r="F71" s="25" t="s">
        <v>9</v>
      </c>
      <c r="G71" s="25">
        <v>1</v>
      </c>
      <c r="H71" s="25">
        <v>200</v>
      </c>
      <c r="I71" s="25" t="s">
        <v>144</v>
      </c>
      <c r="J71" s="25" t="s">
        <v>367</v>
      </c>
      <c r="K71" s="25" t="s">
        <v>367</v>
      </c>
      <c r="L71" s="25" t="s">
        <v>366</v>
      </c>
      <c r="M71" s="59" t="s">
        <v>380</v>
      </c>
      <c r="N71" s="59"/>
      <c r="O71" s="59"/>
      <c r="P71" s="26">
        <v>41691</v>
      </c>
      <c r="Q71" s="25"/>
      <c r="R71" s="25"/>
    </row>
    <row r="72" spans="1:18" s="27" customFormat="1" x14ac:dyDescent="0.25">
      <c r="A72" s="25" t="s">
        <v>349</v>
      </c>
      <c r="B72" s="28" t="s">
        <v>551</v>
      </c>
      <c r="C72" s="26">
        <v>41458</v>
      </c>
      <c r="D72" s="26">
        <v>41465</v>
      </c>
      <c r="E72" s="26">
        <v>41689</v>
      </c>
      <c r="F72" s="25" t="s">
        <v>9</v>
      </c>
      <c r="G72" s="25">
        <v>2</v>
      </c>
      <c r="H72" s="25">
        <v>200</v>
      </c>
      <c r="I72" s="25" t="s">
        <v>144</v>
      </c>
      <c r="J72" s="25" t="s">
        <v>367</v>
      </c>
      <c r="K72" s="25" t="s">
        <v>367</v>
      </c>
      <c r="L72" s="25" t="s">
        <v>366</v>
      </c>
      <c r="M72" s="59" t="s">
        <v>380</v>
      </c>
      <c r="N72" s="59"/>
      <c r="O72" s="59"/>
      <c r="P72" s="26">
        <v>41691</v>
      </c>
      <c r="Q72" s="25"/>
      <c r="R72" s="25"/>
    </row>
    <row r="73" spans="1:18" s="27" customFormat="1" x14ac:dyDescent="0.25">
      <c r="A73" s="25" t="s">
        <v>351</v>
      </c>
      <c r="B73" s="28" t="s">
        <v>551</v>
      </c>
      <c r="C73" s="26">
        <v>41458</v>
      </c>
      <c r="D73" s="26">
        <v>41465</v>
      </c>
      <c r="E73" s="26">
        <v>41689</v>
      </c>
      <c r="F73" s="25" t="s">
        <v>9</v>
      </c>
      <c r="G73" s="25">
        <v>3</v>
      </c>
      <c r="H73" s="25">
        <v>200</v>
      </c>
      <c r="I73" s="25" t="s">
        <v>144</v>
      </c>
      <c r="J73" s="25" t="s">
        <v>367</v>
      </c>
      <c r="K73" s="25" t="s">
        <v>367</v>
      </c>
      <c r="L73" s="25" t="s">
        <v>366</v>
      </c>
      <c r="M73" s="59" t="s">
        <v>380</v>
      </c>
      <c r="N73" s="59"/>
      <c r="O73" s="59"/>
      <c r="P73" s="26">
        <v>41691</v>
      </c>
      <c r="Q73" s="25"/>
      <c r="R73" s="25"/>
    </row>
    <row r="74" spans="1:18" s="27" customFormat="1" x14ac:dyDescent="0.25">
      <c r="A74" s="53" t="s">
        <v>559</v>
      </c>
      <c r="B74" s="53" t="s">
        <v>551</v>
      </c>
      <c r="C74" s="26">
        <v>41460</v>
      </c>
      <c r="D74" s="26">
        <v>41465</v>
      </c>
      <c r="E74" s="26">
        <v>41690</v>
      </c>
      <c r="F74" s="53" t="s">
        <v>9</v>
      </c>
      <c r="G74" s="53">
        <v>1</v>
      </c>
      <c r="H74" s="53">
        <v>200</v>
      </c>
      <c r="I74" s="53" t="s">
        <v>144</v>
      </c>
      <c r="J74" s="53" t="s">
        <v>367</v>
      </c>
      <c r="K74" s="53" t="s">
        <v>367</v>
      </c>
      <c r="L74" s="53" t="s">
        <v>366</v>
      </c>
      <c r="M74" s="59" t="s">
        <v>380</v>
      </c>
      <c r="N74" s="59"/>
      <c r="O74" s="59"/>
      <c r="P74" s="26">
        <v>41691</v>
      </c>
      <c r="Q74" s="53"/>
      <c r="R74" s="53"/>
    </row>
    <row r="75" spans="1:18" s="27" customFormat="1" x14ac:dyDescent="0.25">
      <c r="A75" s="25" t="s">
        <v>352</v>
      </c>
      <c r="B75" s="28" t="s">
        <v>551</v>
      </c>
      <c r="C75" s="26">
        <v>41460</v>
      </c>
      <c r="D75" s="26">
        <v>41465</v>
      </c>
      <c r="E75" s="26">
        <v>41689</v>
      </c>
      <c r="F75" s="25" t="s">
        <v>9</v>
      </c>
      <c r="G75" s="25">
        <v>2</v>
      </c>
      <c r="H75" s="25">
        <v>200</v>
      </c>
      <c r="I75" s="25" t="s">
        <v>144</v>
      </c>
      <c r="J75" s="25" t="s">
        <v>367</v>
      </c>
      <c r="K75" s="25" t="s">
        <v>367</v>
      </c>
      <c r="L75" s="25" t="s">
        <v>366</v>
      </c>
      <c r="M75" s="59" t="s">
        <v>380</v>
      </c>
      <c r="N75" s="59"/>
      <c r="O75" s="59"/>
      <c r="P75" s="26">
        <v>41691</v>
      </c>
      <c r="Q75" s="25"/>
      <c r="R75" s="25"/>
    </row>
    <row r="76" spans="1:18" s="27" customFormat="1" x14ac:dyDescent="0.25">
      <c r="A76" s="25" t="s">
        <v>353</v>
      </c>
      <c r="B76" s="28" t="s">
        <v>551</v>
      </c>
      <c r="C76" s="26">
        <v>41460</v>
      </c>
      <c r="D76" s="26">
        <v>41465</v>
      </c>
      <c r="E76" s="26">
        <v>41689</v>
      </c>
      <c r="F76" s="25" t="s">
        <v>9</v>
      </c>
      <c r="G76" s="25">
        <v>3</v>
      </c>
      <c r="H76" s="25">
        <v>200</v>
      </c>
      <c r="I76" s="25" t="s">
        <v>144</v>
      </c>
      <c r="J76" s="25" t="s">
        <v>367</v>
      </c>
      <c r="K76" s="25" t="s">
        <v>367</v>
      </c>
      <c r="L76" s="25" t="s">
        <v>366</v>
      </c>
      <c r="M76" s="59" t="s">
        <v>380</v>
      </c>
      <c r="N76" s="59"/>
      <c r="O76" s="59"/>
      <c r="P76" s="26">
        <v>41691</v>
      </c>
      <c r="Q76" s="25"/>
      <c r="R76" s="25"/>
    </row>
    <row r="77" spans="1:18" s="27" customFormat="1" x14ac:dyDescent="0.25">
      <c r="A77" s="53" t="s">
        <v>560</v>
      </c>
      <c r="B77" s="53" t="s">
        <v>551</v>
      </c>
      <c r="C77" s="26">
        <v>41465</v>
      </c>
      <c r="D77" s="26">
        <v>41465</v>
      </c>
      <c r="E77" s="26">
        <v>41690</v>
      </c>
      <c r="F77" s="53" t="s">
        <v>9</v>
      </c>
      <c r="G77" s="53">
        <v>1</v>
      </c>
      <c r="H77" s="53">
        <v>200</v>
      </c>
      <c r="I77" s="53" t="s">
        <v>144</v>
      </c>
      <c r="J77" s="53" t="s">
        <v>367</v>
      </c>
      <c r="K77" s="53" t="s">
        <v>367</v>
      </c>
      <c r="L77" s="53" t="s">
        <v>366</v>
      </c>
      <c r="M77" s="59" t="s">
        <v>380</v>
      </c>
      <c r="N77" s="59"/>
      <c r="O77" s="59"/>
      <c r="P77" s="26">
        <v>41691</v>
      </c>
      <c r="Q77" s="53"/>
      <c r="R77" s="53"/>
    </row>
    <row r="78" spans="1:18" s="27" customFormat="1" x14ac:dyDescent="0.25">
      <c r="A78" s="53" t="s">
        <v>562</v>
      </c>
      <c r="B78" s="53" t="s">
        <v>551</v>
      </c>
      <c r="C78" s="26">
        <v>41465</v>
      </c>
      <c r="D78" s="26">
        <v>41465</v>
      </c>
      <c r="E78" s="26">
        <v>41690</v>
      </c>
      <c r="F78" s="53" t="s">
        <v>9</v>
      </c>
      <c r="G78" s="53">
        <v>2</v>
      </c>
      <c r="H78" s="53">
        <v>200</v>
      </c>
      <c r="I78" s="53" t="s">
        <v>144</v>
      </c>
      <c r="J78" s="53" t="s">
        <v>367</v>
      </c>
      <c r="K78" s="53" t="s">
        <v>367</v>
      </c>
      <c r="L78" s="53" t="s">
        <v>366</v>
      </c>
      <c r="M78" s="59" t="s">
        <v>380</v>
      </c>
      <c r="N78" s="59"/>
      <c r="O78" s="59"/>
      <c r="P78" s="26">
        <v>41691</v>
      </c>
      <c r="Q78" s="53"/>
      <c r="R78" s="53"/>
    </row>
    <row r="79" spans="1:18" s="27" customFormat="1" x14ac:dyDescent="0.25">
      <c r="A79" s="53" t="s">
        <v>561</v>
      </c>
      <c r="B79" s="53" t="s">
        <v>551</v>
      </c>
      <c r="C79" s="26">
        <v>41465</v>
      </c>
      <c r="D79" s="26">
        <v>41465</v>
      </c>
      <c r="E79" s="26">
        <v>41690</v>
      </c>
      <c r="F79" s="53" t="s">
        <v>9</v>
      </c>
      <c r="G79" s="53">
        <v>3</v>
      </c>
      <c r="H79" s="53">
        <v>200</v>
      </c>
      <c r="I79" s="53" t="s">
        <v>144</v>
      </c>
      <c r="J79" s="53" t="s">
        <v>367</v>
      </c>
      <c r="K79" s="53" t="s">
        <v>367</v>
      </c>
      <c r="L79" s="53" t="s">
        <v>366</v>
      </c>
      <c r="M79" s="59" t="s">
        <v>380</v>
      </c>
      <c r="N79" s="59"/>
      <c r="O79" s="59"/>
      <c r="P79" s="26">
        <v>41691</v>
      </c>
      <c r="Q79" s="53"/>
      <c r="R79" s="53"/>
    </row>
  </sheetData>
  <mergeCells count="36">
    <mergeCell ref="M74:O74"/>
    <mergeCell ref="M77:O77"/>
    <mergeCell ref="M78:O78"/>
    <mergeCell ref="M79:O79"/>
    <mergeCell ref="M75:O75"/>
    <mergeCell ref="M76:O76"/>
    <mergeCell ref="M29:O29"/>
    <mergeCell ref="M30:O30"/>
    <mergeCell ref="M46:O46"/>
    <mergeCell ref="M32:O32"/>
    <mergeCell ref="M33:O33"/>
    <mergeCell ref="M34:O34"/>
    <mergeCell ref="M38:O38"/>
    <mergeCell ref="M39:O39"/>
    <mergeCell ref="M40:O40"/>
    <mergeCell ref="M41:O41"/>
    <mergeCell ref="M42:O42"/>
    <mergeCell ref="M31:O31"/>
    <mergeCell ref="M35:O35"/>
    <mergeCell ref="M36:O36"/>
    <mergeCell ref="M8:O8"/>
    <mergeCell ref="M51:O51"/>
    <mergeCell ref="M72:O72"/>
    <mergeCell ref="A1:B1"/>
    <mergeCell ref="M73:O73"/>
    <mergeCell ref="M37:O37"/>
    <mergeCell ref="M71:O71"/>
    <mergeCell ref="M43:O43"/>
    <mergeCell ref="M44:O44"/>
    <mergeCell ref="M45:O45"/>
    <mergeCell ref="M52:O52"/>
    <mergeCell ref="M53:O53"/>
    <mergeCell ref="M47:O47"/>
    <mergeCell ref="M48:O48"/>
    <mergeCell ref="M49:O49"/>
    <mergeCell ref="M50:O5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33253-F2BC-4BC2-9D92-BC0318E294C7}">
  <sheetPr>
    <tabColor rgb="FF7030A0"/>
  </sheetPr>
  <dimension ref="A1:R233"/>
  <sheetViews>
    <sheetView tabSelected="1" zoomScale="80" zoomScaleNormal="80" workbookViewId="0">
      <pane xSplit="1" ySplit="3" topLeftCell="B184" activePane="bottomRight" state="frozen"/>
      <selection pane="topRight" activeCell="B1" sqref="B1"/>
      <selection pane="bottomLeft" activeCell="A4" sqref="A4"/>
      <selection pane="bottomRight" activeCell="K195" sqref="K195:K201"/>
    </sheetView>
  </sheetViews>
  <sheetFormatPr defaultColWidth="9.109375" defaultRowHeight="13.2" x14ac:dyDescent="0.25"/>
  <cols>
    <col min="1" max="1" width="20.109375" style="5" customWidth="1"/>
    <col min="2" max="2" width="20.33203125" style="5" customWidth="1"/>
    <col min="3" max="3" width="15" style="5" customWidth="1"/>
    <col min="4" max="4" width="18.5546875" style="38" customWidth="1"/>
    <col min="5" max="5" width="10.6640625" style="5" customWidth="1"/>
    <col min="6" max="7" width="13.6640625" style="5" customWidth="1"/>
    <col min="8" max="8" width="9.88671875" style="5" customWidth="1"/>
    <col min="9" max="9" width="16.109375" style="5" customWidth="1"/>
    <col min="10" max="10" width="19.6640625" style="5" customWidth="1"/>
    <col min="11" max="11" width="18" style="6" customWidth="1"/>
    <col min="12" max="12" width="7" style="5" customWidth="1"/>
    <col min="13" max="13" width="11.33203125" style="6" customWidth="1"/>
    <col min="14" max="15" width="11.33203125" style="5" customWidth="1"/>
    <col min="16" max="16" width="10.109375" style="6" bestFit="1" customWidth="1"/>
    <col min="17" max="17" width="10.5546875" style="5" bestFit="1" customWidth="1"/>
    <col min="18" max="16384" width="9.109375" style="6"/>
  </cols>
  <sheetData>
    <row r="1" spans="1:18" s="5" customFormat="1" ht="15.75" customHeight="1" x14ac:dyDescent="0.4">
      <c r="A1" s="56" t="s">
        <v>0</v>
      </c>
      <c r="B1" s="56"/>
      <c r="D1" s="38"/>
      <c r="J1" s="5" t="s">
        <v>43</v>
      </c>
      <c r="K1" s="5" t="s">
        <v>44</v>
      </c>
      <c r="L1" s="3"/>
      <c r="Q1" s="3"/>
    </row>
    <row r="2" spans="1:18" s="5" customFormat="1" ht="14.25" customHeight="1" x14ac:dyDescent="0.4">
      <c r="A2" s="4"/>
      <c r="B2" s="4"/>
      <c r="D2" s="38"/>
      <c r="L2" s="3"/>
      <c r="Q2" s="3"/>
    </row>
    <row r="3" spans="1:18" s="3" customFormat="1" x14ac:dyDescent="0.25">
      <c r="A3" s="12" t="s">
        <v>42</v>
      </c>
      <c r="B3" s="12" t="s">
        <v>15</v>
      </c>
      <c r="C3" s="12" t="s">
        <v>14</v>
      </c>
      <c r="D3" s="12" t="s">
        <v>3</v>
      </c>
      <c r="E3" s="12" t="s">
        <v>1</v>
      </c>
      <c r="F3" s="12" t="s">
        <v>2</v>
      </c>
      <c r="G3" s="12" t="s">
        <v>35</v>
      </c>
      <c r="H3" s="12" t="s">
        <v>5</v>
      </c>
      <c r="I3" s="12" t="s">
        <v>6</v>
      </c>
      <c r="J3" s="12" t="s">
        <v>7</v>
      </c>
      <c r="K3" s="12" t="s">
        <v>26</v>
      </c>
      <c r="L3" s="12" t="s">
        <v>40</v>
      </c>
      <c r="M3" s="12" t="s">
        <v>16</v>
      </c>
      <c r="N3" s="12" t="s">
        <v>556</v>
      </c>
      <c r="O3" s="12" t="s">
        <v>383</v>
      </c>
      <c r="P3" s="12" t="s">
        <v>555</v>
      </c>
      <c r="Q3" s="12" t="s">
        <v>17</v>
      </c>
      <c r="R3" s="12" t="s">
        <v>4</v>
      </c>
    </row>
    <row r="4" spans="1:18" s="47" customFormat="1" x14ac:dyDescent="0.25">
      <c r="A4" s="44" t="s">
        <v>27</v>
      </c>
      <c r="B4" s="44" t="s">
        <v>29</v>
      </c>
      <c r="C4" s="45">
        <v>41402</v>
      </c>
      <c r="D4" s="46" t="s">
        <v>8</v>
      </c>
      <c r="E4" s="44" t="s">
        <v>11</v>
      </c>
      <c r="F4" s="44" t="s">
        <v>11</v>
      </c>
      <c r="G4" s="44" t="s">
        <v>33</v>
      </c>
      <c r="H4" s="44">
        <v>49</v>
      </c>
      <c r="I4" s="44">
        <v>13.5974</v>
      </c>
      <c r="J4" s="44">
        <v>5.2232000000000003</v>
      </c>
      <c r="K4" s="44">
        <v>7</v>
      </c>
      <c r="L4" s="44" t="s">
        <v>24</v>
      </c>
      <c r="M4" s="47" t="s">
        <v>38</v>
      </c>
      <c r="N4" s="44"/>
      <c r="O4" s="44"/>
      <c r="Q4" s="44"/>
    </row>
    <row r="5" spans="1:18" s="47" customFormat="1" x14ac:dyDescent="0.25">
      <c r="A5" s="44" t="s">
        <v>28</v>
      </c>
      <c r="B5" s="44" t="s">
        <v>29</v>
      </c>
      <c r="C5" s="45">
        <v>41402</v>
      </c>
      <c r="D5" s="46" t="s">
        <v>8</v>
      </c>
      <c r="E5" s="44" t="s">
        <v>11</v>
      </c>
      <c r="F5" s="44" t="s">
        <v>11</v>
      </c>
      <c r="G5" s="44" t="s">
        <v>33</v>
      </c>
      <c r="H5" s="44">
        <v>54</v>
      </c>
      <c r="I5" s="44">
        <v>20.225999999999999</v>
      </c>
      <c r="J5" s="44">
        <v>5.3384999999999998</v>
      </c>
      <c r="K5" s="44">
        <v>8</v>
      </c>
      <c r="L5" s="44" t="s">
        <v>20</v>
      </c>
      <c r="M5" s="47" t="s">
        <v>38</v>
      </c>
      <c r="N5" s="44"/>
      <c r="O5" s="44"/>
      <c r="Q5" s="44"/>
    </row>
    <row r="6" spans="1:18" s="47" customFormat="1" x14ac:dyDescent="0.25">
      <c r="A6" s="44" t="s">
        <v>83</v>
      </c>
      <c r="B6" s="44" t="s">
        <v>86</v>
      </c>
      <c r="C6" s="45">
        <v>41414</v>
      </c>
      <c r="D6" s="46" t="s">
        <v>8</v>
      </c>
      <c r="E6" s="44" t="s">
        <v>11</v>
      </c>
      <c r="F6" s="44" t="s">
        <v>11</v>
      </c>
      <c r="G6" s="44" t="s">
        <v>33</v>
      </c>
      <c r="H6" s="44">
        <v>54</v>
      </c>
      <c r="I6" s="44">
        <v>20.928999999999998</v>
      </c>
      <c r="J6" s="44">
        <v>5.5343</v>
      </c>
      <c r="K6" s="44">
        <v>7</v>
      </c>
      <c r="L6" s="44"/>
      <c r="M6" s="47" t="s">
        <v>38</v>
      </c>
      <c r="N6" s="44"/>
      <c r="O6" s="44"/>
      <c r="Q6" s="44"/>
    </row>
    <row r="7" spans="1:18" s="47" customFormat="1" x14ac:dyDescent="0.25">
      <c r="A7" s="44" t="s">
        <v>84</v>
      </c>
      <c r="B7" s="44" t="s">
        <v>86</v>
      </c>
      <c r="C7" s="45">
        <v>41414</v>
      </c>
      <c r="D7" s="46" t="s">
        <v>8</v>
      </c>
      <c r="E7" s="44" t="s">
        <v>11</v>
      </c>
      <c r="F7" s="44" t="s">
        <v>11</v>
      </c>
      <c r="G7" s="44" t="s">
        <v>33</v>
      </c>
      <c r="H7" s="44">
        <v>51</v>
      </c>
      <c r="I7" s="44">
        <v>16.8748</v>
      </c>
      <c r="J7" s="44">
        <v>5.3574000000000002</v>
      </c>
      <c r="K7" s="44">
        <v>8</v>
      </c>
      <c r="L7" s="44"/>
      <c r="M7" s="47" t="s">
        <v>38</v>
      </c>
      <c r="N7" s="44"/>
      <c r="O7" s="44"/>
      <c r="Q7" s="44"/>
    </row>
    <row r="8" spans="1:18" s="47" customFormat="1" x14ac:dyDescent="0.25">
      <c r="A8" s="44" t="s">
        <v>200</v>
      </c>
      <c r="B8" s="44" t="s">
        <v>195</v>
      </c>
      <c r="C8" s="45">
        <v>41435</v>
      </c>
      <c r="D8" s="46" t="s">
        <v>8</v>
      </c>
      <c r="E8" s="44" t="s">
        <v>11</v>
      </c>
      <c r="F8" s="44" t="s">
        <v>11</v>
      </c>
      <c r="G8" s="44" t="s">
        <v>33</v>
      </c>
      <c r="H8" s="44">
        <v>50</v>
      </c>
      <c r="I8" s="44">
        <v>12.1218</v>
      </c>
      <c r="J8" s="44">
        <v>5.1334999999999997</v>
      </c>
      <c r="K8" s="44">
        <v>8</v>
      </c>
      <c r="L8" s="44"/>
      <c r="N8" s="44" t="s">
        <v>382</v>
      </c>
      <c r="O8" s="44"/>
      <c r="Q8" s="44"/>
    </row>
    <row r="9" spans="1:18" s="47" customFormat="1" x14ac:dyDescent="0.25">
      <c r="A9" s="44" t="s">
        <v>201</v>
      </c>
      <c r="B9" s="44" t="s">
        <v>195</v>
      </c>
      <c r="C9" s="45">
        <v>41435</v>
      </c>
      <c r="D9" s="46" t="s">
        <v>8</v>
      </c>
      <c r="E9" s="44" t="s">
        <v>11</v>
      </c>
      <c r="F9" s="44" t="s">
        <v>11</v>
      </c>
      <c r="G9" s="44" t="s">
        <v>33</v>
      </c>
      <c r="H9" s="44">
        <v>51</v>
      </c>
      <c r="I9" s="44">
        <v>13.98</v>
      </c>
      <c r="J9" s="44">
        <v>5.6012000000000004</v>
      </c>
      <c r="K9" s="44">
        <v>8</v>
      </c>
      <c r="L9" s="44"/>
      <c r="N9" s="44" t="s">
        <v>382</v>
      </c>
      <c r="O9" s="44"/>
      <c r="Q9" s="44"/>
    </row>
    <row r="10" spans="1:18" s="47" customFormat="1" x14ac:dyDescent="0.25">
      <c r="A10" s="44" t="s">
        <v>202</v>
      </c>
      <c r="B10" s="44" t="s">
        <v>195</v>
      </c>
      <c r="C10" s="45">
        <v>41435</v>
      </c>
      <c r="D10" s="46" t="s">
        <v>8</v>
      </c>
      <c r="E10" s="44" t="s">
        <v>11</v>
      </c>
      <c r="F10" s="44" t="s">
        <v>11</v>
      </c>
      <c r="G10" s="44" t="s">
        <v>33</v>
      </c>
      <c r="H10" s="44">
        <v>60</v>
      </c>
      <c r="I10" s="44">
        <v>19.2257</v>
      </c>
      <c r="J10" s="44">
        <v>4.8015999999999996</v>
      </c>
      <c r="K10" s="44">
        <v>8</v>
      </c>
      <c r="L10" s="44"/>
      <c r="N10" s="44" t="s">
        <v>382</v>
      </c>
      <c r="O10" s="44"/>
      <c r="Q10" s="44"/>
    </row>
    <row r="11" spans="1:18" s="47" customFormat="1" x14ac:dyDescent="0.25">
      <c r="A11" s="44" t="s">
        <v>203</v>
      </c>
      <c r="B11" s="44" t="s">
        <v>195</v>
      </c>
      <c r="C11" s="45">
        <v>41435</v>
      </c>
      <c r="D11" s="46" t="s">
        <v>8</v>
      </c>
      <c r="E11" s="44" t="s">
        <v>11</v>
      </c>
      <c r="F11" s="44" t="s">
        <v>11</v>
      </c>
      <c r="G11" s="44" t="s">
        <v>33</v>
      </c>
      <c r="H11" s="44">
        <v>53</v>
      </c>
      <c r="I11" s="44">
        <v>17.519500000000001</v>
      </c>
      <c r="J11" s="44">
        <v>5.0308999999999999</v>
      </c>
      <c r="K11" s="44">
        <v>8</v>
      </c>
      <c r="L11" s="44"/>
      <c r="N11" s="44" t="s">
        <v>382</v>
      </c>
      <c r="O11" s="44"/>
      <c r="Q11" s="44"/>
    </row>
    <row r="12" spans="1:18" s="47" customFormat="1" x14ac:dyDescent="0.25">
      <c r="A12" s="44" t="s">
        <v>204</v>
      </c>
      <c r="B12" s="44" t="s">
        <v>195</v>
      </c>
      <c r="C12" s="45">
        <v>41435</v>
      </c>
      <c r="D12" s="46" t="s">
        <v>8</v>
      </c>
      <c r="E12" s="44" t="s">
        <v>11</v>
      </c>
      <c r="F12" s="44" t="s">
        <v>11</v>
      </c>
      <c r="G12" s="44" t="s">
        <v>33</v>
      </c>
      <c r="H12" s="44">
        <v>57</v>
      </c>
      <c r="I12" s="44">
        <v>15.430999999999999</v>
      </c>
      <c r="J12" s="44">
        <v>5.1977000000000002</v>
      </c>
      <c r="K12" s="44">
        <v>8</v>
      </c>
      <c r="L12" s="44" t="s">
        <v>20</v>
      </c>
      <c r="N12" s="44" t="s">
        <v>382</v>
      </c>
      <c r="O12" s="44"/>
      <c r="Q12" s="44"/>
    </row>
    <row r="13" spans="1:18" s="47" customFormat="1" x14ac:dyDescent="0.25">
      <c r="A13" s="44" t="s">
        <v>205</v>
      </c>
      <c r="B13" s="44" t="s">
        <v>195</v>
      </c>
      <c r="C13" s="45">
        <v>41435</v>
      </c>
      <c r="D13" s="46" t="s">
        <v>8</v>
      </c>
      <c r="E13" s="44" t="s">
        <v>11</v>
      </c>
      <c r="F13" s="44" t="s">
        <v>11</v>
      </c>
      <c r="G13" s="44" t="s">
        <v>33</v>
      </c>
      <c r="H13" s="44">
        <v>69</v>
      </c>
      <c r="I13" s="44">
        <v>31.01</v>
      </c>
      <c r="J13" s="44">
        <v>5.3102999999999998</v>
      </c>
      <c r="K13" s="44">
        <v>8</v>
      </c>
      <c r="L13" s="44" t="s">
        <v>20</v>
      </c>
      <c r="N13" s="44" t="s">
        <v>382</v>
      </c>
      <c r="O13" s="44"/>
      <c r="Q13" s="44"/>
    </row>
    <row r="14" spans="1:18" s="47" customFormat="1" x14ac:dyDescent="0.25">
      <c r="A14" s="44" t="s">
        <v>206</v>
      </c>
      <c r="B14" s="44" t="s">
        <v>195</v>
      </c>
      <c r="C14" s="45">
        <v>41435</v>
      </c>
      <c r="D14" s="46" t="s">
        <v>8</v>
      </c>
      <c r="E14" s="44" t="s">
        <v>11</v>
      </c>
      <c r="F14" s="44" t="s">
        <v>11</v>
      </c>
      <c r="G14" s="44" t="s">
        <v>33</v>
      </c>
      <c r="H14" s="44">
        <v>58</v>
      </c>
      <c r="I14" s="44">
        <v>22.449100000000001</v>
      </c>
      <c r="J14" s="44">
        <v>5.4846000000000004</v>
      </c>
      <c r="K14" s="44">
        <v>8</v>
      </c>
      <c r="L14" s="44"/>
      <c r="N14" s="44" t="s">
        <v>382</v>
      </c>
      <c r="O14" s="44"/>
      <c r="Q14" s="44"/>
    </row>
    <row r="15" spans="1:18" s="47" customFormat="1" x14ac:dyDescent="0.25">
      <c r="A15" s="44" t="s">
        <v>207</v>
      </c>
      <c r="B15" s="44" t="s">
        <v>195</v>
      </c>
      <c r="C15" s="45">
        <v>41435</v>
      </c>
      <c r="D15" s="46" t="s">
        <v>8</v>
      </c>
      <c r="E15" s="44" t="s">
        <v>11</v>
      </c>
      <c r="F15" s="44" t="s">
        <v>11</v>
      </c>
      <c r="G15" s="44" t="s">
        <v>33</v>
      </c>
      <c r="H15" s="44">
        <v>52</v>
      </c>
      <c r="I15" s="44">
        <v>15.2727</v>
      </c>
      <c r="J15" s="44">
        <v>5.0178000000000003</v>
      </c>
      <c r="K15" s="44">
        <v>8</v>
      </c>
      <c r="L15" s="44"/>
      <c r="N15" s="44" t="s">
        <v>382</v>
      </c>
      <c r="O15" s="44"/>
      <c r="Q15" s="44"/>
    </row>
    <row r="16" spans="1:18" s="47" customFormat="1" x14ac:dyDescent="0.25">
      <c r="A16" s="44" t="s">
        <v>208</v>
      </c>
      <c r="B16" s="44" t="s">
        <v>195</v>
      </c>
      <c r="C16" s="45">
        <v>41435</v>
      </c>
      <c r="D16" s="46" t="s">
        <v>8</v>
      </c>
      <c r="E16" s="44" t="s">
        <v>11</v>
      </c>
      <c r="F16" s="44" t="s">
        <v>11</v>
      </c>
      <c r="G16" s="44" t="s">
        <v>33</v>
      </c>
      <c r="H16" s="44">
        <v>48</v>
      </c>
      <c r="I16" s="44">
        <v>9.4451999999999998</v>
      </c>
      <c r="J16" s="44">
        <v>5.1574999999999998</v>
      </c>
      <c r="K16" s="44">
        <v>8</v>
      </c>
      <c r="L16" s="44"/>
      <c r="N16" s="44" t="s">
        <v>382</v>
      </c>
      <c r="O16" s="44"/>
      <c r="Q16" s="44"/>
    </row>
    <row r="17" spans="1:17" s="47" customFormat="1" x14ac:dyDescent="0.25">
      <c r="A17" s="44" t="s">
        <v>209</v>
      </c>
      <c r="B17" s="44" t="s">
        <v>195</v>
      </c>
      <c r="C17" s="45">
        <v>41435</v>
      </c>
      <c r="D17" s="46" t="s">
        <v>8</v>
      </c>
      <c r="E17" s="44" t="s">
        <v>11</v>
      </c>
      <c r="F17" s="44" t="s">
        <v>11</v>
      </c>
      <c r="G17" s="44" t="s">
        <v>33</v>
      </c>
      <c r="H17" s="44">
        <v>52</v>
      </c>
      <c r="I17" s="44">
        <v>12.784599999999999</v>
      </c>
      <c r="J17" s="44">
        <v>5.0499000000000001</v>
      </c>
      <c r="K17" s="44">
        <v>8</v>
      </c>
      <c r="L17" s="44"/>
      <c r="N17" s="44" t="s">
        <v>382</v>
      </c>
      <c r="O17" s="44"/>
      <c r="Q17" s="44"/>
    </row>
    <row r="18" spans="1:17" s="47" customFormat="1" x14ac:dyDescent="0.25">
      <c r="A18" s="44" t="s">
        <v>210</v>
      </c>
      <c r="B18" s="44" t="s">
        <v>195</v>
      </c>
      <c r="C18" s="45">
        <v>41435</v>
      </c>
      <c r="D18" s="46" t="s">
        <v>8</v>
      </c>
      <c r="E18" s="44" t="s">
        <v>11</v>
      </c>
      <c r="F18" s="44" t="s">
        <v>11</v>
      </c>
      <c r="G18" s="44" t="s">
        <v>33</v>
      </c>
      <c r="H18" s="44"/>
      <c r="I18" s="44">
        <v>8.1778999999999993</v>
      </c>
      <c r="J18" s="44">
        <v>8.1778999999999993</v>
      </c>
      <c r="K18" s="44">
        <v>8</v>
      </c>
      <c r="L18" s="44"/>
      <c r="N18" s="44"/>
      <c r="O18" s="44"/>
      <c r="Q18" s="44"/>
    </row>
    <row r="19" spans="1:17" s="47" customFormat="1" x14ac:dyDescent="0.25">
      <c r="A19" s="44" t="s">
        <v>318</v>
      </c>
      <c r="B19" s="44" t="s">
        <v>317</v>
      </c>
      <c r="C19" s="45">
        <v>41466</v>
      </c>
      <c r="D19" s="46" t="s">
        <v>8</v>
      </c>
      <c r="E19" s="44" t="s">
        <v>11</v>
      </c>
      <c r="F19" s="44" t="s">
        <v>11</v>
      </c>
      <c r="G19" s="44" t="s">
        <v>33</v>
      </c>
      <c r="H19" s="44">
        <v>67</v>
      </c>
      <c r="I19" s="44">
        <v>39.6248</v>
      </c>
      <c r="J19" s="44">
        <v>9.5206</v>
      </c>
      <c r="K19" s="44">
        <v>8</v>
      </c>
      <c r="L19" s="44"/>
      <c r="N19" s="44" t="s">
        <v>382</v>
      </c>
      <c r="O19" s="44"/>
      <c r="Q19" s="44"/>
    </row>
    <row r="20" spans="1:17" s="47" customFormat="1" x14ac:dyDescent="0.25">
      <c r="A20" s="44" t="s">
        <v>292</v>
      </c>
      <c r="B20" s="44" t="s">
        <v>317</v>
      </c>
      <c r="C20" s="45">
        <v>41467</v>
      </c>
      <c r="D20" s="46" t="s">
        <v>8</v>
      </c>
      <c r="E20" s="44" t="s">
        <v>11</v>
      </c>
      <c r="F20" s="44" t="s">
        <v>11</v>
      </c>
      <c r="G20" s="44" t="s">
        <v>33</v>
      </c>
      <c r="H20" s="44">
        <v>49</v>
      </c>
      <c r="I20" s="44">
        <v>11.957599999999999</v>
      </c>
      <c r="J20" s="44">
        <v>9.9875000000000007</v>
      </c>
      <c r="K20" s="44">
        <v>8</v>
      </c>
      <c r="L20" s="44"/>
      <c r="N20" s="44" t="s">
        <v>382</v>
      </c>
      <c r="O20" s="44"/>
      <c r="Q20" s="44"/>
    </row>
    <row r="21" spans="1:17" s="47" customFormat="1" x14ac:dyDescent="0.25">
      <c r="A21" s="44" t="s">
        <v>293</v>
      </c>
      <c r="B21" s="44" t="s">
        <v>317</v>
      </c>
      <c r="C21" s="45">
        <v>41467</v>
      </c>
      <c r="D21" s="46" t="s">
        <v>8</v>
      </c>
      <c r="E21" s="44" t="s">
        <v>11</v>
      </c>
      <c r="F21" s="44" t="s">
        <v>11</v>
      </c>
      <c r="G21" s="44" t="s">
        <v>33</v>
      </c>
      <c r="H21" s="44">
        <v>50</v>
      </c>
      <c r="I21" s="44">
        <v>19.916899999999998</v>
      </c>
      <c r="J21" s="44">
        <v>5.7184999999999997</v>
      </c>
      <c r="K21" s="44">
        <v>8</v>
      </c>
      <c r="L21" s="44"/>
      <c r="N21" s="44" t="s">
        <v>382</v>
      </c>
      <c r="O21" s="44"/>
      <c r="Q21" s="44"/>
    </row>
    <row r="22" spans="1:17" s="47" customFormat="1" x14ac:dyDescent="0.25">
      <c r="A22" s="44" t="s">
        <v>294</v>
      </c>
      <c r="B22" s="44" t="s">
        <v>317</v>
      </c>
      <c r="C22" s="45">
        <v>41467</v>
      </c>
      <c r="D22" s="46" t="s">
        <v>8</v>
      </c>
      <c r="E22" s="44" t="s">
        <v>11</v>
      </c>
      <c r="F22" s="44" t="s">
        <v>11</v>
      </c>
      <c r="G22" s="44" t="s">
        <v>33</v>
      </c>
      <c r="H22" s="44">
        <v>39</v>
      </c>
      <c r="I22" s="44">
        <v>6.3136000000000001</v>
      </c>
      <c r="J22" s="44">
        <v>6.3136000000000001</v>
      </c>
      <c r="K22" s="44">
        <v>8</v>
      </c>
      <c r="L22" s="44"/>
      <c r="N22" s="44" t="s">
        <v>382</v>
      </c>
      <c r="O22" s="44"/>
      <c r="Q22" s="44"/>
    </row>
    <row r="23" spans="1:17" s="47" customFormat="1" x14ac:dyDescent="0.25">
      <c r="A23" s="44" t="s">
        <v>295</v>
      </c>
      <c r="B23" s="44" t="s">
        <v>317</v>
      </c>
      <c r="C23" s="45">
        <v>41467</v>
      </c>
      <c r="D23" s="46" t="s">
        <v>8</v>
      </c>
      <c r="E23" s="44" t="s">
        <v>11</v>
      </c>
      <c r="F23" s="44" t="s">
        <v>11</v>
      </c>
      <c r="G23" s="44" t="s">
        <v>33</v>
      </c>
      <c r="H23" s="44">
        <v>48</v>
      </c>
      <c r="I23" s="44">
        <v>11.5235</v>
      </c>
      <c r="J23" s="44">
        <v>8.9161999999999999</v>
      </c>
      <c r="K23" s="44">
        <v>8</v>
      </c>
      <c r="L23" s="44"/>
      <c r="N23" s="44" t="s">
        <v>382</v>
      </c>
      <c r="O23" s="44"/>
      <c r="Q23" s="44"/>
    </row>
    <row r="24" spans="1:17" s="47" customFormat="1" x14ac:dyDescent="0.25">
      <c r="A24" s="44" t="s">
        <v>296</v>
      </c>
      <c r="B24" s="44" t="s">
        <v>317</v>
      </c>
      <c r="C24" s="45">
        <v>41467</v>
      </c>
      <c r="D24" s="46" t="s">
        <v>8</v>
      </c>
      <c r="E24" s="44" t="s">
        <v>11</v>
      </c>
      <c r="F24" s="44" t="s">
        <v>11</v>
      </c>
      <c r="G24" s="44" t="s">
        <v>33</v>
      </c>
      <c r="H24" s="44">
        <v>36</v>
      </c>
      <c r="I24" s="44">
        <v>7.0143000000000004</v>
      </c>
      <c r="J24" s="44">
        <v>7.0143000000000004</v>
      </c>
      <c r="K24" s="44">
        <v>8</v>
      </c>
      <c r="L24" s="44"/>
      <c r="N24" s="44" t="s">
        <v>382</v>
      </c>
      <c r="O24" s="44"/>
      <c r="Q24" s="44"/>
    </row>
    <row r="25" spans="1:17" s="47" customFormat="1" x14ac:dyDescent="0.25">
      <c r="A25" s="44" t="s">
        <v>297</v>
      </c>
      <c r="B25" s="44" t="s">
        <v>317</v>
      </c>
      <c r="C25" s="45">
        <v>41467</v>
      </c>
      <c r="D25" s="46" t="s">
        <v>8</v>
      </c>
      <c r="E25" s="44" t="s">
        <v>11</v>
      </c>
      <c r="F25" s="44" t="s">
        <v>11</v>
      </c>
      <c r="G25" s="44" t="s">
        <v>33</v>
      </c>
      <c r="H25" s="44">
        <v>37</v>
      </c>
      <c r="I25" s="44">
        <v>5.1219999999999999</v>
      </c>
      <c r="J25" s="44">
        <v>5.1219999999999999</v>
      </c>
      <c r="K25" s="44">
        <v>8</v>
      </c>
      <c r="L25" s="44"/>
      <c r="N25" s="44" t="s">
        <v>382</v>
      </c>
      <c r="O25" s="44"/>
      <c r="Q25" s="44"/>
    </row>
    <row r="26" spans="1:17" s="47" customFormat="1" x14ac:dyDescent="0.25">
      <c r="A26" s="44" t="s">
        <v>298</v>
      </c>
      <c r="B26" s="44" t="s">
        <v>317</v>
      </c>
      <c r="C26" s="45">
        <v>41467</v>
      </c>
      <c r="D26" s="46" t="s">
        <v>8</v>
      </c>
      <c r="E26" s="44" t="s">
        <v>11</v>
      </c>
      <c r="F26" s="44" t="s">
        <v>11</v>
      </c>
      <c r="G26" s="44" t="s">
        <v>33</v>
      </c>
      <c r="H26" s="44">
        <v>37</v>
      </c>
      <c r="I26" s="44">
        <v>5.2576000000000001</v>
      </c>
      <c r="J26" s="44">
        <v>5.2576000000000001</v>
      </c>
      <c r="K26" s="44">
        <v>8</v>
      </c>
      <c r="L26" s="44"/>
      <c r="N26" s="44" t="s">
        <v>382</v>
      </c>
      <c r="O26" s="44"/>
      <c r="Q26" s="44"/>
    </row>
    <row r="27" spans="1:17" s="47" customFormat="1" x14ac:dyDescent="0.25">
      <c r="A27" s="44" t="s">
        <v>299</v>
      </c>
      <c r="B27" s="44" t="s">
        <v>317</v>
      </c>
      <c r="C27" s="45">
        <v>41467</v>
      </c>
      <c r="D27" s="46" t="s">
        <v>8</v>
      </c>
      <c r="E27" s="44" t="s">
        <v>11</v>
      </c>
      <c r="F27" s="44" t="s">
        <v>11</v>
      </c>
      <c r="G27" s="44" t="s">
        <v>33</v>
      </c>
      <c r="H27" s="44">
        <v>38</v>
      </c>
      <c r="I27" s="44">
        <v>7.3041999999999998</v>
      </c>
      <c r="J27" s="44">
        <v>7.3041999999999998</v>
      </c>
      <c r="K27" s="44">
        <v>8</v>
      </c>
      <c r="L27" s="44"/>
      <c r="N27" s="44" t="s">
        <v>382</v>
      </c>
      <c r="O27" s="44"/>
      <c r="Q27" s="44"/>
    </row>
    <row r="28" spans="1:17" s="47" customFormat="1" x14ac:dyDescent="0.25">
      <c r="A28" s="44" t="s">
        <v>300</v>
      </c>
      <c r="B28" s="44" t="s">
        <v>317</v>
      </c>
      <c r="C28" s="45">
        <v>41467</v>
      </c>
      <c r="D28" s="46" t="s">
        <v>8</v>
      </c>
      <c r="E28" s="44" t="s">
        <v>11</v>
      </c>
      <c r="F28" s="44" t="s">
        <v>11</v>
      </c>
      <c r="G28" s="44" t="s">
        <v>33</v>
      </c>
      <c r="H28" s="44">
        <v>60</v>
      </c>
      <c r="I28" s="44">
        <v>24.21</v>
      </c>
      <c r="J28" s="44">
        <v>6.5033000000000003</v>
      </c>
      <c r="K28" s="44">
        <v>8</v>
      </c>
      <c r="L28" s="44"/>
      <c r="N28" s="44" t="s">
        <v>382</v>
      </c>
      <c r="O28" s="44"/>
      <c r="Q28" s="44"/>
    </row>
    <row r="29" spans="1:17" s="47" customFormat="1" x14ac:dyDescent="0.25">
      <c r="A29" s="44" t="s">
        <v>301</v>
      </c>
      <c r="B29" s="44" t="s">
        <v>317</v>
      </c>
      <c r="C29" s="45">
        <v>41467</v>
      </c>
      <c r="D29" s="46" t="s">
        <v>8</v>
      </c>
      <c r="E29" s="44" t="s">
        <v>11</v>
      </c>
      <c r="F29" s="44" t="s">
        <v>11</v>
      </c>
      <c r="G29" s="44" t="s">
        <v>33</v>
      </c>
      <c r="H29" s="44">
        <v>48</v>
      </c>
      <c r="I29" s="44">
        <v>14.329000000000001</v>
      </c>
      <c r="J29" s="44">
        <v>6.6391</v>
      </c>
      <c r="K29" s="44">
        <v>8</v>
      </c>
      <c r="L29" s="44"/>
      <c r="N29" s="44" t="s">
        <v>382</v>
      </c>
      <c r="O29" s="44"/>
      <c r="Q29" s="44"/>
    </row>
    <row r="30" spans="1:17" s="47" customFormat="1" x14ac:dyDescent="0.25">
      <c r="A30" s="44" t="s">
        <v>88</v>
      </c>
      <c r="B30" s="44" t="s">
        <v>86</v>
      </c>
      <c r="C30" s="45">
        <v>41414</v>
      </c>
      <c r="D30" s="46" t="s">
        <v>94</v>
      </c>
      <c r="E30" s="44" t="s">
        <v>11</v>
      </c>
      <c r="F30" s="44" t="s">
        <v>11</v>
      </c>
      <c r="G30" s="44" t="s">
        <v>33</v>
      </c>
      <c r="H30" s="44">
        <v>39</v>
      </c>
      <c r="I30" s="44">
        <v>2.593</v>
      </c>
      <c r="J30" s="44">
        <v>3.1560000000000001</v>
      </c>
      <c r="K30" s="44">
        <v>8</v>
      </c>
      <c r="L30" s="44"/>
      <c r="M30" s="47" t="s">
        <v>38</v>
      </c>
      <c r="N30" s="44"/>
      <c r="O30" s="44"/>
      <c r="Q30" s="44"/>
    </row>
    <row r="31" spans="1:17" s="47" customFormat="1" x14ac:dyDescent="0.25">
      <c r="A31" s="44" t="s">
        <v>211</v>
      </c>
      <c r="B31" s="44" t="s">
        <v>195</v>
      </c>
      <c r="C31" s="45">
        <v>41435</v>
      </c>
      <c r="D31" s="46" t="s">
        <v>94</v>
      </c>
      <c r="E31" s="44" t="s">
        <v>11</v>
      </c>
      <c r="F31" s="44" t="s">
        <v>11</v>
      </c>
      <c r="G31" s="44" t="s">
        <v>33</v>
      </c>
      <c r="H31" s="44">
        <v>43</v>
      </c>
      <c r="I31" s="44">
        <v>4.7809999999999997</v>
      </c>
      <c r="J31" s="44">
        <v>4.7809999999999997</v>
      </c>
      <c r="K31" s="44">
        <v>8</v>
      </c>
      <c r="L31" s="44"/>
      <c r="N31" s="44" t="s">
        <v>382</v>
      </c>
      <c r="O31" s="44"/>
      <c r="Q31" s="44"/>
    </row>
    <row r="32" spans="1:17" s="47" customFormat="1" x14ac:dyDescent="0.25">
      <c r="A32" s="44" t="s">
        <v>212</v>
      </c>
      <c r="B32" s="44" t="s">
        <v>195</v>
      </c>
      <c r="C32" s="45">
        <v>41435</v>
      </c>
      <c r="D32" s="46" t="s">
        <v>94</v>
      </c>
      <c r="E32" s="44" t="s">
        <v>11</v>
      </c>
      <c r="F32" s="44" t="s">
        <v>11</v>
      </c>
      <c r="G32" s="44" t="s">
        <v>33</v>
      </c>
      <c r="H32" s="44">
        <v>45</v>
      </c>
      <c r="I32" s="44">
        <v>5.5564</v>
      </c>
      <c r="J32" s="44">
        <v>5.5564</v>
      </c>
      <c r="K32" s="44">
        <v>8</v>
      </c>
      <c r="L32" s="44"/>
      <c r="N32" s="44" t="s">
        <v>382</v>
      </c>
      <c r="O32" s="44"/>
      <c r="Q32" s="44"/>
    </row>
    <row r="33" spans="1:17" s="47" customFormat="1" x14ac:dyDescent="0.25">
      <c r="A33" s="44" t="s">
        <v>213</v>
      </c>
      <c r="B33" s="44" t="s">
        <v>195</v>
      </c>
      <c r="C33" s="45">
        <v>41435</v>
      </c>
      <c r="D33" s="46" t="s">
        <v>94</v>
      </c>
      <c r="E33" s="44" t="s">
        <v>11</v>
      </c>
      <c r="F33" s="44" t="s">
        <v>11</v>
      </c>
      <c r="G33" s="44" t="s">
        <v>33</v>
      </c>
      <c r="H33" s="44">
        <v>49</v>
      </c>
      <c r="I33" s="44">
        <v>6.1165000000000003</v>
      </c>
      <c r="J33" s="44">
        <v>6.1165000000000003</v>
      </c>
      <c r="K33" s="44">
        <v>8</v>
      </c>
      <c r="L33" s="44"/>
      <c r="N33" s="44" t="s">
        <v>382</v>
      </c>
      <c r="O33" s="44"/>
      <c r="Q33" s="44"/>
    </row>
    <row r="34" spans="1:17" s="47" customFormat="1" x14ac:dyDescent="0.25">
      <c r="A34" s="44" t="s">
        <v>214</v>
      </c>
      <c r="B34" s="44" t="s">
        <v>195</v>
      </c>
      <c r="C34" s="45">
        <v>41435</v>
      </c>
      <c r="D34" s="46" t="s">
        <v>94</v>
      </c>
      <c r="E34" s="44" t="s">
        <v>11</v>
      </c>
      <c r="F34" s="44" t="s">
        <v>11</v>
      </c>
      <c r="G34" s="44" t="s">
        <v>33</v>
      </c>
      <c r="H34" s="44">
        <v>46</v>
      </c>
      <c r="I34" s="44">
        <v>4.6950000000000003</v>
      </c>
      <c r="J34" s="44">
        <v>4.6950000000000003</v>
      </c>
      <c r="K34" s="44">
        <v>8</v>
      </c>
      <c r="L34" s="44"/>
      <c r="N34" s="44" t="s">
        <v>382</v>
      </c>
      <c r="O34" s="44"/>
      <c r="Q34" s="44"/>
    </row>
    <row r="35" spans="1:17" s="47" customFormat="1" x14ac:dyDescent="0.25">
      <c r="A35" s="44" t="s">
        <v>215</v>
      </c>
      <c r="B35" s="44" t="s">
        <v>195</v>
      </c>
      <c r="C35" s="45">
        <v>41435</v>
      </c>
      <c r="D35" s="46" t="s">
        <v>94</v>
      </c>
      <c r="E35" s="44" t="s">
        <v>11</v>
      </c>
      <c r="F35" s="44" t="s">
        <v>11</v>
      </c>
      <c r="G35" s="44" t="s">
        <v>33</v>
      </c>
      <c r="H35" s="44">
        <v>42</v>
      </c>
      <c r="I35" s="44">
        <v>4.3640999999999996</v>
      </c>
      <c r="J35" s="44">
        <v>4.3640999999999996</v>
      </c>
      <c r="K35" s="44">
        <v>8</v>
      </c>
      <c r="L35" s="44"/>
      <c r="N35" s="44" t="s">
        <v>382</v>
      </c>
      <c r="O35" s="44"/>
      <c r="Q35" s="44"/>
    </row>
    <row r="36" spans="1:17" s="47" customFormat="1" x14ac:dyDescent="0.25">
      <c r="A36" s="44" t="s">
        <v>216</v>
      </c>
      <c r="B36" s="44" t="s">
        <v>195</v>
      </c>
      <c r="C36" s="45">
        <v>41435</v>
      </c>
      <c r="D36" s="46" t="s">
        <v>94</v>
      </c>
      <c r="E36" s="44" t="s">
        <v>11</v>
      </c>
      <c r="F36" s="44" t="s">
        <v>11</v>
      </c>
      <c r="G36" s="44" t="s">
        <v>33</v>
      </c>
      <c r="H36" s="44">
        <v>45</v>
      </c>
      <c r="I36" s="44">
        <v>5.1734999999999998</v>
      </c>
      <c r="J36" s="44">
        <v>5.1734999999999998</v>
      </c>
      <c r="K36" s="44">
        <v>8</v>
      </c>
      <c r="L36" s="44"/>
      <c r="N36" s="44" t="s">
        <v>382</v>
      </c>
      <c r="O36" s="44"/>
      <c r="Q36" s="44"/>
    </row>
    <row r="37" spans="1:17" s="47" customFormat="1" x14ac:dyDescent="0.25">
      <c r="A37" s="44" t="s">
        <v>217</v>
      </c>
      <c r="B37" s="44" t="s">
        <v>195</v>
      </c>
      <c r="C37" s="45">
        <v>41435</v>
      </c>
      <c r="D37" s="46" t="s">
        <v>94</v>
      </c>
      <c r="E37" s="44" t="s">
        <v>11</v>
      </c>
      <c r="F37" s="44" t="s">
        <v>11</v>
      </c>
      <c r="G37" s="44" t="s">
        <v>33</v>
      </c>
      <c r="H37" s="44">
        <v>50</v>
      </c>
      <c r="I37" s="44">
        <v>7.0613000000000001</v>
      </c>
      <c r="J37" s="44">
        <v>7.0613000000000001</v>
      </c>
      <c r="K37" s="44">
        <v>8</v>
      </c>
      <c r="L37" s="44"/>
      <c r="N37" s="44" t="s">
        <v>382</v>
      </c>
      <c r="O37" s="44"/>
      <c r="Q37" s="44"/>
    </row>
    <row r="38" spans="1:17" s="47" customFormat="1" x14ac:dyDescent="0.25">
      <c r="A38" s="44" t="s">
        <v>218</v>
      </c>
      <c r="B38" s="44" t="s">
        <v>195</v>
      </c>
      <c r="C38" s="45">
        <v>41435</v>
      </c>
      <c r="D38" s="46" t="s">
        <v>94</v>
      </c>
      <c r="E38" s="44" t="s">
        <v>11</v>
      </c>
      <c r="F38" s="44" t="s">
        <v>11</v>
      </c>
      <c r="G38" s="44" t="s">
        <v>33</v>
      </c>
      <c r="H38" s="44">
        <v>51</v>
      </c>
      <c r="I38" s="44">
        <v>7.6395</v>
      </c>
      <c r="J38" s="44">
        <v>7.6395</v>
      </c>
      <c r="K38" s="44">
        <v>8</v>
      </c>
      <c r="L38" s="44"/>
      <c r="N38" s="44" t="s">
        <v>382</v>
      </c>
      <c r="O38" s="44"/>
      <c r="Q38" s="44"/>
    </row>
    <row r="39" spans="1:17" s="47" customFormat="1" x14ac:dyDescent="0.25">
      <c r="A39" s="44" t="s">
        <v>219</v>
      </c>
      <c r="B39" s="44" t="s">
        <v>195</v>
      </c>
      <c r="C39" s="45">
        <v>41435</v>
      </c>
      <c r="D39" s="46" t="s">
        <v>94</v>
      </c>
      <c r="E39" s="44" t="s">
        <v>11</v>
      </c>
      <c r="F39" s="44" t="s">
        <v>11</v>
      </c>
      <c r="G39" s="44" t="s">
        <v>33</v>
      </c>
      <c r="H39" s="44">
        <v>52</v>
      </c>
      <c r="I39" s="44">
        <v>5.5266999999999999</v>
      </c>
      <c r="J39" s="44">
        <v>5.5266999999999999</v>
      </c>
      <c r="K39" s="44">
        <v>8</v>
      </c>
      <c r="L39" s="44"/>
      <c r="N39" s="44" t="s">
        <v>382</v>
      </c>
      <c r="O39" s="44"/>
      <c r="Q39" s="44"/>
    </row>
    <row r="40" spans="1:17" s="47" customFormat="1" x14ac:dyDescent="0.25">
      <c r="A40" s="44" t="s">
        <v>220</v>
      </c>
      <c r="B40" s="44" t="s">
        <v>195</v>
      </c>
      <c r="C40" s="45">
        <v>41435</v>
      </c>
      <c r="D40" s="46" t="s">
        <v>94</v>
      </c>
      <c r="E40" s="44" t="s">
        <v>11</v>
      </c>
      <c r="F40" s="44" t="s">
        <v>11</v>
      </c>
      <c r="G40" s="44" t="s">
        <v>33</v>
      </c>
      <c r="H40" s="44">
        <v>55</v>
      </c>
      <c r="I40" s="44">
        <v>8.0459999999999994</v>
      </c>
      <c r="J40" s="44">
        <v>8.0459999999999994</v>
      </c>
      <c r="K40" s="44">
        <v>8</v>
      </c>
      <c r="L40" s="44"/>
      <c r="N40" s="44" t="s">
        <v>382</v>
      </c>
      <c r="O40" s="44"/>
      <c r="Q40" s="44"/>
    </row>
    <row r="41" spans="1:17" s="47" customFormat="1" x14ac:dyDescent="0.25">
      <c r="A41" s="44" t="s">
        <v>302</v>
      </c>
      <c r="B41" s="44" t="s">
        <v>317</v>
      </c>
      <c r="C41" s="45">
        <v>41467</v>
      </c>
      <c r="D41" s="46" t="s">
        <v>94</v>
      </c>
      <c r="E41" s="44" t="s">
        <v>11</v>
      </c>
      <c r="F41" s="44" t="s">
        <v>11</v>
      </c>
      <c r="G41" s="44" t="s">
        <v>33</v>
      </c>
      <c r="H41" s="44">
        <v>49</v>
      </c>
      <c r="I41" s="44">
        <v>5.3502999999999998</v>
      </c>
      <c r="J41" s="44">
        <v>5.3502999999999998</v>
      </c>
      <c r="K41" s="44">
        <v>8</v>
      </c>
      <c r="L41" s="44"/>
      <c r="N41" s="44" t="s">
        <v>382</v>
      </c>
      <c r="O41" s="44"/>
      <c r="Q41" s="44"/>
    </row>
    <row r="42" spans="1:17" s="47" customFormat="1" x14ac:dyDescent="0.25">
      <c r="A42" s="44" t="s">
        <v>303</v>
      </c>
      <c r="B42" s="44" t="s">
        <v>317</v>
      </c>
      <c r="C42" s="45">
        <v>41467</v>
      </c>
      <c r="D42" s="46" t="s">
        <v>94</v>
      </c>
      <c r="E42" s="44" t="s">
        <v>11</v>
      </c>
      <c r="F42" s="44" t="s">
        <v>11</v>
      </c>
      <c r="G42" s="44" t="s">
        <v>33</v>
      </c>
      <c r="H42" s="44">
        <v>51</v>
      </c>
      <c r="I42" s="44">
        <v>7.4287999999999998</v>
      </c>
      <c r="J42" s="44">
        <v>7.4287999999999998</v>
      </c>
      <c r="K42" s="44">
        <v>8</v>
      </c>
      <c r="L42" s="44"/>
      <c r="N42" s="44" t="s">
        <v>382</v>
      </c>
      <c r="O42" s="44"/>
      <c r="Q42" s="44"/>
    </row>
    <row r="43" spans="1:17" s="47" customFormat="1" x14ac:dyDescent="0.25">
      <c r="A43" s="44" t="s">
        <v>304</v>
      </c>
      <c r="B43" s="44" t="s">
        <v>317</v>
      </c>
      <c r="C43" s="45">
        <v>41467</v>
      </c>
      <c r="D43" s="46" t="s">
        <v>94</v>
      </c>
      <c r="E43" s="44" t="s">
        <v>11</v>
      </c>
      <c r="F43" s="44" t="s">
        <v>11</v>
      </c>
      <c r="G43" s="44" t="s">
        <v>33</v>
      </c>
      <c r="H43" s="44">
        <v>51</v>
      </c>
      <c r="I43" s="44">
        <v>4.9740000000000002</v>
      </c>
      <c r="J43" s="44">
        <v>4.9740000000000002</v>
      </c>
      <c r="K43" s="44">
        <v>8</v>
      </c>
      <c r="L43" s="44"/>
      <c r="N43" s="44" t="s">
        <v>382</v>
      </c>
      <c r="O43" s="44"/>
      <c r="Q43" s="44"/>
    </row>
    <row r="44" spans="1:17" s="47" customFormat="1" x14ac:dyDescent="0.25">
      <c r="A44" s="44" t="s">
        <v>305</v>
      </c>
      <c r="B44" s="44" t="s">
        <v>317</v>
      </c>
      <c r="C44" s="45">
        <v>41467</v>
      </c>
      <c r="D44" s="46" t="s">
        <v>94</v>
      </c>
      <c r="E44" s="44" t="s">
        <v>11</v>
      </c>
      <c r="F44" s="44" t="s">
        <v>11</v>
      </c>
      <c r="G44" s="44" t="s">
        <v>33</v>
      </c>
      <c r="H44" s="44">
        <v>47</v>
      </c>
      <c r="I44" s="44">
        <v>4.2903000000000002</v>
      </c>
      <c r="J44" s="44">
        <v>4.2903000000000002</v>
      </c>
      <c r="K44" s="44">
        <v>8</v>
      </c>
      <c r="L44" s="44"/>
      <c r="N44" s="44" t="s">
        <v>382</v>
      </c>
      <c r="O44" s="44"/>
      <c r="Q44" s="44"/>
    </row>
    <row r="45" spans="1:17" s="47" customFormat="1" x14ac:dyDescent="0.25">
      <c r="A45" s="44" t="s">
        <v>306</v>
      </c>
      <c r="B45" s="44" t="s">
        <v>317</v>
      </c>
      <c r="C45" s="45">
        <v>41467</v>
      </c>
      <c r="D45" s="46" t="s">
        <v>94</v>
      </c>
      <c r="E45" s="44" t="s">
        <v>11</v>
      </c>
      <c r="F45" s="44" t="s">
        <v>11</v>
      </c>
      <c r="G45" s="44" t="s">
        <v>33</v>
      </c>
      <c r="H45" s="44">
        <v>45</v>
      </c>
      <c r="I45" s="44">
        <v>5.0940000000000003</v>
      </c>
      <c r="J45" s="44">
        <v>5.0940000000000003</v>
      </c>
      <c r="K45" s="44">
        <v>8</v>
      </c>
      <c r="L45" s="44"/>
      <c r="N45" s="44" t="s">
        <v>382</v>
      </c>
      <c r="O45" s="44"/>
      <c r="Q45" s="44"/>
    </row>
    <row r="46" spans="1:17" s="47" customFormat="1" x14ac:dyDescent="0.25">
      <c r="A46" s="44" t="s">
        <v>307</v>
      </c>
      <c r="B46" s="44" t="s">
        <v>317</v>
      </c>
      <c r="C46" s="45">
        <v>41467</v>
      </c>
      <c r="D46" s="46" t="s">
        <v>94</v>
      </c>
      <c r="E46" s="44" t="s">
        <v>11</v>
      </c>
      <c r="F46" s="44" t="s">
        <v>11</v>
      </c>
      <c r="G46" s="44" t="s">
        <v>33</v>
      </c>
      <c r="H46" s="44">
        <v>44</v>
      </c>
      <c r="I46" s="44">
        <v>4.1900000000000004</v>
      </c>
      <c r="J46" s="44">
        <v>4.1900000000000004</v>
      </c>
      <c r="K46" s="44">
        <v>8</v>
      </c>
      <c r="L46" s="44"/>
      <c r="N46" s="44" t="s">
        <v>382</v>
      </c>
      <c r="O46" s="44"/>
      <c r="Q46" s="44"/>
    </row>
    <row r="47" spans="1:17" s="47" customFormat="1" x14ac:dyDescent="0.25">
      <c r="A47" s="44" t="s">
        <v>308</v>
      </c>
      <c r="B47" s="44" t="s">
        <v>317</v>
      </c>
      <c r="C47" s="45">
        <v>41467</v>
      </c>
      <c r="D47" s="46" t="s">
        <v>94</v>
      </c>
      <c r="E47" s="44" t="s">
        <v>11</v>
      </c>
      <c r="F47" s="44" t="s">
        <v>11</v>
      </c>
      <c r="G47" s="44" t="s">
        <v>33</v>
      </c>
      <c r="H47" s="44">
        <v>39</v>
      </c>
      <c r="I47" s="44">
        <v>3.234</v>
      </c>
      <c r="J47" s="44">
        <v>3.234</v>
      </c>
      <c r="K47" s="44">
        <v>8</v>
      </c>
      <c r="L47" s="44" t="s">
        <v>20</v>
      </c>
      <c r="N47" s="44" t="s">
        <v>382</v>
      </c>
      <c r="O47" s="44"/>
      <c r="Q47" s="44"/>
    </row>
    <row r="48" spans="1:17" s="47" customFormat="1" x14ac:dyDescent="0.25">
      <c r="A48" s="44" t="s">
        <v>309</v>
      </c>
      <c r="B48" s="44" t="s">
        <v>317</v>
      </c>
      <c r="C48" s="45">
        <v>41467</v>
      </c>
      <c r="D48" s="46" t="s">
        <v>94</v>
      </c>
      <c r="E48" s="44" t="s">
        <v>11</v>
      </c>
      <c r="F48" s="44" t="s">
        <v>11</v>
      </c>
      <c r="G48" s="44" t="s">
        <v>33</v>
      </c>
      <c r="H48" s="44">
        <v>46</v>
      </c>
      <c r="I48" s="44">
        <v>5.3280000000000003</v>
      </c>
      <c r="J48" s="44">
        <v>5.3280000000000003</v>
      </c>
      <c r="K48" s="44">
        <v>8</v>
      </c>
      <c r="L48" s="44"/>
      <c r="N48" s="44" t="s">
        <v>382</v>
      </c>
      <c r="O48" s="44"/>
      <c r="Q48" s="44"/>
    </row>
    <row r="49" spans="1:17" s="47" customFormat="1" x14ac:dyDescent="0.25">
      <c r="A49" s="44" t="s">
        <v>310</v>
      </c>
      <c r="B49" s="44" t="s">
        <v>317</v>
      </c>
      <c r="C49" s="45">
        <v>41467</v>
      </c>
      <c r="D49" s="46" t="s">
        <v>94</v>
      </c>
      <c r="E49" s="44" t="s">
        <v>11</v>
      </c>
      <c r="F49" s="44" t="s">
        <v>11</v>
      </c>
      <c r="G49" s="44" t="s">
        <v>33</v>
      </c>
      <c r="H49" s="44">
        <v>44</v>
      </c>
      <c r="I49" s="44">
        <v>4.3959999999999999</v>
      </c>
      <c r="J49" s="44">
        <v>4.3959999999999999</v>
      </c>
      <c r="K49" s="44">
        <v>8</v>
      </c>
      <c r="L49" s="44"/>
      <c r="N49" s="44" t="s">
        <v>382</v>
      </c>
      <c r="O49" s="44"/>
      <c r="Q49" s="44"/>
    </row>
    <row r="50" spans="1:17" s="47" customFormat="1" x14ac:dyDescent="0.25">
      <c r="A50" s="44" t="s">
        <v>311</v>
      </c>
      <c r="B50" s="44" t="s">
        <v>317</v>
      </c>
      <c r="C50" s="45">
        <v>41467</v>
      </c>
      <c r="D50" s="46" t="s">
        <v>94</v>
      </c>
      <c r="E50" s="44" t="s">
        <v>11</v>
      </c>
      <c r="F50" s="44" t="s">
        <v>11</v>
      </c>
      <c r="G50" s="44" t="s">
        <v>33</v>
      </c>
      <c r="H50" s="44">
        <v>41</v>
      </c>
      <c r="I50" s="44">
        <v>3.419</v>
      </c>
      <c r="J50" s="44">
        <v>3.419</v>
      </c>
      <c r="K50" s="44">
        <v>8</v>
      </c>
      <c r="L50" s="44"/>
      <c r="N50" s="44" t="s">
        <v>382</v>
      </c>
      <c r="O50" s="44"/>
      <c r="Q50" s="44"/>
    </row>
    <row r="51" spans="1:17" s="47" customFormat="1" x14ac:dyDescent="0.25">
      <c r="A51" s="44" t="s">
        <v>312</v>
      </c>
      <c r="B51" s="44" t="s">
        <v>317</v>
      </c>
      <c r="C51" s="45">
        <v>41467</v>
      </c>
      <c r="D51" s="46" t="s">
        <v>94</v>
      </c>
      <c r="E51" s="44" t="s">
        <v>11</v>
      </c>
      <c r="F51" s="44" t="s">
        <v>11</v>
      </c>
      <c r="G51" s="44" t="s">
        <v>33</v>
      </c>
      <c r="H51" s="44">
        <v>47</v>
      </c>
      <c r="I51" s="44">
        <v>6.1166999999999998</v>
      </c>
      <c r="J51" s="44">
        <v>6.1166999999999998</v>
      </c>
      <c r="K51" s="44">
        <v>8</v>
      </c>
      <c r="L51" s="44"/>
      <c r="N51" s="44" t="s">
        <v>382</v>
      </c>
      <c r="O51" s="44"/>
      <c r="Q51" s="44"/>
    </row>
    <row r="52" spans="1:17" s="47" customFormat="1" x14ac:dyDescent="0.25">
      <c r="A52" s="44" t="s">
        <v>313</v>
      </c>
      <c r="B52" s="44" t="s">
        <v>317</v>
      </c>
      <c r="C52" s="45">
        <v>41467</v>
      </c>
      <c r="D52" s="46" t="s">
        <v>94</v>
      </c>
      <c r="E52" s="44" t="s">
        <v>11</v>
      </c>
      <c r="F52" s="44" t="s">
        <v>11</v>
      </c>
      <c r="G52" s="44" t="s">
        <v>33</v>
      </c>
      <c r="H52" s="44">
        <v>49</v>
      </c>
      <c r="I52" s="44">
        <v>6.7077999999999998</v>
      </c>
      <c r="J52" s="44">
        <v>6.7077999999999998</v>
      </c>
      <c r="K52" s="44">
        <v>8</v>
      </c>
      <c r="L52" s="44" t="s">
        <v>20</v>
      </c>
      <c r="N52" s="44" t="s">
        <v>382</v>
      </c>
      <c r="O52" s="44"/>
      <c r="Q52" s="44"/>
    </row>
    <row r="53" spans="1:17" s="47" customFormat="1" x14ac:dyDescent="0.25">
      <c r="A53" s="44" t="s">
        <v>314</v>
      </c>
      <c r="B53" s="44" t="s">
        <v>317</v>
      </c>
      <c r="C53" s="45">
        <v>41467</v>
      </c>
      <c r="D53" s="46" t="s">
        <v>94</v>
      </c>
      <c r="E53" s="44" t="s">
        <v>11</v>
      </c>
      <c r="F53" s="44" t="s">
        <v>11</v>
      </c>
      <c r="G53" s="44" t="s">
        <v>33</v>
      </c>
      <c r="H53" s="44">
        <v>48</v>
      </c>
      <c r="I53" s="44">
        <v>5.8579999999999997</v>
      </c>
      <c r="J53" s="44">
        <v>5.8579999999999997</v>
      </c>
      <c r="K53" s="44">
        <v>8</v>
      </c>
      <c r="L53" s="44"/>
      <c r="N53" s="44" t="s">
        <v>382</v>
      </c>
      <c r="O53" s="44"/>
      <c r="Q53" s="44"/>
    </row>
    <row r="54" spans="1:17" s="47" customFormat="1" x14ac:dyDescent="0.25">
      <c r="A54" s="44" t="s">
        <v>315</v>
      </c>
      <c r="B54" s="44" t="s">
        <v>317</v>
      </c>
      <c r="C54" s="45">
        <v>41467</v>
      </c>
      <c r="D54" s="46" t="s">
        <v>94</v>
      </c>
      <c r="E54" s="44" t="s">
        <v>11</v>
      </c>
      <c r="F54" s="44" t="s">
        <v>11</v>
      </c>
      <c r="G54" s="44" t="s">
        <v>33</v>
      </c>
      <c r="H54" s="44">
        <v>32</v>
      </c>
      <c r="I54" s="44">
        <v>1.6811</v>
      </c>
      <c r="J54" s="44">
        <v>1.6811</v>
      </c>
      <c r="K54" s="44">
        <v>8</v>
      </c>
      <c r="L54" s="44"/>
      <c r="N54" s="44" t="s">
        <v>382</v>
      </c>
      <c r="O54" s="44"/>
      <c r="Q54" s="44"/>
    </row>
    <row r="55" spans="1:17" s="47" customFormat="1" x14ac:dyDescent="0.25">
      <c r="A55" s="44" t="s">
        <v>316</v>
      </c>
      <c r="B55" s="44" t="s">
        <v>317</v>
      </c>
      <c r="C55" s="45">
        <v>41467</v>
      </c>
      <c r="D55" s="46" t="s">
        <v>94</v>
      </c>
      <c r="E55" s="44" t="s">
        <v>11</v>
      </c>
      <c r="F55" s="44" t="s">
        <v>11</v>
      </c>
      <c r="G55" s="44" t="s">
        <v>33</v>
      </c>
      <c r="H55" s="44">
        <v>46</v>
      </c>
      <c r="I55" s="44">
        <v>4.4390000000000001</v>
      </c>
      <c r="J55" s="44">
        <v>4.4390000000000001</v>
      </c>
      <c r="K55" s="44">
        <v>8</v>
      </c>
      <c r="L55" s="44"/>
      <c r="N55" s="44" t="s">
        <v>382</v>
      </c>
      <c r="O55" s="44"/>
      <c r="Q55" s="44"/>
    </row>
    <row r="56" spans="1:17" x14ac:dyDescent="0.25">
      <c r="A56" s="5" t="s">
        <v>89</v>
      </c>
      <c r="B56" s="5" t="s">
        <v>86</v>
      </c>
      <c r="C56" s="7">
        <v>41414</v>
      </c>
      <c r="D56" s="38" t="s">
        <v>99</v>
      </c>
      <c r="E56" s="5" t="s">
        <v>11</v>
      </c>
      <c r="F56" s="5" t="s">
        <v>11</v>
      </c>
      <c r="G56" s="5" t="s">
        <v>33</v>
      </c>
      <c r="H56" s="5">
        <v>21</v>
      </c>
      <c r="I56" s="5">
        <v>0.77769999999999995</v>
      </c>
      <c r="J56" s="5" t="s">
        <v>554</v>
      </c>
      <c r="M56" s="6" t="s">
        <v>38</v>
      </c>
    </row>
    <row r="57" spans="1:17" s="47" customFormat="1" x14ac:dyDescent="0.25">
      <c r="A57" s="44" t="s">
        <v>85</v>
      </c>
      <c r="B57" s="44" t="s">
        <v>86</v>
      </c>
      <c r="C57" s="45">
        <v>41414</v>
      </c>
      <c r="D57" s="46" t="s">
        <v>87</v>
      </c>
      <c r="E57" s="44" t="s">
        <v>11</v>
      </c>
      <c r="F57" s="44" t="s">
        <v>11</v>
      </c>
      <c r="G57" s="44" t="s">
        <v>33</v>
      </c>
      <c r="H57" s="44">
        <v>31</v>
      </c>
      <c r="I57" s="44">
        <v>4.0506000000000002</v>
      </c>
      <c r="J57" s="44">
        <v>4.0110000000000001</v>
      </c>
      <c r="K57" s="44">
        <v>8</v>
      </c>
      <c r="L57" s="44"/>
      <c r="M57" s="47" t="s">
        <v>38</v>
      </c>
      <c r="N57" s="44"/>
      <c r="O57" s="44"/>
      <c r="Q57" s="44"/>
    </row>
    <row r="58" spans="1:17" s="47" customFormat="1" x14ac:dyDescent="0.25">
      <c r="A58" s="44" t="s">
        <v>92</v>
      </c>
      <c r="B58" s="44" t="s">
        <v>86</v>
      </c>
      <c r="C58" s="45">
        <v>41414</v>
      </c>
      <c r="D58" s="46" t="s">
        <v>96</v>
      </c>
      <c r="E58" s="44" t="s">
        <v>11</v>
      </c>
      <c r="F58" s="44" t="s">
        <v>11</v>
      </c>
      <c r="G58" s="44" t="s">
        <v>33</v>
      </c>
      <c r="H58" s="44">
        <v>72</v>
      </c>
      <c r="I58" s="44">
        <v>49.332000000000001</v>
      </c>
      <c r="J58" s="44">
        <v>5.1704999999999997</v>
      </c>
      <c r="K58" s="44">
        <v>5</v>
      </c>
      <c r="L58" s="44"/>
      <c r="M58" s="47" t="s">
        <v>38</v>
      </c>
      <c r="N58" s="44"/>
      <c r="O58" s="44"/>
      <c r="Q58" s="44"/>
    </row>
    <row r="59" spans="1:17" s="47" customFormat="1" x14ac:dyDescent="0.25">
      <c r="A59" s="44" t="s">
        <v>93</v>
      </c>
      <c r="B59" s="44" t="s">
        <v>86</v>
      </c>
      <c r="C59" s="45">
        <v>41414</v>
      </c>
      <c r="D59" s="46" t="s">
        <v>96</v>
      </c>
      <c r="E59" s="44" t="s">
        <v>11</v>
      </c>
      <c r="F59" s="44" t="s">
        <v>11</v>
      </c>
      <c r="G59" s="44" t="s">
        <v>33</v>
      </c>
      <c r="H59" s="44">
        <v>60</v>
      </c>
      <c r="I59" s="44">
        <v>34.625999999999998</v>
      </c>
      <c r="J59" s="44">
        <v>5.42</v>
      </c>
      <c r="K59" s="44">
        <v>8</v>
      </c>
      <c r="L59" s="44"/>
      <c r="M59" s="47" t="s">
        <v>38</v>
      </c>
      <c r="N59" s="44"/>
      <c r="O59" s="44"/>
      <c r="Q59" s="44"/>
    </row>
    <row r="60" spans="1:17" s="47" customFormat="1" x14ac:dyDescent="0.25">
      <c r="A60" s="44" t="s">
        <v>227</v>
      </c>
      <c r="B60" s="45" t="s">
        <v>230</v>
      </c>
      <c r="C60" s="45">
        <v>41444</v>
      </c>
      <c r="D60" s="46" t="s">
        <v>96</v>
      </c>
      <c r="E60" s="44" t="s">
        <v>11</v>
      </c>
      <c r="F60" s="44" t="s">
        <v>11</v>
      </c>
      <c r="G60" s="44" t="s">
        <v>33</v>
      </c>
      <c r="H60" s="44">
        <v>61</v>
      </c>
      <c r="I60" s="44">
        <v>22.367999999999999</v>
      </c>
      <c r="J60" s="44">
        <v>9.3147000000000002</v>
      </c>
      <c r="K60" s="44">
        <v>8</v>
      </c>
      <c r="L60" s="44"/>
      <c r="N60" s="44" t="s">
        <v>382</v>
      </c>
      <c r="O60" s="44"/>
      <c r="Q60" s="44"/>
    </row>
    <row r="61" spans="1:17" s="47" customFormat="1" x14ac:dyDescent="0.25">
      <c r="A61" s="44" t="s">
        <v>228</v>
      </c>
      <c r="B61" s="45" t="s">
        <v>230</v>
      </c>
      <c r="C61" s="45">
        <v>41444</v>
      </c>
      <c r="D61" s="46" t="s">
        <v>96</v>
      </c>
      <c r="E61" s="44" t="s">
        <v>11</v>
      </c>
      <c r="F61" s="44" t="s">
        <v>11</v>
      </c>
      <c r="G61" s="44" t="s">
        <v>33</v>
      </c>
      <c r="H61" s="44">
        <v>68</v>
      </c>
      <c r="I61" s="44">
        <v>21.58</v>
      </c>
      <c r="J61" s="44">
        <v>9.3114000000000008</v>
      </c>
      <c r="K61" s="44">
        <v>8</v>
      </c>
      <c r="L61" s="44"/>
      <c r="N61" s="44" t="s">
        <v>382</v>
      </c>
      <c r="O61" s="44"/>
      <c r="Q61" s="44"/>
    </row>
    <row r="62" spans="1:17" s="47" customFormat="1" x14ac:dyDescent="0.25">
      <c r="A62" s="44" t="s">
        <v>229</v>
      </c>
      <c r="B62" s="45" t="s">
        <v>230</v>
      </c>
      <c r="C62" s="45">
        <v>41444</v>
      </c>
      <c r="D62" s="46" t="s">
        <v>96</v>
      </c>
      <c r="E62" s="44" t="s">
        <v>11</v>
      </c>
      <c r="F62" s="44" t="s">
        <v>11</v>
      </c>
      <c r="G62" s="44" t="s">
        <v>33</v>
      </c>
      <c r="H62" s="44">
        <v>88</v>
      </c>
      <c r="I62" s="44">
        <v>55.497</v>
      </c>
      <c r="J62" s="44">
        <v>9.0503</v>
      </c>
      <c r="K62" s="44">
        <v>8</v>
      </c>
      <c r="L62" s="44"/>
      <c r="N62" s="44" t="s">
        <v>382</v>
      </c>
      <c r="O62" s="44"/>
      <c r="Q62" s="44"/>
    </row>
    <row r="63" spans="1:17" s="47" customFormat="1" x14ac:dyDescent="0.25">
      <c r="A63" s="44" t="s">
        <v>91</v>
      </c>
      <c r="B63" s="44" t="s">
        <v>86</v>
      </c>
      <c r="C63" s="45">
        <v>41414</v>
      </c>
      <c r="D63" s="46" t="s">
        <v>95</v>
      </c>
      <c r="E63" s="44" t="s">
        <v>11</v>
      </c>
      <c r="F63" s="44" t="s">
        <v>11</v>
      </c>
      <c r="G63" s="44" t="s">
        <v>33</v>
      </c>
      <c r="H63" s="44">
        <v>65</v>
      </c>
      <c r="I63" s="44">
        <v>35.100299999999997</v>
      </c>
      <c r="J63" s="44">
        <v>5.2283999999999997</v>
      </c>
      <c r="K63" s="44">
        <v>7</v>
      </c>
      <c r="L63" s="44" t="s">
        <v>20</v>
      </c>
      <c r="M63" s="47" t="s">
        <v>38</v>
      </c>
      <c r="N63" s="44"/>
      <c r="O63" s="44"/>
      <c r="Q63" s="44"/>
    </row>
    <row r="64" spans="1:17" s="47" customFormat="1" x14ac:dyDescent="0.25">
      <c r="A64" s="44" t="s">
        <v>90</v>
      </c>
      <c r="B64" s="44" t="s">
        <v>86</v>
      </c>
      <c r="C64" s="45">
        <v>41414</v>
      </c>
      <c r="D64" s="46" t="s">
        <v>95</v>
      </c>
      <c r="E64" s="44" t="s">
        <v>11</v>
      </c>
      <c r="F64" s="44" t="s">
        <v>11</v>
      </c>
      <c r="G64" s="44" t="s">
        <v>33</v>
      </c>
      <c r="H64" s="44">
        <v>62</v>
      </c>
      <c r="I64" s="44">
        <v>30.601500000000001</v>
      </c>
      <c r="J64" s="44">
        <v>5.2988</v>
      </c>
      <c r="K64" s="44">
        <v>7</v>
      </c>
      <c r="L64" s="44"/>
      <c r="M64" s="47" t="s">
        <v>38</v>
      </c>
      <c r="N64" s="44"/>
      <c r="O64" s="44"/>
      <c r="Q64" s="44"/>
    </row>
    <row r="65" spans="1:17" s="47" customFormat="1" x14ac:dyDescent="0.25">
      <c r="A65" s="44" t="s">
        <v>98</v>
      </c>
      <c r="B65" s="44" t="s">
        <v>86</v>
      </c>
      <c r="C65" s="45">
        <v>41414</v>
      </c>
      <c r="D65" s="46" t="s">
        <v>95</v>
      </c>
      <c r="E65" s="44" t="s">
        <v>11</v>
      </c>
      <c r="F65" s="44" t="s">
        <v>11</v>
      </c>
      <c r="G65" s="44" t="s">
        <v>33</v>
      </c>
      <c r="H65" s="44">
        <v>49</v>
      </c>
      <c r="I65" s="44">
        <v>15.143000000000001</v>
      </c>
      <c r="J65" s="44">
        <v>5.5484999999999998</v>
      </c>
      <c r="K65" s="44">
        <v>7</v>
      </c>
      <c r="L65" s="44"/>
      <c r="M65" s="47" t="s">
        <v>38</v>
      </c>
      <c r="N65" s="44"/>
      <c r="O65" s="44"/>
      <c r="Q65" s="44"/>
    </row>
    <row r="66" spans="1:17" s="47" customFormat="1" x14ac:dyDescent="0.25">
      <c r="A66" s="44" t="s">
        <v>181</v>
      </c>
      <c r="B66" s="44" t="s">
        <v>86</v>
      </c>
      <c r="C66" s="45">
        <v>41431</v>
      </c>
      <c r="D66" s="46" t="s">
        <v>95</v>
      </c>
      <c r="E66" s="44" t="s">
        <v>11</v>
      </c>
      <c r="F66" s="44" t="s">
        <v>11</v>
      </c>
      <c r="G66" s="44" t="s">
        <v>33</v>
      </c>
      <c r="H66" s="44" t="s">
        <v>199</v>
      </c>
      <c r="I66" s="44">
        <v>9.6376000000000008</v>
      </c>
      <c r="J66" s="44">
        <v>9.6376000000000008</v>
      </c>
      <c r="K66" s="44">
        <v>8</v>
      </c>
      <c r="L66" s="44"/>
      <c r="M66" s="47" t="s">
        <v>38</v>
      </c>
      <c r="N66" s="44"/>
      <c r="O66" s="44"/>
      <c r="Q66" s="44"/>
    </row>
    <row r="67" spans="1:17" s="47" customFormat="1" x14ac:dyDescent="0.25">
      <c r="A67" s="44" t="s">
        <v>182</v>
      </c>
      <c r="B67" s="44" t="s">
        <v>86</v>
      </c>
      <c r="C67" s="45">
        <v>41431</v>
      </c>
      <c r="D67" s="46" t="s">
        <v>95</v>
      </c>
      <c r="E67" s="44" t="s">
        <v>11</v>
      </c>
      <c r="F67" s="44" t="s">
        <v>11</v>
      </c>
      <c r="G67" s="44" t="s">
        <v>33</v>
      </c>
      <c r="H67" s="44" t="s">
        <v>199</v>
      </c>
      <c r="I67" s="44">
        <v>10.4808</v>
      </c>
      <c r="J67" s="44">
        <v>10.4808</v>
      </c>
      <c r="K67" s="44">
        <v>8</v>
      </c>
      <c r="L67" s="44"/>
      <c r="M67" s="47" t="s">
        <v>38</v>
      </c>
      <c r="N67" s="44"/>
      <c r="O67" s="44"/>
      <c r="Q67" s="44"/>
    </row>
    <row r="68" spans="1:17" s="47" customFormat="1" x14ac:dyDescent="0.25">
      <c r="A68" s="44" t="s">
        <v>183</v>
      </c>
      <c r="B68" s="44" t="s">
        <v>86</v>
      </c>
      <c r="C68" s="45">
        <v>41431</v>
      </c>
      <c r="D68" s="46" t="s">
        <v>95</v>
      </c>
      <c r="E68" s="44" t="s">
        <v>11</v>
      </c>
      <c r="F68" s="44" t="s">
        <v>11</v>
      </c>
      <c r="G68" s="44" t="s">
        <v>33</v>
      </c>
      <c r="H68" s="44" t="s">
        <v>199</v>
      </c>
      <c r="I68" s="44">
        <v>10.700100000000001</v>
      </c>
      <c r="J68" s="44">
        <v>10.700100000000001</v>
      </c>
      <c r="K68" s="44">
        <v>8</v>
      </c>
      <c r="L68" s="44"/>
      <c r="M68" s="47" t="s">
        <v>38</v>
      </c>
      <c r="N68" s="44"/>
      <c r="O68" s="44"/>
      <c r="Q68" s="44"/>
    </row>
    <row r="69" spans="1:17" s="47" customFormat="1" x14ac:dyDescent="0.25">
      <c r="A69" s="44" t="s">
        <v>184</v>
      </c>
      <c r="B69" s="44" t="s">
        <v>86</v>
      </c>
      <c r="C69" s="45">
        <v>41431</v>
      </c>
      <c r="D69" s="46" t="s">
        <v>95</v>
      </c>
      <c r="E69" s="44" t="s">
        <v>11</v>
      </c>
      <c r="F69" s="44" t="s">
        <v>11</v>
      </c>
      <c r="G69" s="44" t="s">
        <v>33</v>
      </c>
      <c r="H69" s="44" t="s">
        <v>199</v>
      </c>
      <c r="I69" s="44">
        <v>10.400499999999999</v>
      </c>
      <c r="J69" s="44">
        <v>10.400499999999999</v>
      </c>
      <c r="K69" s="44">
        <v>8</v>
      </c>
      <c r="L69" s="44"/>
      <c r="M69" s="47" t="s">
        <v>38</v>
      </c>
      <c r="N69" s="44"/>
      <c r="O69" s="44"/>
      <c r="Q69" s="44"/>
    </row>
    <row r="70" spans="1:17" s="47" customFormat="1" x14ac:dyDescent="0.25">
      <c r="A70" s="44" t="s">
        <v>185</v>
      </c>
      <c r="B70" s="44" t="s">
        <v>86</v>
      </c>
      <c r="C70" s="45">
        <v>41431</v>
      </c>
      <c r="D70" s="46" t="s">
        <v>95</v>
      </c>
      <c r="E70" s="44" t="s">
        <v>11</v>
      </c>
      <c r="F70" s="44" t="s">
        <v>11</v>
      </c>
      <c r="G70" s="44" t="s">
        <v>33</v>
      </c>
      <c r="H70" s="44" t="s">
        <v>199</v>
      </c>
      <c r="I70" s="44">
        <v>8.1292000000000009</v>
      </c>
      <c r="J70" s="44">
        <v>8.1292000000000009</v>
      </c>
      <c r="K70" s="44">
        <v>8</v>
      </c>
      <c r="L70" s="44"/>
      <c r="M70" s="47" t="s">
        <v>38</v>
      </c>
      <c r="N70" s="44" t="s">
        <v>382</v>
      </c>
      <c r="O70" s="44"/>
      <c r="Q70" s="44"/>
    </row>
    <row r="71" spans="1:17" s="47" customFormat="1" x14ac:dyDescent="0.25">
      <c r="A71" s="44" t="s">
        <v>186</v>
      </c>
      <c r="B71" s="44" t="s">
        <v>86</v>
      </c>
      <c r="C71" s="45">
        <v>41431</v>
      </c>
      <c r="D71" s="46" t="s">
        <v>95</v>
      </c>
      <c r="E71" s="44" t="s">
        <v>11</v>
      </c>
      <c r="F71" s="44" t="s">
        <v>11</v>
      </c>
      <c r="G71" s="44" t="s">
        <v>33</v>
      </c>
      <c r="H71" s="44" t="s">
        <v>199</v>
      </c>
      <c r="I71" s="44">
        <v>9.7425999999999995</v>
      </c>
      <c r="J71" s="44">
        <v>9.7425999999999995</v>
      </c>
      <c r="K71" s="44">
        <v>8</v>
      </c>
      <c r="L71" s="44"/>
      <c r="M71" s="47" t="s">
        <v>38</v>
      </c>
      <c r="N71" s="44" t="s">
        <v>382</v>
      </c>
      <c r="O71" s="44"/>
      <c r="Q71" s="44"/>
    </row>
    <row r="72" spans="1:17" s="47" customFormat="1" x14ac:dyDescent="0.25">
      <c r="A72" s="44" t="s">
        <v>187</v>
      </c>
      <c r="B72" s="44" t="s">
        <v>195</v>
      </c>
      <c r="C72" s="45">
        <v>41431</v>
      </c>
      <c r="D72" s="46" t="s">
        <v>95</v>
      </c>
      <c r="E72" s="44" t="s">
        <v>11</v>
      </c>
      <c r="F72" s="44" t="s">
        <v>11</v>
      </c>
      <c r="G72" s="44" t="s">
        <v>33</v>
      </c>
      <c r="H72" s="44" t="s">
        <v>199</v>
      </c>
      <c r="I72" s="44">
        <v>10.788500000000001</v>
      </c>
      <c r="J72" s="44">
        <v>10.788500000000001</v>
      </c>
      <c r="K72" s="44">
        <v>8</v>
      </c>
      <c r="L72" s="44"/>
      <c r="M72" s="47" t="s">
        <v>38</v>
      </c>
      <c r="N72" s="44" t="s">
        <v>382</v>
      </c>
      <c r="O72" s="44"/>
      <c r="Q72" s="44"/>
    </row>
    <row r="73" spans="1:17" s="47" customFormat="1" x14ac:dyDescent="0.25">
      <c r="A73" s="44" t="s">
        <v>188</v>
      </c>
      <c r="B73" s="44" t="s">
        <v>195</v>
      </c>
      <c r="C73" s="45">
        <v>41431</v>
      </c>
      <c r="D73" s="46" t="s">
        <v>95</v>
      </c>
      <c r="E73" s="44" t="s">
        <v>11</v>
      </c>
      <c r="F73" s="44" t="s">
        <v>11</v>
      </c>
      <c r="G73" s="44" t="s">
        <v>33</v>
      </c>
      <c r="H73" s="44" t="s">
        <v>199</v>
      </c>
      <c r="I73" s="44">
        <v>10.2143</v>
      </c>
      <c r="J73" s="44">
        <v>10.2143</v>
      </c>
      <c r="K73" s="44">
        <v>8</v>
      </c>
      <c r="L73" s="44"/>
      <c r="M73" s="47" t="s">
        <v>38</v>
      </c>
      <c r="N73" s="44" t="s">
        <v>382</v>
      </c>
      <c r="O73" s="44"/>
      <c r="Q73" s="44"/>
    </row>
    <row r="74" spans="1:17" s="47" customFormat="1" x14ac:dyDescent="0.25">
      <c r="A74" s="44" t="s">
        <v>189</v>
      </c>
      <c r="B74" s="44" t="s">
        <v>195</v>
      </c>
      <c r="C74" s="45">
        <v>41431</v>
      </c>
      <c r="D74" s="46" t="s">
        <v>95</v>
      </c>
      <c r="E74" s="44" t="s">
        <v>11</v>
      </c>
      <c r="F74" s="44" t="s">
        <v>11</v>
      </c>
      <c r="G74" s="44" t="s">
        <v>33</v>
      </c>
      <c r="H74" s="44" t="s">
        <v>199</v>
      </c>
      <c r="I74" s="44">
        <v>10.106299999999999</v>
      </c>
      <c r="J74" s="44">
        <v>10.106299999999999</v>
      </c>
      <c r="K74" s="44">
        <v>8</v>
      </c>
      <c r="L74" s="44"/>
      <c r="M74" s="47" t="s">
        <v>38</v>
      </c>
      <c r="N74" s="44" t="s">
        <v>382</v>
      </c>
      <c r="O74" s="44"/>
      <c r="Q74" s="44"/>
    </row>
    <row r="75" spans="1:17" s="47" customFormat="1" x14ac:dyDescent="0.25">
      <c r="A75" s="44" t="s">
        <v>190</v>
      </c>
      <c r="B75" s="44" t="s">
        <v>195</v>
      </c>
      <c r="C75" s="45">
        <v>41431</v>
      </c>
      <c r="D75" s="46" t="s">
        <v>95</v>
      </c>
      <c r="E75" s="44" t="s">
        <v>11</v>
      </c>
      <c r="F75" s="44" t="s">
        <v>11</v>
      </c>
      <c r="G75" s="44" t="s">
        <v>33</v>
      </c>
      <c r="H75" s="44" t="s">
        <v>199</v>
      </c>
      <c r="I75" s="44">
        <v>10.8348</v>
      </c>
      <c r="J75" s="44">
        <v>10.8348</v>
      </c>
      <c r="K75" s="44">
        <v>8</v>
      </c>
      <c r="L75" s="44"/>
      <c r="M75" s="47" t="s">
        <v>38</v>
      </c>
      <c r="N75" s="44" t="s">
        <v>382</v>
      </c>
      <c r="O75" s="44"/>
      <c r="Q75" s="44"/>
    </row>
    <row r="76" spans="1:17" s="47" customFormat="1" x14ac:dyDescent="0.25">
      <c r="A76" s="44" t="s">
        <v>191</v>
      </c>
      <c r="B76" s="44" t="s">
        <v>195</v>
      </c>
      <c r="C76" s="45">
        <v>41431</v>
      </c>
      <c r="D76" s="46" t="s">
        <v>95</v>
      </c>
      <c r="E76" s="44" t="s">
        <v>11</v>
      </c>
      <c r="F76" s="44" t="s">
        <v>11</v>
      </c>
      <c r="G76" s="44" t="s">
        <v>33</v>
      </c>
      <c r="H76" s="44" t="s">
        <v>199</v>
      </c>
      <c r="I76" s="44">
        <v>7.0643000000000002</v>
      </c>
      <c r="J76" s="44">
        <v>7.0643000000000002</v>
      </c>
      <c r="K76" s="44">
        <v>8</v>
      </c>
      <c r="L76" s="44"/>
      <c r="M76" s="47" t="s">
        <v>38</v>
      </c>
      <c r="N76" s="44" t="s">
        <v>382</v>
      </c>
      <c r="O76" s="44"/>
      <c r="Q76" s="44"/>
    </row>
    <row r="77" spans="1:17" s="47" customFormat="1" x14ac:dyDescent="0.25">
      <c r="A77" s="44" t="s">
        <v>192</v>
      </c>
      <c r="B77" s="44" t="s">
        <v>195</v>
      </c>
      <c r="C77" s="45">
        <v>41431</v>
      </c>
      <c r="D77" s="46" t="s">
        <v>95</v>
      </c>
      <c r="E77" s="44" t="s">
        <v>11</v>
      </c>
      <c r="F77" s="44" t="s">
        <v>11</v>
      </c>
      <c r="G77" s="44" t="s">
        <v>33</v>
      </c>
      <c r="H77" s="44" t="s">
        <v>199</v>
      </c>
      <c r="I77" s="44">
        <v>7.3922999999999996</v>
      </c>
      <c r="J77" s="44">
        <v>7.3922999999999996</v>
      </c>
      <c r="K77" s="44">
        <v>8</v>
      </c>
      <c r="L77" s="44"/>
      <c r="M77" s="47" t="s">
        <v>38</v>
      </c>
      <c r="N77" s="44" t="s">
        <v>382</v>
      </c>
      <c r="O77" s="44"/>
      <c r="Q77" s="44"/>
    </row>
    <row r="78" spans="1:17" s="51" customFormat="1" x14ac:dyDescent="0.25">
      <c r="A78" s="48"/>
      <c r="B78" s="48"/>
      <c r="C78" s="49"/>
      <c r="D78" s="50"/>
      <c r="E78" s="48"/>
      <c r="F78" s="48"/>
      <c r="G78" s="48"/>
      <c r="H78" s="48"/>
      <c r="I78" s="48"/>
      <c r="J78" s="48"/>
      <c r="K78" s="48"/>
      <c r="L78" s="48"/>
      <c r="N78" s="48"/>
      <c r="O78" s="48"/>
      <c r="Q78" s="48"/>
    </row>
    <row r="79" spans="1:17" s="51" customFormat="1" x14ac:dyDescent="0.25">
      <c r="A79" s="48"/>
      <c r="B79" s="48"/>
      <c r="C79" s="49"/>
      <c r="D79" s="50"/>
      <c r="E79" s="48"/>
      <c r="F79" s="48"/>
      <c r="G79" s="48"/>
      <c r="H79" s="48"/>
      <c r="I79" s="48"/>
      <c r="J79" s="48"/>
      <c r="K79" s="48"/>
      <c r="L79" s="48"/>
      <c r="N79" s="48"/>
      <c r="O79" s="48"/>
      <c r="Q79" s="48"/>
    </row>
    <row r="80" spans="1:17" s="51" customFormat="1" x14ac:dyDescent="0.25">
      <c r="A80" s="48"/>
      <c r="B80" s="48"/>
      <c r="C80" s="49"/>
      <c r="D80" s="50"/>
      <c r="E80" s="48"/>
      <c r="F80" s="48"/>
      <c r="G80" s="48"/>
      <c r="H80" s="48"/>
      <c r="I80" s="48"/>
      <c r="J80" s="48"/>
      <c r="K80" s="48"/>
      <c r="L80" s="48"/>
      <c r="N80" s="48"/>
      <c r="O80" s="48"/>
      <c r="Q80" s="48"/>
    </row>
    <row r="81" spans="1:17" s="43" customFormat="1" x14ac:dyDescent="0.25">
      <c r="A81" s="39" t="s">
        <v>45</v>
      </c>
      <c r="B81" s="40" t="s">
        <v>22</v>
      </c>
      <c r="C81" s="40">
        <v>41393</v>
      </c>
      <c r="D81" s="41" t="s">
        <v>8</v>
      </c>
      <c r="E81" s="39" t="s">
        <v>9</v>
      </c>
      <c r="F81" s="39">
        <v>1</v>
      </c>
      <c r="G81" s="39" t="s">
        <v>33</v>
      </c>
      <c r="H81" s="42">
        <v>70</v>
      </c>
      <c r="I81" s="39">
        <v>26.698</v>
      </c>
      <c r="J81" s="39">
        <v>5.8159999999999998</v>
      </c>
      <c r="K81" s="39">
        <v>7</v>
      </c>
      <c r="L81" s="39" t="s">
        <v>24</v>
      </c>
      <c r="M81" s="43" t="s">
        <v>39</v>
      </c>
      <c r="N81" s="39"/>
      <c r="O81" s="39"/>
      <c r="Q81" s="39"/>
    </row>
    <row r="82" spans="1:17" s="43" customFormat="1" x14ac:dyDescent="0.25">
      <c r="A82" s="39" t="s">
        <v>54</v>
      </c>
      <c r="B82" s="39" t="s">
        <v>21</v>
      </c>
      <c r="C82" s="40">
        <v>41401</v>
      </c>
      <c r="D82" s="41" t="s">
        <v>8</v>
      </c>
      <c r="E82" s="39" t="s">
        <v>9</v>
      </c>
      <c r="F82" s="39">
        <v>1</v>
      </c>
      <c r="G82" s="39" t="s">
        <v>33</v>
      </c>
      <c r="H82" s="39">
        <v>43</v>
      </c>
      <c r="I82" s="39">
        <v>10.603400000000001</v>
      </c>
      <c r="J82" s="39">
        <v>5.0308000000000002</v>
      </c>
      <c r="K82" s="39">
        <v>8</v>
      </c>
      <c r="L82" s="39" t="s">
        <v>24</v>
      </c>
      <c r="M82" s="43" t="s">
        <v>38</v>
      </c>
      <c r="N82" s="39"/>
      <c r="O82" s="39"/>
      <c r="Q82" s="39"/>
    </row>
    <row r="83" spans="1:17" s="43" customFormat="1" x14ac:dyDescent="0.25">
      <c r="A83" s="39" t="s">
        <v>55</v>
      </c>
      <c r="B83" s="39" t="s">
        <v>21</v>
      </c>
      <c r="C83" s="40">
        <v>41401</v>
      </c>
      <c r="D83" s="41" t="s">
        <v>8</v>
      </c>
      <c r="E83" s="39" t="s">
        <v>9</v>
      </c>
      <c r="F83" s="39">
        <v>1</v>
      </c>
      <c r="G83" s="39" t="s">
        <v>33</v>
      </c>
      <c r="H83" s="39">
        <v>47</v>
      </c>
      <c r="I83" s="39">
        <v>13.771000000000001</v>
      </c>
      <c r="J83" s="39">
        <v>5.1692999999999998</v>
      </c>
      <c r="K83" s="39">
        <v>8</v>
      </c>
      <c r="L83" s="39" t="s">
        <v>24</v>
      </c>
      <c r="M83" s="43" t="s">
        <v>38</v>
      </c>
      <c r="N83" s="39"/>
      <c r="O83" s="39"/>
      <c r="Q83" s="39"/>
    </row>
    <row r="84" spans="1:17" s="43" customFormat="1" x14ac:dyDescent="0.25">
      <c r="A84" s="39" t="s">
        <v>56</v>
      </c>
      <c r="B84" s="39" t="s">
        <v>21</v>
      </c>
      <c r="C84" s="40">
        <v>41401</v>
      </c>
      <c r="D84" s="41" t="s">
        <v>8</v>
      </c>
      <c r="E84" s="39" t="s">
        <v>9</v>
      </c>
      <c r="F84" s="39">
        <v>1</v>
      </c>
      <c r="G84" s="39" t="s">
        <v>33</v>
      </c>
      <c r="H84" s="39">
        <v>52.5</v>
      </c>
      <c r="I84" s="39">
        <v>11.6409</v>
      </c>
      <c r="J84" s="39">
        <v>5.0816999999999997</v>
      </c>
      <c r="K84" s="39">
        <v>7</v>
      </c>
      <c r="L84" s="39" t="s">
        <v>20</v>
      </c>
      <c r="M84" s="43" t="s">
        <v>38</v>
      </c>
      <c r="N84" s="39"/>
      <c r="O84" s="39"/>
      <c r="Q84" s="39"/>
    </row>
    <row r="85" spans="1:17" s="43" customFormat="1" x14ac:dyDescent="0.25">
      <c r="A85" s="39" t="s">
        <v>57</v>
      </c>
      <c r="B85" s="39" t="s">
        <v>21</v>
      </c>
      <c r="C85" s="40">
        <v>41401</v>
      </c>
      <c r="D85" s="41" t="s">
        <v>8</v>
      </c>
      <c r="E85" s="39" t="s">
        <v>9</v>
      </c>
      <c r="F85" s="39">
        <v>1</v>
      </c>
      <c r="G85" s="39" t="s">
        <v>33</v>
      </c>
      <c r="H85" s="39">
        <v>49</v>
      </c>
      <c r="I85" s="39">
        <v>12.1676</v>
      </c>
      <c r="J85" s="39">
        <v>5.4847000000000001</v>
      </c>
      <c r="K85" s="39">
        <v>7</v>
      </c>
      <c r="L85" s="39" t="s">
        <v>25</v>
      </c>
      <c r="M85" s="43" t="s">
        <v>38</v>
      </c>
      <c r="N85" s="39"/>
      <c r="O85" s="39"/>
      <c r="Q85" s="39"/>
    </row>
    <row r="86" spans="1:17" s="43" customFormat="1" x14ac:dyDescent="0.25">
      <c r="A86" s="39" t="s">
        <v>58</v>
      </c>
      <c r="B86" s="39" t="s">
        <v>21</v>
      </c>
      <c r="C86" s="40">
        <v>41401</v>
      </c>
      <c r="D86" s="41" t="s">
        <v>8</v>
      </c>
      <c r="E86" s="39" t="s">
        <v>9</v>
      </c>
      <c r="F86" s="39">
        <v>1</v>
      </c>
      <c r="G86" s="39" t="s">
        <v>33</v>
      </c>
      <c r="H86" s="39">
        <v>51</v>
      </c>
      <c r="I86" s="39">
        <v>11.3969</v>
      </c>
      <c r="J86" s="39">
        <v>5.1319999999999997</v>
      </c>
      <c r="K86" s="39">
        <v>8</v>
      </c>
      <c r="L86" s="39" t="s">
        <v>25</v>
      </c>
      <c r="M86" s="43" t="s">
        <v>38</v>
      </c>
      <c r="N86" s="39"/>
      <c r="O86" s="39"/>
      <c r="Q86" s="39"/>
    </row>
    <row r="87" spans="1:17" s="43" customFormat="1" x14ac:dyDescent="0.25">
      <c r="A87" s="39" t="s">
        <v>59</v>
      </c>
      <c r="B87" s="39" t="s">
        <v>21</v>
      </c>
      <c r="C87" s="40">
        <v>41401</v>
      </c>
      <c r="D87" s="41" t="s">
        <v>8</v>
      </c>
      <c r="E87" s="39" t="s">
        <v>9</v>
      </c>
      <c r="F87" s="39">
        <v>1</v>
      </c>
      <c r="G87" s="39" t="s">
        <v>33</v>
      </c>
      <c r="H87" s="39">
        <v>51</v>
      </c>
      <c r="I87" s="39">
        <v>12.4915</v>
      </c>
      <c r="J87" s="39">
        <v>5.2718999999999996</v>
      </c>
      <c r="K87" s="39">
        <v>7</v>
      </c>
      <c r="L87" s="39" t="s">
        <v>24</v>
      </c>
      <c r="M87" s="43" t="s">
        <v>38</v>
      </c>
      <c r="N87" s="39"/>
      <c r="O87" s="39"/>
      <c r="Q87" s="39"/>
    </row>
    <row r="88" spans="1:17" s="43" customFormat="1" x14ac:dyDescent="0.25">
      <c r="A88" s="39" t="s">
        <v>60</v>
      </c>
      <c r="B88" s="39" t="s">
        <v>21</v>
      </c>
      <c r="C88" s="40">
        <v>41401</v>
      </c>
      <c r="D88" s="41" t="s">
        <v>8</v>
      </c>
      <c r="E88" s="39" t="s">
        <v>9</v>
      </c>
      <c r="F88" s="39">
        <v>1</v>
      </c>
      <c r="G88" s="39" t="s">
        <v>33</v>
      </c>
      <c r="H88" s="39">
        <v>48</v>
      </c>
      <c r="I88" s="39">
        <v>13.1412</v>
      </c>
      <c r="J88" s="39">
        <v>5.2424999999999997</v>
      </c>
      <c r="K88" s="39">
        <v>8</v>
      </c>
      <c r="L88" s="39" t="s">
        <v>24</v>
      </c>
      <c r="M88" s="43" t="s">
        <v>38</v>
      </c>
      <c r="N88" s="39"/>
      <c r="O88" s="39"/>
      <c r="Q88" s="39"/>
    </row>
    <row r="89" spans="1:17" s="43" customFormat="1" x14ac:dyDescent="0.25">
      <c r="A89" s="39" t="s">
        <v>61</v>
      </c>
      <c r="B89" s="39" t="s">
        <v>21</v>
      </c>
      <c r="C89" s="40">
        <v>41401</v>
      </c>
      <c r="D89" s="41" t="s">
        <v>8</v>
      </c>
      <c r="E89" s="39" t="s">
        <v>9</v>
      </c>
      <c r="F89" s="39">
        <v>1</v>
      </c>
      <c r="G89" s="39" t="s">
        <v>33</v>
      </c>
      <c r="H89" s="39">
        <v>46</v>
      </c>
      <c r="I89" s="39">
        <v>10.5837</v>
      </c>
      <c r="J89" s="39">
        <v>5.3704000000000001</v>
      </c>
      <c r="K89" s="39">
        <v>7</v>
      </c>
      <c r="L89" s="39" t="s">
        <v>25</v>
      </c>
      <c r="M89" s="43" t="s">
        <v>38</v>
      </c>
      <c r="N89" s="39"/>
      <c r="O89" s="39"/>
      <c r="Q89" s="39"/>
    </row>
    <row r="90" spans="1:17" s="43" customFormat="1" x14ac:dyDescent="0.25">
      <c r="A90" s="39" t="s">
        <v>62</v>
      </c>
      <c r="B90" s="39" t="s">
        <v>21</v>
      </c>
      <c r="C90" s="40">
        <v>41401</v>
      </c>
      <c r="D90" s="41" t="s">
        <v>8</v>
      </c>
      <c r="E90" s="39" t="s">
        <v>9</v>
      </c>
      <c r="F90" s="39">
        <v>1</v>
      </c>
      <c r="G90" s="39" t="s">
        <v>33</v>
      </c>
      <c r="H90" s="39">
        <v>51</v>
      </c>
      <c r="I90" s="39">
        <v>13.173500000000001</v>
      </c>
      <c r="J90" s="39">
        <v>5.6496000000000004</v>
      </c>
      <c r="K90" s="39">
        <v>7</v>
      </c>
      <c r="L90" s="39" t="s">
        <v>24</v>
      </c>
      <c r="M90" s="43" t="s">
        <v>38</v>
      </c>
      <c r="N90" s="39"/>
      <c r="O90" s="39"/>
      <c r="Q90" s="39"/>
    </row>
    <row r="91" spans="1:17" s="43" customFormat="1" x14ac:dyDescent="0.25">
      <c r="A91" s="39" t="s">
        <v>231</v>
      </c>
      <c r="B91" s="39" t="s">
        <v>226</v>
      </c>
      <c r="C91" s="40">
        <v>41438</v>
      </c>
      <c r="D91" s="41" t="s">
        <v>87</v>
      </c>
      <c r="E91" s="39" t="s">
        <v>9</v>
      </c>
      <c r="F91" s="39">
        <v>1</v>
      </c>
      <c r="G91" s="39" t="s">
        <v>33</v>
      </c>
      <c r="H91" s="39">
        <v>37</v>
      </c>
      <c r="I91" s="39">
        <v>3.8357000000000001</v>
      </c>
      <c r="J91" s="39">
        <v>3.8357000000000001</v>
      </c>
      <c r="K91" s="39">
        <v>8</v>
      </c>
      <c r="L91" s="39"/>
      <c r="N91" s="39"/>
      <c r="O91" s="39"/>
      <c r="Q91" s="39"/>
    </row>
    <row r="92" spans="1:17" s="43" customFormat="1" x14ac:dyDescent="0.25">
      <c r="A92" s="39" t="s">
        <v>232</v>
      </c>
      <c r="B92" s="39" t="s">
        <v>226</v>
      </c>
      <c r="C92" s="40">
        <v>41438</v>
      </c>
      <c r="D92" s="41" t="s">
        <v>87</v>
      </c>
      <c r="E92" s="39" t="s">
        <v>9</v>
      </c>
      <c r="F92" s="39">
        <v>1</v>
      </c>
      <c r="G92" s="39" t="s">
        <v>33</v>
      </c>
      <c r="H92" s="39">
        <v>46</v>
      </c>
      <c r="I92" s="39">
        <v>5.9812000000000003</v>
      </c>
      <c r="J92" s="39">
        <v>5.9812000000000003</v>
      </c>
      <c r="K92" s="39">
        <v>8</v>
      </c>
      <c r="L92" s="39"/>
      <c r="N92" s="39"/>
      <c r="O92" s="39"/>
      <c r="Q92" s="39"/>
    </row>
    <row r="93" spans="1:17" s="43" customFormat="1" x14ac:dyDescent="0.25">
      <c r="A93" s="39" t="s">
        <v>233</v>
      </c>
      <c r="B93" s="39" t="s">
        <v>226</v>
      </c>
      <c r="C93" s="40">
        <v>41438</v>
      </c>
      <c r="D93" s="41" t="s">
        <v>87</v>
      </c>
      <c r="E93" s="39" t="s">
        <v>9</v>
      </c>
      <c r="F93" s="39">
        <v>1</v>
      </c>
      <c r="G93" s="39" t="s">
        <v>33</v>
      </c>
      <c r="H93" s="39">
        <v>45</v>
      </c>
      <c r="I93" s="39">
        <v>4.8632999999999997</v>
      </c>
      <c r="J93" s="39">
        <v>4.8632999999999997</v>
      </c>
      <c r="K93" s="39">
        <v>8</v>
      </c>
      <c r="L93" s="39"/>
      <c r="N93" s="39"/>
      <c r="O93" s="39"/>
      <c r="Q93" s="39"/>
    </row>
    <row r="94" spans="1:17" s="43" customFormat="1" x14ac:dyDescent="0.25">
      <c r="A94" s="39" t="s">
        <v>234</v>
      </c>
      <c r="B94" s="39" t="s">
        <v>226</v>
      </c>
      <c r="C94" s="40">
        <v>41438</v>
      </c>
      <c r="D94" s="41" t="s">
        <v>87</v>
      </c>
      <c r="E94" s="39" t="s">
        <v>9</v>
      </c>
      <c r="F94" s="39">
        <v>1</v>
      </c>
      <c r="G94" s="39" t="s">
        <v>33</v>
      </c>
      <c r="H94" s="39">
        <v>44</v>
      </c>
      <c r="I94" s="39">
        <v>5.609</v>
      </c>
      <c r="J94" s="39">
        <v>5.609</v>
      </c>
      <c r="K94" s="39">
        <v>8</v>
      </c>
      <c r="L94" s="39"/>
      <c r="N94" s="39"/>
      <c r="O94" s="39"/>
      <c r="Q94" s="39"/>
    </row>
    <row r="95" spans="1:17" s="43" customFormat="1" x14ac:dyDescent="0.25">
      <c r="A95" s="39" t="s">
        <v>235</v>
      </c>
      <c r="B95" s="39" t="s">
        <v>226</v>
      </c>
      <c r="C95" s="40">
        <v>41438</v>
      </c>
      <c r="D95" s="41" t="s">
        <v>87</v>
      </c>
      <c r="E95" s="39" t="s">
        <v>9</v>
      </c>
      <c r="F95" s="39">
        <v>1</v>
      </c>
      <c r="G95" s="39" t="s">
        <v>33</v>
      </c>
      <c r="H95" s="39">
        <v>47</v>
      </c>
      <c r="I95" s="39">
        <v>5.0804999999999998</v>
      </c>
      <c r="J95" s="39">
        <v>5.0804999999999998</v>
      </c>
      <c r="K95" s="39">
        <v>8</v>
      </c>
      <c r="L95" s="39"/>
      <c r="N95" s="39"/>
      <c r="O95" s="39"/>
      <c r="Q95" s="39"/>
    </row>
    <row r="96" spans="1:17" s="43" customFormat="1" x14ac:dyDescent="0.25">
      <c r="A96" s="39" t="s">
        <v>236</v>
      </c>
      <c r="B96" s="39" t="s">
        <v>226</v>
      </c>
      <c r="C96" s="40">
        <v>41438</v>
      </c>
      <c r="D96" s="41" t="s">
        <v>87</v>
      </c>
      <c r="E96" s="39" t="s">
        <v>9</v>
      </c>
      <c r="F96" s="39">
        <v>1</v>
      </c>
      <c r="G96" s="39" t="s">
        <v>33</v>
      </c>
      <c r="H96" s="39">
        <v>43</v>
      </c>
      <c r="I96" s="39">
        <v>5.7850000000000001</v>
      </c>
      <c r="J96" s="39">
        <v>5.7850000000000001</v>
      </c>
      <c r="K96" s="39">
        <v>8</v>
      </c>
      <c r="L96" s="39"/>
      <c r="N96" s="39"/>
      <c r="O96" s="39"/>
      <c r="Q96" s="39"/>
    </row>
    <row r="97" spans="1:17" s="43" customFormat="1" x14ac:dyDescent="0.25">
      <c r="A97" s="39" t="s">
        <v>237</v>
      </c>
      <c r="B97" s="39" t="s">
        <v>226</v>
      </c>
      <c r="C97" s="40">
        <v>41438</v>
      </c>
      <c r="D97" s="41" t="s">
        <v>87</v>
      </c>
      <c r="E97" s="39" t="s">
        <v>9</v>
      </c>
      <c r="F97" s="39">
        <v>1</v>
      </c>
      <c r="G97" s="39" t="s">
        <v>33</v>
      </c>
      <c r="H97" s="39">
        <v>43</v>
      </c>
      <c r="I97" s="39">
        <v>6.2168000000000001</v>
      </c>
      <c r="J97" s="39">
        <v>6.2168000000000001</v>
      </c>
      <c r="K97" s="39">
        <v>8</v>
      </c>
      <c r="L97" s="39"/>
      <c r="N97" s="39"/>
      <c r="O97" s="39"/>
      <c r="Q97" s="39"/>
    </row>
    <row r="98" spans="1:17" s="43" customFormat="1" x14ac:dyDescent="0.25">
      <c r="A98" s="39" t="s">
        <v>238</v>
      </c>
      <c r="B98" s="39" t="s">
        <v>226</v>
      </c>
      <c r="C98" s="40">
        <v>41438</v>
      </c>
      <c r="D98" s="41" t="s">
        <v>87</v>
      </c>
      <c r="E98" s="39" t="s">
        <v>9</v>
      </c>
      <c r="F98" s="39">
        <v>1</v>
      </c>
      <c r="G98" s="39" t="s">
        <v>33</v>
      </c>
      <c r="H98" s="39">
        <v>44</v>
      </c>
      <c r="I98" s="39">
        <v>5.3727999999999998</v>
      </c>
      <c r="J98" s="39">
        <v>5.3727999999999998</v>
      </c>
      <c r="K98" s="39">
        <v>8</v>
      </c>
      <c r="L98" s="39"/>
      <c r="N98" s="39"/>
      <c r="O98" s="39"/>
      <c r="Q98" s="39"/>
    </row>
    <row r="99" spans="1:17" s="43" customFormat="1" x14ac:dyDescent="0.25">
      <c r="A99" s="39" t="s">
        <v>239</v>
      </c>
      <c r="B99" s="39" t="s">
        <v>226</v>
      </c>
      <c r="C99" s="40">
        <v>41438</v>
      </c>
      <c r="D99" s="41" t="s">
        <v>87</v>
      </c>
      <c r="E99" s="39" t="s">
        <v>9</v>
      </c>
      <c r="F99" s="39">
        <v>1</v>
      </c>
      <c r="G99" s="39" t="s">
        <v>33</v>
      </c>
      <c r="H99" s="39">
        <v>46</v>
      </c>
      <c r="I99" s="39">
        <v>4.87</v>
      </c>
      <c r="J99" s="39">
        <v>4.87</v>
      </c>
      <c r="K99" s="39">
        <v>8</v>
      </c>
      <c r="L99" s="39"/>
      <c r="N99" s="39"/>
      <c r="O99" s="39"/>
      <c r="Q99" s="39"/>
    </row>
    <row r="100" spans="1:17" s="43" customFormat="1" x14ac:dyDescent="0.25">
      <c r="A100" s="39" t="s">
        <v>240</v>
      </c>
      <c r="B100" s="39" t="s">
        <v>226</v>
      </c>
      <c r="C100" s="40">
        <v>41438</v>
      </c>
      <c r="D100" s="41" t="s">
        <v>87</v>
      </c>
      <c r="E100" s="39" t="s">
        <v>9</v>
      </c>
      <c r="F100" s="39">
        <v>1</v>
      </c>
      <c r="G100" s="39" t="s">
        <v>33</v>
      </c>
      <c r="H100" s="39">
        <v>45</v>
      </c>
      <c r="I100" s="39">
        <v>4.9238</v>
      </c>
      <c r="J100" s="39">
        <v>4.9238</v>
      </c>
      <c r="K100" s="39">
        <v>8</v>
      </c>
      <c r="L100" s="39"/>
      <c r="N100" s="39"/>
      <c r="O100" s="39"/>
      <c r="Q100" s="39"/>
    </row>
    <row r="101" spans="1:17" s="43" customFormat="1" x14ac:dyDescent="0.25">
      <c r="A101" s="39" t="s">
        <v>241</v>
      </c>
      <c r="B101" s="39" t="s">
        <v>226</v>
      </c>
      <c r="C101" s="40">
        <v>41438</v>
      </c>
      <c r="D101" s="41" t="s">
        <v>87</v>
      </c>
      <c r="E101" s="39" t="s">
        <v>9</v>
      </c>
      <c r="F101" s="39">
        <v>1</v>
      </c>
      <c r="G101" s="39" t="s">
        <v>33</v>
      </c>
      <c r="H101" s="39">
        <v>48</v>
      </c>
      <c r="I101" s="39">
        <v>4.8345000000000002</v>
      </c>
      <c r="J101" s="39">
        <v>4.8345000000000002</v>
      </c>
      <c r="K101" s="39">
        <v>8</v>
      </c>
      <c r="L101" s="39"/>
      <c r="N101" s="39"/>
      <c r="O101" s="39"/>
      <c r="Q101" s="39"/>
    </row>
    <row r="102" spans="1:17" s="43" customFormat="1" x14ac:dyDescent="0.25">
      <c r="A102" s="39" t="s">
        <v>46</v>
      </c>
      <c r="B102" s="40" t="s">
        <v>21</v>
      </c>
      <c r="C102" s="40">
        <v>41393</v>
      </c>
      <c r="D102" s="41" t="s">
        <v>8</v>
      </c>
      <c r="E102" s="39" t="s">
        <v>9</v>
      </c>
      <c r="F102" s="39">
        <v>12</v>
      </c>
      <c r="G102" s="39" t="s">
        <v>33</v>
      </c>
      <c r="H102" s="42">
        <v>62.5</v>
      </c>
      <c r="I102" s="39">
        <v>17.765999999999998</v>
      </c>
      <c r="J102" s="39">
        <v>5.8304999999999998</v>
      </c>
      <c r="K102" s="39">
        <v>7</v>
      </c>
      <c r="L102" s="39" t="s">
        <v>24</v>
      </c>
      <c r="M102" s="43" t="s">
        <v>39</v>
      </c>
      <c r="N102" s="39"/>
      <c r="O102" s="39"/>
      <c r="Q102" s="39"/>
    </row>
    <row r="103" spans="1:17" s="43" customFormat="1" x14ac:dyDescent="0.25">
      <c r="A103" s="39" t="s">
        <v>71</v>
      </c>
      <c r="B103" s="39" t="s">
        <v>36</v>
      </c>
      <c r="C103" s="40">
        <v>41403</v>
      </c>
      <c r="D103" s="41" t="s">
        <v>8</v>
      </c>
      <c r="E103" s="39" t="s">
        <v>9</v>
      </c>
      <c r="F103" s="39">
        <v>12</v>
      </c>
      <c r="G103" s="39" t="s">
        <v>33</v>
      </c>
      <c r="H103" s="39">
        <v>58</v>
      </c>
      <c r="I103" s="39">
        <v>21.716699999999999</v>
      </c>
      <c r="J103" s="39">
        <v>5.2205000000000004</v>
      </c>
      <c r="K103" s="39">
        <v>8</v>
      </c>
      <c r="L103" s="39" t="s">
        <v>24</v>
      </c>
      <c r="M103" s="43" t="s">
        <v>38</v>
      </c>
      <c r="N103" s="39"/>
      <c r="O103" s="39"/>
      <c r="Q103" s="39"/>
    </row>
    <row r="104" spans="1:17" s="43" customFormat="1" x14ac:dyDescent="0.25">
      <c r="A104" s="39" t="s">
        <v>72</v>
      </c>
      <c r="B104" s="39" t="s">
        <v>21</v>
      </c>
      <c r="C104" s="40">
        <v>41403</v>
      </c>
      <c r="D104" s="41" t="s">
        <v>8</v>
      </c>
      <c r="E104" s="39" t="s">
        <v>9</v>
      </c>
      <c r="F104" s="39">
        <v>12</v>
      </c>
      <c r="G104" s="39" t="s">
        <v>33</v>
      </c>
      <c r="H104" s="39">
        <v>52</v>
      </c>
      <c r="I104" s="39">
        <v>14.944000000000001</v>
      </c>
      <c r="J104" s="39">
        <v>5.3617999999999997</v>
      </c>
      <c r="K104" s="39">
        <v>8</v>
      </c>
      <c r="L104" s="39" t="s">
        <v>24</v>
      </c>
      <c r="M104" s="43" t="s">
        <v>38</v>
      </c>
      <c r="N104" s="39"/>
      <c r="O104" s="39"/>
      <c r="Q104" s="39"/>
    </row>
    <row r="105" spans="1:17" s="43" customFormat="1" x14ac:dyDescent="0.25">
      <c r="A105" s="39" t="s">
        <v>73</v>
      </c>
      <c r="B105" s="39" t="s">
        <v>21</v>
      </c>
      <c r="C105" s="40">
        <v>41403</v>
      </c>
      <c r="D105" s="41" t="s">
        <v>8</v>
      </c>
      <c r="E105" s="39" t="s">
        <v>9</v>
      </c>
      <c r="F105" s="39">
        <v>12</v>
      </c>
      <c r="G105" s="39" t="s">
        <v>33</v>
      </c>
      <c r="H105" s="39">
        <v>53</v>
      </c>
      <c r="I105" s="39">
        <v>18.137499999999999</v>
      </c>
      <c r="J105" s="39">
        <v>5.1821999999999999</v>
      </c>
      <c r="K105" s="39">
        <v>8</v>
      </c>
      <c r="L105" s="39" t="s">
        <v>24</v>
      </c>
      <c r="M105" s="43" t="s">
        <v>38</v>
      </c>
      <c r="N105" s="39"/>
      <c r="O105" s="39"/>
      <c r="Q105" s="39"/>
    </row>
    <row r="106" spans="1:17" s="43" customFormat="1" x14ac:dyDescent="0.25">
      <c r="A106" s="39" t="s">
        <v>74</v>
      </c>
      <c r="B106" s="39" t="s">
        <v>21</v>
      </c>
      <c r="C106" s="40">
        <v>41403</v>
      </c>
      <c r="D106" s="41" t="s">
        <v>8</v>
      </c>
      <c r="E106" s="39" t="s">
        <v>9</v>
      </c>
      <c r="F106" s="39">
        <v>12</v>
      </c>
      <c r="G106" s="39" t="s">
        <v>33</v>
      </c>
      <c r="H106" s="39">
        <v>51.5</v>
      </c>
      <c r="I106" s="39">
        <v>15.553100000000001</v>
      </c>
      <c r="J106" s="39">
        <v>5.0613000000000001</v>
      </c>
      <c r="K106" s="39">
        <v>8</v>
      </c>
      <c r="L106" s="39" t="s">
        <v>24</v>
      </c>
      <c r="M106" s="43" t="s">
        <v>38</v>
      </c>
      <c r="N106" s="39"/>
      <c r="O106" s="39"/>
      <c r="Q106" s="39"/>
    </row>
    <row r="107" spans="1:17" s="43" customFormat="1" x14ac:dyDescent="0.25">
      <c r="A107" s="39" t="s">
        <v>75</v>
      </c>
      <c r="B107" s="39" t="s">
        <v>21</v>
      </c>
      <c r="C107" s="40">
        <v>41403</v>
      </c>
      <c r="D107" s="41" t="s">
        <v>8</v>
      </c>
      <c r="E107" s="39" t="s">
        <v>9</v>
      </c>
      <c r="F107" s="39">
        <v>12</v>
      </c>
      <c r="G107" s="39" t="s">
        <v>33</v>
      </c>
      <c r="H107" s="39">
        <v>56</v>
      </c>
      <c r="I107" s="39">
        <v>17.305199999999999</v>
      </c>
      <c r="J107" s="39">
        <v>5.2584</v>
      </c>
      <c r="K107" s="39">
        <v>8</v>
      </c>
      <c r="L107" s="39" t="s">
        <v>24</v>
      </c>
      <c r="M107" s="43" t="s">
        <v>38</v>
      </c>
      <c r="N107" s="39"/>
      <c r="O107" s="39"/>
      <c r="Q107" s="39"/>
    </row>
    <row r="108" spans="1:17" s="43" customFormat="1" x14ac:dyDescent="0.25">
      <c r="A108" s="39" t="s">
        <v>76</v>
      </c>
      <c r="B108" s="39" t="s">
        <v>21</v>
      </c>
      <c r="C108" s="40">
        <v>41403</v>
      </c>
      <c r="D108" s="41" t="s">
        <v>8</v>
      </c>
      <c r="E108" s="39" t="s">
        <v>9</v>
      </c>
      <c r="F108" s="39">
        <v>12</v>
      </c>
      <c r="G108" s="39" t="s">
        <v>33</v>
      </c>
      <c r="H108" s="39">
        <v>52</v>
      </c>
      <c r="I108" s="39">
        <v>13.380599999999999</v>
      </c>
      <c r="J108" s="39">
        <v>5.2309999999999999</v>
      </c>
      <c r="K108" s="39">
        <v>8</v>
      </c>
      <c r="L108" s="39" t="s">
        <v>24</v>
      </c>
      <c r="M108" s="43" t="s">
        <v>38</v>
      </c>
      <c r="N108" s="39"/>
      <c r="O108" s="39"/>
      <c r="Q108" s="39"/>
    </row>
    <row r="109" spans="1:17" s="43" customFormat="1" x14ac:dyDescent="0.25">
      <c r="A109" s="39" t="s">
        <v>77</v>
      </c>
      <c r="B109" s="39" t="s">
        <v>21</v>
      </c>
      <c r="C109" s="40">
        <v>41403</v>
      </c>
      <c r="D109" s="41" t="s">
        <v>8</v>
      </c>
      <c r="E109" s="39" t="s">
        <v>9</v>
      </c>
      <c r="F109" s="39">
        <v>12</v>
      </c>
      <c r="G109" s="39" t="s">
        <v>33</v>
      </c>
      <c r="H109" s="39">
        <v>57</v>
      </c>
      <c r="I109" s="39">
        <v>19.494599999999998</v>
      </c>
      <c r="J109" s="39">
        <v>5.0110000000000001</v>
      </c>
      <c r="K109" s="39">
        <v>8</v>
      </c>
      <c r="L109" s="39" t="s">
        <v>24</v>
      </c>
      <c r="M109" s="43" t="s">
        <v>38</v>
      </c>
      <c r="N109" s="39"/>
      <c r="O109" s="39"/>
      <c r="Q109" s="39"/>
    </row>
    <row r="110" spans="1:17" s="43" customFormat="1" x14ac:dyDescent="0.25">
      <c r="A110" s="39" t="s">
        <v>78</v>
      </c>
      <c r="B110" s="39" t="s">
        <v>21</v>
      </c>
      <c r="C110" s="40">
        <v>41403</v>
      </c>
      <c r="D110" s="41" t="s">
        <v>8</v>
      </c>
      <c r="E110" s="39" t="s">
        <v>9</v>
      </c>
      <c r="F110" s="39">
        <v>12</v>
      </c>
      <c r="G110" s="39" t="s">
        <v>33</v>
      </c>
      <c r="H110" s="39">
        <v>59</v>
      </c>
      <c r="I110" s="39">
        <v>17.2072</v>
      </c>
      <c r="J110" s="39">
        <v>5.0613000000000001</v>
      </c>
      <c r="K110" s="39">
        <v>8</v>
      </c>
      <c r="L110" s="39" t="s">
        <v>24</v>
      </c>
      <c r="M110" s="43" t="s">
        <v>38</v>
      </c>
      <c r="N110" s="39"/>
      <c r="O110" s="39"/>
      <c r="Q110" s="39"/>
    </row>
    <row r="111" spans="1:17" s="43" customFormat="1" x14ac:dyDescent="0.25">
      <c r="A111" s="39" t="s">
        <v>79</v>
      </c>
      <c r="B111" s="39" t="s">
        <v>21</v>
      </c>
      <c r="C111" s="40">
        <v>41403</v>
      </c>
      <c r="D111" s="41" t="s">
        <v>8</v>
      </c>
      <c r="E111" s="39" t="s">
        <v>9</v>
      </c>
      <c r="F111" s="39">
        <v>12</v>
      </c>
      <c r="G111" s="39" t="s">
        <v>33</v>
      </c>
      <c r="H111" s="39">
        <v>49</v>
      </c>
      <c r="I111" s="39">
        <v>13.324299999999999</v>
      </c>
      <c r="J111" s="39">
        <v>5.0350000000000001</v>
      </c>
      <c r="K111" s="39">
        <v>7</v>
      </c>
      <c r="L111" s="39" t="s">
        <v>24</v>
      </c>
      <c r="M111" s="43" t="s">
        <v>38</v>
      </c>
      <c r="N111" s="39"/>
      <c r="O111" s="39"/>
      <c r="Q111" s="39"/>
    </row>
    <row r="112" spans="1:17" s="43" customFormat="1" x14ac:dyDescent="0.25">
      <c r="A112" s="39" t="s">
        <v>130</v>
      </c>
      <c r="B112" s="39" t="s">
        <v>114</v>
      </c>
      <c r="C112" s="40">
        <v>41424</v>
      </c>
      <c r="D112" s="41" t="s">
        <v>94</v>
      </c>
      <c r="E112" s="39" t="s">
        <v>9</v>
      </c>
      <c r="F112" s="39">
        <v>12</v>
      </c>
      <c r="G112" s="39" t="s">
        <v>33</v>
      </c>
      <c r="H112" s="39">
        <v>52</v>
      </c>
      <c r="I112" s="39">
        <v>8.1791</v>
      </c>
      <c r="J112" s="39">
        <v>8.1791</v>
      </c>
      <c r="K112" s="39">
        <v>8</v>
      </c>
      <c r="L112" s="39"/>
      <c r="M112" s="43" t="s">
        <v>38</v>
      </c>
      <c r="N112" s="39"/>
      <c r="O112" s="39"/>
      <c r="Q112" s="39"/>
    </row>
    <row r="113" spans="1:17" s="43" customFormat="1" x14ac:dyDescent="0.25">
      <c r="A113" s="39" t="s">
        <v>130</v>
      </c>
      <c r="B113" s="39" t="s">
        <v>226</v>
      </c>
      <c r="C113" s="40">
        <v>41443</v>
      </c>
      <c r="D113" s="41" t="s">
        <v>94</v>
      </c>
      <c r="E113" s="39" t="s">
        <v>9</v>
      </c>
      <c r="F113" s="39">
        <v>12</v>
      </c>
      <c r="G113" s="39" t="s">
        <v>33</v>
      </c>
      <c r="H113" s="39">
        <v>52</v>
      </c>
      <c r="I113" s="39">
        <v>6.8170000000000002</v>
      </c>
      <c r="J113" s="39">
        <v>6.8170000000000002</v>
      </c>
      <c r="K113" s="39">
        <v>8</v>
      </c>
      <c r="L113" s="39"/>
      <c r="N113" s="39"/>
      <c r="O113" s="39"/>
      <c r="Q113" s="39"/>
    </row>
    <row r="114" spans="1:17" s="43" customFormat="1" x14ac:dyDescent="0.25">
      <c r="A114" s="39" t="s">
        <v>250</v>
      </c>
      <c r="B114" s="39" t="s">
        <v>226</v>
      </c>
      <c r="C114" s="40">
        <v>41443</v>
      </c>
      <c r="D114" s="41" t="s">
        <v>94</v>
      </c>
      <c r="E114" s="39" t="s">
        <v>9</v>
      </c>
      <c r="F114" s="39">
        <v>12</v>
      </c>
      <c r="G114" s="39" t="s">
        <v>33</v>
      </c>
      <c r="H114" s="39">
        <v>51</v>
      </c>
      <c r="I114" s="39">
        <v>6.3460000000000001</v>
      </c>
      <c r="J114" s="39">
        <v>6.3460000000000001</v>
      </c>
      <c r="K114" s="39">
        <v>8</v>
      </c>
      <c r="L114" s="39" t="s">
        <v>20</v>
      </c>
      <c r="N114" s="39"/>
      <c r="O114" s="39"/>
      <c r="Q114" s="39"/>
    </row>
    <row r="115" spans="1:17" s="43" customFormat="1" x14ac:dyDescent="0.25">
      <c r="A115" s="39" t="s">
        <v>251</v>
      </c>
      <c r="B115" s="39" t="s">
        <v>226</v>
      </c>
      <c r="C115" s="40">
        <v>41443</v>
      </c>
      <c r="D115" s="41" t="s">
        <v>94</v>
      </c>
      <c r="E115" s="39" t="s">
        <v>9</v>
      </c>
      <c r="F115" s="39">
        <v>12</v>
      </c>
      <c r="G115" s="39" t="s">
        <v>33</v>
      </c>
      <c r="H115" s="39">
        <v>49</v>
      </c>
      <c r="I115" s="39">
        <v>5.4550999999999998</v>
      </c>
      <c r="J115" s="39">
        <v>5.4550999999999998</v>
      </c>
      <c r="K115" s="39">
        <v>8</v>
      </c>
      <c r="L115" s="39"/>
      <c r="N115" s="39"/>
      <c r="O115" s="39"/>
      <c r="Q115" s="39"/>
    </row>
    <row r="116" spans="1:17" s="43" customFormat="1" x14ac:dyDescent="0.25">
      <c r="A116" s="39" t="s">
        <v>252</v>
      </c>
      <c r="B116" s="39" t="s">
        <v>226</v>
      </c>
      <c r="C116" s="40">
        <v>41443</v>
      </c>
      <c r="D116" s="41" t="s">
        <v>94</v>
      </c>
      <c r="E116" s="39" t="s">
        <v>9</v>
      </c>
      <c r="F116" s="39">
        <v>12</v>
      </c>
      <c r="G116" s="39" t="s">
        <v>33</v>
      </c>
      <c r="H116" s="39">
        <v>56</v>
      </c>
      <c r="I116" s="39">
        <v>8.5421999999999993</v>
      </c>
      <c r="J116" s="39">
        <v>8.5421999999999993</v>
      </c>
      <c r="K116" s="39">
        <v>8</v>
      </c>
      <c r="L116" s="39" t="s">
        <v>20</v>
      </c>
      <c r="N116" s="39"/>
      <c r="O116" s="39"/>
      <c r="Q116" s="39"/>
    </row>
    <row r="117" spans="1:17" s="43" customFormat="1" x14ac:dyDescent="0.25">
      <c r="A117" s="39" t="s">
        <v>253</v>
      </c>
      <c r="B117" s="39" t="s">
        <v>226</v>
      </c>
      <c r="C117" s="40">
        <v>41443</v>
      </c>
      <c r="D117" s="41" t="s">
        <v>94</v>
      </c>
      <c r="E117" s="39" t="s">
        <v>9</v>
      </c>
      <c r="F117" s="39">
        <v>12</v>
      </c>
      <c r="G117" s="39" t="s">
        <v>33</v>
      </c>
      <c r="H117" s="39">
        <v>48</v>
      </c>
      <c r="I117" s="39">
        <v>5.4204999999999997</v>
      </c>
      <c r="J117" s="39">
        <v>5.4204999999999997</v>
      </c>
      <c r="K117" s="39">
        <v>8</v>
      </c>
      <c r="L117" s="39"/>
      <c r="N117" s="39"/>
      <c r="O117" s="39"/>
      <c r="Q117" s="39"/>
    </row>
    <row r="118" spans="1:17" s="43" customFormat="1" x14ac:dyDescent="0.25">
      <c r="A118" s="39" t="s">
        <v>254</v>
      </c>
      <c r="B118" s="39" t="s">
        <v>226</v>
      </c>
      <c r="C118" s="40">
        <v>41443</v>
      </c>
      <c r="D118" s="41" t="s">
        <v>94</v>
      </c>
      <c r="E118" s="39" t="s">
        <v>9</v>
      </c>
      <c r="F118" s="39">
        <v>12</v>
      </c>
      <c r="G118" s="39" t="s">
        <v>33</v>
      </c>
      <c r="H118" s="39">
        <v>49</v>
      </c>
      <c r="I118" s="39">
        <v>6.5655000000000001</v>
      </c>
      <c r="J118" s="39">
        <v>6.5655000000000001</v>
      </c>
      <c r="K118" s="39">
        <v>8</v>
      </c>
      <c r="L118" s="39"/>
      <c r="N118" s="39"/>
      <c r="O118" s="39"/>
      <c r="Q118" s="39"/>
    </row>
    <row r="119" spans="1:17" s="43" customFormat="1" x14ac:dyDescent="0.25">
      <c r="A119" s="39" t="s">
        <v>255</v>
      </c>
      <c r="B119" s="39" t="s">
        <v>226</v>
      </c>
      <c r="C119" s="40">
        <v>41443</v>
      </c>
      <c r="D119" s="41" t="s">
        <v>94</v>
      </c>
      <c r="E119" s="39" t="s">
        <v>9</v>
      </c>
      <c r="F119" s="39">
        <v>12</v>
      </c>
      <c r="G119" s="39" t="s">
        <v>33</v>
      </c>
      <c r="H119" s="39">
        <v>48</v>
      </c>
      <c r="I119" s="39">
        <v>6.0563000000000002</v>
      </c>
      <c r="J119" s="39">
        <v>6.0563000000000002</v>
      </c>
      <c r="K119" s="39">
        <v>8</v>
      </c>
      <c r="L119" s="39"/>
      <c r="N119" s="39"/>
      <c r="O119" s="39"/>
      <c r="Q119" s="39"/>
    </row>
    <row r="120" spans="1:17" s="43" customFormat="1" x14ac:dyDescent="0.25">
      <c r="A120" s="39" t="s">
        <v>256</v>
      </c>
      <c r="B120" s="39" t="s">
        <v>226</v>
      </c>
      <c r="C120" s="40">
        <v>41443</v>
      </c>
      <c r="D120" s="41" t="s">
        <v>94</v>
      </c>
      <c r="E120" s="39" t="s">
        <v>9</v>
      </c>
      <c r="F120" s="39">
        <v>12</v>
      </c>
      <c r="G120" s="39" t="s">
        <v>33</v>
      </c>
      <c r="H120" s="39">
        <v>50</v>
      </c>
      <c r="I120" s="39">
        <v>5.4325999999999999</v>
      </c>
      <c r="J120" s="39">
        <v>5.4325999999999999</v>
      </c>
      <c r="K120" s="39">
        <v>8</v>
      </c>
      <c r="L120" s="39"/>
      <c r="N120" s="39"/>
      <c r="O120" s="39"/>
      <c r="Q120" s="39"/>
    </row>
    <row r="121" spans="1:17" s="43" customFormat="1" x14ac:dyDescent="0.25">
      <c r="A121" s="39" t="s">
        <v>257</v>
      </c>
      <c r="B121" s="39" t="s">
        <v>226</v>
      </c>
      <c r="C121" s="40">
        <v>41443</v>
      </c>
      <c r="D121" s="41" t="s">
        <v>94</v>
      </c>
      <c r="E121" s="39" t="s">
        <v>9</v>
      </c>
      <c r="F121" s="39">
        <v>12</v>
      </c>
      <c r="G121" s="39" t="s">
        <v>33</v>
      </c>
      <c r="H121" s="39">
        <v>47</v>
      </c>
      <c r="I121" s="39">
        <v>4.7656999999999998</v>
      </c>
      <c r="J121" s="39">
        <v>4.7656999999999998</v>
      </c>
      <c r="K121" s="39">
        <v>8</v>
      </c>
      <c r="L121" s="39"/>
      <c r="N121" s="39"/>
      <c r="O121" s="39"/>
      <c r="Q121" s="39"/>
    </row>
    <row r="122" spans="1:17" s="43" customFormat="1" x14ac:dyDescent="0.25">
      <c r="A122" s="39" t="s">
        <v>258</v>
      </c>
      <c r="B122" s="39" t="s">
        <v>226</v>
      </c>
      <c r="C122" s="40">
        <v>41443</v>
      </c>
      <c r="D122" s="41" t="s">
        <v>94</v>
      </c>
      <c r="E122" s="39" t="s">
        <v>9</v>
      </c>
      <c r="F122" s="39">
        <v>12</v>
      </c>
      <c r="G122" s="39" t="s">
        <v>33</v>
      </c>
      <c r="H122" s="39">
        <v>46</v>
      </c>
      <c r="I122" s="39">
        <v>4.6210000000000004</v>
      </c>
      <c r="J122" s="39">
        <v>4.6210000000000004</v>
      </c>
      <c r="K122" s="39">
        <v>8</v>
      </c>
      <c r="L122" s="39"/>
      <c r="N122" s="39"/>
      <c r="O122" s="39"/>
      <c r="Q122" s="39"/>
    </row>
    <row r="123" spans="1:17" s="43" customFormat="1" x14ac:dyDescent="0.25">
      <c r="A123" s="39" t="s">
        <v>259</v>
      </c>
      <c r="B123" s="39" t="s">
        <v>226</v>
      </c>
      <c r="C123" s="40">
        <v>41443</v>
      </c>
      <c r="D123" s="41" t="s">
        <v>94</v>
      </c>
      <c r="E123" s="39" t="s">
        <v>9</v>
      </c>
      <c r="F123" s="39">
        <v>12</v>
      </c>
      <c r="G123" s="39" t="s">
        <v>33</v>
      </c>
      <c r="H123" s="39">
        <v>43</v>
      </c>
      <c r="I123" s="39">
        <v>3.6217000000000001</v>
      </c>
      <c r="J123" s="39">
        <v>3.6217000000000001</v>
      </c>
      <c r="K123" s="39">
        <v>8</v>
      </c>
      <c r="L123" s="39"/>
      <c r="N123" s="39"/>
      <c r="O123" s="39"/>
      <c r="Q123" s="39"/>
    </row>
    <row r="124" spans="1:17" s="43" customFormat="1" x14ac:dyDescent="0.25">
      <c r="A124" s="39" t="s">
        <v>135</v>
      </c>
      <c r="B124" s="39" t="s">
        <v>114</v>
      </c>
      <c r="C124" s="40">
        <v>41424</v>
      </c>
      <c r="D124" s="41" t="s">
        <v>87</v>
      </c>
      <c r="E124" s="39" t="s">
        <v>9</v>
      </c>
      <c r="F124" s="39">
        <v>12</v>
      </c>
      <c r="G124" s="39" t="s">
        <v>33</v>
      </c>
      <c r="H124" s="39">
        <v>49</v>
      </c>
      <c r="I124" s="39">
        <v>6.3776999999999999</v>
      </c>
      <c r="J124" s="39">
        <v>6.3776999999999999</v>
      </c>
      <c r="K124" s="39">
        <v>8</v>
      </c>
      <c r="L124" s="39"/>
      <c r="M124" s="43" t="s">
        <v>38</v>
      </c>
      <c r="N124" s="39"/>
      <c r="O124" s="39"/>
      <c r="Q124" s="39"/>
    </row>
    <row r="125" spans="1:17" s="43" customFormat="1" x14ac:dyDescent="0.25">
      <c r="A125" s="39" t="s">
        <v>131</v>
      </c>
      <c r="B125" s="39" t="s">
        <v>114</v>
      </c>
      <c r="C125" s="40">
        <v>41424</v>
      </c>
      <c r="D125" s="41" t="s">
        <v>96</v>
      </c>
      <c r="E125" s="39" t="s">
        <v>9</v>
      </c>
      <c r="F125" s="39">
        <v>12</v>
      </c>
      <c r="G125" s="39" t="s">
        <v>33</v>
      </c>
      <c r="H125" s="39">
        <v>87</v>
      </c>
      <c r="I125" s="39">
        <v>57.1</v>
      </c>
      <c r="J125" s="39">
        <v>9.7524999999999995</v>
      </c>
      <c r="K125" s="39">
        <v>8</v>
      </c>
      <c r="L125" s="39"/>
      <c r="M125" s="43" t="s">
        <v>38</v>
      </c>
      <c r="N125" s="39"/>
      <c r="O125" s="39"/>
      <c r="Q125" s="39"/>
    </row>
    <row r="126" spans="1:17" s="43" customFormat="1" x14ac:dyDescent="0.25">
      <c r="A126" s="39" t="s">
        <v>132</v>
      </c>
      <c r="B126" s="39" t="s">
        <v>114</v>
      </c>
      <c r="C126" s="40">
        <v>41424</v>
      </c>
      <c r="D126" s="41" t="s">
        <v>96</v>
      </c>
      <c r="E126" s="39" t="s">
        <v>9</v>
      </c>
      <c r="F126" s="39">
        <v>12</v>
      </c>
      <c r="G126" s="39" t="s">
        <v>33</v>
      </c>
      <c r="H126" s="39">
        <v>82</v>
      </c>
      <c r="I126" s="39">
        <v>40</v>
      </c>
      <c r="J126" s="39">
        <v>8.1319999999999997</v>
      </c>
      <c r="K126" s="39">
        <v>8</v>
      </c>
      <c r="L126" s="39"/>
      <c r="M126" s="43" t="s">
        <v>38</v>
      </c>
      <c r="N126" s="39"/>
      <c r="O126" s="39"/>
      <c r="Q126" s="39"/>
    </row>
    <row r="127" spans="1:17" s="43" customFormat="1" x14ac:dyDescent="0.25">
      <c r="A127" s="39" t="s">
        <v>133</v>
      </c>
      <c r="B127" s="39" t="s">
        <v>114</v>
      </c>
      <c r="C127" s="40">
        <v>41424</v>
      </c>
      <c r="D127" s="41" t="s">
        <v>96</v>
      </c>
      <c r="E127" s="39" t="s">
        <v>9</v>
      </c>
      <c r="F127" s="39">
        <v>12</v>
      </c>
      <c r="G127" s="39" t="s">
        <v>33</v>
      </c>
      <c r="H127" s="39">
        <v>95</v>
      </c>
      <c r="I127" s="39">
        <v>93.63</v>
      </c>
      <c r="J127" s="39">
        <v>10.006500000000001</v>
      </c>
      <c r="K127" s="39">
        <v>8</v>
      </c>
      <c r="L127" s="39"/>
      <c r="M127" s="43" t="s">
        <v>38</v>
      </c>
      <c r="N127" s="39"/>
      <c r="O127" s="39"/>
      <c r="Q127" s="39"/>
    </row>
    <row r="128" spans="1:17" s="43" customFormat="1" x14ac:dyDescent="0.25">
      <c r="A128" s="39" t="s">
        <v>134</v>
      </c>
      <c r="B128" s="39" t="s">
        <v>114</v>
      </c>
      <c r="C128" s="40">
        <v>41424</v>
      </c>
      <c r="D128" s="41" t="s">
        <v>96</v>
      </c>
      <c r="E128" s="39" t="s">
        <v>9</v>
      </c>
      <c r="F128" s="39">
        <v>12</v>
      </c>
      <c r="G128" s="39" t="s">
        <v>33</v>
      </c>
      <c r="H128" s="39">
        <v>90</v>
      </c>
      <c r="I128" s="39">
        <v>67</v>
      </c>
      <c r="J128" s="39">
        <v>10.006500000000001</v>
      </c>
      <c r="K128" s="39">
        <v>8</v>
      </c>
      <c r="L128" s="39"/>
      <c r="M128" s="43" t="s">
        <v>38</v>
      </c>
      <c r="N128" s="39"/>
      <c r="O128" s="39"/>
      <c r="Q128" s="39"/>
    </row>
    <row r="129" spans="1:17" s="43" customFormat="1" x14ac:dyDescent="0.25">
      <c r="A129" s="39" t="s">
        <v>288</v>
      </c>
      <c r="B129" s="40">
        <v>41436</v>
      </c>
      <c r="C129" s="40">
        <v>41449</v>
      </c>
      <c r="D129" s="41" t="s">
        <v>291</v>
      </c>
      <c r="E129" s="39" t="s">
        <v>9</v>
      </c>
      <c r="F129" s="39">
        <v>12</v>
      </c>
      <c r="G129" s="39" t="s">
        <v>33</v>
      </c>
      <c r="H129" s="39"/>
      <c r="I129" s="39">
        <v>3.9912000000000001</v>
      </c>
      <c r="J129" s="39">
        <v>3.9912000000000001</v>
      </c>
      <c r="K129" s="39">
        <v>8</v>
      </c>
      <c r="L129" s="39"/>
      <c r="N129" s="39"/>
      <c r="O129" s="39"/>
      <c r="Q129" s="39"/>
    </row>
    <row r="130" spans="1:17" s="43" customFormat="1" x14ac:dyDescent="0.25">
      <c r="A130" s="39" t="s">
        <v>49</v>
      </c>
      <c r="B130" s="39" t="s">
        <v>21</v>
      </c>
      <c r="C130" s="40">
        <v>41400</v>
      </c>
      <c r="D130" s="41" t="s">
        <v>8</v>
      </c>
      <c r="E130" s="39" t="s">
        <v>9</v>
      </c>
      <c r="F130" s="39">
        <v>15</v>
      </c>
      <c r="G130" s="39" t="s">
        <v>34</v>
      </c>
      <c r="H130" s="39">
        <v>59</v>
      </c>
      <c r="I130" s="39">
        <v>21.2</v>
      </c>
      <c r="J130" s="39">
        <v>5.6778000000000004</v>
      </c>
      <c r="K130" s="39">
        <v>8</v>
      </c>
      <c r="L130" s="39" t="s">
        <v>24</v>
      </c>
      <c r="M130" s="43" t="s">
        <v>38</v>
      </c>
      <c r="N130" s="39"/>
      <c r="O130" s="39"/>
      <c r="Q130" s="39"/>
    </row>
    <row r="131" spans="1:17" s="43" customFormat="1" x14ac:dyDescent="0.25">
      <c r="A131" s="39" t="s">
        <v>50</v>
      </c>
      <c r="B131" s="39" t="s">
        <v>21</v>
      </c>
      <c r="C131" s="40">
        <v>41400</v>
      </c>
      <c r="D131" s="41" t="s">
        <v>8</v>
      </c>
      <c r="E131" s="39" t="s">
        <v>9</v>
      </c>
      <c r="F131" s="39">
        <v>15</v>
      </c>
      <c r="G131" s="39" t="s">
        <v>34</v>
      </c>
      <c r="H131" s="39">
        <v>51.5</v>
      </c>
      <c r="I131" s="39">
        <v>21.291</v>
      </c>
      <c r="J131" s="39">
        <v>5.4497</v>
      </c>
      <c r="K131" s="39">
        <v>9</v>
      </c>
      <c r="L131" s="39" t="s">
        <v>25</v>
      </c>
      <c r="M131" s="43" t="s">
        <v>38</v>
      </c>
      <c r="N131" s="39"/>
      <c r="O131" s="39"/>
      <c r="Q131" s="39"/>
    </row>
    <row r="132" spans="1:17" s="43" customFormat="1" x14ac:dyDescent="0.25">
      <c r="A132" s="39" t="s">
        <v>51</v>
      </c>
      <c r="B132" s="39" t="s">
        <v>21</v>
      </c>
      <c r="C132" s="40">
        <v>41400</v>
      </c>
      <c r="D132" s="41" t="s">
        <v>8</v>
      </c>
      <c r="E132" s="39" t="s">
        <v>9</v>
      </c>
      <c r="F132" s="39">
        <v>15</v>
      </c>
      <c r="G132" s="39" t="s">
        <v>34</v>
      </c>
      <c r="H132" s="39">
        <v>54</v>
      </c>
      <c r="I132" s="39">
        <v>15.7735</v>
      </c>
      <c r="J132" s="39">
        <v>5.1005000000000003</v>
      </c>
      <c r="K132" s="39">
        <v>9</v>
      </c>
      <c r="L132" s="39" t="s">
        <v>24</v>
      </c>
      <c r="M132" s="43" t="s">
        <v>38</v>
      </c>
      <c r="N132" s="39"/>
      <c r="O132" s="39"/>
      <c r="Q132" s="39"/>
    </row>
    <row r="133" spans="1:17" s="43" customFormat="1" x14ac:dyDescent="0.25">
      <c r="A133" s="39" t="s">
        <v>52</v>
      </c>
      <c r="B133" s="39" t="s">
        <v>21</v>
      </c>
      <c r="C133" s="40">
        <v>41400</v>
      </c>
      <c r="D133" s="41" t="s">
        <v>8</v>
      </c>
      <c r="E133" s="39" t="s">
        <v>9</v>
      </c>
      <c r="F133" s="39">
        <v>15</v>
      </c>
      <c r="G133" s="39" t="s">
        <v>34</v>
      </c>
      <c r="H133" s="39">
        <v>51</v>
      </c>
      <c r="I133" s="39">
        <v>16.082999999999998</v>
      </c>
      <c r="J133" s="39">
        <v>5.2698</v>
      </c>
      <c r="K133" s="39">
        <v>8</v>
      </c>
      <c r="L133" s="39" t="s">
        <v>24</v>
      </c>
      <c r="M133" s="43" t="s">
        <v>38</v>
      </c>
      <c r="N133" s="39"/>
      <c r="O133" s="39"/>
      <c r="Q133" s="39"/>
    </row>
    <row r="134" spans="1:17" s="43" customFormat="1" x14ac:dyDescent="0.25">
      <c r="A134" s="39" t="s">
        <v>53</v>
      </c>
      <c r="B134" s="39" t="s">
        <v>21</v>
      </c>
      <c r="C134" s="40">
        <v>41400</v>
      </c>
      <c r="D134" s="41" t="s">
        <v>8</v>
      </c>
      <c r="E134" s="39" t="s">
        <v>9</v>
      </c>
      <c r="F134" s="39">
        <v>15</v>
      </c>
      <c r="G134" s="39" t="s">
        <v>34</v>
      </c>
      <c r="H134" s="39">
        <v>49</v>
      </c>
      <c r="I134" s="39">
        <v>16.6296</v>
      </c>
      <c r="J134" s="39">
        <v>5.2240000000000002</v>
      </c>
      <c r="K134" s="39">
        <v>8</v>
      </c>
      <c r="L134" s="39" t="s">
        <v>24</v>
      </c>
      <c r="M134" s="43" t="s">
        <v>38</v>
      </c>
      <c r="N134" s="39"/>
      <c r="O134" s="39"/>
      <c r="Q134" s="39"/>
    </row>
    <row r="135" spans="1:17" s="43" customFormat="1" x14ac:dyDescent="0.25">
      <c r="A135" s="39" t="s">
        <v>168</v>
      </c>
      <c r="B135" s="39" t="s">
        <v>194</v>
      </c>
      <c r="C135" s="40">
        <v>41430</v>
      </c>
      <c r="D135" s="41" t="s">
        <v>196</v>
      </c>
      <c r="E135" s="39" t="s">
        <v>9</v>
      </c>
      <c r="F135" s="39">
        <v>15</v>
      </c>
      <c r="G135" s="39" t="s">
        <v>34</v>
      </c>
      <c r="H135" s="39" t="s">
        <v>199</v>
      </c>
      <c r="I135" s="39">
        <v>7.2457000000000003</v>
      </c>
      <c r="J135" s="39">
        <v>7.2457000000000003</v>
      </c>
      <c r="K135" s="39">
        <v>8</v>
      </c>
      <c r="L135" s="39"/>
      <c r="M135" s="43" t="s">
        <v>38</v>
      </c>
      <c r="N135" s="39"/>
      <c r="O135" s="39"/>
      <c r="Q135" s="39"/>
    </row>
    <row r="136" spans="1:17" s="43" customFormat="1" x14ac:dyDescent="0.25">
      <c r="A136" s="39" t="s">
        <v>177</v>
      </c>
      <c r="B136" s="39" t="s">
        <v>193</v>
      </c>
      <c r="C136" s="40">
        <v>41431</v>
      </c>
      <c r="D136" s="41" t="s">
        <v>221</v>
      </c>
      <c r="E136" s="39" t="s">
        <v>9</v>
      </c>
      <c r="F136" s="39">
        <v>15</v>
      </c>
      <c r="G136" s="39" t="s">
        <v>34</v>
      </c>
      <c r="H136" s="39" t="s">
        <v>199</v>
      </c>
      <c r="I136" s="39">
        <v>8.0798000000000005</v>
      </c>
      <c r="J136" s="39">
        <v>8.0798000000000005</v>
      </c>
      <c r="K136" s="39">
        <v>8</v>
      </c>
      <c r="L136" s="39"/>
      <c r="M136" s="43" t="s">
        <v>38</v>
      </c>
      <c r="N136" s="39"/>
      <c r="O136" s="39"/>
      <c r="Q136" s="39"/>
    </row>
    <row r="137" spans="1:17" s="43" customFormat="1" x14ac:dyDescent="0.25">
      <c r="A137" s="39" t="s">
        <v>178</v>
      </c>
      <c r="B137" s="39" t="s">
        <v>193</v>
      </c>
      <c r="C137" s="40">
        <v>41431</v>
      </c>
      <c r="D137" s="41" t="s">
        <v>221</v>
      </c>
      <c r="E137" s="39" t="s">
        <v>9</v>
      </c>
      <c r="F137" s="39">
        <v>15</v>
      </c>
      <c r="G137" s="39" t="s">
        <v>34</v>
      </c>
      <c r="H137" s="39" t="s">
        <v>199</v>
      </c>
      <c r="I137" s="39">
        <v>8.7508999999999997</v>
      </c>
      <c r="J137" s="39">
        <v>8.7508999999999997</v>
      </c>
      <c r="K137" s="39">
        <v>8</v>
      </c>
      <c r="L137" s="39"/>
      <c r="M137" s="43" t="s">
        <v>38</v>
      </c>
      <c r="N137" s="39"/>
      <c r="O137" s="39"/>
      <c r="Q137" s="39"/>
    </row>
    <row r="138" spans="1:17" s="43" customFormat="1" x14ac:dyDescent="0.25">
      <c r="A138" s="39" t="s">
        <v>47</v>
      </c>
      <c r="B138" s="40" t="s">
        <v>23</v>
      </c>
      <c r="C138" s="40">
        <v>41393</v>
      </c>
      <c r="D138" s="41" t="s">
        <v>8</v>
      </c>
      <c r="E138" s="39" t="s">
        <v>9</v>
      </c>
      <c r="F138" s="39">
        <v>42</v>
      </c>
      <c r="G138" s="39" t="s">
        <v>33</v>
      </c>
      <c r="H138" s="42">
        <v>49</v>
      </c>
      <c r="I138" s="39">
        <v>10.93</v>
      </c>
      <c r="J138" s="39">
        <v>5.1288</v>
      </c>
      <c r="K138" s="39">
        <v>7</v>
      </c>
      <c r="L138" s="39" t="s">
        <v>24</v>
      </c>
      <c r="M138" s="43" t="s">
        <v>39</v>
      </c>
      <c r="N138" s="39"/>
      <c r="O138" s="39"/>
      <c r="Q138" s="39"/>
    </row>
    <row r="139" spans="1:17" s="43" customFormat="1" x14ac:dyDescent="0.25">
      <c r="A139" s="39" t="s">
        <v>80</v>
      </c>
      <c r="B139" s="39" t="s">
        <v>37</v>
      </c>
      <c r="C139" s="40">
        <v>41403</v>
      </c>
      <c r="D139" s="41" t="s">
        <v>8</v>
      </c>
      <c r="E139" s="39" t="s">
        <v>9</v>
      </c>
      <c r="F139" s="39">
        <v>42</v>
      </c>
      <c r="G139" s="39" t="s">
        <v>33</v>
      </c>
      <c r="H139" s="39">
        <v>45</v>
      </c>
      <c r="I139" s="39">
        <v>11.7699</v>
      </c>
      <c r="J139" s="39">
        <v>5.0461999999999998</v>
      </c>
      <c r="K139" s="39">
        <v>8</v>
      </c>
      <c r="L139" s="39" t="s">
        <v>24</v>
      </c>
      <c r="M139" s="43" t="s">
        <v>38</v>
      </c>
      <c r="N139" s="39"/>
      <c r="O139" s="39"/>
      <c r="Q139" s="39"/>
    </row>
    <row r="140" spans="1:17" s="43" customFormat="1" x14ac:dyDescent="0.25">
      <c r="A140" s="39" t="s">
        <v>272</v>
      </c>
      <c r="B140" s="39" t="s">
        <v>226</v>
      </c>
      <c r="C140" s="40">
        <v>41446</v>
      </c>
      <c r="D140" s="41" t="s">
        <v>94</v>
      </c>
      <c r="E140" s="39" t="s">
        <v>9</v>
      </c>
      <c r="F140" s="39">
        <v>42</v>
      </c>
      <c r="G140" s="39" t="s">
        <v>33</v>
      </c>
      <c r="H140" s="39">
        <v>37</v>
      </c>
      <c r="I140" s="39">
        <v>2.758</v>
      </c>
      <c r="J140" s="39">
        <v>2.758</v>
      </c>
      <c r="K140" s="39">
        <v>8</v>
      </c>
      <c r="L140" s="39"/>
      <c r="N140" s="39"/>
      <c r="O140" s="39"/>
      <c r="Q140" s="39"/>
    </row>
    <row r="141" spans="1:17" s="43" customFormat="1" x14ac:dyDescent="0.25">
      <c r="A141" s="39" t="s">
        <v>273</v>
      </c>
      <c r="B141" s="39" t="s">
        <v>226</v>
      </c>
      <c r="C141" s="40">
        <v>41446</v>
      </c>
      <c r="D141" s="41" t="s">
        <v>94</v>
      </c>
      <c r="E141" s="39" t="s">
        <v>9</v>
      </c>
      <c r="F141" s="39">
        <v>42</v>
      </c>
      <c r="G141" s="39" t="s">
        <v>33</v>
      </c>
      <c r="H141" s="39">
        <v>51</v>
      </c>
      <c r="I141" s="39">
        <v>6.9470000000000001</v>
      </c>
      <c r="J141" s="39">
        <v>6.9470000000000001</v>
      </c>
      <c r="K141" s="39">
        <v>8</v>
      </c>
      <c r="L141" s="39"/>
      <c r="N141" s="39"/>
      <c r="O141" s="39"/>
      <c r="Q141" s="39"/>
    </row>
    <row r="142" spans="1:17" s="43" customFormat="1" x14ac:dyDescent="0.25">
      <c r="A142" s="39" t="s">
        <v>274</v>
      </c>
      <c r="B142" s="39" t="s">
        <v>226</v>
      </c>
      <c r="C142" s="40">
        <v>41446</v>
      </c>
      <c r="D142" s="41" t="s">
        <v>94</v>
      </c>
      <c r="E142" s="39" t="s">
        <v>9</v>
      </c>
      <c r="F142" s="39">
        <v>42</v>
      </c>
      <c r="G142" s="39" t="s">
        <v>33</v>
      </c>
      <c r="H142" s="39">
        <v>44</v>
      </c>
      <c r="I142" s="39">
        <v>4.2332999999999998</v>
      </c>
      <c r="J142" s="39">
        <v>4.2332999999999998</v>
      </c>
      <c r="K142" s="39">
        <v>8</v>
      </c>
      <c r="L142" s="39"/>
      <c r="N142" s="39"/>
      <c r="O142" s="39"/>
      <c r="Q142" s="39"/>
    </row>
    <row r="143" spans="1:17" s="43" customFormat="1" x14ac:dyDescent="0.25">
      <c r="A143" s="39" t="s">
        <v>275</v>
      </c>
      <c r="B143" s="39" t="s">
        <v>226</v>
      </c>
      <c r="C143" s="40">
        <v>41446</v>
      </c>
      <c r="D143" s="41" t="s">
        <v>94</v>
      </c>
      <c r="E143" s="39" t="s">
        <v>9</v>
      </c>
      <c r="F143" s="39">
        <v>42</v>
      </c>
      <c r="G143" s="39" t="s">
        <v>33</v>
      </c>
      <c r="H143" s="39">
        <v>46</v>
      </c>
      <c r="I143" s="39">
        <v>3.0754999999999999</v>
      </c>
      <c r="J143" s="39">
        <v>3.0754999999999999</v>
      </c>
      <c r="K143" s="39">
        <v>8</v>
      </c>
      <c r="L143" s="39"/>
      <c r="N143" s="39"/>
      <c r="O143" s="39"/>
      <c r="Q143" s="39"/>
    </row>
    <row r="144" spans="1:17" s="43" customFormat="1" x14ac:dyDescent="0.25">
      <c r="A144" s="39" t="s">
        <v>276</v>
      </c>
      <c r="B144" s="39" t="s">
        <v>226</v>
      </c>
      <c r="C144" s="40">
        <v>41446</v>
      </c>
      <c r="D144" s="41" t="s">
        <v>94</v>
      </c>
      <c r="E144" s="39" t="s">
        <v>9</v>
      </c>
      <c r="F144" s="39">
        <v>42</v>
      </c>
      <c r="G144" s="39" t="s">
        <v>33</v>
      </c>
      <c r="H144" s="39">
        <v>49</v>
      </c>
      <c r="I144" s="39">
        <v>7.4720000000000004</v>
      </c>
      <c r="J144" s="39">
        <v>7.4720000000000004</v>
      </c>
      <c r="K144" s="39">
        <v>8</v>
      </c>
      <c r="L144" s="39"/>
      <c r="N144" s="39"/>
      <c r="O144" s="39"/>
      <c r="Q144" s="39"/>
    </row>
    <row r="145" spans="1:17" s="43" customFormat="1" x14ac:dyDescent="0.25">
      <c r="A145" s="39" t="s">
        <v>277</v>
      </c>
      <c r="B145" s="39" t="s">
        <v>226</v>
      </c>
      <c r="C145" s="40">
        <v>41446</v>
      </c>
      <c r="D145" s="41" t="s">
        <v>94</v>
      </c>
      <c r="E145" s="39" t="s">
        <v>9</v>
      </c>
      <c r="F145" s="39">
        <v>42</v>
      </c>
      <c r="G145" s="39" t="s">
        <v>33</v>
      </c>
      <c r="H145" s="39">
        <v>47</v>
      </c>
      <c r="I145" s="39">
        <v>6.165</v>
      </c>
      <c r="J145" s="39">
        <v>6.165</v>
      </c>
      <c r="K145" s="39">
        <v>8</v>
      </c>
      <c r="L145" s="39"/>
      <c r="N145" s="39"/>
      <c r="O145" s="39"/>
      <c r="Q145" s="39"/>
    </row>
    <row r="146" spans="1:17" s="43" customFormat="1" x14ac:dyDescent="0.25">
      <c r="A146" s="39" t="s">
        <v>278</v>
      </c>
      <c r="B146" s="39" t="s">
        <v>226</v>
      </c>
      <c r="C146" s="40">
        <v>41446</v>
      </c>
      <c r="D146" s="41" t="s">
        <v>94</v>
      </c>
      <c r="E146" s="39" t="s">
        <v>9</v>
      </c>
      <c r="F146" s="39">
        <v>42</v>
      </c>
      <c r="G146" s="39" t="s">
        <v>33</v>
      </c>
      <c r="H146" s="39">
        <v>50</v>
      </c>
      <c r="I146" s="39">
        <v>5.9501999999999997</v>
      </c>
      <c r="J146" s="39">
        <v>5.9501999999999997</v>
      </c>
      <c r="K146" s="39">
        <v>8</v>
      </c>
      <c r="L146" s="39"/>
      <c r="N146" s="39"/>
      <c r="O146" s="39"/>
      <c r="Q146" s="39"/>
    </row>
    <row r="147" spans="1:17" s="43" customFormat="1" x14ac:dyDescent="0.25">
      <c r="A147" s="39" t="s">
        <v>279</v>
      </c>
      <c r="B147" s="39" t="s">
        <v>226</v>
      </c>
      <c r="C147" s="40">
        <v>41446</v>
      </c>
      <c r="D147" s="41" t="s">
        <v>94</v>
      </c>
      <c r="E147" s="39" t="s">
        <v>9</v>
      </c>
      <c r="F147" s="39">
        <v>42</v>
      </c>
      <c r="G147" s="39" t="s">
        <v>33</v>
      </c>
      <c r="H147" s="39">
        <v>50</v>
      </c>
      <c r="I147" s="39">
        <v>5.9518000000000004</v>
      </c>
      <c r="J147" s="39">
        <v>5.9518000000000004</v>
      </c>
      <c r="K147" s="39">
        <v>8</v>
      </c>
      <c r="L147" s="39"/>
      <c r="N147" s="39"/>
      <c r="O147" s="39"/>
      <c r="Q147" s="39"/>
    </row>
    <row r="148" spans="1:17" s="43" customFormat="1" x14ac:dyDescent="0.25">
      <c r="A148" s="39" t="s">
        <v>280</v>
      </c>
      <c r="B148" s="39" t="s">
        <v>226</v>
      </c>
      <c r="C148" s="40">
        <v>41446</v>
      </c>
      <c r="D148" s="41" t="s">
        <v>94</v>
      </c>
      <c r="E148" s="39" t="s">
        <v>9</v>
      </c>
      <c r="F148" s="39">
        <v>42</v>
      </c>
      <c r="G148" s="39" t="s">
        <v>33</v>
      </c>
      <c r="H148" s="39">
        <v>51</v>
      </c>
      <c r="I148" s="39">
        <v>5.8708</v>
      </c>
      <c r="J148" s="39">
        <v>5.8708</v>
      </c>
      <c r="K148" s="39">
        <v>8</v>
      </c>
      <c r="L148" s="39"/>
      <c r="N148" s="39"/>
      <c r="O148" s="39"/>
      <c r="Q148" s="39"/>
    </row>
    <row r="149" spans="1:17" s="43" customFormat="1" x14ac:dyDescent="0.25">
      <c r="A149" s="39" t="s">
        <v>281</v>
      </c>
      <c r="B149" s="39" t="s">
        <v>226</v>
      </c>
      <c r="C149" s="40">
        <v>41446</v>
      </c>
      <c r="D149" s="41" t="s">
        <v>94</v>
      </c>
      <c r="E149" s="39" t="s">
        <v>9</v>
      </c>
      <c r="F149" s="39">
        <v>42</v>
      </c>
      <c r="G149" s="39" t="s">
        <v>33</v>
      </c>
      <c r="H149" s="39">
        <v>54</v>
      </c>
      <c r="I149" s="39">
        <v>7.7217000000000002</v>
      </c>
      <c r="J149" s="39">
        <v>7.7217000000000002</v>
      </c>
      <c r="K149" s="39">
        <v>8</v>
      </c>
      <c r="L149" s="39"/>
      <c r="N149" s="39"/>
      <c r="O149" s="39"/>
      <c r="Q149" s="39"/>
    </row>
    <row r="150" spans="1:17" s="43" customFormat="1" x14ac:dyDescent="0.25">
      <c r="A150" s="39" t="s">
        <v>282</v>
      </c>
      <c r="B150" s="39" t="s">
        <v>226</v>
      </c>
      <c r="C150" s="40">
        <v>41446</v>
      </c>
      <c r="D150" s="41" t="s">
        <v>94</v>
      </c>
      <c r="E150" s="39" t="s">
        <v>9</v>
      </c>
      <c r="F150" s="39">
        <v>42</v>
      </c>
      <c r="G150" s="39" t="s">
        <v>33</v>
      </c>
      <c r="H150" s="39">
        <v>39</v>
      </c>
      <c r="I150" s="39">
        <v>3.2128000000000001</v>
      </c>
      <c r="J150" s="39">
        <v>3.2128000000000001</v>
      </c>
      <c r="K150" s="39">
        <v>8</v>
      </c>
      <c r="L150" s="39"/>
      <c r="N150" s="39"/>
      <c r="O150" s="39"/>
      <c r="Q150" s="39"/>
    </row>
    <row r="151" spans="1:17" s="43" customFormat="1" x14ac:dyDescent="0.25">
      <c r="A151" s="39" t="s">
        <v>283</v>
      </c>
      <c r="B151" s="40">
        <v>41416</v>
      </c>
      <c r="C151" s="40">
        <v>41449</v>
      </c>
      <c r="D151" s="41" t="s">
        <v>290</v>
      </c>
      <c r="E151" s="39" t="s">
        <v>9</v>
      </c>
      <c r="F151" s="39">
        <v>42</v>
      </c>
      <c r="G151" s="39" t="s">
        <v>33</v>
      </c>
      <c r="H151" s="39">
        <v>34</v>
      </c>
      <c r="I151" s="39">
        <v>2.5663</v>
      </c>
      <c r="J151" s="39">
        <v>2.5663</v>
      </c>
      <c r="K151" s="39">
        <v>8</v>
      </c>
      <c r="L151" s="39"/>
      <c r="N151" s="39"/>
      <c r="O151" s="39"/>
      <c r="Q151" s="39"/>
    </row>
    <row r="152" spans="1:17" s="43" customFormat="1" x14ac:dyDescent="0.25">
      <c r="A152" s="39" t="s">
        <v>164</v>
      </c>
      <c r="B152" s="39" t="s">
        <v>194</v>
      </c>
      <c r="C152" s="40">
        <v>41430</v>
      </c>
      <c r="D152" s="41" t="s">
        <v>196</v>
      </c>
      <c r="E152" s="39" t="s">
        <v>9</v>
      </c>
      <c r="F152" s="39">
        <v>42</v>
      </c>
      <c r="G152" s="39" t="s">
        <v>33</v>
      </c>
      <c r="H152" s="39" t="s">
        <v>199</v>
      </c>
      <c r="I152" s="39">
        <v>9.9659999999999993</v>
      </c>
      <c r="J152" s="39">
        <v>9.9659999999999993</v>
      </c>
      <c r="K152" s="39">
        <v>8</v>
      </c>
      <c r="L152" s="39"/>
      <c r="M152" s="43" t="s">
        <v>38</v>
      </c>
      <c r="N152" s="39"/>
      <c r="O152" s="39"/>
      <c r="Q152" s="39"/>
    </row>
    <row r="153" spans="1:17" s="43" customFormat="1" x14ac:dyDescent="0.25">
      <c r="A153" s="39" t="s">
        <v>63</v>
      </c>
      <c r="B153" s="39" t="s">
        <v>21</v>
      </c>
      <c r="C153" s="40">
        <v>41402</v>
      </c>
      <c r="D153" s="41" t="s">
        <v>8</v>
      </c>
      <c r="E153" s="39" t="s">
        <v>9</v>
      </c>
      <c r="F153" s="39">
        <v>43</v>
      </c>
      <c r="G153" s="39" t="s">
        <v>33</v>
      </c>
      <c r="H153" s="39">
        <v>58</v>
      </c>
      <c r="I153" s="39">
        <v>18.68</v>
      </c>
      <c r="J153" s="39">
        <v>5.5724999999999998</v>
      </c>
      <c r="K153" s="39">
        <v>9</v>
      </c>
      <c r="L153" s="39" t="s">
        <v>25</v>
      </c>
      <c r="M153" s="43" t="s">
        <v>38</v>
      </c>
      <c r="N153" s="39"/>
      <c r="O153" s="39"/>
      <c r="Q153" s="39"/>
    </row>
    <row r="154" spans="1:17" s="43" customFormat="1" x14ac:dyDescent="0.25">
      <c r="A154" s="39" t="s">
        <v>64</v>
      </c>
      <c r="B154" s="39" t="s">
        <v>21</v>
      </c>
      <c r="C154" s="40">
        <v>41402</v>
      </c>
      <c r="D154" s="41" t="s">
        <v>8</v>
      </c>
      <c r="E154" s="39" t="s">
        <v>9</v>
      </c>
      <c r="F154" s="39">
        <v>43</v>
      </c>
      <c r="G154" s="39" t="s">
        <v>33</v>
      </c>
      <c r="H154" s="39">
        <v>54</v>
      </c>
      <c r="I154" s="39">
        <v>15.4145</v>
      </c>
      <c r="J154" s="39">
        <v>5.0294999999999996</v>
      </c>
      <c r="K154" s="39">
        <v>8</v>
      </c>
      <c r="L154" s="39" t="s">
        <v>25</v>
      </c>
      <c r="M154" s="43" t="s">
        <v>38</v>
      </c>
      <c r="N154" s="39"/>
      <c r="O154" s="39"/>
      <c r="Q154" s="39"/>
    </row>
    <row r="155" spans="1:17" s="43" customFormat="1" x14ac:dyDescent="0.25">
      <c r="A155" s="39" t="s">
        <v>65</v>
      </c>
      <c r="B155" s="39" t="s">
        <v>21</v>
      </c>
      <c r="C155" s="40">
        <v>41402</v>
      </c>
      <c r="D155" s="41" t="s">
        <v>8</v>
      </c>
      <c r="E155" s="39" t="s">
        <v>9</v>
      </c>
      <c r="F155" s="39">
        <v>43</v>
      </c>
      <c r="G155" s="39" t="s">
        <v>33</v>
      </c>
      <c r="H155" s="39">
        <v>53.5</v>
      </c>
      <c r="I155" s="39">
        <v>20.317</v>
      </c>
      <c r="J155" s="39">
        <v>5.1734999999999998</v>
      </c>
      <c r="K155" s="39">
        <v>9</v>
      </c>
      <c r="L155" s="39" t="s">
        <v>31</v>
      </c>
      <c r="M155" s="43" t="s">
        <v>38</v>
      </c>
      <c r="N155" s="39"/>
      <c r="O155" s="39"/>
      <c r="Q155" s="39"/>
    </row>
    <row r="156" spans="1:17" s="43" customFormat="1" x14ac:dyDescent="0.25">
      <c r="A156" s="39" t="s">
        <v>66</v>
      </c>
      <c r="B156" s="39" t="s">
        <v>21</v>
      </c>
      <c r="C156" s="40">
        <v>41402</v>
      </c>
      <c r="D156" s="41" t="s">
        <v>8</v>
      </c>
      <c r="E156" s="39" t="s">
        <v>9</v>
      </c>
      <c r="F156" s="39">
        <v>43</v>
      </c>
      <c r="G156" s="39" t="s">
        <v>33</v>
      </c>
      <c r="H156" s="39">
        <v>42</v>
      </c>
      <c r="I156" s="39">
        <v>9.9322999999999997</v>
      </c>
      <c r="J156" s="39">
        <v>5.0644</v>
      </c>
      <c r="K156" s="39">
        <v>9</v>
      </c>
      <c r="L156" s="39" t="s">
        <v>32</v>
      </c>
      <c r="M156" s="43" t="s">
        <v>38</v>
      </c>
      <c r="N156" s="39"/>
      <c r="O156" s="39"/>
      <c r="Q156" s="39"/>
    </row>
    <row r="157" spans="1:17" s="43" customFormat="1" x14ac:dyDescent="0.25">
      <c r="A157" s="39" t="s">
        <v>67</v>
      </c>
      <c r="B157" s="39" t="s">
        <v>21</v>
      </c>
      <c r="C157" s="40">
        <v>41402</v>
      </c>
      <c r="D157" s="41" t="s">
        <v>8</v>
      </c>
      <c r="E157" s="39" t="s">
        <v>9</v>
      </c>
      <c r="F157" s="39">
        <v>43</v>
      </c>
      <c r="G157" s="39" t="s">
        <v>33</v>
      </c>
      <c r="H157" s="39">
        <v>55</v>
      </c>
      <c r="I157" s="39">
        <v>16.559999999999999</v>
      </c>
      <c r="J157" s="39">
        <v>5.3036000000000003</v>
      </c>
      <c r="K157" s="39">
        <v>9</v>
      </c>
      <c r="L157" s="39" t="s">
        <v>24</v>
      </c>
      <c r="M157" s="43" t="s">
        <v>38</v>
      </c>
      <c r="N157" s="39"/>
      <c r="O157" s="39"/>
      <c r="Q157" s="39"/>
    </row>
    <row r="158" spans="1:17" s="43" customFormat="1" x14ac:dyDescent="0.25">
      <c r="A158" s="39" t="s">
        <v>68</v>
      </c>
      <c r="B158" s="39" t="s">
        <v>21</v>
      </c>
      <c r="C158" s="40">
        <v>41402</v>
      </c>
      <c r="D158" s="41" t="s">
        <v>8</v>
      </c>
      <c r="E158" s="39" t="s">
        <v>9</v>
      </c>
      <c r="F158" s="39">
        <v>43</v>
      </c>
      <c r="G158" s="39" t="s">
        <v>33</v>
      </c>
      <c r="H158" s="39">
        <v>53.5</v>
      </c>
      <c r="I158" s="39">
        <v>13.978</v>
      </c>
      <c r="J158" s="39">
        <v>5.5095999999999998</v>
      </c>
      <c r="K158" s="39">
        <v>9</v>
      </c>
      <c r="L158" s="39" t="s">
        <v>24</v>
      </c>
      <c r="M158" s="43" t="s">
        <v>38</v>
      </c>
      <c r="N158" s="39"/>
      <c r="O158" s="39"/>
      <c r="Q158" s="39"/>
    </row>
    <row r="159" spans="1:17" s="43" customFormat="1" x14ac:dyDescent="0.25">
      <c r="A159" s="39" t="s">
        <v>69</v>
      </c>
      <c r="B159" s="39" t="s">
        <v>21</v>
      </c>
      <c r="C159" s="40">
        <v>41402</v>
      </c>
      <c r="D159" s="41" t="s">
        <v>8</v>
      </c>
      <c r="E159" s="39" t="s">
        <v>9</v>
      </c>
      <c r="F159" s="39">
        <v>43</v>
      </c>
      <c r="G159" s="39" t="s">
        <v>33</v>
      </c>
      <c r="H159" s="39">
        <v>50</v>
      </c>
      <c r="I159" s="39">
        <v>12.8422</v>
      </c>
      <c r="J159" s="39">
        <v>5.2416999999999998</v>
      </c>
      <c r="K159" s="39">
        <v>8</v>
      </c>
      <c r="L159" s="39" t="s">
        <v>24</v>
      </c>
      <c r="M159" s="43" t="s">
        <v>38</v>
      </c>
      <c r="N159" s="39"/>
      <c r="O159" s="39"/>
      <c r="Q159" s="39"/>
    </row>
    <row r="160" spans="1:17" s="43" customFormat="1" x14ac:dyDescent="0.25">
      <c r="A160" s="39" t="s">
        <v>70</v>
      </c>
      <c r="B160" s="39" t="s">
        <v>21</v>
      </c>
      <c r="C160" s="40">
        <v>41402</v>
      </c>
      <c r="D160" s="41" t="s">
        <v>8</v>
      </c>
      <c r="E160" s="39" t="s">
        <v>9</v>
      </c>
      <c r="F160" s="39">
        <v>43</v>
      </c>
      <c r="G160" s="39" t="s">
        <v>33</v>
      </c>
      <c r="H160" s="39">
        <v>50</v>
      </c>
      <c r="I160" s="39">
        <v>11.5174</v>
      </c>
      <c r="J160" s="39">
        <v>5.2167000000000003</v>
      </c>
      <c r="K160" s="39">
        <v>9</v>
      </c>
      <c r="L160" s="39" t="s">
        <v>24</v>
      </c>
      <c r="M160" s="43" t="s">
        <v>38</v>
      </c>
      <c r="N160" s="39"/>
      <c r="O160" s="39"/>
      <c r="Q160" s="39"/>
    </row>
    <row r="161" spans="1:17" s="43" customFormat="1" x14ac:dyDescent="0.25">
      <c r="A161" s="39" t="s">
        <v>175</v>
      </c>
      <c r="B161" s="39" t="s">
        <v>193</v>
      </c>
      <c r="C161" s="40">
        <v>41431</v>
      </c>
      <c r="D161" s="41" t="s">
        <v>198</v>
      </c>
      <c r="E161" s="39" t="s">
        <v>9</v>
      </c>
      <c r="F161" s="39">
        <v>43</v>
      </c>
      <c r="G161" s="39" t="s">
        <v>33</v>
      </c>
      <c r="H161" s="39" t="s">
        <v>199</v>
      </c>
      <c r="I161" s="39">
        <v>8.9663000000000004</v>
      </c>
      <c r="J161" s="39">
        <v>8.9663000000000004</v>
      </c>
      <c r="K161" s="39">
        <v>8</v>
      </c>
      <c r="L161" s="39"/>
      <c r="M161" s="43" t="s">
        <v>38</v>
      </c>
      <c r="N161" s="39"/>
      <c r="O161" s="39"/>
      <c r="Q161" s="39"/>
    </row>
    <row r="162" spans="1:17" s="43" customFormat="1" x14ac:dyDescent="0.25">
      <c r="A162" s="39" t="s">
        <v>260</v>
      </c>
      <c r="B162" s="39" t="s">
        <v>226</v>
      </c>
      <c r="C162" s="40">
        <v>41445</v>
      </c>
      <c r="D162" s="41" t="s">
        <v>94</v>
      </c>
      <c r="E162" s="39" t="s">
        <v>9</v>
      </c>
      <c r="F162" s="39">
        <v>43</v>
      </c>
      <c r="G162" s="39" t="s">
        <v>33</v>
      </c>
      <c r="H162" s="39">
        <v>43</v>
      </c>
      <c r="I162" s="39">
        <v>5.0393999999999997</v>
      </c>
      <c r="J162" s="39">
        <v>5.0393999999999997</v>
      </c>
      <c r="K162" s="39">
        <v>8</v>
      </c>
      <c r="L162" s="39"/>
      <c r="N162" s="39"/>
      <c r="O162" s="39"/>
      <c r="Q162" s="39"/>
    </row>
    <row r="163" spans="1:17" s="43" customFormat="1" x14ac:dyDescent="0.25">
      <c r="A163" s="39" t="s">
        <v>261</v>
      </c>
      <c r="B163" s="39" t="s">
        <v>226</v>
      </c>
      <c r="C163" s="40">
        <v>41445</v>
      </c>
      <c r="D163" s="41" t="s">
        <v>94</v>
      </c>
      <c r="E163" s="39" t="s">
        <v>9</v>
      </c>
      <c r="F163" s="39">
        <v>43</v>
      </c>
      <c r="G163" s="39" t="s">
        <v>33</v>
      </c>
      <c r="H163" s="39">
        <v>51</v>
      </c>
      <c r="I163" s="39">
        <v>5.3468</v>
      </c>
      <c r="J163" s="39">
        <v>5.3468</v>
      </c>
      <c r="K163" s="39">
        <v>8</v>
      </c>
      <c r="L163" s="39"/>
      <c r="N163" s="39"/>
      <c r="O163" s="39"/>
      <c r="Q163" s="39"/>
    </row>
    <row r="164" spans="1:17" s="43" customFormat="1" x14ac:dyDescent="0.25">
      <c r="A164" s="39" t="s">
        <v>262</v>
      </c>
      <c r="B164" s="39" t="s">
        <v>226</v>
      </c>
      <c r="C164" s="40">
        <v>41445</v>
      </c>
      <c r="D164" s="41" t="s">
        <v>94</v>
      </c>
      <c r="E164" s="39" t="s">
        <v>9</v>
      </c>
      <c r="F164" s="39">
        <v>43</v>
      </c>
      <c r="G164" s="39" t="s">
        <v>33</v>
      </c>
      <c r="H164" s="39">
        <v>49</v>
      </c>
      <c r="I164" s="39">
        <v>5.7293000000000003</v>
      </c>
      <c r="J164" s="39">
        <v>5.7293000000000003</v>
      </c>
      <c r="K164" s="39">
        <v>8</v>
      </c>
      <c r="L164" s="39"/>
      <c r="N164" s="39"/>
      <c r="O164" s="39"/>
      <c r="Q164" s="39"/>
    </row>
    <row r="165" spans="1:17" s="43" customFormat="1" x14ac:dyDescent="0.25">
      <c r="A165" s="39" t="s">
        <v>263</v>
      </c>
      <c r="B165" s="39" t="s">
        <v>226</v>
      </c>
      <c r="C165" s="40">
        <v>41445</v>
      </c>
      <c r="D165" s="41" t="s">
        <v>94</v>
      </c>
      <c r="E165" s="39" t="s">
        <v>9</v>
      </c>
      <c r="F165" s="39">
        <v>43</v>
      </c>
      <c r="G165" s="39" t="s">
        <v>33</v>
      </c>
      <c r="H165" s="39">
        <v>43</v>
      </c>
      <c r="I165" s="39">
        <v>5.1879999999999997</v>
      </c>
      <c r="J165" s="39">
        <v>5.1879999999999997</v>
      </c>
      <c r="K165" s="39">
        <v>8</v>
      </c>
      <c r="L165" s="39"/>
      <c r="N165" s="39"/>
      <c r="O165" s="39"/>
      <c r="Q165" s="39"/>
    </row>
    <row r="166" spans="1:17" s="43" customFormat="1" x14ac:dyDescent="0.25">
      <c r="A166" s="39" t="s">
        <v>264</v>
      </c>
      <c r="B166" s="39" t="s">
        <v>226</v>
      </c>
      <c r="C166" s="40">
        <v>41445</v>
      </c>
      <c r="D166" s="41" t="s">
        <v>94</v>
      </c>
      <c r="E166" s="39" t="s">
        <v>9</v>
      </c>
      <c r="F166" s="39">
        <v>43</v>
      </c>
      <c r="G166" s="39" t="s">
        <v>33</v>
      </c>
      <c r="H166" s="39">
        <v>48</v>
      </c>
      <c r="I166" s="39">
        <v>6.6851000000000003</v>
      </c>
      <c r="J166" s="39">
        <v>6.6851000000000003</v>
      </c>
      <c r="K166" s="39">
        <v>8</v>
      </c>
      <c r="L166" s="39"/>
      <c r="N166" s="39"/>
      <c r="O166" s="39"/>
      <c r="Q166" s="39"/>
    </row>
    <row r="167" spans="1:17" s="43" customFormat="1" x14ac:dyDescent="0.25">
      <c r="A167" s="39" t="s">
        <v>265</v>
      </c>
      <c r="B167" s="39" t="s">
        <v>226</v>
      </c>
      <c r="C167" s="40">
        <v>41445</v>
      </c>
      <c r="D167" s="41" t="s">
        <v>94</v>
      </c>
      <c r="E167" s="39" t="s">
        <v>9</v>
      </c>
      <c r="F167" s="39">
        <v>43</v>
      </c>
      <c r="G167" s="39" t="s">
        <v>33</v>
      </c>
      <c r="H167" s="39">
        <v>58</v>
      </c>
      <c r="I167" s="39">
        <v>7.1657000000000002</v>
      </c>
      <c r="J167" s="39">
        <v>7.1657000000000002</v>
      </c>
      <c r="K167" s="39">
        <v>8</v>
      </c>
      <c r="L167" s="39"/>
      <c r="N167" s="39"/>
      <c r="O167" s="39"/>
      <c r="Q167" s="39"/>
    </row>
    <row r="168" spans="1:17" s="43" customFormat="1" x14ac:dyDescent="0.25">
      <c r="A168" s="39" t="s">
        <v>266</v>
      </c>
      <c r="B168" s="39" t="s">
        <v>226</v>
      </c>
      <c r="C168" s="40">
        <v>41445</v>
      </c>
      <c r="D168" s="41" t="s">
        <v>94</v>
      </c>
      <c r="E168" s="39" t="s">
        <v>9</v>
      </c>
      <c r="F168" s="39">
        <v>43</v>
      </c>
      <c r="G168" s="39" t="s">
        <v>33</v>
      </c>
      <c r="H168" s="39">
        <v>49</v>
      </c>
      <c r="I168" s="39">
        <v>4.7927999999999997</v>
      </c>
      <c r="J168" s="39">
        <v>4.7927999999999997</v>
      </c>
      <c r="K168" s="39">
        <v>8</v>
      </c>
      <c r="L168" s="39"/>
      <c r="N168" s="39"/>
      <c r="O168" s="39"/>
      <c r="Q168" s="39"/>
    </row>
    <row r="169" spans="1:17" s="43" customFormat="1" x14ac:dyDescent="0.25">
      <c r="A169" s="39" t="s">
        <v>267</v>
      </c>
      <c r="B169" s="39" t="s">
        <v>226</v>
      </c>
      <c r="C169" s="40">
        <v>41445</v>
      </c>
      <c r="D169" s="41" t="s">
        <v>94</v>
      </c>
      <c r="E169" s="39" t="s">
        <v>9</v>
      </c>
      <c r="F169" s="39">
        <v>43</v>
      </c>
      <c r="G169" s="39" t="s">
        <v>33</v>
      </c>
      <c r="H169" s="39">
        <v>46</v>
      </c>
      <c r="I169" s="39">
        <v>5.7119999999999997</v>
      </c>
      <c r="J169" s="39">
        <v>5.7119999999999997</v>
      </c>
      <c r="K169" s="39">
        <v>8</v>
      </c>
      <c r="L169" s="39"/>
      <c r="N169" s="39"/>
      <c r="O169" s="39"/>
      <c r="Q169" s="39"/>
    </row>
    <row r="170" spans="1:17" s="43" customFormat="1" x14ac:dyDescent="0.25">
      <c r="A170" s="39" t="s">
        <v>268</v>
      </c>
      <c r="B170" s="39" t="s">
        <v>226</v>
      </c>
      <c r="C170" s="40">
        <v>41445</v>
      </c>
      <c r="D170" s="41" t="s">
        <v>94</v>
      </c>
      <c r="E170" s="39" t="s">
        <v>9</v>
      </c>
      <c r="F170" s="39">
        <v>43</v>
      </c>
      <c r="G170" s="39" t="s">
        <v>33</v>
      </c>
      <c r="H170" s="39">
        <v>48</v>
      </c>
      <c r="I170" s="39">
        <v>4.6231999999999998</v>
      </c>
      <c r="J170" s="39">
        <v>4.6231999999999998</v>
      </c>
      <c r="K170" s="39">
        <v>8</v>
      </c>
      <c r="L170" s="39"/>
      <c r="N170" s="39"/>
      <c r="O170" s="39"/>
      <c r="Q170" s="39"/>
    </row>
    <row r="171" spans="1:17" s="43" customFormat="1" x14ac:dyDescent="0.25">
      <c r="A171" s="39" t="s">
        <v>269</v>
      </c>
      <c r="B171" s="39" t="s">
        <v>226</v>
      </c>
      <c r="C171" s="40">
        <v>41445</v>
      </c>
      <c r="D171" s="41" t="s">
        <v>94</v>
      </c>
      <c r="E171" s="39" t="s">
        <v>9</v>
      </c>
      <c r="F171" s="39">
        <v>43</v>
      </c>
      <c r="G171" s="39" t="s">
        <v>33</v>
      </c>
      <c r="H171" s="39">
        <v>45</v>
      </c>
      <c r="I171" s="39">
        <v>4.0613999999999999</v>
      </c>
      <c r="J171" s="39">
        <v>4.0613999999999999</v>
      </c>
      <c r="K171" s="39">
        <v>8</v>
      </c>
      <c r="L171" s="39"/>
      <c r="N171" s="39"/>
      <c r="O171" s="39"/>
      <c r="Q171" s="39"/>
    </row>
    <row r="172" spans="1:17" s="43" customFormat="1" x14ac:dyDescent="0.25">
      <c r="A172" s="39" t="s">
        <v>174</v>
      </c>
      <c r="B172" s="39" t="s">
        <v>193</v>
      </c>
      <c r="C172" s="40">
        <v>41431</v>
      </c>
      <c r="D172" s="41" t="s">
        <v>221</v>
      </c>
      <c r="E172" s="39" t="s">
        <v>9</v>
      </c>
      <c r="F172" s="39">
        <v>43</v>
      </c>
      <c r="G172" s="39" t="s">
        <v>33</v>
      </c>
      <c r="H172" s="39" t="s">
        <v>199</v>
      </c>
      <c r="I172" s="39">
        <v>6.8277700000000001</v>
      </c>
      <c r="J172" s="39">
        <v>6.8277700000000001</v>
      </c>
      <c r="K172" s="39">
        <v>8</v>
      </c>
      <c r="L172" s="39"/>
      <c r="M172" s="43" t="s">
        <v>38</v>
      </c>
      <c r="N172" s="39"/>
      <c r="O172" s="39"/>
      <c r="Q172" s="39"/>
    </row>
    <row r="173" spans="1:17" s="43" customFormat="1" x14ac:dyDescent="0.25">
      <c r="A173" s="39" t="s">
        <v>180</v>
      </c>
      <c r="B173" s="39" t="s">
        <v>193</v>
      </c>
      <c r="C173" s="40">
        <v>41431</v>
      </c>
      <c r="D173" s="41" t="s">
        <v>221</v>
      </c>
      <c r="E173" s="39" t="s">
        <v>9</v>
      </c>
      <c r="F173" s="39">
        <v>43</v>
      </c>
      <c r="G173" s="39" t="s">
        <v>33</v>
      </c>
      <c r="H173" s="39" t="s">
        <v>199</v>
      </c>
      <c r="I173" s="39">
        <v>8.5725999999999996</v>
      </c>
      <c r="J173" s="39">
        <v>8.5725999999999996</v>
      </c>
      <c r="K173" s="39">
        <v>8</v>
      </c>
      <c r="L173" s="39"/>
      <c r="M173" s="43" t="s">
        <v>38</v>
      </c>
      <c r="N173" s="39"/>
      <c r="O173" s="39"/>
      <c r="Q173" s="39"/>
    </row>
    <row r="174" spans="1:17" s="43" customFormat="1" x14ac:dyDescent="0.25">
      <c r="A174" s="39" t="s">
        <v>270</v>
      </c>
      <c r="B174" s="39" t="s">
        <v>226</v>
      </c>
      <c r="C174" s="40">
        <v>41445</v>
      </c>
      <c r="D174" s="41" t="s">
        <v>221</v>
      </c>
      <c r="E174" s="39" t="s">
        <v>9</v>
      </c>
      <c r="F174" s="39">
        <v>43</v>
      </c>
      <c r="G174" s="39" t="s">
        <v>33</v>
      </c>
      <c r="H174" s="39">
        <v>54</v>
      </c>
      <c r="I174" s="39">
        <v>13.578799999999999</v>
      </c>
      <c r="J174" s="39">
        <v>10.253299999999999</v>
      </c>
      <c r="K174" s="39">
        <v>8</v>
      </c>
      <c r="L174" s="39"/>
      <c r="N174" s="39"/>
      <c r="O174" s="39"/>
      <c r="Q174" s="39"/>
    </row>
    <row r="175" spans="1:17" s="43" customFormat="1" x14ac:dyDescent="0.25">
      <c r="A175" s="39" t="s">
        <v>271</v>
      </c>
      <c r="B175" s="39" t="s">
        <v>226</v>
      </c>
      <c r="C175" s="40">
        <v>41445</v>
      </c>
      <c r="D175" s="41" t="s">
        <v>221</v>
      </c>
      <c r="E175" s="39" t="s">
        <v>9</v>
      </c>
      <c r="F175" s="39">
        <v>43</v>
      </c>
      <c r="G175" s="39" t="s">
        <v>33</v>
      </c>
      <c r="H175" s="39">
        <v>68</v>
      </c>
      <c r="I175" s="39">
        <v>16.745000000000001</v>
      </c>
      <c r="J175" s="39">
        <v>10.2135</v>
      </c>
      <c r="K175" s="39">
        <v>8</v>
      </c>
      <c r="L175" s="39"/>
      <c r="N175" s="39"/>
      <c r="O175" s="39"/>
      <c r="Q175" s="39"/>
    </row>
    <row r="176" spans="1:17" s="43" customFormat="1" x14ac:dyDescent="0.25">
      <c r="A176" s="39" t="s">
        <v>165</v>
      </c>
      <c r="B176" s="39" t="s">
        <v>194</v>
      </c>
      <c r="C176" s="40">
        <v>41430</v>
      </c>
      <c r="D176" s="41" t="s">
        <v>196</v>
      </c>
      <c r="E176" s="39" t="s">
        <v>9</v>
      </c>
      <c r="F176" s="39">
        <v>43</v>
      </c>
      <c r="G176" s="39" t="s">
        <v>33</v>
      </c>
      <c r="H176" s="39" t="s">
        <v>199</v>
      </c>
      <c r="I176" s="39">
        <v>9.6263000000000005</v>
      </c>
      <c r="J176" s="39">
        <v>9.6263000000000005</v>
      </c>
      <c r="K176" s="39">
        <v>8</v>
      </c>
      <c r="L176" s="39"/>
      <c r="M176" s="43" t="s">
        <v>38</v>
      </c>
      <c r="N176" s="39"/>
      <c r="O176" s="39"/>
      <c r="Q176" s="39"/>
    </row>
    <row r="177" spans="1:17" s="43" customFormat="1" x14ac:dyDescent="0.25">
      <c r="A177" s="39" t="s">
        <v>166</v>
      </c>
      <c r="B177" s="39" t="s">
        <v>194</v>
      </c>
      <c r="C177" s="40">
        <v>41430</v>
      </c>
      <c r="D177" s="41" t="s">
        <v>196</v>
      </c>
      <c r="E177" s="39" t="s">
        <v>9</v>
      </c>
      <c r="F177" s="39">
        <v>43</v>
      </c>
      <c r="G177" s="39" t="s">
        <v>33</v>
      </c>
      <c r="H177" s="39" t="s">
        <v>199</v>
      </c>
      <c r="I177" s="39">
        <v>10.143000000000001</v>
      </c>
      <c r="J177" s="39">
        <v>10.143000000000001</v>
      </c>
      <c r="K177" s="39">
        <v>8</v>
      </c>
      <c r="L177" s="39"/>
      <c r="M177" s="43" t="s">
        <v>38</v>
      </c>
      <c r="N177" s="39"/>
      <c r="O177" s="39"/>
      <c r="Q177" s="39"/>
    </row>
    <row r="178" spans="1:17" s="43" customFormat="1" x14ac:dyDescent="0.25">
      <c r="A178" s="39" t="s">
        <v>167</v>
      </c>
      <c r="B178" s="39" t="s">
        <v>194</v>
      </c>
      <c r="C178" s="40">
        <v>41430</v>
      </c>
      <c r="D178" s="41" t="s">
        <v>196</v>
      </c>
      <c r="E178" s="39" t="s">
        <v>9</v>
      </c>
      <c r="F178" s="39">
        <v>43</v>
      </c>
      <c r="G178" s="39" t="s">
        <v>33</v>
      </c>
      <c r="H178" s="39" t="s">
        <v>199</v>
      </c>
      <c r="I178" s="39">
        <v>10.829599999999999</v>
      </c>
      <c r="J178" s="39">
        <v>10.829599999999999</v>
      </c>
      <c r="K178" s="39">
        <v>8</v>
      </c>
      <c r="L178" s="39"/>
      <c r="M178" s="43" t="s">
        <v>38</v>
      </c>
      <c r="N178" s="39"/>
      <c r="O178" s="39"/>
      <c r="Q178" s="39"/>
    </row>
    <row r="179" spans="1:17" s="43" customFormat="1" x14ac:dyDescent="0.25">
      <c r="A179" s="39" t="s">
        <v>48</v>
      </c>
      <c r="B179" s="39" t="s">
        <v>19</v>
      </c>
      <c r="C179" s="40">
        <v>41400</v>
      </c>
      <c r="D179" s="41" t="s">
        <v>8</v>
      </c>
      <c r="E179" s="39" t="s">
        <v>9</v>
      </c>
      <c r="F179" s="39">
        <v>53</v>
      </c>
      <c r="G179" s="39" t="s">
        <v>34</v>
      </c>
      <c r="H179" s="39">
        <v>53</v>
      </c>
      <c r="I179" s="39">
        <v>16.4786</v>
      </c>
      <c r="J179" s="39">
        <v>5.3</v>
      </c>
      <c r="K179" s="39">
        <v>8</v>
      </c>
      <c r="L179" s="39" t="s">
        <v>20</v>
      </c>
      <c r="M179" s="43" t="s">
        <v>38</v>
      </c>
      <c r="N179" s="39"/>
      <c r="O179" s="39"/>
      <c r="Q179" s="39"/>
    </row>
    <row r="180" spans="1:17" s="43" customFormat="1" x14ac:dyDescent="0.25">
      <c r="A180" s="39" t="s">
        <v>286</v>
      </c>
      <c r="B180" s="40">
        <v>41436</v>
      </c>
      <c r="C180" s="40">
        <v>41449</v>
      </c>
      <c r="D180" s="41" t="s">
        <v>94</v>
      </c>
      <c r="E180" s="39" t="s">
        <v>9</v>
      </c>
      <c r="F180" s="39">
        <v>53</v>
      </c>
      <c r="G180" s="39" t="s">
        <v>34</v>
      </c>
      <c r="H180" s="39">
        <v>46</v>
      </c>
      <c r="I180" s="39">
        <v>4.8734000000000002</v>
      </c>
      <c r="J180" s="39">
        <v>4.8734000000000002</v>
      </c>
      <c r="K180" s="39">
        <v>8</v>
      </c>
      <c r="L180" s="39"/>
      <c r="N180" s="39"/>
      <c r="O180" s="39"/>
      <c r="Q180" s="39"/>
    </row>
    <row r="181" spans="1:17" s="43" customFormat="1" x14ac:dyDescent="0.25">
      <c r="A181" s="39" t="s">
        <v>287</v>
      </c>
      <c r="B181" s="40">
        <v>41436</v>
      </c>
      <c r="C181" s="40">
        <v>41449</v>
      </c>
      <c r="D181" s="41" t="s">
        <v>94</v>
      </c>
      <c r="E181" s="39" t="s">
        <v>9</v>
      </c>
      <c r="F181" s="39">
        <v>53</v>
      </c>
      <c r="G181" s="39" t="s">
        <v>34</v>
      </c>
      <c r="H181" s="39">
        <v>49</v>
      </c>
      <c r="I181" s="39">
        <v>6.6909999999999998</v>
      </c>
      <c r="J181" s="39">
        <v>6.6909999999999998</v>
      </c>
      <c r="K181" s="39">
        <v>8</v>
      </c>
      <c r="L181" s="39"/>
      <c r="N181" s="39"/>
      <c r="O181" s="39"/>
      <c r="Q181" s="39"/>
    </row>
    <row r="182" spans="1:17" s="43" customFormat="1" x14ac:dyDescent="0.25">
      <c r="A182" s="39" t="s">
        <v>169</v>
      </c>
      <c r="B182" s="39" t="s">
        <v>194</v>
      </c>
      <c r="C182" s="40">
        <v>41430</v>
      </c>
      <c r="D182" s="41" t="s">
        <v>196</v>
      </c>
      <c r="E182" s="39" t="s">
        <v>9</v>
      </c>
      <c r="F182" s="39">
        <v>53</v>
      </c>
      <c r="G182" s="39" t="s">
        <v>34</v>
      </c>
      <c r="H182" s="39" t="s">
        <v>199</v>
      </c>
      <c r="I182" s="39">
        <v>10.8369</v>
      </c>
      <c r="J182" s="39">
        <v>10.8369</v>
      </c>
      <c r="K182" s="39">
        <v>8</v>
      </c>
      <c r="L182" s="39"/>
      <c r="M182" s="43" t="s">
        <v>38</v>
      </c>
      <c r="N182" s="39"/>
      <c r="O182" s="39"/>
      <c r="Q182" s="39"/>
    </row>
    <row r="183" spans="1:17" s="43" customFormat="1" x14ac:dyDescent="0.25">
      <c r="A183" s="39" t="s">
        <v>170</v>
      </c>
      <c r="B183" s="39" t="s">
        <v>194</v>
      </c>
      <c r="C183" s="40">
        <v>41430</v>
      </c>
      <c r="D183" s="41" t="s">
        <v>196</v>
      </c>
      <c r="E183" s="39" t="s">
        <v>9</v>
      </c>
      <c r="F183" s="39">
        <v>53</v>
      </c>
      <c r="G183" s="39" t="s">
        <v>34</v>
      </c>
      <c r="H183" s="39" t="s">
        <v>199</v>
      </c>
      <c r="I183" s="39">
        <v>10.7286</v>
      </c>
      <c r="J183" s="39">
        <v>10.7286</v>
      </c>
      <c r="K183" s="39">
        <v>8</v>
      </c>
      <c r="L183" s="39"/>
      <c r="M183" s="43" t="s">
        <v>38</v>
      </c>
      <c r="N183" s="39"/>
      <c r="O183" s="39"/>
      <c r="Q183" s="39"/>
    </row>
    <row r="184" spans="1:17" s="43" customFormat="1" x14ac:dyDescent="0.25">
      <c r="A184" s="39" t="s">
        <v>171</v>
      </c>
      <c r="B184" s="39" t="s">
        <v>194</v>
      </c>
      <c r="C184" s="40">
        <v>41430</v>
      </c>
      <c r="D184" s="41" t="s">
        <v>196</v>
      </c>
      <c r="E184" s="39" t="s">
        <v>9</v>
      </c>
      <c r="F184" s="39">
        <v>53</v>
      </c>
      <c r="G184" s="39" t="s">
        <v>34</v>
      </c>
      <c r="H184" s="39" t="s">
        <v>199</v>
      </c>
      <c r="I184" s="39">
        <v>10.0616</v>
      </c>
      <c r="J184" s="39">
        <v>10.0616</v>
      </c>
      <c r="K184" s="39">
        <v>8</v>
      </c>
      <c r="L184" s="39"/>
      <c r="M184" s="43" t="s">
        <v>38</v>
      </c>
      <c r="N184" s="39"/>
      <c r="O184" s="39"/>
      <c r="Q184" s="39"/>
    </row>
    <row r="185" spans="1:17" s="43" customFormat="1" x14ac:dyDescent="0.25">
      <c r="A185" s="39" t="s">
        <v>172</v>
      </c>
      <c r="B185" s="39" t="s">
        <v>194</v>
      </c>
      <c r="C185" s="40">
        <v>41430</v>
      </c>
      <c r="D185" s="41" t="s">
        <v>196</v>
      </c>
      <c r="E185" s="39" t="s">
        <v>9</v>
      </c>
      <c r="F185" s="39">
        <v>53</v>
      </c>
      <c r="G185" s="39" t="s">
        <v>34</v>
      </c>
      <c r="H185" s="39" t="s">
        <v>199</v>
      </c>
      <c r="I185" s="39">
        <v>10.3416</v>
      </c>
      <c r="J185" s="39">
        <v>10.3416</v>
      </c>
      <c r="K185" s="39">
        <v>8</v>
      </c>
      <c r="L185" s="39"/>
      <c r="M185" s="43" t="s">
        <v>38</v>
      </c>
      <c r="N185" s="39"/>
      <c r="O185" s="39"/>
      <c r="Q185" s="39"/>
    </row>
    <row r="186" spans="1:17" s="43" customFormat="1" x14ac:dyDescent="0.25">
      <c r="A186" s="39" t="s">
        <v>173</v>
      </c>
      <c r="B186" s="39" t="s">
        <v>194</v>
      </c>
      <c r="C186" s="40">
        <v>41430</v>
      </c>
      <c r="D186" s="41" t="s">
        <v>196</v>
      </c>
      <c r="E186" s="39" t="s">
        <v>9</v>
      </c>
      <c r="F186" s="39">
        <v>53</v>
      </c>
      <c r="G186" s="39" t="s">
        <v>34</v>
      </c>
      <c r="H186" s="39" t="s">
        <v>199</v>
      </c>
      <c r="I186" s="39">
        <v>8.9260000000000002</v>
      </c>
      <c r="J186" s="39">
        <v>8.9260000000000002</v>
      </c>
      <c r="K186" s="39">
        <v>8</v>
      </c>
      <c r="L186" s="39"/>
      <c r="M186" s="43" t="s">
        <v>38</v>
      </c>
      <c r="N186" s="39"/>
      <c r="O186" s="39"/>
      <c r="Q186" s="39"/>
    </row>
    <row r="187" spans="1:17" s="43" customFormat="1" x14ac:dyDescent="0.25">
      <c r="A187" s="39" t="s">
        <v>289</v>
      </c>
      <c r="B187" s="40">
        <v>41436</v>
      </c>
      <c r="C187" s="40">
        <v>41449</v>
      </c>
      <c r="D187" s="41" t="s">
        <v>291</v>
      </c>
      <c r="E187" s="39" t="s">
        <v>9</v>
      </c>
      <c r="F187" s="39">
        <v>53</v>
      </c>
      <c r="G187" s="39" t="s">
        <v>34</v>
      </c>
      <c r="H187" s="39"/>
      <c r="I187" s="39">
        <v>10.8752</v>
      </c>
      <c r="J187" s="39">
        <v>10.8752</v>
      </c>
      <c r="K187" s="39">
        <v>8</v>
      </c>
      <c r="L187" s="39"/>
      <c r="N187" s="39"/>
      <c r="O187" s="39"/>
      <c r="Q187" s="39"/>
    </row>
    <row r="188" spans="1:17" s="43" customFormat="1" x14ac:dyDescent="0.25">
      <c r="A188" s="39" t="s">
        <v>284</v>
      </c>
      <c r="B188" s="40">
        <v>41415</v>
      </c>
      <c r="C188" s="40">
        <v>41449</v>
      </c>
      <c r="D188" s="41" t="s">
        <v>8</v>
      </c>
      <c r="E188" s="39" t="s">
        <v>9</v>
      </c>
      <c r="F188" s="39">
        <v>68</v>
      </c>
      <c r="G188" s="39" t="s">
        <v>34</v>
      </c>
      <c r="H188" s="39">
        <v>51</v>
      </c>
      <c r="I188" s="39">
        <v>11.2064</v>
      </c>
      <c r="J188" s="39">
        <v>9.9490999999999996</v>
      </c>
      <c r="K188" s="39">
        <v>8</v>
      </c>
      <c r="L188" s="39"/>
      <c r="N188" s="39"/>
      <c r="O188" s="39"/>
      <c r="Q188" s="39"/>
    </row>
    <row r="189" spans="1:17" s="43" customFormat="1" x14ac:dyDescent="0.25">
      <c r="A189" s="39" t="s">
        <v>285</v>
      </c>
      <c r="B189" s="40">
        <v>41415</v>
      </c>
      <c r="C189" s="40">
        <v>41449</v>
      </c>
      <c r="D189" s="41" t="s">
        <v>8</v>
      </c>
      <c r="E189" s="39" t="s">
        <v>9</v>
      </c>
      <c r="F189" s="39">
        <v>68</v>
      </c>
      <c r="G189" s="39" t="s">
        <v>34</v>
      </c>
      <c r="H189" s="39">
        <v>42</v>
      </c>
      <c r="I189" s="39">
        <v>6.3754999999999997</v>
      </c>
      <c r="J189" s="39">
        <v>6.3754999999999997</v>
      </c>
      <c r="K189" s="39">
        <v>8</v>
      </c>
      <c r="L189" s="39"/>
      <c r="N189" s="39"/>
      <c r="O189" s="39"/>
      <c r="Q189" s="39"/>
    </row>
    <row r="190" spans="1:17" s="43" customFormat="1" x14ac:dyDescent="0.25">
      <c r="A190" s="39" t="s">
        <v>102</v>
      </c>
      <c r="B190" s="39" t="s">
        <v>86</v>
      </c>
      <c r="C190" s="40">
        <v>41416</v>
      </c>
      <c r="D190" s="41" t="s">
        <v>94</v>
      </c>
      <c r="E190" s="39" t="s">
        <v>9</v>
      </c>
      <c r="F190" s="39" t="s">
        <v>100</v>
      </c>
      <c r="G190" s="39" t="s">
        <v>101</v>
      </c>
      <c r="H190" s="39">
        <v>50</v>
      </c>
      <c r="I190" s="39">
        <v>6.5069999999999997</v>
      </c>
      <c r="J190" s="39">
        <v>6.5069999999999997</v>
      </c>
      <c r="K190" s="39">
        <v>9</v>
      </c>
      <c r="L190" s="39"/>
      <c r="M190" s="43" t="s">
        <v>38</v>
      </c>
      <c r="N190" s="39"/>
      <c r="O190" s="39"/>
      <c r="Q190" s="39"/>
    </row>
    <row r="191" spans="1:17" s="43" customFormat="1" x14ac:dyDescent="0.25">
      <c r="A191" s="39" t="s">
        <v>103</v>
      </c>
      <c r="B191" s="39" t="s">
        <v>86</v>
      </c>
      <c r="C191" s="40">
        <v>41416</v>
      </c>
      <c r="D191" s="41" t="s">
        <v>94</v>
      </c>
      <c r="E191" s="39" t="s">
        <v>9</v>
      </c>
      <c r="F191" s="39" t="s">
        <v>100</v>
      </c>
      <c r="G191" s="39" t="s">
        <v>101</v>
      </c>
      <c r="H191" s="39">
        <v>48</v>
      </c>
      <c r="I191" s="39">
        <v>4.41</v>
      </c>
      <c r="J191" s="39">
        <v>4.41</v>
      </c>
      <c r="K191" s="39">
        <v>9</v>
      </c>
      <c r="L191" s="39"/>
      <c r="M191" s="43" t="s">
        <v>38</v>
      </c>
      <c r="N191" s="39"/>
      <c r="O191" s="39"/>
      <c r="Q191" s="39"/>
    </row>
    <row r="192" spans="1:17" s="43" customFormat="1" x14ac:dyDescent="0.25">
      <c r="A192" s="39" t="s">
        <v>104</v>
      </c>
      <c r="B192" s="39" t="s">
        <v>86</v>
      </c>
      <c r="C192" s="40">
        <v>41416</v>
      </c>
      <c r="D192" s="41" t="s">
        <v>94</v>
      </c>
      <c r="E192" s="39" t="s">
        <v>9</v>
      </c>
      <c r="F192" s="39" t="s">
        <v>100</v>
      </c>
      <c r="G192" s="39" t="s">
        <v>101</v>
      </c>
      <c r="H192" s="39">
        <v>44</v>
      </c>
      <c r="I192" s="39">
        <v>4.0175000000000001</v>
      </c>
      <c r="J192" s="39">
        <v>4.0175000000000001</v>
      </c>
      <c r="K192" s="39">
        <v>9</v>
      </c>
      <c r="L192" s="39"/>
      <c r="M192" s="43" t="s">
        <v>38</v>
      </c>
      <c r="N192" s="39"/>
      <c r="O192" s="39"/>
      <c r="Q192" s="39"/>
    </row>
    <row r="193" spans="1:17" s="43" customFormat="1" x14ac:dyDescent="0.25">
      <c r="A193" s="39" t="s">
        <v>105</v>
      </c>
      <c r="B193" s="39" t="s">
        <v>86</v>
      </c>
      <c r="C193" s="40">
        <v>41416</v>
      </c>
      <c r="D193" s="41" t="s">
        <v>94</v>
      </c>
      <c r="E193" s="39" t="s">
        <v>9</v>
      </c>
      <c r="F193" s="39" t="s">
        <v>100</v>
      </c>
      <c r="G193" s="39" t="s">
        <v>101</v>
      </c>
      <c r="H193" s="39">
        <v>40</v>
      </c>
      <c r="I193" s="39">
        <v>3.8671000000000002</v>
      </c>
      <c r="J193" s="39">
        <v>3.8671000000000002</v>
      </c>
      <c r="K193" s="39">
        <v>9</v>
      </c>
      <c r="L193" s="39"/>
      <c r="M193" s="43" t="s">
        <v>38</v>
      </c>
      <c r="N193" s="39"/>
      <c r="O193" s="39"/>
      <c r="Q193" s="39"/>
    </row>
    <row r="194" spans="1:17" s="43" customFormat="1" x14ac:dyDescent="0.25">
      <c r="A194" s="39" t="s">
        <v>106</v>
      </c>
      <c r="B194" s="39" t="s">
        <v>86</v>
      </c>
      <c r="C194" s="40">
        <v>41416</v>
      </c>
      <c r="D194" s="41" t="s">
        <v>94</v>
      </c>
      <c r="E194" s="39" t="s">
        <v>9</v>
      </c>
      <c r="F194" s="39" t="s">
        <v>100</v>
      </c>
      <c r="G194" s="39" t="s">
        <v>101</v>
      </c>
      <c r="H194" s="39">
        <v>40</v>
      </c>
      <c r="I194" s="39">
        <v>3.4300999999999999</v>
      </c>
      <c r="J194" s="39">
        <v>3.4300999999999999</v>
      </c>
      <c r="K194" s="39">
        <v>9</v>
      </c>
      <c r="L194" s="39"/>
      <c r="M194" s="43" t="s">
        <v>38</v>
      </c>
      <c r="N194" s="39"/>
      <c r="O194" s="39"/>
      <c r="Q194" s="39"/>
    </row>
    <row r="195" spans="1:17" s="43" customFormat="1" x14ac:dyDescent="0.25">
      <c r="A195" s="39" t="s">
        <v>108</v>
      </c>
      <c r="B195" s="39" t="s">
        <v>114</v>
      </c>
      <c r="C195" s="40">
        <v>41417</v>
      </c>
      <c r="D195" s="41" t="s">
        <v>94</v>
      </c>
      <c r="E195" s="39" t="s">
        <v>9</v>
      </c>
      <c r="F195" s="39" t="s">
        <v>100</v>
      </c>
      <c r="G195" s="39" t="s">
        <v>101</v>
      </c>
      <c r="H195" s="39">
        <v>46</v>
      </c>
      <c r="I195" s="39">
        <v>5.9737600000000004</v>
      </c>
      <c r="J195" s="39">
        <v>5.9737600000000004</v>
      </c>
      <c r="L195" s="39"/>
      <c r="M195" s="43" t="s">
        <v>38</v>
      </c>
      <c r="N195" s="39"/>
      <c r="O195" s="39"/>
      <c r="Q195" s="39"/>
    </row>
    <row r="196" spans="1:17" s="43" customFormat="1" x14ac:dyDescent="0.25">
      <c r="A196" s="39" t="s">
        <v>109</v>
      </c>
      <c r="B196" s="39" t="s">
        <v>114</v>
      </c>
      <c r="C196" s="40">
        <v>41417</v>
      </c>
      <c r="D196" s="41" t="s">
        <v>94</v>
      </c>
      <c r="E196" s="39" t="s">
        <v>9</v>
      </c>
      <c r="F196" s="39" t="s">
        <v>100</v>
      </c>
      <c r="G196" s="39" t="s">
        <v>101</v>
      </c>
      <c r="H196" s="39">
        <v>38</v>
      </c>
      <c r="I196" s="39">
        <v>3.6831999999999998</v>
      </c>
      <c r="J196" s="39">
        <v>3.6831999999999998</v>
      </c>
      <c r="L196" s="39"/>
      <c r="M196" s="43" t="s">
        <v>38</v>
      </c>
      <c r="N196" s="39"/>
      <c r="O196" s="39"/>
      <c r="Q196" s="39"/>
    </row>
    <row r="197" spans="1:17" s="43" customFormat="1" x14ac:dyDescent="0.25">
      <c r="A197" s="39" t="s">
        <v>110</v>
      </c>
      <c r="B197" s="39" t="s">
        <v>114</v>
      </c>
      <c r="C197" s="40">
        <v>41417</v>
      </c>
      <c r="D197" s="41" t="s">
        <v>94</v>
      </c>
      <c r="E197" s="39" t="s">
        <v>9</v>
      </c>
      <c r="F197" s="39" t="s">
        <v>100</v>
      </c>
      <c r="G197" s="39" t="s">
        <v>101</v>
      </c>
      <c r="H197" s="39">
        <v>40</v>
      </c>
      <c r="I197" s="39">
        <v>4.9086999999999996</v>
      </c>
      <c r="J197" s="39">
        <v>4.9086999999999996</v>
      </c>
      <c r="L197" s="39"/>
      <c r="M197" s="43" t="s">
        <v>38</v>
      </c>
      <c r="N197" s="39"/>
      <c r="O197" s="39"/>
      <c r="Q197" s="39"/>
    </row>
    <row r="198" spans="1:17" s="43" customFormat="1" x14ac:dyDescent="0.25">
      <c r="A198" s="39" t="s">
        <v>111</v>
      </c>
      <c r="B198" s="39" t="s">
        <v>114</v>
      </c>
      <c r="C198" s="40">
        <v>41417</v>
      </c>
      <c r="D198" s="41" t="s">
        <v>94</v>
      </c>
      <c r="E198" s="39" t="s">
        <v>9</v>
      </c>
      <c r="F198" s="39" t="s">
        <v>100</v>
      </c>
      <c r="G198" s="39" t="s">
        <v>101</v>
      </c>
      <c r="H198" s="39">
        <v>51</v>
      </c>
      <c r="I198" s="39">
        <v>7.6656000000000004</v>
      </c>
      <c r="J198" s="39">
        <v>7.6656000000000004</v>
      </c>
      <c r="L198" s="39"/>
      <c r="M198" s="43" t="s">
        <v>38</v>
      </c>
      <c r="N198" s="39"/>
      <c r="O198" s="39"/>
      <c r="Q198" s="39"/>
    </row>
    <row r="199" spans="1:17" s="43" customFormat="1" x14ac:dyDescent="0.25">
      <c r="A199" s="39" t="s">
        <v>112</v>
      </c>
      <c r="B199" s="39" t="s">
        <v>114</v>
      </c>
      <c r="C199" s="40">
        <v>41417</v>
      </c>
      <c r="D199" s="41" t="s">
        <v>94</v>
      </c>
      <c r="E199" s="39" t="s">
        <v>9</v>
      </c>
      <c r="F199" s="39" t="s">
        <v>100</v>
      </c>
      <c r="G199" s="39" t="s">
        <v>101</v>
      </c>
      <c r="H199" s="39">
        <v>39</v>
      </c>
      <c r="I199" s="39">
        <v>3.5539999999999998</v>
      </c>
      <c r="J199" s="39">
        <v>3.5539999999999998</v>
      </c>
      <c r="L199" s="39"/>
      <c r="M199" s="43" t="s">
        <v>38</v>
      </c>
      <c r="N199" s="39"/>
      <c r="O199" s="39"/>
      <c r="Q199" s="39"/>
    </row>
    <row r="200" spans="1:17" s="43" customFormat="1" x14ac:dyDescent="0.25">
      <c r="A200" s="39" t="s">
        <v>113</v>
      </c>
      <c r="B200" s="39" t="s">
        <v>114</v>
      </c>
      <c r="C200" s="40">
        <v>41417</v>
      </c>
      <c r="D200" s="41" t="s">
        <v>94</v>
      </c>
      <c r="E200" s="39" t="s">
        <v>9</v>
      </c>
      <c r="F200" s="39" t="s">
        <v>100</v>
      </c>
      <c r="G200" s="39" t="s">
        <v>101</v>
      </c>
      <c r="H200" s="39">
        <v>42</v>
      </c>
      <c r="I200" s="39">
        <v>4.2640000000000002</v>
      </c>
      <c r="J200" s="39">
        <v>4.2640000000000002</v>
      </c>
      <c r="L200" s="39"/>
      <c r="M200" s="43" t="s">
        <v>38</v>
      </c>
      <c r="N200" s="39"/>
      <c r="O200" s="39"/>
      <c r="Q200" s="39"/>
    </row>
    <row r="201" spans="1:17" s="43" customFormat="1" x14ac:dyDescent="0.25">
      <c r="A201" s="39" t="s">
        <v>179</v>
      </c>
      <c r="B201" s="39" t="s">
        <v>193</v>
      </c>
      <c r="C201" s="40">
        <v>41431</v>
      </c>
      <c r="D201" s="41" t="s">
        <v>221</v>
      </c>
      <c r="E201" s="39" t="s">
        <v>9</v>
      </c>
      <c r="F201" s="39" t="s">
        <v>100</v>
      </c>
      <c r="G201" s="39" t="s">
        <v>101</v>
      </c>
      <c r="H201" s="39" t="s">
        <v>199</v>
      </c>
      <c r="I201" s="39">
        <v>8.2171000000000003</v>
      </c>
      <c r="J201" s="39">
        <v>8.2171000000000003</v>
      </c>
      <c r="K201" s="39">
        <v>8</v>
      </c>
      <c r="L201" s="39"/>
      <c r="M201" s="43" t="s">
        <v>38</v>
      </c>
      <c r="N201" s="39"/>
      <c r="O201" s="39"/>
      <c r="Q201" s="39"/>
    </row>
    <row r="202" spans="1:17" s="43" customFormat="1" x14ac:dyDescent="0.25">
      <c r="A202" s="39" t="s">
        <v>107</v>
      </c>
      <c r="B202" s="39" t="s">
        <v>86</v>
      </c>
      <c r="C202" s="40">
        <v>41416</v>
      </c>
      <c r="D202" s="41" t="s">
        <v>95</v>
      </c>
      <c r="E202" s="39" t="s">
        <v>9</v>
      </c>
      <c r="F202" s="39" t="s">
        <v>100</v>
      </c>
      <c r="G202" s="39" t="s">
        <v>101</v>
      </c>
      <c r="H202" s="39">
        <v>41</v>
      </c>
      <c r="I202" s="39">
        <v>5.3516000000000004</v>
      </c>
      <c r="J202" s="39">
        <v>5.3516000000000004</v>
      </c>
      <c r="K202" s="39">
        <v>9</v>
      </c>
      <c r="L202" s="39"/>
      <c r="M202" s="43" t="s">
        <v>38</v>
      </c>
      <c r="N202" s="39"/>
      <c r="O202" s="39"/>
      <c r="Q202" s="39"/>
    </row>
    <row r="203" spans="1:17" s="43" customFormat="1" x14ac:dyDescent="0.25">
      <c r="A203" s="39" t="s">
        <v>124</v>
      </c>
      <c r="B203" s="39" t="s">
        <v>114</v>
      </c>
      <c r="C203" s="40">
        <v>41423</v>
      </c>
      <c r="D203" s="41" t="s">
        <v>94</v>
      </c>
      <c r="E203" s="39" t="s">
        <v>9</v>
      </c>
      <c r="F203" s="39" t="s">
        <v>136</v>
      </c>
      <c r="G203" s="39" t="s">
        <v>101</v>
      </c>
      <c r="H203" s="39">
        <v>52</v>
      </c>
      <c r="I203" s="39">
        <v>7.3403</v>
      </c>
      <c r="J203" s="39">
        <v>7.3403</v>
      </c>
      <c r="K203" s="39">
        <v>8</v>
      </c>
      <c r="L203" s="39"/>
      <c r="M203" s="43" t="s">
        <v>38</v>
      </c>
      <c r="N203" s="39"/>
      <c r="O203" s="39"/>
      <c r="Q203" s="39"/>
    </row>
    <row r="204" spans="1:17" s="43" customFormat="1" x14ac:dyDescent="0.25">
      <c r="A204" s="39" t="s">
        <v>125</v>
      </c>
      <c r="B204" s="39" t="s">
        <v>114</v>
      </c>
      <c r="C204" s="40">
        <v>41423</v>
      </c>
      <c r="D204" s="41" t="s">
        <v>94</v>
      </c>
      <c r="E204" s="39" t="s">
        <v>9</v>
      </c>
      <c r="F204" s="39" t="s">
        <v>136</v>
      </c>
      <c r="G204" s="39" t="s">
        <v>101</v>
      </c>
      <c r="H204" s="39">
        <v>51</v>
      </c>
      <c r="I204" s="39">
        <v>8.1834000000000007</v>
      </c>
      <c r="J204" s="39">
        <v>8.1834000000000007</v>
      </c>
      <c r="K204" s="39">
        <v>8</v>
      </c>
      <c r="L204" s="39"/>
      <c r="M204" s="43" t="s">
        <v>38</v>
      </c>
      <c r="N204" s="39"/>
      <c r="O204" s="39"/>
      <c r="Q204" s="39"/>
    </row>
    <row r="205" spans="1:17" s="43" customFormat="1" x14ac:dyDescent="0.25">
      <c r="A205" s="39" t="s">
        <v>126</v>
      </c>
      <c r="B205" s="39" t="s">
        <v>114</v>
      </c>
      <c r="C205" s="40">
        <v>41423</v>
      </c>
      <c r="D205" s="41" t="s">
        <v>94</v>
      </c>
      <c r="E205" s="39" t="s">
        <v>9</v>
      </c>
      <c r="F205" s="39" t="s">
        <v>136</v>
      </c>
      <c r="G205" s="39" t="s">
        <v>101</v>
      </c>
      <c r="H205" s="39">
        <v>51</v>
      </c>
      <c r="I205" s="39">
        <v>8.0028000000000006</v>
      </c>
      <c r="J205" s="39">
        <v>8.0028000000000006</v>
      </c>
      <c r="K205" s="39">
        <v>8</v>
      </c>
      <c r="L205" s="39"/>
      <c r="M205" s="43" t="s">
        <v>38</v>
      </c>
      <c r="N205" s="39"/>
      <c r="O205" s="39"/>
      <c r="Q205" s="39"/>
    </row>
    <row r="206" spans="1:17" s="43" customFormat="1" x14ac:dyDescent="0.25">
      <c r="A206" s="39" t="s">
        <v>127</v>
      </c>
      <c r="B206" s="39" t="s">
        <v>114</v>
      </c>
      <c r="C206" s="40">
        <v>41423</v>
      </c>
      <c r="D206" s="41" t="s">
        <v>94</v>
      </c>
      <c r="E206" s="39" t="s">
        <v>9</v>
      </c>
      <c r="F206" s="39" t="s">
        <v>136</v>
      </c>
      <c r="G206" s="39" t="s">
        <v>101</v>
      </c>
      <c r="H206" s="39">
        <v>46</v>
      </c>
      <c r="I206" s="39">
        <v>5.6806000000000001</v>
      </c>
      <c r="J206" s="39">
        <v>5.6806000000000001</v>
      </c>
      <c r="K206" s="39">
        <v>8</v>
      </c>
      <c r="L206" s="39"/>
      <c r="M206" s="43" t="s">
        <v>38</v>
      </c>
      <c r="N206" s="39"/>
      <c r="O206" s="39"/>
      <c r="Q206" s="39"/>
    </row>
    <row r="207" spans="1:17" s="43" customFormat="1" x14ac:dyDescent="0.25">
      <c r="A207" s="39" t="s">
        <v>128</v>
      </c>
      <c r="B207" s="39" t="s">
        <v>114</v>
      </c>
      <c r="C207" s="40">
        <v>41423</v>
      </c>
      <c r="D207" s="41" t="s">
        <v>94</v>
      </c>
      <c r="E207" s="39" t="s">
        <v>9</v>
      </c>
      <c r="F207" s="39" t="s">
        <v>136</v>
      </c>
      <c r="G207" s="39" t="s">
        <v>101</v>
      </c>
      <c r="H207" s="39">
        <v>47</v>
      </c>
      <c r="I207" s="39">
        <v>5.0796000000000001</v>
      </c>
      <c r="J207" s="39">
        <v>5.0796000000000001</v>
      </c>
      <c r="K207" s="39">
        <v>8</v>
      </c>
      <c r="L207" s="39"/>
      <c r="M207" s="43" t="s">
        <v>38</v>
      </c>
      <c r="N207" s="39"/>
      <c r="O207" s="39"/>
      <c r="Q207" s="39"/>
    </row>
    <row r="208" spans="1:17" s="43" customFormat="1" x14ac:dyDescent="0.25">
      <c r="A208" s="39" t="s">
        <v>129</v>
      </c>
      <c r="B208" s="39" t="s">
        <v>114</v>
      </c>
      <c r="C208" s="40">
        <v>41423</v>
      </c>
      <c r="D208" s="41" t="s">
        <v>94</v>
      </c>
      <c r="E208" s="39" t="s">
        <v>9</v>
      </c>
      <c r="F208" s="39" t="s">
        <v>136</v>
      </c>
      <c r="G208" s="39" t="s">
        <v>101</v>
      </c>
      <c r="H208" s="39">
        <v>51</v>
      </c>
      <c r="I208" s="39">
        <v>7.5002000000000004</v>
      </c>
      <c r="J208" s="39">
        <v>7.5002000000000004</v>
      </c>
      <c r="K208" s="39">
        <v>8</v>
      </c>
      <c r="L208" s="39"/>
      <c r="M208" s="43" t="s">
        <v>38</v>
      </c>
      <c r="N208" s="39"/>
      <c r="O208" s="39"/>
      <c r="Q208" s="39"/>
    </row>
    <row r="209" spans="1:17" s="43" customFormat="1" x14ac:dyDescent="0.25">
      <c r="A209" s="39" t="s">
        <v>137</v>
      </c>
      <c r="B209" s="39" t="s">
        <v>86</v>
      </c>
      <c r="C209" s="40">
        <v>41425</v>
      </c>
      <c r="D209" s="41" t="s">
        <v>94</v>
      </c>
      <c r="E209" s="39" t="s">
        <v>9</v>
      </c>
      <c r="F209" s="39" t="s">
        <v>136</v>
      </c>
      <c r="G209" s="39" t="s">
        <v>101</v>
      </c>
      <c r="H209" s="39">
        <v>50</v>
      </c>
      <c r="I209" s="39">
        <v>8.4201999999999995</v>
      </c>
      <c r="J209" s="39">
        <v>8.4201999999999995</v>
      </c>
      <c r="K209" s="39">
        <v>8</v>
      </c>
      <c r="L209" s="39"/>
      <c r="M209" s="43" t="s">
        <v>38</v>
      </c>
      <c r="N209" s="39"/>
      <c r="O209" s="39"/>
      <c r="Q209" s="39"/>
    </row>
    <row r="210" spans="1:17" s="43" customFormat="1" x14ac:dyDescent="0.25">
      <c r="A210" s="39" t="s">
        <v>138</v>
      </c>
      <c r="B210" s="39" t="s">
        <v>86</v>
      </c>
      <c r="C210" s="40">
        <v>41425</v>
      </c>
      <c r="D210" s="41" t="s">
        <v>94</v>
      </c>
      <c r="E210" s="39" t="s">
        <v>9</v>
      </c>
      <c r="F210" s="39" t="s">
        <v>136</v>
      </c>
      <c r="G210" s="39" t="s">
        <v>101</v>
      </c>
      <c r="H210" s="39">
        <v>45</v>
      </c>
      <c r="I210" s="39">
        <v>5.43</v>
      </c>
      <c r="J210" s="39">
        <v>5.43</v>
      </c>
      <c r="K210" s="39">
        <v>8</v>
      </c>
      <c r="L210" s="39"/>
      <c r="M210" s="43" t="s">
        <v>38</v>
      </c>
      <c r="N210" s="39"/>
      <c r="O210" s="39"/>
      <c r="Q210" s="39"/>
    </row>
    <row r="211" spans="1:17" s="43" customFormat="1" x14ac:dyDescent="0.25">
      <c r="A211" s="39" t="s">
        <v>139</v>
      </c>
      <c r="B211" s="39" t="s">
        <v>86</v>
      </c>
      <c r="C211" s="40">
        <v>41425</v>
      </c>
      <c r="D211" s="41" t="s">
        <v>94</v>
      </c>
      <c r="E211" s="39" t="s">
        <v>9</v>
      </c>
      <c r="F211" s="39" t="s">
        <v>136</v>
      </c>
      <c r="G211" s="39" t="s">
        <v>101</v>
      </c>
      <c r="H211" s="39">
        <v>51</v>
      </c>
      <c r="I211" s="39">
        <v>8.5892999999999997</v>
      </c>
      <c r="J211" s="39">
        <v>8.5892999999999997</v>
      </c>
      <c r="K211" s="39">
        <v>8</v>
      </c>
      <c r="L211" s="39"/>
      <c r="M211" s="43" t="s">
        <v>38</v>
      </c>
      <c r="N211" s="39"/>
      <c r="O211" s="39"/>
      <c r="Q211" s="39"/>
    </row>
    <row r="212" spans="1:17" s="43" customFormat="1" x14ac:dyDescent="0.25">
      <c r="A212" s="39" t="s">
        <v>140</v>
      </c>
      <c r="B212" s="39" t="s">
        <v>86</v>
      </c>
      <c r="C212" s="40">
        <v>41425</v>
      </c>
      <c r="D212" s="41" t="s">
        <v>94</v>
      </c>
      <c r="E212" s="39" t="s">
        <v>9</v>
      </c>
      <c r="F212" s="39" t="s">
        <v>136</v>
      </c>
      <c r="G212" s="39" t="s">
        <v>101</v>
      </c>
      <c r="H212" s="39">
        <v>47</v>
      </c>
      <c r="I212" s="39">
        <v>7.3273000000000001</v>
      </c>
      <c r="J212" s="39">
        <v>7.3273000000000001</v>
      </c>
      <c r="K212" s="39">
        <v>8</v>
      </c>
      <c r="L212" s="39"/>
      <c r="M212" s="43" t="s">
        <v>38</v>
      </c>
      <c r="N212" s="39"/>
      <c r="O212" s="39"/>
      <c r="Q212" s="39"/>
    </row>
    <row r="213" spans="1:17" s="43" customFormat="1" x14ac:dyDescent="0.25">
      <c r="A213" s="39" t="s">
        <v>141</v>
      </c>
      <c r="B213" s="39" t="s">
        <v>86</v>
      </c>
      <c r="C213" s="40">
        <v>41425</v>
      </c>
      <c r="D213" s="41" t="s">
        <v>94</v>
      </c>
      <c r="E213" s="39" t="s">
        <v>9</v>
      </c>
      <c r="F213" s="39" t="s">
        <v>136</v>
      </c>
      <c r="G213" s="39" t="s">
        <v>101</v>
      </c>
      <c r="H213" s="39">
        <v>48</v>
      </c>
      <c r="I213" s="39">
        <v>6.0484999999999998</v>
      </c>
      <c r="J213" s="39">
        <v>6.0484999999999998</v>
      </c>
      <c r="K213" s="39">
        <v>8</v>
      </c>
      <c r="L213" s="39"/>
      <c r="M213" s="43" t="s">
        <v>38</v>
      </c>
      <c r="N213" s="39"/>
      <c r="O213" s="39"/>
      <c r="Q213" s="39"/>
    </row>
    <row r="214" spans="1:17" s="43" customFormat="1" x14ac:dyDescent="0.25">
      <c r="A214" s="39" t="s">
        <v>142</v>
      </c>
      <c r="B214" s="39" t="s">
        <v>86</v>
      </c>
      <c r="C214" s="40">
        <v>41425</v>
      </c>
      <c r="D214" s="41" t="s">
        <v>94</v>
      </c>
      <c r="E214" s="39" t="s">
        <v>9</v>
      </c>
      <c r="F214" s="39" t="s">
        <v>136</v>
      </c>
      <c r="G214" s="39" t="s">
        <v>101</v>
      </c>
      <c r="H214" s="39">
        <v>43</v>
      </c>
      <c r="I214" s="39">
        <v>5.9964000000000004</v>
      </c>
      <c r="J214" s="39">
        <v>5.9964000000000004</v>
      </c>
      <c r="K214" s="39">
        <v>8</v>
      </c>
      <c r="L214" s="39"/>
      <c r="M214" s="43" t="s">
        <v>38</v>
      </c>
      <c r="N214" s="39"/>
      <c r="O214" s="39"/>
      <c r="Q214" s="39"/>
    </row>
    <row r="215" spans="1:17" s="43" customFormat="1" x14ac:dyDescent="0.25">
      <c r="A215" s="39" t="s">
        <v>143</v>
      </c>
      <c r="B215" s="39" t="s">
        <v>86</v>
      </c>
      <c r="C215" s="40">
        <v>41425</v>
      </c>
      <c r="D215" s="41" t="s">
        <v>94</v>
      </c>
      <c r="E215" s="39" t="s">
        <v>9</v>
      </c>
      <c r="F215" s="39" t="s">
        <v>136</v>
      </c>
      <c r="G215" s="39" t="s">
        <v>101</v>
      </c>
      <c r="H215" s="39">
        <v>48</v>
      </c>
      <c r="I215" s="39">
        <v>7.6028000000000002</v>
      </c>
      <c r="J215" s="39">
        <v>7.6028000000000002</v>
      </c>
      <c r="K215" s="39">
        <v>8</v>
      </c>
      <c r="L215" s="39"/>
      <c r="M215" s="43" t="s">
        <v>38</v>
      </c>
      <c r="N215" s="39"/>
      <c r="O215" s="39"/>
      <c r="Q215" s="39"/>
    </row>
    <row r="216" spans="1:17" s="43" customFormat="1" x14ac:dyDescent="0.25">
      <c r="A216" s="39" t="s">
        <v>176</v>
      </c>
      <c r="B216" s="39" t="s">
        <v>193</v>
      </c>
      <c r="C216" s="40">
        <v>41431</v>
      </c>
      <c r="D216" s="41" t="s">
        <v>221</v>
      </c>
      <c r="E216" s="39" t="s">
        <v>9</v>
      </c>
      <c r="F216" s="39" t="s">
        <v>136</v>
      </c>
      <c r="G216" s="39" t="s">
        <v>101</v>
      </c>
      <c r="H216" s="39" t="s">
        <v>199</v>
      </c>
      <c r="I216" s="39">
        <v>5.2164000000000001</v>
      </c>
      <c r="J216" s="39">
        <v>5.2164000000000001</v>
      </c>
      <c r="K216" s="39">
        <v>8</v>
      </c>
      <c r="L216" s="39"/>
      <c r="M216" s="43" t="s">
        <v>38</v>
      </c>
      <c r="N216" s="39"/>
      <c r="O216" s="39"/>
      <c r="Q216" s="39"/>
    </row>
    <row r="217" spans="1:17" s="43" customFormat="1" x14ac:dyDescent="0.25">
      <c r="A217" s="39" t="s">
        <v>242</v>
      </c>
      <c r="B217" s="39" t="s">
        <v>226</v>
      </c>
      <c r="C217" s="40">
        <v>41442</v>
      </c>
      <c r="D217" s="41" t="s">
        <v>345</v>
      </c>
      <c r="E217" s="39" t="s">
        <v>9</v>
      </c>
      <c r="F217" s="39" t="s">
        <v>115</v>
      </c>
      <c r="G217" s="39" t="s">
        <v>101</v>
      </c>
      <c r="H217" s="39">
        <v>60</v>
      </c>
      <c r="I217" s="39">
        <v>22.694500000000001</v>
      </c>
      <c r="J217" s="39">
        <v>9.8204999999999991</v>
      </c>
      <c r="K217" s="39">
        <v>8</v>
      </c>
      <c r="L217" s="39"/>
      <c r="N217" s="39"/>
      <c r="O217" s="39"/>
      <c r="Q217" s="39"/>
    </row>
    <row r="218" spans="1:17" s="43" customFormat="1" x14ac:dyDescent="0.25">
      <c r="A218" s="39" t="s">
        <v>243</v>
      </c>
      <c r="B218" s="39" t="s">
        <v>226</v>
      </c>
      <c r="C218" s="40">
        <v>41442</v>
      </c>
      <c r="D218" s="41" t="s">
        <v>345</v>
      </c>
      <c r="E218" s="39" t="s">
        <v>9</v>
      </c>
      <c r="F218" s="39" t="s">
        <v>115</v>
      </c>
      <c r="G218" s="39" t="s">
        <v>101</v>
      </c>
      <c r="H218" s="39">
        <v>57</v>
      </c>
      <c r="I218" s="39">
        <v>22.096800000000002</v>
      </c>
      <c r="J218" s="39">
        <v>10.0924</v>
      </c>
      <c r="K218" s="39">
        <v>8</v>
      </c>
      <c r="L218" s="39"/>
      <c r="N218" s="39"/>
      <c r="O218" s="39"/>
      <c r="Q218" s="39"/>
    </row>
    <row r="219" spans="1:17" s="43" customFormat="1" x14ac:dyDescent="0.25">
      <c r="A219" s="39" t="s">
        <v>244</v>
      </c>
      <c r="B219" s="39" t="s">
        <v>226</v>
      </c>
      <c r="C219" s="40">
        <v>41442</v>
      </c>
      <c r="D219" s="41" t="s">
        <v>345</v>
      </c>
      <c r="E219" s="39" t="s">
        <v>9</v>
      </c>
      <c r="F219" s="39" t="s">
        <v>115</v>
      </c>
      <c r="G219" s="39" t="s">
        <v>101</v>
      </c>
      <c r="H219" s="39">
        <v>47</v>
      </c>
      <c r="I219" s="39">
        <v>13.7539</v>
      </c>
      <c r="J219" s="39">
        <v>9.9329000000000001</v>
      </c>
      <c r="K219" s="39">
        <v>8</v>
      </c>
      <c r="L219" s="39"/>
      <c r="N219" s="39"/>
      <c r="O219" s="39"/>
      <c r="Q219" s="39"/>
    </row>
    <row r="220" spans="1:17" s="43" customFormat="1" x14ac:dyDescent="0.25">
      <c r="A220" s="39" t="s">
        <v>245</v>
      </c>
      <c r="B220" s="39" t="s">
        <v>226</v>
      </c>
      <c r="C220" s="40">
        <v>41442</v>
      </c>
      <c r="D220" s="41" t="s">
        <v>345</v>
      </c>
      <c r="E220" s="39" t="s">
        <v>9</v>
      </c>
      <c r="F220" s="39" t="s">
        <v>115</v>
      </c>
      <c r="G220" s="39" t="s">
        <v>101</v>
      </c>
      <c r="H220" s="39">
        <v>52</v>
      </c>
      <c r="I220" s="39">
        <v>15.404999999999999</v>
      </c>
      <c r="J220" s="39">
        <v>10.2927</v>
      </c>
      <c r="K220" s="39">
        <v>8</v>
      </c>
      <c r="L220" s="39"/>
      <c r="N220" s="39"/>
      <c r="O220" s="39"/>
      <c r="Q220" s="39"/>
    </row>
    <row r="221" spans="1:17" s="43" customFormat="1" x14ac:dyDescent="0.25">
      <c r="A221" s="39" t="s">
        <v>246</v>
      </c>
      <c r="B221" s="39" t="s">
        <v>226</v>
      </c>
      <c r="C221" s="40">
        <v>41442</v>
      </c>
      <c r="D221" s="41" t="s">
        <v>345</v>
      </c>
      <c r="E221" s="39" t="s">
        <v>9</v>
      </c>
      <c r="F221" s="39" t="s">
        <v>115</v>
      </c>
      <c r="G221" s="39" t="s">
        <v>101</v>
      </c>
      <c r="H221" s="39">
        <v>62</v>
      </c>
      <c r="I221" s="39">
        <v>35.850099999999998</v>
      </c>
      <c r="J221" s="39">
        <v>9.4240999999999993</v>
      </c>
      <c r="K221" s="39">
        <v>8</v>
      </c>
      <c r="L221" s="39" t="s">
        <v>20</v>
      </c>
      <c r="N221" s="39"/>
      <c r="O221" s="39"/>
      <c r="Q221" s="39"/>
    </row>
    <row r="222" spans="1:17" s="43" customFormat="1" x14ac:dyDescent="0.25">
      <c r="A222" s="39" t="s">
        <v>247</v>
      </c>
      <c r="B222" s="39" t="s">
        <v>226</v>
      </c>
      <c r="C222" s="40">
        <v>41442</v>
      </c>
      <c r="D222" s="41" t="s">
        <v>345</v>
      </c>
      <c r="E222" s="39" t="s">
        <v>9</v>
      </c>
      <c r="F222" s="39" t="s">
        <v>115</v>
      </c>
      <c r="G222" s="39" t="s">
        <v>101</v>
      </c>
      <c r="H222" s="39">
        <v>47</v>
      </c>
      <c r="I222" s="39">
        <v>17.1082</v>
      </c>
      <c r="J222" s="39">
        <v>9.6689000000000007</v>
      </c>
      <c r="K222" s="39">
        <v>8</v>
      </c>
      <c r="L222" s="39"/>
      <c r="N222" s="39"/>
      <c r="O222" s="39"/>
      <c r="Q222" s="39"/>
    </row>
    <row r="223" spans="1:17" s="43" customFormat="1" x14ac:dyDescent="0.25">
      <c r="A223" s="39" t="s">
        <v>248</v>
      </c>
      <c r="B223" s="39" t="s">
        <v>226</v>
      </c>
      <c r="C223" s="40">
        <v>41442</v>
      </c>
      <c r="D223" s="41" t="s">
        <v>345</v>
      </c>
      <c r="E223" s="39" t="s">
        <v>9</v>
      </c>
      <c r="F223" s="39" t="s">
        <v>115</v>
      </c>
      <c r="G223" s="39" t="s">
        <v>101</v>
      </c>
      <c r="H223" s="39">
        <v>53</v>
      </c>
      <c r="I223" s="39">
        <v>20.395299999999999</v>
      </c>
      <c r="J223" s="39">
        <v>10.409599999999999</v>
      </c>
      <c r="K223" s="39">
        <v>8</v>
      </c>
      <c r="L223" s="39"/>
      <c r="N223" s="39"/>
      <c r="O223" s="39"/>
      <c r="Q223" s="39"/>
    </row>
    <row r="224" spans="1:17" s="43" customFormat="1" x14ac:dyDescent="0.25">
      <c r="A224" s="39" t="s">
        <v>249</v>
      </c>
      <c r="B224" s="39" t="s">
        <v>226</v>
      </c>
      <c r="C224" s="40">
        <v>41442</v>
      </c>
      <c r="D224" s="41" t="s">
        <v>345</v>
      </c>
      <c r="E224" s="39" t="s">
        <v>9</v>
      </c>
      <c r="F224" s="39" t="s">
        <v>115</v>
      </c>
      <c r="G224" s="39" t="s">
        <v>101</v>
      </c>
      <c r="H224" s="39">
        <v>62</v>
      </c>
      <c r="I224" s="39">
        <v>30.857199999999999</v>
      </c>
      <c r="J224" s="39">
        <v>10.090400000000001</v>
      </c>
      <c r="K224" s="39">
        <v>8</v>
      </c>
      <c r="L224" s="39"/>
      <c r="N224" s="39"/>
      <c r="O224" s="39"/>
      <c r="Q224" s="39"/>
    </row>
    <row r="225" spans="1:17" s="43" customFormat="1" x14ac:dyDescent="0.25">
      <c r="A225" s="39" t="s">
        <v>123</v>
      </c>
      <c r="B225" s="39" t="s">
        <v>114</v>
      </c>
      <c r="C225" s="40">
        <v>41422</v>
      </c>
      <c r="D225" s="41" t="s">
        <v>8</v>
      </c>
      <c r="E225" s="39" t="s">
        <v>9</v>
      </c>
      <c r="F225" s="39" t="s">
        <v>115</v>
      </c>
      <c r="G225" s="39" t="s">
        <v>101</v>
      </c>
      <c r="H225" s="39">
        <v>42</v>
      </c>
      <c r="I225" s="39">
        <v>6.9550999999999998</v>
      </c>
      <c r="J225" s="39">
        <v>6.9550999999999998</v>
      </c>
      <c r="K225" s="39">
        <v>8</v>
      </c>
      <c r="L225" s="39"/>
      <c r="M225" s="43" t="s">
        <v>38</v>
      </c>
      <c r="N225" s="39"/>
      <c r="O225" s="39"/>
      <c r="Q225" s="39"/>
    </row>
    <row r="226" spans="1:17" s="43" customFormat="1" x14ac:dyDescent="0.25">
      <c r="A226" s="39" t="s">
        <v>116</v>
      </c>
      <c r="B226" s="39" t="s">
        <v>114</v>
      </c>
      <c r="C226" s="40">
        <v>41422</v>
      </c>
      <c r="D226" s="41" t="s">
        <v>94</v>
      </c>
      <c r="E226" s="39" t="s">
        <v>9</v>
      </c>
      <c r="F226" s="39" t="s">
        <v>115</v>
      </c>
      <c r="G226" s="39" t="s">
        <v>101</v>
      </c>
      <c r="H226" s="39">
        <v>45</v>
      </c>
      <c r="I226" s="39">
        <v>6.1981000000000002</v>
      </c>
      <c r="J226" s="39">
        <v>6.1981000000000002</v>
      </c>
      <c r="K226" s="39">
        <v>8</v>
      </c>
      <c r="L226" s="39"/>
      <c r="M226" s="43" t="s">
        <v>38</v>
      </c>
      <c r="N226" s="39"/>
      <c r="O226" s="39"/>
      <c r="Q226" s="39"/>
    </row>
    <row r="227" spans="1:17" s="43" customFormat="1" x14ac:dyDescent="0.25">
      <c r="A227" s="39" t="s">
        <v>117</v>
      </c>
      <c r="B227" s="39" t="s">
        <v>114</v>
      </c>
      <c r="C227" s="40">
        <v>41422</v>
      </c>
      <c r="D227" s="41" t="s">
        <v>94</v>
      </c>
      <c r="E227" s="39" t="s">
        <v>9</v>
      </c>
      <c r="F227" s="39" t="s">
        <v>115</v>
      </c>
      <c r="G227" s="39" t="s">
        <v>101</v>
      </c>
      <c r="H227" s="39">
        <v>46</v>
      </c>
      <c r="I227" s="39">
        <v>6.1346999999999996</v>
      </c>
      <c r="J227" s="39">
        <v>6.1346999999999996</v>
      </c>
      <c r="K227" s="39">
        <v>8</v>
      </c>
      <c r="L227" s="39"/>
      <c r="M227" s="43" t="s">
        <v>38</v>
      </c>
      <c r="N227" s="39"/>
      <c r="O227" s="39"/>
      <c r="Q227" s="39"/>
    </row>
    <row r="228" spans="1:17" s="43" customFormat="1" x14ac:dyDescent="0.25">
      <c r="A228" s="39" t="s">
        <v>118</v>
      </c>
      <c r="B228" s="39" t="s">
        <v>114</v>
      </c>
      <c r="C228" s="40">
        <v>41422</v>
      </c>
      <c r="D228" s="41" t="s">
        <v>94</v>
      </c>
      <c r="E228" s="39" t="s">
        <v>9</v>
      </c>
      <c r="F228" s="39" t="s">
        <v>115</v>
      </c>
      <c r="G228" s="39" t="s">
        <v>101</v>
      </c>
      <c r="H228" s="39">
        <v>46</v>
      </c>
      <c r="I228" s="39">
        <v>5.4318999999999997</v>
      </c>
      <c r="J228" s="39">
        <v>5.4318999999999997</v>
      </c>
      <c r="K228" s="39">
        <v>8</v>
      </c>
      <c r="L228" s="39"/>
      <c r="M228" s="43" t="s">
        <v>38</v>
      </c>
      <c r="N228" s="39"/>
      <c r="O228" s="39"/>
      <c r="Q228" s="39"/>
    </row>
    <row r="229" spans="1:17" s="43" customFormat="1" x14ac:dyDescent="0.25">
      <c r="A229" s="39" t="s">
        <v>119</v>
      </c>
      <c r="B229" s="39" t="s">
        <v>114</v>
      </c>
      <c r="C229" s="40">
        <v>41422</v>
      </c>
      <c r="D229" s="41" t="s">
        <v>94</v>
      </c>
      <c r="E229" s="39" t="s">
        <v>9</v>
      </c>
      <c r="F229" s="39" t="s">
        <v>115</v>
      </c>
      <c r="G229" s="39" t="s">
        <v>101</v>
      </c>
      <c r="H229" s="39">
        <v>47</v>
      </c>
      <c r="I229" s="39">
        <v>6.3952</v>
      </c>
      <c r="J229" s="39">
        <v>6.3952</v>
      </c>
      <c r="K229" s="39">
        <v>8</v>
      </c>
      <c r="L229" s="39"/>
      <c r="M229" s="43" t="s">
        <v>38</v>
      </c>
      <c r="N229" s="39"/>
      <c r="O229" s="39"/>
      <c r="Q229" s="39"/>
    </row>
    <row r="230" spans="1:17" s="43" customFormat="1" x14ac:dyDescent="0.25">
      <c r="A230" s="39" t="s">
        <v>120</v>
      </c>
      <c r="B230" s="39" t="s">
        <v>114</v>
      </c>
      <c r="C230" s="40">
        <v>41422</v>
      </c>
      <c r="D230" s="41" t="s">
        <v>94</v>
      </c>
      <c r="E230" s="39" t="s">
        <v>9</v>
      </c>
      <c r="F230" s="39" t="s">
        <v>115</v>
      </c>
      <c r="G230" s="39" t="s">
        <v>101</v>
      </c>
      <c r="H230" s="39">
        <v>37</v>
      </c>
      <c r="I230" s="39">
        <v>3.3062999999999998</v>
      </c>
      <c r="J230" s="39">
        <v>3.3062999999999998</v>
      </c>
      <c r="K230" s="39">
        <v>8</v>
      </c>
      <c r="L230" s="39"/>
      <c r="M230" s="43" t="s">
        <v>38</v>
      </c>
      <c r="N230" s="39"/>
      <c r="O230" s="39"/>
      <c r="Q230" s="39"/>
    </row>
    <row r="231" spans="1:17" s="43" customFormat="1" x14ac:dyDescent="0.25">
      <c r="A231" s="39" t="s">
        <v>121</v>
      </c>
      <c r="B231" s="39" t="s">
        <v>114</v>
      </c>
      <c r="C231" s="40">
        <v>41422</v>
      </c>
      <c r="D231" s="41" t="s">
        <v>94</v>
      </c>
      <c r="E231" s="39" t="s">
        <v>9</v>
      </c>
      <c r="F231" s="39" t="s">
        <v>115</v>
      </c>
      <c r="G231" s="39" t="s">
        <v>101</v>
      </c>
      <c r="H231" s="39">
        <v>50</v>
      </c>
      <c r="I231" s="39">
        <v>8.4725999999999999</v>
      </c>
      <c r="J231" s="39">
        <v>8.4725999999999999</v>
      </c>
      <c r="K231" s="39">
        <v>8</v>
      </c>
      <c r="L231" s="39"/>
      <c r="M231" s="43" t="s">
        <v>38</v>
      </c>
      <c r="N231" s="39"/>
      <c r="O231" s="39"/>
      <c r="Q231" s="39"/>
    </row>
    <row r="232" spans="1:17" s="43" customFormat="1" x14ac:dyDescent="0.25">
      <c r="A232" s="39" t="s">
        <v>122</v>
      </c>
      <c r="B232" s="39" t="s">
        <v>114</v>
      </c>
      <c r="C232" s="40">
        <v>41422</v>
      </c>
      <c r="D232" s="41" t="s">
        <v>95</v>
      </c>
      <c r="E232" s="39" t="s">
        <v>9</v>
      </c>
      <c r="F232" s="39" t="s">
        <v>115</v>
      </c>
      <c r="G232" s="39" t="s">
        <v>101</v>
      </c>
      <c r="H232" s="39">
        <v>51</v>
      </c>
      <c r="I232" s="39">
        <v>12.9726</v>
      </c>
      <c r="J232" s="39">
        <v>5.5441000000000003</v>
      </c>
      <c r="K232" s="39">
        <v>8</v>
      </c>
      <c r="L232" s="39"/>
      <c r="M232" s="43" t="s">
        <v>38</v>
      </c>
      <c r="N232" s="39"/>
      <c r="O232" s="39"/>
      <c r="Q232" s="39"/>
    </row>
    <row r="233" spans="1:17" x14ac:dyDescent="0.25">
      <c r="H233" s="6"/>
    </row>
  </sheetData>
  <sortState xmlns:xlrd2="http://schemas.microsoft.com/office/spreadsheetml/2017/richdata2" ref="A4:Q232">
    <sortCondition ref="E81:E232"/>
    <sortCondition ref="F81:F232"/>
    <sortCondition ref="D81:D232"/>
  </sortState>
  <mergeCells count="1">
    <mergeCell ref="A1: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48"/>
  <sheetViews>
    <sheetView zoomScale="82" workbookViewId="0">
      <pane ySplit="2" topLeftCell="A3" activePane="bottomLeft" state="frozen"/>
      <selection pane="bottomLeft" activeCell="D149" sqref="D149"/>
    </sheetView>
  </sheetViews>
  <sheetFormatPr defaultColWidth="9.109375" defaultRowHeight="13.2" x14ac:dyDescent="0.25"/>
  <cols>
    <col min="1" max="1" width="21.5546875" style="9" customWidth="1"/>
    <col min="2" max="3" width="14.33203125" style="9" customWidth="1"/>
    <col min="4" max="4" width="23" style="9" bestFit="1" customWidth="1"/>
    <col min="5" max="5" width="15" style="9" bestFit="1" customWidth="1"/>
    <col min="6" max="6" width="12.88671875" style="9" customWidth="1"/>
    <col min="7" max="7" width="13.33203125" style="9" customWidth="1"/>
    <col min="8" max="8" width="14.33203125" style="9" bestFit="1" customWidth="1"/>
    <col min="9" max="9" width="14.33203125" style="9" customWidth="1"/>
    <col min="10" max="10" width="15.6640625" style="9" bestFit="1" customWidth="1"/>
    <col min="11" max="11" width="11.88671875" style="9" bestFit="1" customWidth="1"/>
    <col min="12" max="12" width="9.109375" style="9"/>
    <col min="13" max="13" width="6.88671875" style="9" bestFit="1" customWidth="1"/>
    <col min="14" max="14" width="10.5546875" style="9" bestFit="1" customWidth="1"/>
    <col min="15" max="15" width="10.109375" style="9" bestFit="1" customWidth="1"/>
    <col min="16" max="16384" width="9.109375" style="9"/>
  </cols>
  <sheetData>
    <row r="1" spans="1:15" s="2" customFormat="1" ht="16.8" x14ac:dyDescent="0.4">
      <c r="A1" s="54" t="s">
        <v>222</v>
      </c>
      <c r="B1" s="54"/>
      <c r="C1" s="21"/>
      <c r="N1" s="1"/>
    </row>
    <row r="2" spans="1:15" s="3" customFormat="1" x14ac:dyDescent="0.25">
      <c r="A2" s="11" t="s">
        <v>42</v>
      </c>
      <c r="B2" s="11" t="s">
        <v>413</v>
      </c>
      <c r="C2" s="11" t="s">
        <v>10</v>
      </c>
      <c r="D2" s="11" t="s">
        <v>81</v>
      </c>
      <c r="E2" s="11" t="s">
        <v>14</v>
      </c>
      <c r="F2" s="11" t="s">
        <v>1</v>
      </c>
      <c r="G2" s="11" t="s">
        <v>2</v>
      </c>
      <c r="H2" s="11" t="s">
        <v>151</v>
      </c>
      <c r="I2" s="11" t="s">
        <v>453</v>
      </c>
      <c r="J2" s="11" t="s">
        <v>152</v>
      </c>
      <c r="K2" s="11" t="s">
        <v>383</v>
      </c>
      <c r="L2" s="11" t="s">
        <v>147</v>
      </c>
      <c r="M2" s="11" t="s">
        <v>41</v>
      </c>
      <c r="N2" s="11" t="s">
        <v>4</v>
      </c>
      <c r="O2" s="11" t="s">
        <v>17</v>
      </c>
    </row>
    <row r="3" spans="1:15" s="22" customFormat="1" ht="15" customHeight="1" x14ac:dyDescent="0.25">
      <c r="A3" s="22" t="s">
        <v>384</v>
      </c>
      <c r="B3" s="22" t="s">
        <v>385</v>
      </c>
      <c r="C3" s="22" t="s">
        <v>199</v>
      </c>
      <c r="D3" s="22" t="s">
        <v>386</v>
      </c>
      <c r="E3" s="23">
        <v>42037</v>
      </c>
      <c r="F3" s="22" t="s">
        <v>11</v>
      </c>
      <c r="G3" s="22">
        <v>1</v>
      </c>
      <c r="H3" s="22">
        <v>1000</v>
      </c>
      <c r="I3" s="22" t="s">
        <v>199</v>
      </c>
    </row>
    <row r="4" spans="1:15" s="22" customFormat="1" ht="15" customHeight="1" x14ac:dyDescent="0.25">
      <c r="A4" s="22" t="s">
        <v>387</v>
      </c>
      <c r="B4" s="22" t="s">
        <v>385</v>
      </c>
      <c r="C4" s="22" t="s">
        <v>199</v>
      </c>
      <c r="D4" s="22" t="s">
        <v>386</v>
      </c>
      <c r="E4" s="23">
        <v>42037</v>
      </c>
      <c r="F4" s="22" t="s">
        <v>11</v>
      </c>
      <c r="G4" s="22">
        <v>2</v>
      </c>
      <c r="H4" s="22">
        <v>1000</v>
      </c>
      <c r="I4" s="22" t="s">
        <v>199</v>
      </c>
    </row>
    <row r="5" spans="1:15" s="22" customFormat="1" ht="15" customHeight="1" x14ac:dyDescent="0.25">
      <c r="A5" s="22" t="s">
        <v>388</v>
      </c>
      <c r="B5" s="22" t="s">
        <v>385</v>
      </c>
      <c r="C5" s="22" t="s">
        <v>199</v>
      </c>
      <c r="D5" s="22" t="s">
        <v>386</v>
      </c>
      <c r="E5" s="23">
        <v>42037</v>
      </c>
      <c r="F5" s="22" t="s">
        <v>11</v>
      </c>
      <c r="G5" s="22">
        <v>3</v>
      </c>
      <c r="H5" s="22">
        <v>1000</v>
      </c>
      <c r="I5" s="22" t="s">
        <v>199</v>
      </c>
    </row>
    <row r="6" spans="1:15" s="22" customFormat="1" ht="15" customHeight="1" x14ac:dyDescent="0.25">
      <c r="A6" s="22" t="s">
        <v>389</v>
      </c>
      <c r="B6" s="22" t="s">
        <v>385</v>
      </c>
      <c r="C6" s="22" t="s">
        <v>199</v>
      </c>
      <c r="D6" s="22" t="s">
        <v>386</v>
      </c>
      <c r="E6" s="23">
        <v>42037</v>
      </c>
      <c r="F6" s="22" t="s">
        <v>11</v>
      </c>
      <c r="G6" s="22">
        <v>4</v>
      </c>
      <c r="H6" s="22">
        <v>1000</v>
      </c>
      <c r="I6" s="22" t="s">
        <v>199</v>
      </c>
    </row>
    <row r="7" spans="1:15" s="22" customFormat="1" ht="15" customHeight="1" x14ac:dyDescent="0.25">
      <c r="A7" s="22" t="s">
        <v>390</v>
      </c>
      <c r="B7" s="22" t="s">
        <v>385</v>
      </c>
      <c r="C7" s="22" t="s">
        <v>199</v>
      </c>
      <c r="D7" s="22" t="s">
        <v>386</v>
      </c>
      <c r="E7" s="23">
        <v>42037</v>
      </c>
      <c r="F7" s="22" t="s">
        <v>11</v>
      </c>
      <c r="G7" s="22">
        <v>5</v>
      </c>
      <c r="H7" s="22">
        <v>1000</v>
      </c>
      <c r="I7" s="22" t="s">
        <v>199</v>
      </c>
    </row>
    <row r="8" spans="1:15" s="22" customFormat="1" ht="15" customHeight="1" x14ac:dyDescent="0.25">
      <c r="A8" s="22" t="s">
        <v>391</v>
      </c>
      <c r="B8" s="22" t="s">
        <v>385</v>
      </c>
      <c r="C8" s="22" t="s">
        <v>199</v>
      </c>
      <c r="D8" s="22" t="s">
        <v>386</v>
      </c>
      <c r="E8" s="23">
        <v>42037</v>
      </c>
      <c r="F8" s="22" t="s">
        <v>11</v>
      </c>
      <c r="G8" s="22">
        <v>6</v>
      </c>
      <c r="H8" s="22">
        <v>1000</v>
      </c>
      <c r="I8" s="22" t="s">
        <v>199</v>
      </c>
    </row>
    <row r="9" spans="1:15" s="22" customFormat="1" ht="15" customHeight="1" x14ac:dyDescent="0.25">
      <c r="A9" s="22" t="s">
        <v>392</v>
      </c>
      <c r="B9" s="22" t="s">
        <v>385</v>
      </c>
      <c r="C9" s="22" t="s">
        <v>199</v>
      </c>
      <c r="D9" s="22" t="s">
        <v>386</v>
      </c>
      <c r="E9" s="23">
        <v>42037</v>
      </c>
      <c r="F9" s="22" t="s">
        <v>11</v>
      </c>
      <c r="G9" s="22">
        <v>7</v>
      </c>
      <c r="H9" s="22">
        <v>1000</v>
      </c>
      <c r="I9" s="22" t="s">
        <v>199</v>
      </c>
    </row>
    <row r="10" spans="1:15" s="22" customFormat="1" ht="15" customHeight="1" x14ac:dyDescent="0.25">
      <c r="A10" s="22" t="s">
        <v>393</v>
      </c>
      <c r="B10" s="22" t="s">
        <v>385</v>
      </c>
      <c r="C10" s="22" t="s">
        <v>199</v>
      </c>
      <c r="D10" s="22" t="s">
        <v>386</v>
      </c>
      <c r="E10" s="23">
        <v>42037</v>
      </c>
      <c r="F10" s="22" t="s">
        <v>11</v>
      </c>
      <c r="G10" s="22">
        <v>8</v>
      </c>
      <c r="H10" s="22">
        <v>1000</v>
      </c>
      <c r="I10" s="22" t="s">
        <v>199</v>
      </c>
    </row>
    <row r="11" spans="1:15" s="22" customFormat="1" ht="15" customHeight="1" x14ac:dyDescent="0.25">
      <c r="A11" s="22" t="s">
        <v>394</v>
      </c>
      <c r="B11" s="22" t="s">
        <v>385</v>
      </c>
      <c r="C11" s="22" t="s">
        <v>199</v>
      </c>
      <c r="D11" s="22" t="s">
        <v>386</v>
      </c>
      <c r="E11" s="23">
        <v>42037</v>
      </c>
      <c r="F11" s="22" t="s">
        <v>11</v>
      </c>
      <c r="G11" s="22">
        <v>9</v>
      </c>
      <c r="H11" s="22">
        <v>1000</v>
      </c>
      <c r="I11" s="22" t="s">
        <v>199</v>
      </c>
    </row>
    <row r="12" spans="1:15" s="22" customFormat="1" ht="15" customHeight="1" x14ac:dyDescent="0.25">
      <c r="A12" s="22" t="s">
        <v>395</v>
      </c>
      <c r="B12" s="22" t="s">
        <v>385</v>
      </c>
      <c r="C12" s="22" t="s">
        <v>199</v>
      </c>
      <c r="D12" s="22" t="s">
        <v>386</v>
      </c>
      <c r="E12" s="23">
        <v>42037</v>
      </c>
      <c r="F12" s="22" t="s">
        <v>11</v>
      </c>
      <c r="G12" s="22">
        <v>10</v>
      </c>
      <c r="H12" s="22">
        <v>1000</v>
      </c>
      <c r="I12" s="22" t="s">
        <v>199</v>
      </c>
    </row>
    <row r="13" spans="1:15" s="22" customFormat="1" ht="15" customHeight="1" x14ac:dyDescent="0.25">
      <c r="A13" s="22" t="s">
        <v>396</v>
      </c>
      <c r="B13" s="22" t="s">
        <v>385</v>
      </c>
      <c r="C13" s="22" t="s">
        <v>199</v>
      </c>
      <c r="D13" s="22" t="s">
        <v>386</v>
      </c>
      <c r="E13" s="23">
        <v>42044</v>
      </c>
      <c r="F13" s="22" t="s">
        <v>11</v>
      </c>
      <c r="G13" s="22">
        <v>4</v>
      </c>
      <c r="H13" s="22">
        <v>4000</v>
      </c>
      <c r="I13" s="22" t="s">
        <v>199</v>
      </c>
    </row>
    <row r="14" spans="1:15" s="22" customFormat="1" ht="15" customHeight="1" x14ac:dyDescent="0.25">
      <c r="A14" s="22" t="s">
        <v>397</v>
      </c>
      <c r="B14" s="22" t="s">
        <v>385</v>
      </c>
      <c r="C14" s="22" t="s">
        <v>199</v>
      </c>
      <c r="D14" s="22" t="s">
        <v>386</v>
      </c>
      <c r="E14" s="23">
        <v>42044</v>
      </c>
      <c r="F14" s="22" t="s">
        <v>11</v>
      </c>
      <c r="G14" s="22">
        <v>5</v>
      </c>
      <c r="H14" s="22">
        <v>4000</v>
      </c>
      <c r="I14" s="22" t="s">
        <v>199</v>
      </c>
    </row>
    <row r="15" spans="1:15" s="22" customFormat="1" ht="15" customHeight="1" x14ac:dyDescent="0.25">
      <c r="A15" s="22" t="s">
        <v>398</v>
      </c>
      <c r="B15" s="22" t="s">
        <v>385</v>
      </c>
      <c r="C15" s="22" t="s">
        <v>199</v>
      </c>
      <c r="D15" s="22" t="s">
        <v>386</v>
      </c>
      <c r="E15" s="23">
        <v>42044</v>
      </c>
      <c r="F15" s="22" t="s">
        <v>11</v>
      </c>
      <c r="G15" s="22">
        <v>8</v>
      </c>
      <c r="H15" s="22">
        <v>4000</v>
      </c>
      <c r="I15" s="22" t="s">
        <v>199</v>
      </c>
    </row>
    <row r="16" spans="1:15" s="22" customFormat="1" ht="15" customHeight="1" x14ac:dyDescent="0.25">
      <c r="A16" s="22" t="s">
        <v>399</v>
      </c>
      <c r="B16" s="22" t="s">
        <v>385</v>
      </c>
      <c r="C16" s="22" t="s">
        <v>199</v>
      </c>
      <c r="D16" s="22" t="s">
        <v>412</v>
      </c>
      <c r="E16" s="23">
        <v>42079</v>
      </c>
      <c r="F16" s="22" t="s">
        <v>11</v>
      </c>
      <c r="G16" s="22">
        <v>1</v>
      </c>
      <c r="H16" s="22">
        <v>1000</v>
      </c>
      <c r="I16" s="22" t="s">
        <v>199</v>
      </c>
    </row>
    <row r="17" spans="1:9" s="22" customFormat="1" ht="15" customHeight="1" x14ac:dyDescent="0.25">
      <c r="A17" s="22" t="s">
        <v>400</v>
      </c>
      <c r="B17" s="22" t="s">
        <v>385</v>
      </c>
      <c r="C17" s="22" t="s">
        <v>199</v>
      </c>
      <c r="D17" s="22" t="s">
        <v>412</v>
      </c>
      <c r="E17" s="23">
        <v>42079</v>
      </c>
      <c r="F17" s="22" t="s">
        <v>11</v>
      </c>
      <c r="G17" s="22">
        <v>2</v>
      </c>
      <c r="H17" s="22">
        <v>1000</v>
      </c>
      <c r="I17" s="22" t="s">
        <v>199</v>
      </c>
    </row>
    <row r="18" spans="1:9" s="22" customFormat="1" ht="15" customHeight="1" x14ac:dyDescent="0.25">
      <c r="A18" s="22" t="s">
        <v>401</v>
      </c>
      <c r="B18" s="22" t="s">
        <v>385</v>
      </c>
      <c r="C18" s="22" t="s">
        <v>199</v>
      </c>
      <c r="D18" s="22" t="s">
        <v>412</v>
      </c>
      <c r="E18" s="23">
        <v>42079</v>
      </c>
      <c r="F18" s="22" t="s">
        <v>11</v>
      </c>
      <c r="G18" s="22">
        <v>3</v>
      </c>
      <c r="H18" s="22">
        <v>1000</v>
      </c>
      <c r="I18" s="22" t="s">
        <v>199</v>
      </c>
    </row>
    <row r="19" spans="1:9" s="22" customFormat="1" ht="15" customHeight="1" x14ac:dyDescent="0.25">
      <c r="A19" s="22" t="s">
        <v>402</v>
      </c>
      <c r="B19" s="22" t="s">
        <v>385</v>
      </c>
      <c r="C19" s="22" t="s">
        <v>199</v>
      </c>
      <c r="D19" s="22" t="s">
        <v>412</v>
      </c>
      <c r="E19" s="23">
        <v>42079</v>
      </c>
      <c r="F19" s="22" t="s">
        <v>11</v>
      </c>
      <c r="G19" s="22">
        <v>4</v>
      </c>
      <c r="H19" s="22">
        <v>1000</v>
      </c>
      <c r="I19" s="22" t="s">
        <v>199</v>
      </c>
    </row>
    <row r="20" spans="1:9" s="22" customFormat="1" ht="15" customHeight="1" x14ac:dyDescent="0.25">
      <c r="A20" s="22" t="s">
        <v>403</v>
      </c>
      <c r="B20" s="22" t="s">
        <v>385</v>
      </c>
      <c r="C20" s="22" t="s">
        <v>199</v>
      </c>
      <c r="D20" s="22" t="s">
        <v>412</v>
      </c>
      <c r="E20" s="23">
        <v>42079</v>
      </c>
      <c r="F20" s="22" t="s">
        <v>11</v>
      </c>
      <c r="G20" s="22">
        <v>5</v>
      </c>
      <c r="H20" s="22">
        <v>1000</v>
      </c>
      <c r="I20" s="22" t="s">
        <v>199</v>
      </c>
    </row>
    <row r="21" spans="1:9" s="22" customFormat="1" ht="15" customHeight="1" x14ac:dyDescent="0.25">
      <c r="A21" s="22" t="s">
        <v>404</v>
      </c>
      <c r="B21" s="22" t="s">
        <v>385</v>
      </c>
      <c r="C21" s="22" t="s">
        <v>199</v>
      </c>
      <c r="D21" s="22" t="s">
        <v>412</v>
      </c>
      <c r="E21" s="23">
        <v>42079</v>
      </c>
      <c r="F21" s="22" t="s">
        <v>11</v>
      </c>
      <c r="G21" s="22">
        <v>6</v>
      </c>
      <c r="H21" s="22">
        <v>1000</v>
      </c>
      <c r="I21" s="22" t="s">
        <v>199</v>
      </c>
    </row>
    <row r="22" spans="1:9" s="22" customFormat="1" ht="15" customHeight="1" x14ac:dyDescent="0.25">
      <c r="A22" s="22" t="s">
        <v>405</v>
      </c>
      <c r="B22" s="22" t="s">
        <v>385</v>
      </c>
      <c r="C22" s="22" t="s">
        <v>199</v>
      </c>
      <c r="D22" s="22" t="s">
        <v>412</v>
      </c>
      <c r="E22" s="23">
        <v>42079</v>
      </c>
      <c r="F22" s="22" t="s">
        <v>11</v>
      </c>
      <c r="G22" s="22">
        <v>7</v>
      </c>
      <c r="H22" s="22">
        <v>1000</v>
      </c>
      <c r="I22" s="22" t="s">
        <v>199</v>
      </c>
    </row>
    <row r="23" spans="1:9" s="22" customFormat="1" ht="15" customHeight="1" x14ac:dyDescent="0.25">
      <c r="A23" s="22" t="s">
        <v>406</v>
      </c>
      <c r="B23" s="22" t="s">
        <v>385</v>
      </c>
      <c r="C23" s="22" t="s">
        <v>199</v>
      </c>
      <c r="D23" s="22" t="s">
        <v>412</v>
      </c>
      <c r="E23" s="23">
        <v>42079</v>
      </c>
      <c r="F23" s="22" t="s">
        <v>11</v>
      </c>
      <c r="G23" s="22">
        <v>8</v>
      </c>
      <c r="H23" s="22">
        <v>1000</v>
      </c>
      <c r="I23" s="22" t="s">
        <v>199</v>
      </c>
    </row>
    <row r="24" spans="1:9" s="22" customFormat="1" ht="15" customHeight="1" x14ac:dyDescent="0.25">
      <c r="A24" s="22" t="s">
        <v>407</v>
      </c>
      <c r="B24" s="22" t="s">
        <v>385</v>
      </c>
      <c r="C24" s="22" t="s">
        <v>199</v>
      </c>
      <c r="D24" s="22" t="s">
        <v>412</v>
      </c>
      <c r="E24" s="23">
        <v>42079</v>
      </c>
      <c r="F24" s="22" t="s">
        <v>11</v>
      </c>
      <c r="G24" s="22">
        <v>9</v>
      </c>
      <c r="H24" s="22">
        <v>1000</v>
      </c>
      <c r="I24" s="22" t="s">
        <v>199</v>
      </c>
    </row>
    <row r="25" spans="1:9" s="22" customFormat="1" ht="15" customHeight="1" x14ac:dyDescent="0.25">
      <c r="A25" s="22" t="s">
        <v>408</v>
      </c>
      <c r="B25" s="22" t="s">
        <v>385</v>
      </c>
      <c r="C25" s="22" t="s">
        <v>199</v>
      </c>
      <c r="D25" s="22" t="s">
        <v>412</v>
      </c>
      <c r="E25" s="23">
        <v>42079</v>
      </c>
      <c r="F25" s="22" t="s">
        <v>11</v>
      </c>
      <c r="G25" s="22">
        <v>10</v>
      </c>
      <c r="H25" s="22">
        <v>1000</v>
      </c>
      <c r="I25" s="22" t="s">
        <v>199</v>
      </c>
    </row>
    <row r="26" spans="1:9" s="22" customFormat="1" ht="15" customHeight="1" x14ac:dyDescent="0.25">
      <c r="A26" s="22" t="s">
        <v>409</v>
      </c>
      <c r="B26" s="22" t="s">
        <v>385</v>
      </c>
      <c r="C26" s="22" t="s">
        <v>199</v>
      </c>
      <c r="D26" s="22" t="s">
        <v>412</v>
      </c>
      <c r="E26" s="23">
        <v>42079</v>
      </c>
      <c r="F26" s="22" t="s">
        <v>11</v>
      </c>
      <c r="G26" s="22">
        <v>4</v>
      </c>
      <c r="H26" s="22">
        <v>3000</v>
      </c>
      <c r="I26" s="22" t="s">
        <v>199</v>
      </c>
    </row>
    <row r="27" spans="1:9" s="22" customFormat="1" ht="15" customHeight="1" x14ac:dyDescent="0.25">
      <c r="A27" s="22" t="s">
        <v>410</v>
      </c>
      <c r="B27" s="22" t="s">
        <v>385</v>
      </c>
      <c r="C27" s="22" t="s">
        <v>199</v>
      </c>
      <c r="D27" s="22" t="s">
        <v>412</v>
      </c>
      <c r="E27" s="23">
        <v>42079</v>
      </c>
      <c r="F27" s="22" t="s">
        <v>11</v>
      </c>
      <c r="G27" s="22">
        <v>5</v>
      </c>
      <c r="H27" s="22">
        <v>4000</v>
      </c>
      <c r="I27" s="22" t="s">
        <v>199</v>
      </c>
    </row>
    <row r="28" spans="1:9" s="22" customFormat="1" ht="15" customHeight="1" x14ac:dyDescent="0.25">
      <c r="A28" s="22" t="s">
        <v>411</v>
      </c>
      <c r="B28" s="22" t="s">
        <v>385</v>
      </c>
      <c r="C28" s="22" t="s">
        <v>199</v>
      </c>
      <c r="D28" s="22" t="s">
        <v>412</v>
      </c>
      <c r="E28" s="23">
        <v>42079</v>
      </c>
      <c r="F28" s="22" t="s">
        <v>11</v>
      </c>
      <c r="G28" s="22">
        <v>8</v>
      </c>
      <c r="H28" s="22">
        <v>4000</v>
      </c>
      <c r="I28" s="22" t="s">
        <v>199</v>
      </c>
    </row>
    <row r="29" spans="1:9" s="22" customFormat="1" ht="15" customHeight="1" x14ac:dyDescent="0.25">
      <c r="A29" s="22" t="s">
        <v>414</v>
      </c>
      <c r="B29" s="22" t="s">
        <v>420</v>
      </c>
      <c r="C29" s="23">
        <v>42081</v>
      </c>
      <c r="D29" s="22" t="s">
        <v>422</v>
      </c>
      <c r="E29" s="23">
        <v>42093</v>
      </c>
      <c r="F29" s="22" t="s">
        <v>11</v>
      </c>
      <c r="G29" s="22">
        <v>3</v>
      </c>
      <c r="H29" s="22">
        <v>132</v>
      </c>
      <c r="I29" s="22" t="s">
        <v>199</v>
      </c>
    </row>
    <row r="30" spans="1:9" s="22" customFormat="1" ht="15" customHeight="1" x14ac:dyDescent="0.25">
      <c r="A30" s="22" t="s">
        <v>416</v>
      </c>
      <c r="B30" s="22" t="s">
        <v>420</v>
      </c>
      <c r="C30" s="23">
        <v>42081</v>
      </c>
      <c r="D30" s="22" t="s">
        <v>422</v>
      </c>
      <c r="E30" s="23">
        <v>42093</v>
      </c>
      <c r="F30" s="22" t="s">
        <v>11</v>
      </c>
      <c r="G30" s="22">
        <v>4</v>
      </c>
      <c r="H30" s="22">
        <v>1000</v>
      </c>
      <c r="I30" s="22" t="s">
        <v>199</v>
      </c>
    </row>
    <row r="31" spans="1:9" s="22" customFormat="1" ht="15" customHeight="1" x14ac:dyDescent="0.25">
      <c r="A31" s="22" t="s">
        <v>418</v>
      </c>
      <c r="B31" s="22" t="s">
        <v>420</v>
      </c>
      <c r="C31" s="23">
        <v>42081</v>
      </c>
      <c r="D31" s="22" t="s">
        <v>422</v>
      </c>
      <c r="E31" s="23">
        <v>42093</v>
      </c>
      <c r="F31" s="22" t="s">
        <v>11</v>
      </c>
      <c r="G31" s="22">
        <v>7</v>
      </c>
      <c r="H31" s="22">
        <v>230</v>
      </c>
      <c r="I31" s="22" t="s">
        <v>199</v>
      </c>
    </row>
    <row r="32" spans="1:9" s="22" customFormat="1" ht="15" customHeight="1" x14ac:dyDescent="0.25">
      <c r="A32" s="22" t="s">
        <v>415</v>
      </c>
      <c r="B32" s="22" t="s">
        <v>421</v>
      </c>
      <c r="C32" s="23">
        <v>42081</v>
      </c>
      <c r="D32" s="22" t="s">
        <v>422</v>
      </c>
      <c r="E32" s="23">
        <v>42093</v>
      </c>
      <c r="F32" s="22" t="s">
        <v>11</v>
      </c>
      <c r="G32" s="22">
        <v>3</v>
      </c>
      <c r="H32" s="22">
        <v>635</v>
      </c>
      <c r="I32" s="22" t="s">
        <v>199</v>
      </c>
    </row>
    <row r="33" spans="1:9" s="22" customFormat="1" ht="15" customHeight="1" x14ac:dyDescent="0.25">
      <c r="A33" s="22" t="s">
        <v>417</v>
      </c>
      <c r="B33" s="22" t="s">
        <v>421</v>
      </c>
      <c r="C33" s="23">
        <v>42081</v>
      </c>
      <c r="D33" s="22" t="s">
        <v>422</v>
      </c>
      <c r="E33" s="23">
        <v>42093</v>
      </c>
      <c r="F33" s="22" t="s">
        <v>11</v>
      </c>
      <c r="G33" s="22">
        <v>4</v>
      </c>
      <c r="H33" s="22">
        <v>440</v>
      </c>
      <c r="I33" s="22" t="s">
        <v>199</v>
      </c>
    </row>
    <row r="34" spans="1:9" s="22" customFormat="1" ht="15" customHeight="1" x14ac:dyDescent="0.25">
      <c r="A34" s="22" t="s">
        <v>419</v>
      </c>
      <c r="B34" s="22" t="s">
        <v>421</v>
      </c>
      <c r="C34" s="23">
        <v>42081</v>
      </c>
      <c r="D34" s="22" t="s">
        <v>422</v>
      </c>
      <c r="E34" s="23">
        <v>42093</v>
      </c>
      <c r="F34" s="22" t="s">
        <v>11</v>
      </c>
      <c r="G34" s="22">
        <v>7</v>
      </c>
      <c r="H34" s="22">
        <v>550</v>
      </c>
      <c r="I34" s="22" t="s">
        <v>199</v>
      </c>
    </row>
    <row r="35" spans="1:9" s="22" customFormat="1" ht="15" customHeight="1" x14ac:dyDescent="0.25">
      <c r="A35" s="22" t="s">
        <v>423</v>
      </c>
      <c r="B35" s="22" t="s">
        <v>385</v>
      </c>
      <c r="C35" s="22" t="s">
        <v>199</v>
      </c>
      <c r="D35" s="22" t="s">
        <v>436</v>
      </c>
      <c r="E35" s="22" t="s">
        <v>437</v>
      </c>
      <c r="F35" s="22" t="s">
        <v>11</v>
      </c>
      <c r="G35" s="22">
        <v>1</v>
      </c>
      <c r="H35" s="22">
        <v>1000</v>
      </c>
      <c r="I35" s="22" t="s">
        <v>199</v>
      </c>
    </row>
    <row r="36" spans="1:9" s="22" customFormat="1" ht="15" customHeight="1" x14ac:dyDescent="0.25">
      <c r="A36" s="22" t="s">
        <v>425</v>
      </c>
      <c r="B36" s="22" t="s">
        <v>385</v>
      </c>
      <c r="C36" s="22" t="s">
        <v>199</v>
      </c>
      <c r="D36" s="22" t="s">
        <v>436</v>
      </c>
      <c r="E36" s="22" t="s">
        <v>437</v>
      </c>
      <c r="F36" s="22" t="s">
        <v>11</v>
      </c>
      <c r="G36" s="22">
        <v>2</v>
      </c>
      <c r="H36" s="22">
        <v>1000</v>
      </c>
      <c r="I36" s="22" t="s">
        <v>199</v>
      </c>
    </row>
    <row r="37" spans="1:9" s="22" customFormat="1" ht="15" customHeight="1" x14ac:dyDescent="0.25">
      <c r="A37" s="22" t="s">
        <v>424</v>
      </c>
      <c r="B37" s="22" t="s">
        <v>385</v>
      </c>
      <c r="C37" s="22" t="s">
        <v>199</v>
      </c>
      <c r="D37" s="22" t="s">
        <v>436</v>
      </c>
      <c r="E37" s="22" t="s">
        <v>437</v>
      </c>
      <c r="F37" s="22" t="s">
        <v>11</v>
      </c>
      <c r="G37" s="22">
        <v>3</v>
      </c>
      <c r="H37" s="22">
        <v>1000</v>
      </c>
      <c r="I37" s="22" t="s">
        <v>199</v>
      </c>
    </row>
    <row r="38" spans="1:9" s="22" customFormat="1" ht="15" customHeight="1" x14ac:dyDescent="0.25">
      <c r="A38" s="22" t="s">
        <v>426</v>
      </c>
      <c r="B38" s="22" t="s">
        <v>385</v>
      </c>
      <c r="C38" s="22" t="s">
        <v>199</v>
      </c>
      <c r="D38" s="22" t="s">
        <v>436</v>
      </c>
      <c r="E38" s="22" t="s">
        <v>437</v>
      </c>
      <c r="F38" s="22" t="s">
        <v>11</v>
      </c>
      <c r="G38" s="22">
        <v>4</v>
      </c>
      <c r="H38" s="22">
        <v>1000</v>
      </c>
      <c r="I38" s="22" t="s">
        <v>199</v>
      </c>
    </row>
    <row r="39" spans="1:9" s="22" customFormat="1" ht="15" customHeight="1" x14ac:dyDescent="0.25">
      <c r="A39" s="22" t="s">
        <v>427</v>
      </c>
      <c r="B39" s="22" t="s">
        <v>385</v>
      </c>
      <c r="C39" s="22" t="s">
        <v>199</v>
      </c>
      <c r="D39" s="22" t="s">
        <v>436</v>
      </c>
      <c r="E39" s="22" t="s">
        <v>437</v>
      </c>
      <c r="F39" s="22" t="s">
        <v>11</v>
      </c>
      <c r="G39" s="22">
        <v>5</v>
      </c>
      <c r="H39" s="22">
        <v>1000</v>
      </c>
      <c r="I39" s="22" t="s">
        <v>199</v>
      </c>
    </row>
    <row r="40" spans="1:9" s="22" customFormat="1" ht="15" customHeight="1" x14ac:dyDescent="0.25">
      <c r="A40" s="22" t="s">
        <v>428</v>
      </c>
      <c r="B40" s="22" t="s">
        <v>385</v>
      </c>
      <c r="C40" s="22" t="s">
        <v>199</v>
      </c>
      <c r="D40" s="22" t="s">
        <v>436</v>
      </c>
      <c r="E40" s="22" t="s">
        <v>437</v>
      </c>
      <c r="F40" s="22" t="s">
        <v>11</v>
      </c>
      <c r="G40" s="22">
        <v>6</v>
      </c>
      <c r="H40" s="22">
        <v>1000</v>
      </c>
      <c r="I40" s="22" t="s">
        <v>199</v>
      </c>
    </row>
    <row r="41" spans="1:9" s="22" customFormat="1" ht="15" customHeight="1" x14ac:dyDescent="0.25">
      <c r="A41" s="22" t="s">
        <v>429</v>
      </c>
      <c r="B41" s="22" t="s">
        <v>385</v>
      </c>
      <c r="C41" s="22" t="s">
        <v>199</v>
      </c>
      <c r="D41" s="22" t="s">
        <v>436</v>
      </c>
      <c r="E41" s="22" t="s">
        <v>437</v>
      </c>
      <c r="F41" s="22" t="s">
        <v>11</v>
      </c>
      <c r="G41" s="22">
        <v>7</v>
      </c>
      <c r="H41" s="22">
        <v>1000</v>
      </c>
      <c r="I41" s="22" t="s">
        <v>199</v>
      </c>
    </row>
    <row r="42" spans="1:9" s="22" customFormat="1" ht="15" customHeight="1" x14ac:dyDescent="0.25">
      <c r="A42" s="22" t="s">
        <v>430</v>
      </c>
      <c r="B42" s="22" t="s">
        <v>385</v>
      </c>
      <c r="C42" s="22" t="s">
        <v>199</v>
      </c>
      <c r="D42" s="22" t="s">
        <v>436</v>
      </c>
      <c r="E42" s="22" t="s">
        <v>437</v>
      </c>
      <c r="F42" s="22" t="s">
        <v>11</v>
      </c>
      <c r="G42" s="22">
        <v>8</v>
      </c>
      <c r="H42" s="22">
        <v>1000</v>
      </c>
      <c r="I42" s="22" t="s">
        <v>199</v>
      </c>
    </row>
    <row r="43" spans="1:9" s="22" customFormat="1" ht="15" customHeight="1" x14ac:dyDescent="0.25">
      <c r="A43" s="22" t="s">
        <v>431</v>
      </c>
      <c r="B43" s="22" t="s">
        <v>385</v>
      </c>
      <c r="C43" s="22" t="s">
        <v>199</v>
      </c>
      <c r="D43" s="22" t="s">
        <v>436</v>
      </c>
      <c r="E43" s="22" t="s">
        <v>437</v>
      </c>
      <c r="F43" s="22" t="s">
        <v>11</v>
      </c>
      <c r="G43" s="22">
        <v>9</v>
      </c>
      <c r="H43" s="22">
        <v>1000</v>
      </c>
      <c r="I43" s="22" t="s">
        <v>199</v>
      </c>
    </row>
    <row r="44" spans="1:9" s="22" customFormat="1" ht="15" customHeight="1" x14ac:dyDescent="0.25">
      <c r="A44" s="22" t="s">
        <v>432</v>
      </c>
      <c r="B44" s="22" t="s">
        <v>385</v>
      </c>
      <c r="C44" s="22" t="s">
        <v>199</v>
      </c>
      <c r="D44" s="22" t="s">
        <v>436</v>
      </c>
      <c r="E44" s="22" t="s">
        <v>437</v>
      </c>
      <c r="F44" s="22" t="s">
        <v>11</v>
      </c>
      <c r="G44" s="22">
        <v>10</v>
      </c>
      <c r="H44" s="22">
        <v>1000</v>
      </c>
      <c r="I44" s="22" t="s">
        <v>199</v>
      </c>
    </row>
    <row r="45" spans="1:9" s="22" customFormat="1" ht="15" customHeight="1" x14ac:dyDescent="0.25">
      <c r="A45" s="22" t="s">
        <v>433</v>
      </c>
      <c r="B45" s="22" t="s">
        <v>385</v>
      </c>
      <c r="C45" s="22" t="s">
        <v>199</v>
      </c>
      <c r="D45" s="22" t="s">
        <v>436</v>
      </c>
      <c r="E45" s="22" t="s">
        <v>437</v>
      </c>
      <c r="F45" s="22" t="s">
        <v>11</v>
      </c>
      <c r="G45" s="22">
        <v>4</v>
      </c>
      <c r="H45" s="22">
        <v>4000</v>
      </c>
      <c r="I45" s="22" t="s">
        <v>199</v>
      </c>
    </row>
    <row r="46" spans="1:9" s="22" customFormat="1" ht="15" customHeight="1" x14ac:dyDescent="0.25">
      <c r="A46" s="22" t="s">
        <v>434</v>
      </c>
      <c r="B46" s="22" t="s">
        <v>385</v>
      </c>
      <c r="C46" s="22" t="s">
        <v>199</v>
      </c>
      <c r="D46" s="22" t="s">
        <v>436</v>
      </c>
      <c r="E46" s="22" t="s">
        <v>437</v>
      </c>
      <c r="F46" s="22" t="s">
        <v>11</v>
      </c>
      <c r="G46" s="22">
        <v>5</v>
      </c>
      <c r="H46" s="22">
        <v>4000</v>
      </c>
      <c r="I46" s="22" t="s">
        <v>199</v>
      </c>
    </row>
    <row r="47" spans="1:9" s="22" customFormat="1" ht="15" customHeight="1" x14ac:dyDescent="0.25">
      <c r="A47" s="22" t="s">
        <v>435</v>
      </c>
      <c r="B47" s="22" t="s">
        <v>385</v>
      </c>
      <c r="C47" s="22" t="s">
        <v>199</v>
      </c>
      <c r="D47" s="22" t="s">
        <v>436</v>
      </c>
      <c r="E47" s="22" t="s">
        <v>437</v>
      </c>
      <c r="F47" s="22" t="s">
        <v>11</v>
      </c>
      <c r="G47" s="22">
        <v>8</v>
      </c>
      <c r="H47" s="22">
        <v>4000</v>
      </c>
      <c r="I47" s="22" t="s">
        <v>199</v>
      </c>
    </row>
    <row r="48" spans="1:9" s="22" customFormat="1" ht="15" customHeight="1" x14ac:dyDescent="0.25">
      <c r="A48" s="22" t="s">
        <v>438</v>
      </c>
      <c r="B48" s="22" t="s">
        <v>420</v>
      </c>
      <c r="D48" s="23" t="s">
        <v>444</v>
      </c>
      <c r="E48" s="22" t="s">
        <v>445</v>
      </c>
      <c r="F48" s="22" t="s">
        <v>11</v>
      </c>
      <c r="G48" s="22">
        <v>3</v>
      </c>
      <c r="H48" s="22">
        <v>670</v>
      </c>
      <c r="I48" s="22" t="s">
        <v>199</v>
      </c>
    </row>
    <row r="49" spans="1:9" s="22" customFormat="1" ht="15" customHeight="1" x14ac:dyDescent="0.25">
      <c r="A49" s="22" t="s">
        <v>440</v>
      </c>
      <c r="B49" s="22" t="s">
        <v>420</v>
      </c>
      <c r="D49" s="23" t="s">
        <v>444</v>
      </c>
      <c r="E49" s="22" t="s">
        <v>445</v>
      </c>
      <c r="F49" s="22" t="s">
        <v>11</v>
      </c>
      <c r="G49" s="22">
        <v>4</v>
      </c>
      <c r="H49" s="22">
        <v>1000</v>
      </c>
      <c r="I49" s="22">
        <v>13</v>
      </c>
    </row>
    <row r="50" spans="1:9" s="22" customFormat="1" ht="15" customHeight="1" x14ac:dyDescent="0.25">
      <c r="A50" s="22" t="s">
        <v>439</v>
      </c>
      <c r="B50" s="22" t="s">
        <v>420</v>
      </c>
      <c r="D50" s="23" t="s">
        <v>444</v>
      </c>
      <c r="E50" s="22" t="s">
        <v>445</v>
      </c>
      <c r="F50" s="22" t="s">
        <v>11</v>
      </c>
      <c r="G50" s="22">
        <v>7</v>
      </c>
      <c r="H50" s="22">
        <v>1000</v>
      </c>
      <c r="I50" s="22">
        <v>12.5</v>
      </c>
    </row>
    <row r="51" spans="1:9" s="22" customFormat="1" ht="15" customHeight="1" x14ac:dyDescent="0.25">
      <c r="A51" s="22" t="s">
        <v>441</v>
      </c>
      <c r="B51" s="22" t="s">
        <v>421</v>
      </c>
      <c r="D51" s="23" t="s">
        <v>444</v>
      </c>
      <c r="E51" s="22" t="s">
        <v>445</v>
      </c>
      <c r="F51" s="22" t="s">
        <v>11</v>
      </c>
      <c r="G51" s="22">
        <v>3</v>
      </c>
      <c r="H51" s="22">
        <v>1000</v>
      </c>
      <c r="I51" s="22">
        <v>3</v>
      </c>
    </row>
    <row r="52" spans="1:9" s="22" customFormat="1" x14ac:dyDescent="0.25">
      <c r="A52" s="22" t="s">
        <v>442</v>
      </c>
      <c r="B52" s="22" t="s">
        <v>421</v>
      </c>
      <c r="D52" s="23" t="s">
        <v>444</v>
      </c>
      <c r="E52" s="22" t="s">
        <v>445</v>
      </c>
      <c r="F52" s="22" t="s">
        <v>11</v>
      </c>
      <c r="G52" s="22">
        <v>4</v>
      </c>
      <c r="H52" s="22">
        <v>1000</v>
      </c>
      <c r="I52" s="22">
        <v>2</v>
      </c>
    </row>
    <row r="53" spans="1:9" s="22" customFormat="1" x14ac:dyDescent="0.25">
      <c r="A53" s="22" t="s">
        <v>443</v>
      </c>
      <c r="B53" s="22" t="s">
        <v>421</v>
      </c>
      <c r="D53" s="23" t="s">
        <v>444</v>
      </c>
      <c r="E53" s="22" t="s">
        <v>445</v>
      </c>
      <c r="F53" s="22" t="s">
        <v>11</v>
      </c>
      <c r="G53" s="22">
        <v>7</v>
      </c>
      <c r="H53" s="22">
        <v>1000</v>
      </c>
      <c r="I53" s="22">
        <v>2</v>
      </c>
    </row>
    <row r="54" spans="1:9" s="22" customFormat="1" x14ac:dyDescent="0.25">
      <c r="A54" s="22" t="s">
        <v>446</v>
      </c>
      <c r="B54" s="22" t="s">
        <v>420</v>
      </c>
      <c r="D54" s="22" t="s">
        <v>452</v>
      </c>
      <c r="E54" s="23">
        <v>42129</v>
      </c>
      <c r="F54" s="22" t="s">
        <v>11</v>
      </c>
      <c r="G54" s="22">
        <v>3</v>
      </c>
      <c r="H54" s="22">
        <v>1000</v>
      </c>
      <c r="I54" s="22">
        <v>16</v>
      </c>
    </row>
    <row r="55" spans="1:9" s="22" customFormat="1" x14ac:dyDescent="0.25">
      <c r="A55" s="22" t="s">
        <v>447</v>
      </c>
      <c r="B55" s="22" t="s">
        <v>420</v>
      </c>
      <c r="D55" s="22" t="s">
        <v>452</v>
      </c>
      <c r="E55" s="23">
        <v>42129</v>
      </c>
      <c r="F55" s="22" t="s">
        <v>11</v>
      </c>
      <c r="G55" s="22">
        <v>4</v>
      </c>
      <c r="H55" s="22">
        <v>1000</v>
      </c>
      <c r="I55" s="22">
        <v>5</v>
      </c>
    </row>
    <row r="56" spans="1:9" s="22" customFormat="1" x14ac:dyDescent="0.25">
      <c r="A56" s="22" t="s">
        <v>448</v>
      </c>
      <c r="B56" s="22" t="s">
        <v>420</v>
      </c>
      <c r="D56" s="22" t="s">
        <v>452</v>
      </c>
      <c r="E56" s="23">
        <v>42129</v>
      </c>
      <c r="F56" s="22" t="s">
        <v>11</v>
      </c>
      <c r="G56" s="22">
        <v>7</v>
      </c>
      <c r="H56" s="22">
        <v>1000</v>
      </c>
      <c r="I56" s="22">
        <v>20</v>
      </c>
    </row>
    <row r="57" spans="1:9" s="22" customFormat="1" x14ac:dyDescent="0.25">
      <c r="A57" s="22" t="s">
        <v>449</v>
      </c>
      <c r="B57" s="22" t="s">
        <v>421</v>
      </c>
      <c r="D57" s="22" t="s">
        <v>452</v>
      </c>
      <c r="E57" s="23">
        <v>42129</v>
      </c>
      <c r="F57" s="22" t="s">
        <v>11</v>
      </c>
      <c r="G57" s="22">
        <v>3</v>
      </c>
      <c r="H57" s="22">
        <v>1000</v>
      </c>
      <c r="I57" s="22">
        <v>1</v>
      </c>
    </row>
    <row r="58" spans="1:9" s="22" customFormat="1" x14ac:dyDescent="0.25">
      <c r="A58" s="22" t="s">
        <v>450</v>
      </c>
      <c r="B58" s="22" t="s">
        <v>421</v>
      </c>
      <c r="D58" s="22" t="s">
        <v>452</v>
      </c>
      <c r="E58" s="23">
        <v>42129</v>
      </c>
      <c r="F58" s="22" t="s">
        <v>11</v>
      </c>
      <c r="G58" s="22">
        <v>4</v>
      </c>
      <c r="H58" s="22">
        <v>1000</v>
      </c>
      <c r="I58" s="22">
        <v>4.5</v>
      </c>
    </row>
    <row r="59" spans="1:9" s="22" customFormat="1" x14ac:dyDescent="0.25">
      <c r="A59" s="22" t="s">
        <v>451</v>
      </c>
      <c r="B59" s="22" t="s">
        <v>421</v>
      </c>
      <c r="D59" s="22" t="s">
        <v>452</v>
      </c>
      <c r="E59" s="23">
        <v>42129</v>
      </c>
      <c r="F59" s="22" t="s">
        <v>11</v>
      </c>
      <c r="G59" s="22">
        <v>7</v>
      </c>
      <c r="H59" s="22">
        <v>1000</v>
      </c>
      <c r="I59" s="22">
        <v>5</v>
      </c>
    </row>
    <row r="60" spans="1:9" s="22" customFormat="1" x14ac:dyDescent="0.25">
      <c r="A60" s="22" t="s">
        <v>454</v>
      </c>
      <c r="B60" s="22" t="s">
        <v>385</v>
      </c>
      <c r="C60" s="22" t="s">
        <v>199</v>
      </c>
      <c r="D60" s="22" t="s">
        <v>455</v>
      </c>
      <c r="E60" s="23">
        <v>42157</v>
      </c>
      <c r="F60" s="22" t="s">
        <v>11</v>
      </c>
      <c r="G60" s="22">
        <v>1</v>
      </c>
      <c r="H60" s="22">
        <v>1000</v>
      </c>
      <c r="I60" s="22" t="s">
        <v>199</v>
      </c>
    </row>
    <row r="61" spans="1:9" s="22" customFormat="1" x14ac:dyDescent="0.25">
      <c r="A61" s="22" t="s">
        <v>456</v>
      </c>
      <c r="B61" s="22" t="s">
        <v>385</v>
      </c>
      <c r="C61" s="22" t="s">
        <v>199</v>
      </c>
      <c r="D61" s="22" t="s">
        <v>455</v>
      </c>
      <c r="E61" s="23">
        <v>42157</v>
      </c>
      <c r="F61" s="22" t="s">
        <v>11</v>
      </c>
      <c r="G61" s="22">
        <v>3</v>
      </c>
      <c r="H61" s="22">
        <v>1000</v>
      </c>
      <c r="I61" s="22" t="s">
        <v>199</v>
      </c>
    </row>
    <row r="62" spans="1:9" s="22" customFormat="1" x14ac:dyDescent="0.25">
      <c r="A62" s="22" t="s">
        <v>457</v>
      </c>
      <c r="B62" s="22" t="s">
        <v>385</v>
      </c>
      <c r="C62" s="22" t="s">
        <v>199</v>
      </c>
      <c r="D62" s="22" t="s">
        <v>455</v>
      </c>
      <c r="E62" s="23">
        <v>42157</v>
      </c>
      <c r="F62" s="22" t="s">
        <v>11</v>
      </c>
      <c r="G62" s="22">
        <v>4</v>
      </c>
      <c r="H62" s="22">
        <v>1000</v>
      </c>
      <c r="I62" s="22" t="s">
        <v>199</v>
      </c>
    </row>
    <row r="63" spans="1:9" s="22" customFormat="1" x14ac:dyDescent="0.25">
      <c r="A63" s="22" t="s">
        <v>458</v>
      </c>
      <c r="B63" s="22" t="s">
        <v>385</v>
      </c>
      <c r="C63" s="22" t="s">
        <v>199</v>
      </c>
      <c r="D63" s="22" t="s">
        <v>455</v>
      </c>
      <c r="E63" s="23">
        <v>42157</v>
      </c>
      <c r="F63" s="22" t="s">
        <v>11</v>
      </c>
      <c r="G63" s="22">
        <v>5</v>
      </c>
      <c r="H63" s="22">
        <v>1000</v>
      </c>
      <c r="I63" s="22" t="s">
        <v>199</v>
      </c>
    </row>
    <row r="64" spans="1:9" s="22" customFormat="1" x14ac:dyDescent="0.25">
      <c r="A64" s="22" t="s">
        <v>459</v>
      </c>
      <c r="B64" s="22" t="s">
        <v>385</v>
      </c>
      <c r="C64" s="22" t="s">
        <v>199</v>
      </c>
      <c r="D64" s="22" t="s">
        <v>455</v>
      </c>
      <c r="E64" s="23">
        <v>42157</v>
      </c>
      <c r="F64" s="22" t="s">
        <v>11</v>
      </c>
      <c r="G64" s="22">
        <v>6</v>
      </c>
      <c r="H64" s="22">
        <v>1000</v>
      </c>
      <c r="I64" s="22" t="s">
        <v>199</v>
      </c>
    </row>
    <row r="65" spans="1:9" s="22" customFormat="1" x14ac:dyDescent="0.25">
      <c r="A65" s="22" t="s">
        <v>460</v>
      </c>
      <c r="B65" s="22" t="s">
        <v>385</v>
      </c>
      <c r="C65" s="22" t="s">
        <v>199</v>
      </c>
      <c r="D65" s="22" t="s">
        <v>455</v>
      </c>
      <c r="E65" s="23">
        <v>42157</v>
      </c>
      <c r="F65" s="22" t="s">
        <v>11</v>
      </c>
      <c r="G65" s="22">
        <v>8</v>
      </c>
      <c r="H65" s="22">
        <v>1000</v>
      </c>
      <c r="I65" s="22" t="s">
        <v>199</v>
      </c>
    </row>
    <row r="66" spans="1:9" s="22" customFormat="1" x14ac:dyDescent="0.25">
      <c r="A66" s="22" t="s">
        <v>461</v>
      </c>
      <c r="B66" s="22" t="s">
        <v>385</v>
      </c>
      <c r="C66" s="22" t="s">
        <v>199</v>
      </c>
      <c r="D66" s="22" t="s">
        <v>455</v>
      </c>
      <c r="E66" s="23">
        <v>42157</v>
      </c>
      <c r="F66" s="22" t="s">
        <v>11</v>
      </c>
      <c r="G66" s="22">
        <v>9</v>
      </c>
      <c r="H66" s="22">
        <v>1000</v>
      </c>
      <c r="I66" s="22" t="s">
        <v>199</v>
      </c>
    </row>
    <row r="67" spans="1:9" s="22" customFormat="1" x14ac:dyDescent="0.25">
      <c r="A67" s="22" t="s">
        <v>462</v>
      </c>
      <c r="B67" s="22" t="s">
        <v>385</v>
      </c>
      <c r="C67" s="22" t="s">
        <v>199</v>
      </c>
      <c r="D67" s="22" t="s">
        <v>455</v>
      </c>
      <c r="E67" s="23">
        <v>42157</v>
      </c>
      <c r="F67" s="22" t="s">
        <v>11</v>
      </c>
      <c r="G67" s="22">
        <v>10</v>
      </c>
      <c r="H67" s="22">
        <v>1000</v>
      </c>
      <c r="I67" s="22" t="s">
        <v>199</v>
      </c>
    </row>
    <row r="68" spans="1:9" s="22" customFormat="1" x14ac:dyDescent="0.25">
      <c r="A68" s="22" t="s">
        <v>463</v>
      </c>
      <c r="B68" s="22" t="s">
        <v>385</v>
      </c>
      <c r="C68" s="22" t="s">
        <v>199</v>
      </c>
      <c r="D68" s="22" t="s">
        <v>455</v>
      </c>
      <c r="E68" s="23">
        <v>42157</v>
      </c>
      <c r="F68" s="22" t="s">
        <v>11</v>
      </c>
      <c r="G68" s="22">
        <v>4</v>
      </c>
      <c r="H68" s="22">
        <v>4000</v>
      </c>
      <c r="I68" s="22" t="s">
        <v>199</v>
      </c>
    </row>
    <row r="69" spans="1:9" s="22" customFormat="1" x14ac:dyDescent="0.25">
      <c r="A69" s="22" t="s">
        <v>464</v>
      </c>
      <c r="B69" s="22" t="s">
        <v>385</v>
      </c>
      <c r="C69" s="22" t="s">
        <v>199</v>
      </c>
      <c r="D69" s="22" t="s">
        <v>455</v>
      </c>
      <c r="E69" s="23">
        <v>42157</v>
      </c>
      <c r="F69" s="22" t="s">
        <v>11</v>
      </c>
      <c r="G69" s="22">
        <v>5</v>
      </c>
      <c r="H69" s="22">
        <v>4000</v>
      </c>
      <c r="I69" s="22" t="s">
        <v>199</v>
      </c>
    </row>
    <row r="70" spans="1:9" s="22" customFormat="1" x14ac:dyDescent="0.25">
      <c r="A70" s="22" t="s">
        <v>465</v>
      </c>
      <c r="B70" s="22" t="s">
        <v>385</v>
      </c>
      <c r="C70" s="22" t="s">
        <v>199</v>
      </c>
      <c r="D70" s="22" t="s">
        <v>455</v>
      </c>
      <c r="E70" s="23">
        <v>42157</v>
      </c>
      <c r="F70" s="22" t="s">
        <v>11</v>
      </c>
      <c r="G70" s="22">
        <v>8</v>
      </c>
      <c r="H70" s="22">
        <v>4000</v>
      </c>
      <c r="I70" s="22" t="s">
        <v>199</v>
      </c>
    </row>
    <row r="71" spans="1:9" s="22" customFormat="1" x14ac:dyDescent="0.25">
      <c r="A71" s="22" t="s">
        <v>466</v>
      </c>
      <c r="B71" s="22" t="s">
        <v>420</v>
      </c>
      <c r="C71" s="22" t="s">
        <v>468</v>
      </c>
      <c r="D71" s="22" t="s">
        <v>455</v>
      </c>
      <c r="E71" s="23">
        <v>42157</v>
      </c>
      <c r="F71" s="22" t="s">
        <v>11</v>
      </c>
      <c r="G71" s="22">
        <v>4</v>
      </c>
      <c r="H71" s="22">
        <v>1000</v>
      </c>
      <c r="I71" s="22">
        <v>20</v>
      </c>
    </row>
    <row r="72" spans="1:9" s="22" customFormat="1" x14ac:dyDescent="0.25">
      <c r="A72" s="22" t="s">
        <v>467</v>
      </c>
      <c r="B72" s="22" t="s">
        <v>421</v>
      </c>
      <c r="C72" s="22" t="s">
        <v>468</v>
      </c>
      <c r="D72" s="22" t="s">
        <v>455</v>
      </c>
      <c r="E72" s="23">
        <v>42157</v>
      </c>
      <c r="F72" s="22" t="s">
        <v>11</v>
      </c>
      <c r="G72" s="22">
        <v>4</v>
      </c>
      <c r="H72" s="22">
        <v>1000</v>
      </c>
      <c r="I72" s="22">
        <v>6</v>
      </c>
    </row>
    <row r="73" spans="1:9" s="22" customFormat="1" x14ac:dyDescent="0.25">
      <c r="A73" s="22" t="s">
        <v>469</v>
      </c>
      <c r="B73" s="22" t="s">
        <v>420</v>
      </c>
      <c r="C73" s="22" t="s">
        <v>475</v>
      </c>
      <c r="D73" s="23">
        <v>42165</v>
      </c>
      <c r="E73" s="23">
        <v>42166</v>
      </c>
      <c r="F73" s="22" t="s">
        <v>11</v>
      </c>
      <c r="G73" s="22">
        <v>3</v>
      </c>
      <c r="H73" s="22">
        <v>1000</v>
      </c>
      <c r="I73" s="22">
        <v>15</v>
      </c>
    </row>
    <row r="74" spans="1:9" s="22" customFormat="1" x14ac:dyDescent="0.25">
      <c r="A74" s="22" t="s">
        <v>470</v>
      </c>
      <c r="B74" s="22" t="s">
        <v>420</v>
      </c>
      <c r="C74" s="22" t="s">
        <v>475</v>
      </c>
      <c r="D74" s="23">
        <v>42165</v>
      </c>
      <c r="E74" s="23">
        <v>42166</v>
      </c>
      <c r="F74" s="22" t="s">
        <v>11</v>
      </c>
      <c r="G74" s="22">
        <v>4</v>
      </c>
      <c r="H74" s="22">
        <v>1000</v>
      </c>
      <c r="I74" s="22">
        <v>20</v>
      </c>
    </row>
    <row r="75" spans="1:9" s="22" customFormat="1" x14ac:dyDescent="0.25">
      <c r="A75" s="22" t="s">
        <v>471</v>
      </c>
      <c r="B75" s="22" t="s">
        <v>420</v>
      </c>
      <c r="C75" s="22" t="s">
        <v>475</v>
      </c>
      <c r="D75" s="23">
        <v>42165</v>
      </c>
      <c r="E75" s="23">
        <v>42166</v>
      </c>
      <c r="F75" s="22" t="s">
        <v>11</v>
      </c>
      <c r="G75" s="22">
        <v>7</v>
      </c>
      <c r="H75" s="22">
        <v>1000</v>
      </c>
      <c r="I75" s="22">
        <v>20</v>
      </c>
    </row>
    <row r="76" spans="1:9" s="22" customFormat="1" x14ac:dyDescent="0.25">
      <c r="A76" s="22" t="s">
        <v>472</v>
      </c>
      <c r="B76" s="22" t="s">
        <v>421</v>
      </c>
      <c r="C76" s="22" t="s">
        <v>475</v>
      </c>
      <c r="D76" s="23">
        <v>42165</v>
      </c>
      <c r="E76" s="23">
        <v>42166</v>
      </c>
      <c r="F76" s="22" t="s">
        <v>11</v>
      </c>
      <c r="G76" s="22">
        <v>3</v>
      </c>
      <c r="H76" s="22">
        <v>1000</v>
      </c>
      <c r="I76" s="22">
        <v>4</v>
      </c>
    </row>
    <row r="77" spans="1:9" s="22" customFormat="1" x14ac:dyDescent="0.25">
      <c r="A77" s="22" t="s">
        <v>473</v>
      </c>
      <c r="B77" s="22" t="s">
        <v>421</v>
      </c>
      <c r="C77" s="22" t="s">
        <v>475</v>
      </c>
      <c r="D77" s="23">
        <v>42165</v>
      </c>
      <c r="E77" s="23">
        <v>42166</v>
      </c>
      <c r="F77" s="22" t="s">
        <v>11</v>
      </c>
      <c r="G77" s="22">
        <v>4</v>
      </c>
      <c r="H77" s="22">
        <v>1000</v>
      </c>
      <c r="I77" s="22">
        <v>4</v>
      </c>
    </row>
    <row r="78" spans="1:9" s="22" customFormat="1" x14ac:dyDescent="0.25">
      <c r="A78" s="22" t="s">
        <v>474</v>
      </c>
      <c r="B78" s="22" t="s">
        <v>421</v>
      </c>
      <c r="C78" s="22" t="s">
        <v>475</v>
      </c>
      <c r="D78" s="23">
        <v>42165</v>
      </c>
      <c r="E78" s="23">
        <v>42166</v>
      </c>
      <c r="F78" s="22" t="s">
        <v>11</v>
      </c>
      <c r="G78" s="22">
        <v>7</v>
      </c>
      <c r="H78" s="22">
        <v>1000</v>
      </c>
      <c r="I78" s="22">
        <v>5</v>
      </c>
    </row>
    <row r="79" spans="1:9" s="22" customFormat="1" x14ac:dyDescent="0.25">
      <c r="A79" s="22" t="s">
        <v>514</v>
      </c>
      <c r="B79" s="22" t="s">
        <v>385</v>
      </c>
      <c r="C79" s="22" t="s">
        <v>199</v>
      </c>
      <c r="D79" s="23" t="s">
        <v>546</v>
      </c>
      <c r="E79" s="23" t="s">
        <v>547</v>
      </c>
      <c r="F79" s="22" t="s">
        <v>11</v>
      </c>
      <c r="G79" s="22">
        <v>1</v>
      </c>
      <c r="H79" s="22">
        <v>1000</v>
      </c>
      <c r="I79" s="22" t="s">
        <v>199</v>
      </c>
    </row>
    <row r="80" spans="1:9" s="22" customFormat="1" x14ac:dyDescent="0.25">
      <c r="A80" s="22" t="s">
        <v>526</v>
      </c>
      <c r="B80" s="22" t="s">
        <v>385</v>
      </c>
      <c r="C80" s="22" t="s">
        <v>199</v>
      </c>
      <c r="D80" s="23" t="s">
        <v>546</v>
      </c>
      <c r="E80" s="23" t="s">
        <v>547</v>
      </c>
      <c r="F80" s="22" t="s">
        <v>11</v>
      </c>
      <c r="G80" s="22">
        <v>2</v>
      </c>
      <c r="H80" s="22">
        <v>1000</v>
      </c>
      <c r="I80" s="22" t="s">
        <v>199</v>
      </c>
    </row>
    <row r="81" spans="1:9" s="22" customFormat="1" x14ac:dyDescent="0.25">
      <c r="A81" s="22" t="s">
        <v>527</v>
      </c>
      <c r="B81" s="22" t="s">
        <v>385</v>
      </c>
      <c r="C81" s="22" t="s">
        <v>199</v>
      </c>
      <c r="D81" s="23" t="s">
        <v>546</v>
      </c>
      <c r="E81" s="23" t="s">
        <v>547</v>
      </c>
      <c r="F81" s="22" t="s">
        <v>11</v>
      </c>
      <c r="G81" s="22">
        <v>3</v>
      </c>
      <c r="H81" s="22">
        <v>1000</v>
      </c>
      <c r="I81" s="22" t="s">
        <v>199</v>
      </c>
    </row>
    <row r="82" spans="1:9" s="22" customFormat="1" x14ac:dyDescent="0.25">
      <c r="A82" s="22" t="s">
        <v>528</v>
      </c>
      <c r="B82" s="22" t="s">
        <v>385</v>
      </c>
      <c r="C82" s="22" t="s">
        <v>199</v>
      </c>
      <c r="D82" s="23" t="s">
        <v>546</v>
      </c>
      <c r="E82" s="23" t="s">
        <v>547</v>
      </c>
      <c r="F82" s="22" t="s">
        <v>11</v>
      </c>
      <c r="G82" s="22">
        <v>4</v>
      </c>
      <c r="H82" s="22">
        <v>1000</v>
      </c>
      <c r="I82" s="22" t="s">
        <v>199</v>
      </c>
    </row>
    <row r="83" spans="1:9" s="22" customFormat="1" x14ac:dyDescent="0.25">
      <c r="A83" s="22" t="s">
        <v>529</v>
      </c>
      <c r="B83" s="22" t="s">
        <v>385</v>
      </c>
      <c r="C83" s="22" t="s">
        <v>199</v>
      </c>
      <c r="D83" s="23" t="s">
        <v>546</v>
      </c>
      <c r="E83" s="23" t="s">
        <v>547</v>
      </c>
      <c r="F83" s="22" t="s">
        <v>11</v>
      </c>
      <c r="G83" s="22">
        <v>5</v>
      </c>
      <c r="H83" s="22">
        <v>1000</v>
      </c>
      <c r="I83" s="22" t="s">
        <v>199</v>
      </c>
    </row>
    <row r="84" spans="1:9" s="22" customFormat="1" x14ac:dyDescent="0.25">
      <c r="A84" s="22" t="s">
        <v>530</v>
      </c>
      <c r="B84" s="22" t="s">
        <v>385</v>
      </c>
      <c r="C84" s="22" t="s">
        <v>199</v>
      </c>
      <c r="D84" s="23" t="s">
        <v>546</v>
      </c>
      <c r="E84" s="23" t="s">
        <v>547</v>
      </c>
      <c r="F84" s="22" t="s">
        <v>11</v>
      </c>
      <c r="G84" s="22">
        <v>6</v>
      </c>
      <c r="H84" s="22">
        <v>1000</v>
      </c>
      <c r="I84" s="22" t="s">
        <v>199</v>
      </c>
    </row>
    <row r="85" spans="1:9" s="22" customFormat="1" x14ac:dyDescent="0.25">
      <c r="A85" s="22" t="s">
        <v>531</v>
      </c>
      <c r="B85" s="22" t="s">
        <v>385</v>
      </c>
      <c r="C85" s="22" t="s">
        <v>199</v>
      </c>
      <c r="D85" s="23" t="s">
        <v>546</v>
      </c>
      <c r="E85" s="23" t="s">
        <v>547</v>
      </c>
      <c r="F85" s="22" t="s">
        <v>11</v>
      </c>
      <c r="G85" s="22">
        <v>7</v>
      </c>
      <c r="H85" s="22">
        <v>1000</v>
      </c>
      <c r="I85" s="22" t="s">
        <v>199</v>
      </c>
    </row>
    <row r="86" spans="1:9" s="22" customFormat="1" x14ac:dyDescent="0.25">
      <c r="A86" s="22" t="s">
        <v>532</v>
      </c>
      <c r="B86" s="22" t="s">
        <v>385</v>
      </c>
      <c r="C86" s="22" t="s">
        <v>199</v>
      </c>
      <c r="D86" s="23" t="s">
        <v>546</v>
      </c>
      <c r="E86" s="23" t="s">
        <v>547</v>
      </c>
      <c r="F86" s="22" t="s">
        <v>11</v>
      </c>
      <c r="G86" s="22">
        <v>8</v>
      </c>
      <c r="H86" s="22">
        <v>1000</v>
      </c>
      <c r="I86" s="22" t="s">
        <v>199</v>
      </c>
    </row>
    <row r="87" spans="1:9" s="22" customFormat="1" x14ac:dyDescent="0.25">
      <c r="A87" s="22" t="s">
        <v>533</v>
      </c>
      <c r="B87" s="22" t="s">
        <v>385</v>
      </c>
      <c r="C87" s="22" t="s">
        <v>199</v>
      </c>
      <c r="D87" s="23" t="s">
        <v>546</v>
      </c>
      <c r="E87" s="23" t="s">
        <v>547</v>
      </c>
      <c r="F87" s="22" t="s">
        <v>11</v>
      </c>
      <c r="G87" s="22">
        <v>9</v>
      </c>
      <c r="H87" s="22">
        <v>1000</v>
      </c>
      <c r="I87" s="22" t="s">
        <v>199</v>
      </c>
    </row>
    <row r="88" spans="1:9" s="22" customFormat="1" x14ac:dyDescent="0.25">
      <c r="A88" s="22" t="s">
        <v>534</v>
      </c>
      <c r="B88" s="22" t="s">
        <v>385</v>
      </c>
      <c r="C88" s="22" t="s">
        <v>199</v>
      </c>
      <c r="D88" s="23" t="s">
        <v>546</v>
      </c>
      <c r="E88" s="23" t="s">
        <v>547</v>
      </c>
      <c r="F88" s="22" t="s">
        <v>11</v>
      </c>
      <c r="G88" s="22">
        <v>10</v>
      </c>
      <c r="H88" s="22">
        <v>1000</v>
      </c>
      <c r="I88" s="22" t="s">
        <v>199</v>
      </c>
    </row>
    <row r="89" spans="1:9" s="22" customFormat="1" x14ac:dyDescent="0.25">
      <c r="A89" s="22" t="s">
        <v>543</v>
      </c>
      <c r="B89" s="22" t="s">
        <v>385</v>
      </c>
      <c r="C89" s="22" t="s">
        <v>199</v>
      </c>
      <c r="D89" s="23" t="s">
        <v>546</v>
      </c>
      <c r="E89" s="23" t="s">
        <v>547</v>
      </c>
      <c r="F89" s="22" t="s">
        <v>11</v>
      </c>
      <c r="G89" s="22">
        <v>4</v>
      </c>
      <c r="H89" s="22">
        <v>1000</v>
      </c>
      <c r="I89" s="22" t="s">
        <v>199</v>
      </c>
    </row>
    <row r="90" spans="1:9" s="22" customFormat="1" x14ac:dyDescent="0.25">
      <c r="A90" s="22" t="s">
        <v>535</v>
      </c>
      <c r="B90" s="22" t="s">
        <v>385</v>
      </c>
      <c r="C90" s="22" t="s">
        <v>199</v>
      </c>
      <c r="D90" s="23" t="s">
        <v>546</v>
      </c>
      <c r="E90" s="23" t="s">
        <v>547</v>
      </c>
      <c r="F90" s="22" t="s">
        <v>11</v>
      </c>
      <c r="G90" s="22">
        <v>5</v>
      </c>
      <c r="H90" s="22">
        <v>1000</v>
      </c>
      <c r="I90" s="22" t="s">
        <v>199</v>
      </c>
    </row>
    <row r="91" spans="1:9" s="22" customFormat="1" x14ac:dyDescent="0.25">
      <c r="A91" s="22" t="s">
        <v>536</v>
      </c>
      <c r="B91" s="22" t="s">
        <v>385</v>
      </c>
      <c r="C91" s="22" t="s">
        <v>199</v>
      </c>
      <c r="D91" s="23" t="s">
        <v>546</v>
      </c>
      <c r="E91" s="23" t="s">
        <v>547</v>
      </c>
      <c r="F91" s="22" t="s">
        <v>11</v>
      </c>
      <c r="G91" s="22">
        <v>8</v>
      </c>
      <c r="H91" s="22">
        <v>1000</v>
      </c>
      <c r="I91" s="22" t="s">
        <v>199</v>
      </c>
    </row>
    <row r="92" spans="1:9" s="22" customFormat="1" x14ac:dyDescent="0.25">
      <c r="A92" s="22" t="s">
        <v>537</v>
      </c>
      <c r="B92" s="22" t="s">
        <v>420</v>
      </c>
      <c r="C92" s="22" t="s">
        <v>544</v>
      </c>
      <c r="D92" s="23" t="s">
        <v>546</v>
      </c>
      <c r="E92" s="23" t="s">
        <v>547</v>
      </c>
      <c r="F92" s="22" t="s">
        <v>11</v>
      </c>
      <c r="G92" s="22">
        <v>3</v>
      </c>
      <c r="H92" s="22">
        <v>1000</v>
      </c>
      <c r="I92" s="22" t="s">
        <v>344</v>
      </c>
    </row>
    <row r="93" spans="1:9" s="22" customFormat="1" x14ac:dyDescent="0.25">
      <c r="A93" s="22" t="s">
        <v>538</v>
      </c>
      <c r="B93" s="22" t="s">
        <v>420</v>
      </c>
      <c r="C93" s="22" t="s">
        <v>544</v>
      </c>
      <c r="D93" s="23" t="s">
        <v>546</v>
      </c>
      <c r="E93" s="23" t="s">
        <v>547</v>
      </c>
      <c r="F93" s="22" t="s">
        <v>11</v>
      </c>
      <c r="G93" s="22">
        <v>4</v>
      </c>
      <c r="H93" s="22">
        <v>1000</v>
      </c>
      <c r="I93" s="22" t="s">
        <v>344</v>
      </c>
    </row>
    <row r="94" spans="1:9" s="22" customFormat="1" x14ac:dyDescent="0.25">
      <c r="A94" s="22" t="s">
        <v>539</v>
      </c>
      <c r="B94" s="22" t="s">
        <v>420</v>
      </c>
      <c r="C94" s="22" t="s">
        <v>544</v>
      </c>
      <c r="D94" s="23" t="s">
        <v>546</v>
      </c>
      <c r="E94" s="23" t="s">
        <v>547</v>
      </c>
      <c r="F94" s="22" t="s">
        <v>11</v>
      </c>
      <c r="G94" s="22">
        <v>7</v>
      </c>
      <c r="H94" s="22">
        <v>1000</v>
      </c>
      <c r="I94" s="22" t="s">
        <v>344</v>
      </c>
    </row>
    <row r="95" spans="1:9" s="22" customFormat="1" x14ac:dyDescent="0.25">
      <c r="A95" s="22" t="s">
        <v>540</v>
      </c>
      <c r="B95" s="22" t="s">
        <v>421</v>
      </c>
      <c r="C95" s="22" t="s">
        <v>544</v>
      </c>
      <c r="D95" s="23" t="s">
        <v>546</v>
      </c>
      <c r="E95" s="23" t="s">
        <v>547</v>
      </c>
      <c r="F95" s="22" t="s">
        <v>11</v>
      </c>
      <c r="G95" s="22">
        <v>3</v>
      </c>
      <c r="H95" s="22">
        <v>1000</v>
      </c>
      <c r="I95" s="22" t="s">
        <v>344</v>
      </c>
    </row>
    <row r="96" spans="1:9" s="22" customFormat="1" x14ac:dyDescent="0.25">
      <c r="A96" s="22" t="s">
        <v>541</v>
      </c>
      <c r="B96" s="22" t="s">
        <v>421</v>
      </c>
      <c r="C96" s="22" t="s">
        <v>544</v>
      </c>
      <c r="D96" s="23" t="s">
        <v>546</v>
      </c>
      <c r="E96" s="23" t="s">
        <v>547</v>
      </c>
      <c r="F96" s="22" t="s">
        <v>11</v>
      </c>
      <c r="G96" s="22">
        <v>4</v>
      </c>
      <c r="H96" s="22">
        <v>1000</v>
      </c>
      <c r="I96" s="22" t="s">
        <v>344</v>
      </c>
    </row>
    <row r="97" spans="1:9" s="22" customFormat="1" x14ac:dyDescent="0.25">
      <c r="A97" s="22" t="s">
        <v>542</v>
      </c>
      <c r="B97" s="22" t="s">
        <v>421</v>
      </c>
      <c r="C97" s="22" t="s">
        <v>544</v>
      </c>
      <c r="D97" s="23" t="s">
        <v>546</v>
      </c>
      <c r="E97" s="23" t="s">
        <v>547</v>
      </c>
      <c r="F97" s="22" t="s">
        <v>11</v>
      </c>
      <c r="G97" s="22">
        <v>7</v>
      </c>
      <c r="H97" s="22">
        <v>1000</v>
      </c>
      <c r="I97" s="22" t="s">
        <v>344</v>
      </c>
    </row>
    <row r="98" spans="1:9" s="22" customFormat="1" x14ac:dyDescent="0.25">
      <c r="A98" s="22" t="s">
        <v>476</v>
      </c>
      <c r="B98" s="22" t="s">
        <v>420</v>
      </c>
      <c r="C98" s="22" t="s">
        <v>545</v>
      </c>
      <c r="D98" s="22" t="s">
        <v>482</v>
      </c>
      <c r="E98" s="22" t="s">
        <v>483</v>
      </c>
      <c r="F98" s="22" t="s">
        <v>11</v>
      </c>
      <c r="G98" s="22">
        <v>3</v>
      </c>
      <c r="H98" s="22">
        <v>1000</v>
      </c>
      <c r="I98" s="22">
        <v>2</v>
      </c>
    </row>
    <row r="99" spans="1:9" s="22" customFormat="1" x14ac:dyDescent="0.25">
      <c r="A99" s="22" t="s">
        <v>477</v>
      </c>
      <c r="B99" s="22" t="s">
        <v>420</v>
      </c>
      <c r="C99" s="22" t="s">
        <v>545</v>
      </c>
      <c r="D99" s="22" t="s">
        <v>482</v>
      </c>
      <c r="E99" s="22" t="s">
        <v>483</v>
      </c>
      <c r="F99" s="22" t="s">
        <v>11</v>
      </c>
      <c r="G99" s="22">
        <v>4</v>
      </c>
      <c r="H99" s="22">
        <v>1000</v>
      </c>
      <c r="I99" s="22">
        <v>0.67500000000000004</v>
      </c>
    </row>
    <row r="100" spans="1:9" s="22" customFormat="1" x14ac:dyDescent="0.25">
      <c r="A100" s="22" t="s">
        <v>478</v>
      </c>
      <c r="B100" s="22" t="s">
        <v>420</v>
      </c>
      <c r="C100" s="22" t="s">
        <v>545</v>
      </c>
      <c r="D100" s="22" t="s">
        <v>482</v>
      </c>
      <c r="E100" s="22" t="s">
        <v>483</v>
      </c>
      <c r="F100" s="22" t="s">
        <v>11</v>
      </c>
      <c r="G100" s="22">
        <v>7</v>
      </c>
      <c r="H100" s="22">
        <v>1000</v>
      </c>
      <c r="I100" s="22">
        <v>3</v>
      </c>
    </row>
    <row r="101" spans="1:9" s="22" customFormat="1" x14ac:dyDescent="0.25">
      <c r="A101" s="22" t="s">
        <v>479</v>
      </c>
      <c r="B101" s="22" t="s">
        <v>421</v>
      </c>
      <c r="C101" s="22" t="s">
        <v>545</v>
      </c>
      <c r="D101" s="22" t="s">
        <v>482</v>
      </c>
      <c r="E101" s="22" t="s">
        <v>483</v>
      </c>
      <c r="F101" s="22" t="s">
        <v>11</v>
      </c>
      <c r="G101" s="22">
        <v>3</v>
      </c>
      <c r="H101" s="22">
        <v>1000</v>
      </c>
      <c r="I101" s="22">
        <v>1</v>
      </c>
    </row>
    <row r="102" spans="1:9" s="22" customFormat="1" x14ac:dyDescent="0.25">
      <c r="A102" s="22" t="s">
        <v>480</v>
      </c>
      <c r="B102" s="22" t="s">
        <v>421</v>
      </c>
      <c r="C102" s="22" t="s">
        <v>545</v>
      </c>
      <c r="D102" s="22" t="s">
        <v>482</v>
      </c>
      <c r="E102" s="22" t="s">
        <v>483</v>
      </c>
      <c r="F102" s="22" t="s">
        <v>11</v>
      </c>
      <c r="G102" s="22">
        <v>4</v>
      </c>
      <c r="H102" s="22">
        <v>1000</v>
      </c>
      <c r="I102" s="22">
        <v>4</v>
      </c>
    </row>
    <row r="103" spans="1:9" s="22" customFormat="1" x14ac:dyDescent="0.25">
      <c r="A103" s="22" t="s">
        <v>481</v>
      </c>
      <c r="B103" s="22" t="s">
        <v>421</v>
      </c>
      <c r="C103" s="22" t="s">
        <v>545</v>
      </c>
      <c r="D103" s="22" t="s">
        <v>482</v>
      </c>
      <c r="E103" s="22" t="s">
        <v>483</v>
      </c>
      <c r="F103" s="22" t="s">
        <v>11</v>
      </c>
      <c r="G103" s="22">
        <v>7</v>
      </c>
      <c r="H103" s="22">
        <v>1000</v>
      </c>
      <c r="I103" s="22">
        <v>1.5</v>
      </c>
    </row>
    <row r="104" spans="1:9" s="22" customFormat="1" x14ac:dyDescent="0.25">
      <c r="A104" s="22" t="s">
        <v>489</v>
      </c>
      <c r="B104" s="22" t="s">
        <v>420</v>
      </c>
      <c r="C104" s="22" t="s">
        <v>495</v>
      </c>
      <c r="D104" s="22" t="s">
        <v>496</v>
      </c>
      <c r="E104" s="22" t="s">
        <v>483</v>
      </c>
      <c r="F104" s="22" t="s">
        <v>11</v>
      </c>
      <c r="G104" s="22">
        <v>3</v>
      </c>
      <c r="H104" s="22">
        <v>1000</v>
      </c>
      <c r="I104" s="22">
        <v>8.5</v>
      </c>
    </row>
    <row r="105" spans="1:9" s="22" customFormat="1" x14ac:dyDescent="0.25">
      <c r="A105" s="22" t="s">
        <v>490</v>
      </c>
      <c r="B105" s="22" t="s">
        <v>420</v>
      </c>
      <c r="C105" s="22" t="s">
        <v>495</v>
      </c>
      <c r="D105" s="22" t="s">
        <v>496</v>
      </c>
      <c r="E105" s="22" t="s">
        <v>483</v>
      </c>
      <c r="F105" s="22" t="s">
        <v>11</v>
      </c>
      <c r="G105" s="22">
        <v>4</v>
      </c>
      <c r="H105" s="22">
        <v>1000</v>
      </c>
      <c r="I105" s="22">
        <v>20</v>
      </c>
    </row>
    <row r="106" spans="1:9" s="22" customFormat="1" x14ac:dyDescent="0.25">
      <c r="A106" s="22" t="s">
        <v>491</v>
      </c>
      <c r="B106" s="22" t="s">
        <v>420</v>
      </c>
      <c r="C106" s="22" t="s">
        <v>495</v>
      </c>
      <c r="D106" s="22" t="s">
        <v>496</v>
      </c>
      <c r="E106" s="22" t="s">
        <v>483</v>
      </c>
      <c r="F106" s="22" t="s">
        <v>11</v>
      </c>
      <c r="G106" s="22">
        <v>7</v>
      </c>
      <c r="H106" s="22">
        <v>1000</v>
      </c>
      <c r="I106" s="22">
        <v>7</v>
      </c>
    </row>
    <row r="107" spans="1:9" s="22" customFormat="1" x14ac:dyDescent="0.25">
      <c r="A107" s="22" t="s">
        <v>492</v>
      </c>
      <c r="B107" s="22" t="s">
        <v>421</v>
      </c>
      <c r="C107" s="22" t="s">
        <v>495</v>
      </c>
      <c r="D107" s="22" t="s">
        <v>496</v>
      </c>
      <c r="E107" s="22" t="s">
        <v>483</v>
      </c>
      <c r="F107" s="22" t="s">
        <v>11</v>
      </c>
      <c r="G107" s="22">
        <v>3</v>
      </c>
      <c r="H107" s="22">
        <v>1000</v>
      </c>
      <c r="I107" s="22">
        <v>3</v>
      </c>
    </row>
    <row r="108" spans="1:9" s="22" customFormat="1" x14ac:dyDescent="0.25">
      <c r="A108" s="22" t="s">
        <v>493</v>
      </c>
      <c r="B108" s="22" t="s">
        <v>421</v>
      </c>
      <c r="C108" s="22" t="s">
        <v>495</v>
      </c>
      <c r="D108" s="22" t="s">
        <v>496</v>
      </c>
      <c r="E108" s="22" t="s">
        <v>483</v>
      </c>
      <c r="F108" s="22" t="s">
        <v>11</v>
      </c>
      <c r="G108" s="22">
        <v>4</v>
      </c>
      <c r="H108" s="22">
        <v>1000</v>
      </c>
      <c r="I108" s="22">
        <v>4</v>
      </c>
    </row>
    <row r="109" spans="1:9" s="22" customFormat="1" x14ac:dyDescent="0.25">
      <c r="A109" s="22" t="s">
        <v>494</v>
      </c>
      <c r="B109" s="22" t="s">
        <v>421</v>
      </c>
      <c r="C109" s="22" t="s">
        <v>495</v>
      </c>
      <c r="D109" s="22" t="s">
        <v>496</v>
      </c>
      <c r="E109" s="22" t="s">
        <v>483</v>
      </c>
      <c r="F109" s="22" t="s">
        <v>11</v>
      </c>
      <c r="G109" s="22">
        <v>7</v>
      </c>
      <c r="H109" s="22">
        <v>1000</v>
      </c>
      <c r="I109" s="22">
        <v>2</v>
      </c>
    </row>
    <row r="110" spans="1:9" s="22" customFormat="1" x14ac:dyDescent="0.25">
      <c r="A110" s="22" t="s">
        <v>515</v>
      </c>
      <c r="B110" s="22" t="s">
        <v>385</v>
      </c>
      <c r="C110" s="22" t="s">
        <v>199</v>
      </c>
      <c r="D110" s="22" t="s">
        <v>497</v>
      </c>
      <c r="E110" s="22" t="s">
        <v>483</v>
      </c>
      <c r="F110" s="22" t="s">
        <v>11</v>
      </c>
      <c r="G110" s="22">
        <v>1</v>
      </c>
      <c r="H110" s="22">
        <v>1000</v>
      </c>
      <c r="I110" s="22" t="s">
        <v>199</v>
      </c>
    </row>
    <row r="111" spans="1:9" s="22" customFormat="1" x14ac:dyDescent="0.25">
      <c r="A111" s="22" t="s">
        <v>516</v>
      </c>
      <c r="B111" s="22" t="s">
        <v>385</v>
      </c>
      <c r="C111" s="22" t="s">
        <v>199</v>
      </c>
      <c r="D111" s="22" t="s">
        <v>497</v>
      </c>
      <c r="E111" s="22" t="s">
        <v>483</v>
      </c>
      <c r="F111" s="22" t="s">
        <v>11</v>
      </c>
      <c r="G111" s="22">
        <v>3</v>
      </c>
      <c r="H111" s="22">
        <v>1000</v>
      </c>
      <c r="I111" s="22" t="s">
        <v>199</v>
      </c>
    </row>
    <row r="112" spans="1:9" s="22" customFormat="1" x14ac:dyDescent="0.25">
      <c r="A112" s="22" t="s">
        <v>517</v>
      </c>
      <c r="B112" s="22" t="s">
        <v>385</v>
      </c>
      <c r="C112" s="22" t="s">
        <v>199</v>
      </c>
      <c r="D112" s="22" t="s">
        <v>497</v>
      </c>
      <c r="E112" s="22" t="s">
        <v>483</v>
      </c>
      <c r="F112" s="22" t="s">
        <v>11</v>
      </c>
      <c r="G112" s="22">
        <v>4</v>
      </c>
      <c r="H112" s="22">
        <v>1000</v>
      </c>
      <c r="I112" s="22" t="s">
        <v>199</v>
      </c>
    </row>
    <row r="113" spans="1:9" s="22" customFormat="1" x14ac:dyDescent="0.25">
      <c r="A113" s="22" t="s">
        <v>518</v>
      </c>
      <c r="B113" s="22" t="s">
        <v>385</v>
      </c>
      <c r="C113" s="22" t="s">
        <v>199</v>
      </c>
      <c r="D113" s="22" t="s">
        <v>497</v>
      </c>
      <c r="E113" s="22" t="s">
        <v>483</v>
      </c>
      <c r="F113" s="22" t="s">
        <v>11</v>
      </c>
      <c r="G113" s="22">
        <v>5</v>
      </c>
      <c r="H113" s="22">
        <v>1000</v>
      </c>
      <c r="I113" s="22" t="s">
        <v>199</v>
      </c>
    </row>
    <row r="114" spans="1:9" s="22" customFormat="1" x14ac:dyDescent="0.25">
      <c r="A114" s="22" t="s">
        <v>519</v>
      </c>
      <c r="B114" s="22" t="s">
        <v>385</v>
      </c>
      <c r="C114" s="22" t="s">
        <v>199</v>
      </c>
      <c r="D114" s="22" t="s">
        <v>497</v>
      </c>
      <c r="E114" s="22" t="s">
        <v>483</v>
      </c>
      <c r="F114" s="22" t="s">
        <v>11</v>
      </c>
      <c r="G114" s="22">
        <v>6</v>
      </c>
      <c r="H114" s="22">
        <v>1000</v>
      </c>
      <c r="I114" s="22" t="s">
        <v>199</v>
      </c>
    </row>
    <row r="115" spans="1:9" s="22" customFormat="1" x14ac:dyDescent="0.25">
      <c r="A115" s="22" t="s">
        <v>520</v>
      </c>
      <c r="B115" s="22" t="s">
        <v>385</v>
      </c>
      <c r="C115" s="22" t="s">
        <v>199</v>
      </c>
      <c r="D115" s="22" t="s">
        <v>497</v>
      </c>
      <c r="E115" s="22" t="s">
        <v>483</v>
      </c>
      <c r="F115" s="22" t="s">
        <v>11</v>
      </c>
      <c r="G115" s="22">
        <v>7</v>
      </c>
      <c r="H115" s="22">
        <v>1000</v>
      </c>
      <c r="I115" s="22" t="s">
        <v>199</v>
      </c>
    </row>
    <row r="116" spans="1:9" s="22" customFormat="1" x14ac:dyDescent="0.25">
      <c r="A116" s="22" t="s">
        <v>521</v>
      </c>
      <c r="B116" s="22" t="s">
        <v>385</v>
      </c>
      <c r="C116" s="22" t="s">
        <v>199</v>
      </c>
      <c r="D116" s="22" t="s">
        <v>497</v>
      </c>
      <c r="E116" s="22" t="s">
        <v>483</v>
      </c>
      <c r="F116" s="22" t="s">
        <v>11</v>
      </c>
      <c r="G116" s="22">
        <v>8</v>
      </c>
      <c r="H116" s="22">
        <v>1000</v>
      </c>
      <c r="I116" s="22" t="s">
        <v>199</v>
      </c>
    </row>
    <row r="117" spans="1:9" s="22" customFormat="1" x14ac:dyDescent="0.25">
      <c r="A117" s="22" t="s">
        <v>522</v>
      </c>
      <c r="B117" s="22" t="s">
        <v>385</v>
      </c>
      <c r="C117" s="22" t="s">
        <v>199</v>
      </c>
      <c r="D117" s="22" t="s">
        <v>497</v>
      </c>
      <c r="E117" s="22" t="s">
        <v>483</v>
      </c>
      <c r="F117" s="22" t="s">
        <v>11</v>
      </c>
      <c r="G117" s="22">
        <v>9</v>
      </c>
      <c r="H117" s="22">
        <v>1000</v>
      </c>
      <c r="I117" s="22" t="s">
        <v>199</v>
      </c>
    </row>
    <row r="118" spans="1:9" s="22" customFormat="1" x14ac:dyDescent="0.25">
      <c r="A118" s="22" t="s">
        <v>523</v>
      </c>
      <c r="B118" s="22" t="s">
        <v>385</v>
      </c>
      <c r="C118" s="22" t="s">
        <v>199</v>
      </c>
      <c r="D118" s="22" t="s">
        <v>497</v>
      </c>
      <c r="E118" s="22" t="s">
        <v>483</v>
      </c>
      <c r="F118" s="22" t="s">
        <v>11</v>
      </c>
      <c r="G118" s="22">
        <v>10</v>
      </c>
      <c r="H118" s="22">
        <v>1000</v>
      </c>
      <c r="I118" s="22" t="s">
        <v>199</v>
      </c>
    </row>
    <row r="119" spans="1:9" s="22" customFormat="1" x14ac:dyDescent="0.25">
      <c r="A119" s="22" t="s">
        <v>524</v>
      </c>
      <c r="B119" s="22" t="s">
        <v>385</v>
      </c>
      <c r="C119" s="22" t="s">
        <v>199</v>
      </c>
      <c r="D119" s="22" t="s">
        <v>497</v>
      </c>
      <c r="E119" s="22" t="s">
        <v>483</v>
      </c>
      <c r="F119" s="22" t="s">
        <v>11</v>
      </c>
      <c r="G119" s="22">
        <v>4</v>
      </c>
      <c r="H119" s="22">
        <v>1000</v>
      </c>
      <c r="I119" s="22" t="s">
        <v>199</v>
      </c>
    </row>
    <row r="120" spans="1:9" s="22" customFormat="1" x14ac:dyDescent="0.25">
      <c r="A120" s="22" t="s">
        <v>525</v>
      </c>
      <c r="B120" s="22" t="s">
        <v>385</v>
      </c>
      <c r="C120" s="22" t="s">
        <v>199</v>
      </c>
      <c r="D120" s="22" t="s">
        <v>497</v>
      </c>
      <c r="E120" s="22" t="s">
        <v>483</v>
      </c>
      <c r="F120" s="22" t="s">
        <v>11</v>
      </c>
      <c r="G120" s="22">
        <v>5</v>
      </c>
      <c r="H120" s="22">
        <v>1000</v>
      </c>
      <c r="I120" s="22" t="s">
        <v>199</v>
      </c>
    </row>
    <row r="121" spans="1:9" s="22" customFormat="1" x14ac:dyDescent="0.25">
      <c r="A121" s="22" t="s">
        <v>498</v>
      </c>
      <c r="B121" s="22" t="s">
        <v>420</v>
      </c>
      <c r="C121" s="22" t="s">
        <v>504</v>
      </c>
      <c r="D121" s="22" t="s">
        <v>497</v>
      </c>
      <c r="E121" s="22" t="s">
        <v>484</v>
      </c>
      <c r="F121" s="22" t="s">
        <v>11</v>
      </c>
      <c r="G121" s="22">
        <v>3</v>
      </c>
      <c r="H121" s="22">
        <v>1000</v>
      </c>
      <c r="I121" s="22" t="s">
        <v>344</v>
      </c>
    </row>
    <row r="122" spans="1:9" s="22" customFormat="1" x14ac:dyDescent="0.25">
      <c r="A122" s="22" t="s">
        <v>499</v>
      </c>
      <c r="B122" s="22" t="s">
        <v>420</v>
      </c>
      <c r="C122" s="22" t="s">
        <v>504</v>
      </c>
      <c r="D122" s="22" t="s">
        <v>497</v>
      </c>
      <c r="E122" s="22" t="s">
        <v>485</v>
      </c>
      <c r="F122" s="22" t="s">
        <v>11</v>
      </c>
      <c r="G122" s="22">
        <v>4</v>
      </c>
      <c r="H122" s="22">
        <v>1000</v>
      </c>
      <c r="I122" s="22" t="s">
        <v>344</v>
      </c>
    </row>
    <row r="123" spans="1:9" s="22" customFormat="1" x14ac:dyDescent="0.25">
      <c r="A123" s="22" t="s">
        <v>500</v>
      </c>
      <c r="B123" s="22" t="s">
        <v>420</v>
      </c>
      <c r="C123" s="22" t="s">
        <v>504</v>
      </c>
      <c r="D123" s="22" t="s">
        <v>497</v>
      </c>
      <c r="E123" s="22" t="s">
        <v>486</v>
      </c>
      <c r="F123" s="22" t="s">
        <v>11</v>
      </c>
      <c r="G123" s="22">
        <v>7</v>
      </c>
      <c r="H123" s="22">
        <v>1000</v>
      </c>
      <c r="I123" s="22" t="s">
        <v>344</v>
      </c>
    </row>
    <row r="124" spans="1:9" s="22" customFormat="1" x14ac:dyDescent="0.25">
      <c r="A124" s="22" t="s">
        <v>501</v>
      </c>
      <c r="B124" s="22" t="s">
        <v>421</v>
      </c>
      <c r="C124" s="22" t="s">
        <v>504</v>
      </c>
      <c r="D124" s="22" t="s">
        <v>497</v>
      </c>
      <c r="E124" s="22" t="s">
        <v>487</v>
      </c>
      <c r="F124" s="22" t="s">
        <v>11</v>
      </c>
      <c r="G124" s="22">
        <v>3</v>
      </c>
      <c r="H124" s="22">
        <v>1000</v>
      </c>
      <c r="I124" s="22" t="s">
        <v>344</v>
      </c>
    </row>
    <row r="125" spans="1:9" s="22" customFormat="1" x14ac:dyDescent="0.25">
      <c r="A125" s="22" t="s">
        <v>502</v>
      </c>
      <c r="B125" s="22" t="s">
        <v>421</v>
      </c>
      <c r="C125" s="22" t="s">
        <v>504</v>
      </c>
      <c r="D125" s="22" t="s">
        <v>497</v>
      </c>
      <c r="E125" s="22" t="s">
        <v>488</v>
      </c>
      <c r="F125" s="22" t="s">
        <v>11</v>
      </c>
      <c r="G125" s="22">
        <v>4</v>
      </c>
      <c r="H125" s="22">
        <v>1000</v>
      </c>
      <c r="I125" s="22" t="s">
        <v>344</v>
      </c>
    </row>
    <row r="126" spans="1:9" s="22" customFormat="1" x14ac:dyDescent="0.25">
      <c r="A126" s="22" t="s">
        <v>503</v>
      </c>
      <c r="B126" s="22" t="s">
        <v>421</v>
      </c>
      <c r="C126" s="22" t="s">
        <v>504</v>
      </c>
      <c r="D126" s="22" t="s">
        <v>497</v>
      </c>
      <c r="E126" s="22" t="s">
        <v>505</v>
      </c>
      <c r="F126" s="22" t="s">
        <v>11</v>
      </c>
      <c r="G126" s="22">
        <v>7</v>
      </c>
      <c r="H126" s="22">
        <v>1000</v>
      </c>
      <c r="I126" s="22" t="s">
        <v>344</v>
      </c>
    </row>
    <row r="127" spans="1:9" s="22" customFormat="1" x14ac:dyDescent="0.25">
      <c r="A127" s="22" t="s">
        <v>506</v>
      </c>
      <c r="B127" s="22" t="s">
        <v>420</v>
      </c>
      <c r="C127" s="22" t="s">
        <v>512</v>
      </c>
      <c r="D127" s="22" t="s">
        <v>513</v>
      </c>
      <c r="E127" s="23">
        <v>42220</v>
      </c>
      <c r="F127" s="22" t="s">
        <v>11</v>
      </c>
      <c r="G127" s="22">
        <v>3</v>
      </c>
      <c r="H127" s="22">
        <v>1000</v>
      </c>
      <c r="I127" s="22">
        <v>20</v>
      </c>
    </row>
    <row r="128" spans="1:9" s="22" customFormat="1" x14ac:dyDescent="0.25">
      <c r="A128" s="22" t="s">
        <v>507</v>
      </c>
      <c r="B128" s="22" t="s">
        <v>420</v>
      </c>
      <c r="C128" s="22" t="s">
        <v>512</v>
      </c>
      <c r="D128" s="22" t="s">
        <v>513</v>
      </c>
      <c r="E128" s="23">
        <v>42220</v>
      </c>
      <c r="F128" s="22" t="s">
        <v>11</v>
      </c>
      <c r="G128" s="22">
        <v>4</v>
      </c>
      <c r="H128" s="22">
        <v>1000</v>
      </c>
      <c r="I128" s="22">
        <v>20</v>
      </c>
    </row>
    <row r="129" spans="1:9" s="22" customFormat="1" x14ac:dyDescent="0.25">
      <c r="A129" s="22" t="s">
        <v>508</v>
      </c>
      <c r="B129" s="22" t="s">
        <v>420</v>
      </c>
      <c r="C129" s="22" t="s">
        <v>512</v>
      </c>
      <c r="D129" s="22" t="s">
        <v>513</v>
      </c>
      <c r="E129" s="23">
        <v>42220</v>
      </c>
      <c r="F129" s="22" t="s">
        <v>11</v>
      </c>
      <c r="G129" s="22">
        <v>7</v>
      </c>
      <c r="H129" s="22">
        <v>1000</v>
      </c>
      <c r="I129" s="22">
        <v>20</v>
      </c>
    </row>
    <row r="130" spans="1:9" s="22" customFormat="1" x14ac:dyDescent="0.25">
      <c r="A130" s="22" t="s">
        <v>509</v>
      </c>
      <c r="B130" s="22" t="s">
        <v>421</v>
      </c>
      <c r="C130" s="22" t="s">
        <v>512</v>
      </c>
      <c r="D130" s="22" t="s">
        <v>513</v>
      </c>
      <c r="E130" s="23">
        <v>42220</v>
      </c>
      <c r="F130" s="22" t="s">
        <v>11</v>
      </c>
      <c r="G130" s="22">
        <v>3</v>
      </c>
      <c r="H130" s="22">
        <v>1000</v>
      </c>
      <c r="I130" s="22">
        <v>4</v>
      </c>
    </row>
    <row r="131" spans="1:9" s="22" customFormat="1" x14ac:dyDescent="0.25">
      <c r="A131" s="22" t="s">
        <v>510</v>
      </c>
      <c r="B131" s="22" t="s">
        <v>421</v>
      </c>
      <c r="C131" s="22" t="s">
        <v>512</v>
      </c>
      <c r="D131" s="22" t="s">
        <v>513</v>
      </c>
      <c r="E131" s="23">
        <v>42220</v>
      </c>
      <c r="F131" s="22" t="s">
        <v>11</v>
      </c>
      <c r="G131" s="22">
        <v>4</v>
      </c>
      <c r="H131" s="22">
        <v>1000</v>
      </c>
      <c r="I131" s="22">
        <v>6</v>
      </c>
    </row>
    <row r="132" spans="1:9" s="22" customFormat="1" x14ac:dyDescent="0.25">
      <c r="A132" s="22" t="s">
        <v>511</v>
      </c>
      <c r="B132" s="22" t="s">
        <v>421</v>
      </c>
      <c r="C132" s="22" t="s">
        <v>512</v>
      </c>
      <c r="D132" s="22" t="s">
        <v>513</v>
      </c>
      <c r="E132" s="23">
        <v>42220</v>
      </c>
      <c r="F132" s="22" t="s">
        <v>11</v>
      </c>
      <c r="G132" s="22">
        <v>7</v>
      </c>
      <c r="H132" s="22">
        <v>1000</v>
      </c>
      <c r="I132" s="22">
        <v>3.5</v>
      </c>
    </row>
    <row r="133" spans="1:9" s="22" customFormat="1" x14ac:dyDescent="0.25">
      <c r="A133" s="22" t="s">
        <v>548</v>
      </c>
      <c r="D133" s="22" t="s">
        <v>549</v>
      </c>
    </row>
    <row r="134" spans="1:9" s="22" customFormat="1" x14ac:dyDescent="0.25"/>
    <row r="135" spans="1:9" s="22" customFormat="1" x14ac:dyDescent="0.25"/>
    <row r="136" spans="1:9" s="22" customFormat="1" x14ac:dyDescent="0.25"/>
    <row r="137" spans="1:9" s="22" customFormat="1" x14ac:dyDescent="0.25"/>
    <row r="138" spans="1:9" s="22" customFormat="1" x14ac:dyDescent="0.25"/>
    <row r="139" spans="1:9" s="22" customFormat="1" x14ac:dyDescent="0.25"/>
    <row r="140" spans="1:9" s="22" customFormat="1" x14ac:dyDescent="0.25"/>
    <row r="141" spans="1:9" s="22" customFormat="1" x14ac:dyDescent="0.25"/>
    <row r="142" spans="1:9" s="22" customFormat="1" x14ac:dyDescent="0.25"/>
    <row r="143" spans="1:9" s="22" customFormat="1" x14ac:dyDescent="0.25"/>
    <row r="144" spans="1:9" s="22" customFormat="1" x14ac:dyDescent="0.25"/>
    <row r="145" s="22" customFormat="1" x14ac:dyDescent="0.25"/>
    <row r="146" s="22" customFormat="1" x14ac:dyDescent="0.25"/>
    <row r="147" s="22" customFormat="1" x14ac:dyDescent="0.25"/>
    <row r="148" s="22" customFormat="1" x14ac:dyDescent="0.25"/>
    <row r="149" s="22" customFormat="1" x14ac:dyDescent="0.25"/>
    <row r="150" s="22" customFormat="1" x14ac:dyDescent="0.25"/>
    <row r="151" s="22" customFormat="1" x14ac:dyDescent="0.25"/>
    <row r="152" s="22" customFormat="1" x14ac:dyDescent="0.25"/>
    <row r="153" s="22" customFormat="1" x14ac:dyDescent="0.25"/>
    <row r="154" s="22" customFormat="1" x14ac:dyDescent="0.25"/>
    <row r="155" s="22" customFormat="1" x14ac:dyDescent="0.25"/>
    <row r="156" s="22" customFormat="1" x14ac:dyDescent="0.25"/>
    <row r="157" s="22" customFormat="1" x14ac:dyDescent="0.25"/>
    <row r="158" s="22" customFormat="1" x14ac:dyDescent="0.25"/>
    <row r="159" s="22" customFormat="1" x14ac:dyDescent="0.25"/>
    <row r="160" s="22" customFormat="1" x14ac:dyDescent="0.25"/>
    <row r="161" s="22" customFormat="1" x14ac:dyDescent="0.25"/>
    <row r="162" s="22" customFormat="1" x14ac:dyDescent="0.25"/>
    <row r="163" s="22" customFormat="1" x14ac:dyDescent="0.25"/>
    <row r="164" s="22" customFormat="1" x14ac:dyDescent="0.25"/>
    <row r="165" s="22" customFormat="1" x14ac:dyDescent="0.25"/>
    <row r="166" s="22" customFormat="1" x14ac:dyDescent="0.25"/>
    <row r="167" s="22" customFormat="1" x14ac:dyDescent="0.25"/>
    <row r="168" s="22" customFormat="1" x14ac:dyDescent="0.25"/>
    <row r="169" s="22" customFormat="1" x14ac:dyDescent="0.25"/>
    <row r="170" s="22" customFormat="1" x14ac:dyDescent="0.25"/>
    <row r="171" s="22" customFormat="1" x14ac:dyDescent="0.25"/>
    <row r="172" s="22" customFormat="1" x14ac:dyDescent="0.25"/>
    <row r="173" s="22" customFormat="1" x14ac:dyDescent="0.25"/>
    <row r="174" s="22" customFormat="1" x14ac:dyDescent="0.25"/>
    <row r="175" s="22" customFormat="1" x14ac:dyDescent="0.25"/>
    <row r="176" s="22" customFormat="1" x14ac:dyDescent="0.25"/>
    <row r="177" s="22" customFormat="1" x14ac:dyDescent="0.25"/>
    <row r="178" s="22" customFormat="1" x14ac:dyDescent="0.25"/>
    <row r="179" s="22" customFormat="1" x14ac:dyDescent="0.25"/>
    <row r="180" s="22" customFormat="1" x14ac:dyDescent="0.25"/>
    <row r="181" s="22" customFormat="1" x14ac:dyDescent="0.25"/>
    <row r="182" s="22" customFormat="1" x14ac:dyDescent="0.25"/>
    <row r="183" s="22" customFormat="1" x14ac:dyDescent="0.25"/>
    <row r="184" s="22" customFormat="1" x14ac:dyDescent="0.25"/>
    <row r="185" s="22" customFormat="1" x14ac:dyDescent="0.25"/>
    <row r="186" s="22" customFormat="1" x14ac:dyDescent="0.25"/>
    <row r="187" s="22" customFormat="1" x14ac:dyDescent="0.25"/>
    <row r="188" s="22" customFormat="1" x14ac:dyDescent="0.25"/>
    <row r="189" s="22" customFormat="1" x14ac:dyDescent="0.25"/>
    <row r="190" s="22" customFormat="1" x14ac:dyDescent="0.25"/>
    <row r="191" s="22" customFormat="1" x14ac:dyDescent="0.25"/>
    <row r="192" s="22" customFormat="1" x14ac:dyDescent="0.25"/>
    <row r="193" s="22" customFormat="1" x14ac:dyDescent="0.25"/>
    <row r="194" s="22" customFormat="1" x14ac:dyDescent="0.25"/>
    <row r="195" s="22" customFormat="1" x14ac:dyDescent="0.25"/>
    <row r="196" s="22" customFormat="1" x14ac:dyDescent="0.25"/>
    <row r="197" s="22" customFormat="1" x14ac:dyDescent="0.25"/>
    <row r="198" s="22" customFormat="1" x14ac:dyDescent="0.25"/>
    <row r="199" s="22" customFormat="1" x14ac:dyDescent="0.25"/>
    <row r="200" s="22" customFormat="1" x14ac:dyDescent="0.25"/>
    <row r="201" s="22" customFormat="1" x14ac:dyDescent="0.25"/>
    <row r="202" s="22" customFormat="1" x14ac:dyDescent="0.25"/>
    <row r="203" s="22" customFormat="1" x14ac:dyDescent="0.25"/>
    <row r="204" s="22" customFormat="1" x14ac:dyDescent="0.25"/>
    <row r="205" s="22" customFormat="1" x14ac:dyDescent="0.25"/>
    <row r="206" s="22" customFormat="1" x14ac:dyDescent="0.25"/>
    <row r="207" s="22" customFormat="1" x14ac:dyDescent="0.25"/>
    <row r="208" s="22" customFormat="1" x14ac:dyDescent="0.25"/>
    <row r="209" s="22" customFormat="1" x14ac:dyDescent="0.25"/>
    <row r="210" s="22" customFormat="1" x14ac:dyDescent="0.25"/>
    <row r="211" s="22" customFormat="1" x14ac:dyDescent="0.25"/>
    <row r="212" s="22" customFormat="1" x14ac:dyDescent="0.25"/>
    <row r="213" s="22" customFormat="1" x14ac:dyDescent="0.25"/>
    <row r="214" s="22" customFormat="1" x14ac:dyDescent="0.25"/>
    <row r="215" s="22" customFormat="1" x14ac:dyDescent="0.25"/>
    <row r="216" s="22" customFormat="1" x14ac:dyDescent="0.25"/>
    <row r="217" s="22" customFormat="1" x14ac:dyDescent="0.25"/>
    <row r="218" s="22" customFormat="1" x14ac:dyDescent="0.25"/>
    <row r="219" s="22" customFormat="1" x14ac:dyDescent="0.25"/>
    <row r="220" s="22" customFormat="1" x14ac:dyDescent="0.25"/>
    <row r="221" s="22" customFormat="1" x14ac:dyDescent="0.25"/>
    <row r="222" s="22" customFormat="1" x14ac:dyDescent="0.25"/>
    <row r="223" s="22" customFormat="1" x14ac:dyDescent="0.25"/>
    <row r="224" s="22" customFormat="1" x14ac:dyDescent="0.25"/>
    <row r="225" s="22" customFormat="1" x14ac:dyDescent="0.25"/>
    <row r="226" s="22" customFormat="1" x14ac:dyDescent="0.25"/>
    <row r="227" s="22" customFormat="1" x14ac:dyDescent="0.25"/>
    <row r="228" s="22" customFormat="1" x14ac:dyDescent="0.25"/>
    <row r="229" s="22" customFormat="1" x14ac:dyDescent="0.25"/>
    <row r="230" s="22" customFormat="1" x14ac:dyDescent="0.25"/>
    <row r="231" s="22" customFormat="1" x14ac:dyDescent="0.25"/>
    <row r="232" s="22" customFormat="1" x14ac:dyDescent="0.25"/>
    <row r="233" s="22" customFormat="1" x14ac:dyDescent="0.25"/>
    <row r="234" s="22" customFormat="1" x14ac:dyDescent="0.25"/>
    <row r="235" s="22" customFormat="1" x14ac:dyDescent="0.25"/>
    <row r="236" s="22" customFormat="1" x14ac:dyDescent="0.25"/>
    <row r="237" s="22" customFormat="1" x14ac:dyDescent="0.25"/>
    <row r="238" s="22" customFormat="1" x14ac:dyDescent="0.25"/>
    <row r="239" s="22" customFormat="1" x14ac:dyDescent="0.25"/>
    <row r="240" s="22" customFormat="1" x14ac:dyDescent="0.25"/>
    <row r="241" s="22" customFormat="1" x14ac:dyDescent="0.25"/>
    <row r="242" s="22" customFormat="1" x14ac:dyDescent="0.25"/>
    <row r="243" s="22" customFormat="1" x14ac:dyDescent="0.25"/>
    <row r="244" s="22" customFormat="1" x14ac:dyDescent="0.25"/>
    <row r="245" s="22" customFormat="1" x14ac:dyDescent="0.25"/>
    <row r="246" s="22" customFormat="1" x14ac:dyDescent="0.25"/>
    <row r="247" s="22" customFormat="1" x14ac:dyDescent="0.25"/>
    <row r="248" s="22" customFormat="1" x14ac:dyDescent="0.25"/>
    <row r="249" s="22" customFormat="1" x14ac:dyDescent="0.25"/>
    <row r="250" s="22" customFormat="1" x14ac:dyDescent="0.25"/>
    <row r="251" s="22" customFormat="1" x14ac:dyDescent="0.25"/>
    <row r="252" s="22" customFormat="1" x14ac:dyDescent="0.25"/>
    <row r="253" s="22" customFormat="1" x14ac:dyDescent="0.25"/>
    <row r="254" s="22" customFormat="1" x14ac:dyDescent="0.25"/>
    <row r="255" s="22" customFormat="1" x14ac:dyDescent="0.25"/>
    <row r="256" s="22" customFormat="1" x14ac:dyDescent="0.25"/>
    <row r="257" s="22" customFormat="1" x14ac:dyDescent="0.25"/>
    <row r="258" s="22" customFormat="1" x14ac:dyDescent="0.25"/>
    <row r="259" s="22" customFormat="1" x14ac:dyDescent="0.25"/>
    <row r="260" s="22" customFormat="1" x14ac:dyDescent="0.25"/>
    <row r="261" s="22" customFormat="1" x14ac:dyDescent="0.25"/>
    <row r="262" s="22" customFormat="1" x14ac:dyDescent="0.25"/>
    <row r="263" s="22" customFormat="1" x14ac:dyDescent="0.25"/>
    <row r="264" s="22" customFormat="1" x14ac:dyDescent="0.25"/>
    <row r="265" s="22" customFormat="1" x14ac:dyDescent="0.25"/>
    <row r="266" s="22" customFormat="1" x14ac:dyDescent="0.25"/>
    <row r="267" s="22" customFormat="1" x14ac:dyDescent="0.25"/>
    <row r="268" s="22" customFormat="1" x14ac:dyDescent="0.25"/>
    <row r="269" s="22" customFormat="1" x14ac:dyDescent="0.25"/>
    <row r="270" s="22" customFormat="1" x14ac:dyDescent="0.25"/>
    <row r="271" s="22" customFormat="1" x14ac:dyDescent="0.25"/>
    <row r="272" s="22" customFormat="1" x14ac:dyDescent="0.25"/>
    <row r="273" s="22" customFormat="1" x14ac:dyDescent="0.25"/>
    <row r="274" s="22" customFormat="1" x14ac:dyDescent="0.25"/>
    <row r="275" s="22" customFormat="1" x14ac:dyDescent="0.25"/>
    <row r="276" s="22" customFormat="1" x14ac:dyDescent="0.25"/>
    <row r="277" s="22" customFormat="1" x14ac:dyDescent="0.25"/>
    <row r="278" s="22" customFormat="1" x14ac:dyDescent="0.25"/>
    <row r="279" s="22" customFormat="1" x14ac:dyDescent="0.25"/>
    <row r="280" s="22" customFormat="1" x14ac:dyDescent="0.25"/>
    <row r="281" s="22" customFormat="1" x14ac:dyDescent="0.25"/>
    <row r="282" s="22" customFormat="1" x14ac:dyDescent="0.25"/>
    <row r="283" s="22" customFormat="1" x14ac:dyDescent="0.25"/>
    <row r="284" s="22" customFormat="1" x14ac:dyDescent="0.25"/>
    <row r="285" s="22" customFormat="1" x14ac:dyDescent="0.25"/>
    <row r="286" s="22" customFormat="1" x14ac:dyDescent="0.25"/>
    <row r="287" s="22" customFormat="1" x14ac:dyDescent="0.25"/>
    <row r="288" s="22" customFormat="1" x14ac:dyDescent="0.25"/>
    <row r="289" s="22" customFormat="1" x14ac:dyDescent="0.25"/>
    <row r="290" s="22" customFormat="1" x14ac:dyDescent="0.25"/>
    <row r="291" s="22" customFormat="1" x14ac:dyDescent="0.25"/>
    <row r="292" s="22" customFormat="1" x14ac:dyDescent="0.25"/>
    <row r="293" s="22" customFormat="1" x14ac:dyDescent="0.25"/>
    <row r="294" s="22" customFormat="1" x14ac:dyDescent="0.25"/>
    <row r="295" s="22" customFormat="1" x14ac:dyDescent="0.25"/>
    <row r="296" s="22" customFormat="1" x14ac:dyDescent="0.25"/>
    <row r="297" s="22" customFormat="1" x14ac:dyDescent="0.25"/>
    <row r="298" s="22" customFormat="1" x14ac:dyDescent="0.25"/>
    <row r="299" s="22" customFormat="1" x14ac:dyDescent="0.25"/>
    <row r="300" s="22" customFormat="1" x14ac:dyDescent="0.25"/>
    <row r="301" s="22" customFormat="1" x14ac:dyDescent="0.25"/>
    <row r="302" s="22" customFormat="1" x14ac:dyDescent="0.25"/>
    <row r="303" s="22" customFormat="1" x14ac:dyDescent="0.25"/>
    <row r="304" s="22" customFormat="1" x14ac:dyDescent="0.25"/>
    <row r="305" s="22" customFormat="1" x14ac:dyDescent="0.25"/>
    <row r="306" s="22" customFormat="1" x14ac:dyDescent="0.25"/>
    <row r="307" s="22" customFormat="1" x14ac:dyDescent="0.25"/>
    <row r="308" s="22" customFormat="1" x14ac:dyDescent="0.25"/>
    <row r="309" s="22" customFormat="1" x14ac:dyDescent="0.25"/>
    <row r="310" s="22" customFormat="1" x14ac:dyDescent="0.25"/>
    <row r="311" s="22" customFormat="1" x14ac:dyDescent="0.25"/>
    <row r="312" s="22" customFormat="1" x14ac:dyDescent="0.25"/>
    <row r="313" s="22" customFormat="1" x14ac:dyDescent="0.25"/>
    <row r="314" s="22" customFormat="1" x14ac:dyDescent="0.25"/>
    <row r="315" s="22" customFormat="1" x14ac:dyDescent="0.25"/>
    <row r="316" s="22" customFormat="1" x14ac:dyDescent="0.25"/>
    <row r="317" s="22" customFormat="1" x14ac:dyDescent="0.25"/>
    <row r="318" s="22" customFormat="1" x14ac:dyDescent="0.25"/>
    <row r="319" s="22" customFormat="1" x14ac:dyDescent="0.25"/>
    <row r="320" s="22" customFormat="1" x14ac:dyDescent="0.25"/>
    <row r="321" s="22" customFormat="1" x14ac:dyDescent="0.25"/>
    <row r="322" s="22" customFormat="1" x14ac:dyDescent="0.25"/>
    <row r="323" s="22" customFormat="1" x14ac:dyDescent="0.25"/>
    <row r="324" s="22" customFormat="1" x14ac:dyDescent="0.25"/>
    <row r="325" s="22" customFormat="1" x14ac:dyDescent="0.25"/>
    <row r="326" s="22" customFormat="1" x14ac:dyDescent="0.25"/>
    <row r="327" s="22" customFormat="1" x14ac:dyDescent="0.25"/>
    <row r="328" s="22" customFormat="1" x14ac:dyDescent="0.25"/>
    <row r="329" s="22" customFormat="1" x14ac:dyDescent="0.25"/>
    <row r="330" s="22" customFormat="1" x14ac:dyDescent="0.25"/>
    <row r="331" s="22" customFormat="1" x14ac:dyDescent="0.25"/>
    <row r="332" s="22" customFormat="1" x14ac:dyDescent="0.25"/>
    <row r="333" s="22" customFormat="1" x14ac:dyDescent="0.25"/>
    <row r="334" s="22" customFormat="1" x14ac:dyDescent="0.25"/>
    <row r="335" s="22" customFormat="1" x14ac:dyDescent="0.25"/>
    <row r="336" s="22" customFormat="1" x14ac:dyDescent="0.25"/>
    <row r="337" s="22" customFormat="1" x14ac:dyDescent="0.25"/>
    <row r="338" s="22" customFormat="1" x14ac:dyDescent="0.25"/>
    <row r="339" s="22" customFormat="1" x14ac:dyDescent="0.25"/>
    <row r="340" s="22" customFormat="1" x14ac:dyDescent="0.25"/>
    <row r="341" s="22" customFormat="1" x14ac:dyDescent="0.25"/>
    <row r="342" s="22" customFormat="1" x14ac:dyDescent="0.25"/>
    <row r="343" s="22" customFormat="1" x14ac:dyDescent="0.25"/>
    <row r="344" s="22" customFormat="1" x14ac:dyDescent="0.25"/>
    <row r="345" s="22" customFormat="1" x14ac:dyDescent="0.25"/>
    <row r="346" s="22" customFormat="1" x14ac:dyDescent="0.25"/>
    <row r="347" s="22" customFormat="1" x14ac:dyDescent="0.25"/>
    <row r="348" s="22" customFormat="1" x14ac:dyDescent="0.25"/>
  </sheetData>
  <mergeCells count="1">
    <mergeCell ref="A1:B1"/>
  </mergeCells>
  <phoneticPr fontId="5" type="noConversion"/>
  <pageMargins left="0.25" right="0.25" top="0.25" bottom="0.25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Rainwater_2013</vt:lpstr>
      <vt:lpstr>Frogs_2013</vt:lpstr>
      <vt:lpstr>Actual_RW 2013</vt:lpstr>
      <vt:lpstr>Actual_Frogs_2013</vt:lpstr>
      <vt:lpstr>Tifton_Rainwater_2015</vt:lpstr>
    </vt:vector>
  </TitlesOfParts>
  <Company>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ORD</dc:creator>
  <cp:lastModifiedBy>Donna</cp:lastModifiedBy>
  <cp:lastPrinted>2013-06-10T18:12:04Z</cp:lastPrinted>
  <dcterms:created xsi:type="dcterms:W3CDTF">2013-05-03T17:44:04Z</dcterms:created>
  <dcterms:modified xsi:type="dcterms:W3CDTF">2020-08-10T20:15:47Z</dcterms:modified>
</cp:coreProperties>
</file>