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980"/>
  </bookViews>
  <sheets>
    <sheet name="BCF" sheetId="2" r:id="rId1"/>
    <sheet name="TC" sheetId="3" r:id="rId2"/>
    <sheet name="APP" sheetId="4" r:id="rId3"/>
  </sheets>
  <calcPr calcId="125725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2"/>
</calcChain>
</file>

<file path=xl/sharedStrings.xml><?xml version="1.0" encoding="utf-8"?>
<sst xmlns="http://schemas.openxmlformats.org/spreadsheetml/2006/main" count="1946" uniqueCount="36">
  <si>
    <t>Species</t>
  </si>
  <si>
    <t>HabFac</t>
  </si>
  <si>
    <t>logkoc</t>
  </si>
  <si>
    <t>logMol</t>
  </si>
  <si>
    <t>logSol</t>
  </si>
  <si>
    <t>logDen</t>
  </si>
  <si>
    <t>R2</t>
  </si>
  <si>
    <t>Adj_R2</t>
  </si>
  <si>
    <t>AIC</t>
  </si>
  <si>
    <t>BIC</t>
  </si>
  <si>
    <t>MSE_t</t>
  </si>
  <si>
    <t>R2_t</t>
  </si>
  <si>
    <t>NaN</t>
  </si>
  <si>
    <t>Imidacloprid</t>
  </si>
  <si>
    <t>Inf</t>
  </si>
  <si>
    <t>Pendimethalin</t>
  </si>
  <si>
    <t>Total Atrazine</t>
  </si>
  <si>
    <t>Total Fipronil</t>
  </si>
  <si>
    <t>Total Triadimefon</t>
  </si>
  <si>
    <t>row.names</t>
  </si>
  <si>
    <t>All</t>
  </si>
  <si>
    <t>-Inf</t>
  </si>
  <si>
    <t>LL</t>
  </si>
  <si>
    <t>NA</t>
  </si>
  <si>
    <t>MSE</t>
  </si>
  <si>
    <t>app_rate_g_cm2</t>
  </si>
  <si>
    <t>bodyweight2</t>
  </si>
  <si>
    <t>SA_cm2_2</t>
  </si>
  <si>
    <t>-LL</t>
  </si>
  <si>
    <t>loglik_testing</t>
  </si>
  <si>
    <t>LL_training</t>
  </si>
  <si>
    <t>LL_testing</t>
  </si>
  <si>
    <t>loglik_training</t>
  </si>
  <si>
    <t>SS</t>
  </si>
  <si>
    <t>MSE_testing</t>
  </si>
  <si>
    <t>Training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</si>
</sst>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  <font>
      <sz val="8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11" fontId="2" fillId="0" borderId="2" xfId="0" applyNumberFormat="1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2" fontId="0" fillId="0" borderId="0" xfId="0" applyNumberFormat="1"/>
    <xf numFmtId="0" fontId="1" fillId="4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2" fillId="3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85725</xdr:rowOff>
    </xdr:from>
    <xdr:to>
      <xdr:col>13</xdr:col>
      <xdr:colOff>104775</xdr:colOff>
      <xdr:row>84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8324850" cy="6334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48"/>
  <sheetViews>
    <sheetView tabSelected="1" topLeftCell="K1" zoomScaleNormal="100" workbookViewId="0">
      <selection activeCell="R3" sqref="R3"/>
    </sheetView>
  </sheetViews>
  <sheetFormatPr defaultRowHeight="15"/>
  <cols>
    <col min="1" max="1" width="11.85546875" bestFit="1" customWidth="1"/>
    <col min="5" max="5" width="10.42578125" bestFit="1" customWidth="1"/>
    <col min="6" max="6" width="9.5703125" bestFit="1" customWidth="1"/>
    <col min="15" max="16" width="12" customWidth="1"/>
    <col min="17" max="18" width="13.140625" customWidth="1"/>
    <col min="19" max="19" width="12" customWidth="1"/>
    <col min="23" max="23" width="10.42578125" customWidth="1"/>
    <col min="33" max="33" width="11.5703125" customWidth="1"/>
    <col min="43" max="43" width="13.28515625" customWidth="1"/>
    <col min="53" max="53" width="13.5703125" customWidth="1"/>
    <col min="63" max="63" width="14.140625" customWidth="1"/>
  </cols>
  <sheetData>
    <row r="1" spans="1:71" ht="23.25" thickBot="1">
      <c r="A1" s="1" t="s">
        <v>13</v>
      </c>
      <c r="B1" s="2" t="s">
        <v>19</v>
      </c>
      <c r="C1" s="2" t="s">
        <v>2</v>
      </c>
      <c r="D1" s="2" t="s">
        <v>3</v>
      </c>
      <c r="E1" s="2" t="s">
        <v>4</v>
      </c>
      <c r="F1" s="2" t="s">
        <v>5</v>
      </c>
      <c r="H1" s="1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9" t="s">
        <v>32</v>
      </c>
      <c r="P1" s="9" t="s">
        <v>29</v>
      </c>
      <c r="Q1" s="9" t="s">
        <v>34</v>
      </c>
      <c r="R1" s="1"/>
      <c r="S1" s="2" t="s">
        <v>35</v>
      </c>
      <c r="T1" s="9" t="s">
        <v>33</v>
      </c>
      <c r="U1" s="14"/>
      <c r="W1" s="1" t="s">
        <v>13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30</v>
      </c>
      <c r="AC1" s="2" t="s">
        <v>10</v>
      </c>
      <c r="AD1" s="2" t="s">
        <v>31</v>
      </c>
      <c r="AE1" s="2" t="s">
        <v>11</v>
      </c>
      <c r="AF1" s="10"/>
      <c r="AG1" s="1" t="s">
        <v>15</v>
      </c>
      <c r="AH1" s="2" t="s">
        <v>6</v>
      </c>
      <c r="AI1" s="2" t="s">
        <v>7</v>
      </c>
      <c r="AJ1" s="2" t="s">
        <v>8</v>
      </c>
      <c r="AK1" s="2" t="s">
        <v>9</v>
      </c>
      <c r="AL1" s="2" t="s">
        <v>30</v>
      </c>
      <c r="AM1" s="2" t="s">
        <v>10</v>
      </c>
      <c r="AN1" s="2" t="s">
        <v>31</v>
      </c>
      <c r="AO1" s="2" t="s">
        <v>11</v>
      </c>
      <c r="AQ1" s="1" t="s">
        <v>16</v>
      </c>
      <c r="AR1" s="2" t="s">
        <v>6</v>
      </c>
      <c r="AS1" s="2" t="s">
        <v>7</v>
      </c>
      <c r="AT1" s="2" t="s">
        <v>8</v>
      </c>
      <c r="AU1" s="2" t="s">
        <v>9</v>
      </c>
      <c r="AV1" s="2" t="s">
        <v>30</v>
      </c>
      <c r="AW1" s="2" t="s">
        <v>10</v>
      </c>
      <c r="AX1" s="2" t="s">
        <v>31</v>
      </c>
      <c r="AY1" s="2" t="s">
        <v>11</v>
      </c>
      <c r="BA1" s="1" t="s">
        <v>17</v>
      </c>
      <c r="BB1" s="2" t="s">
        <v>6</v>
      </c>
      <c r="BC1" s="2" t="s">
        <v>7</v>
      </c>
      <c r="BD1" s="2" t="s">
        <v>8</v>
      </c>
      <c r="BE1" s="2" t="s">
        <v>9</v>
      </c>
      <c r="BF1" s="2" t="s">
        <v>30</v>
      </c>
      <c r="BG1" s="2" t="s">
        <v>10</v>
      </c>
      <c r="BH1" s="2" t="s">
        <v>31</v>
      </c>
      <c r="BI1" s="2" t="s">
        <v>11</v>
      </c>
      <c r="BK1" s="1" t="s">
        <v>18</v>
      </c>
      <c r="BL1" s="2" t="s">
        <v>6</v>
      </c>
      <c r="BM1" s="2" t="s">
        <v>7</v>
      </c>
      <c r="BN1" s="2" t="s">
        <v>8</v>
      </c>
      <c r="BO1" s="2" t="s">
        <v>9</v>
      </c>
      <c r="BP1" s="2" t="s">
        <v>30</v>
      </c>
      <c r="BQ1" s="2" t="s">
        <v>10</v>
      </c>
      <c r="BR1" s="2" t="s">
        <v>31</v>
      </c>
      <c r="BS1" s="2" t="s">
        <v>11</v>
      </c>
    </row>
    <row r="2" spans="1:71" ht="15.75" thickBot="1">
      <c r="A2" s="1">
        <v>1</v>
      </c>
      <c r="B2" s="3" t="s">
        <v>2</v>
      </c>
      <c r="C2" s="3">
        <v>1</v>
      </c>
      <c r="D2" s="3">
        <v>0.3863162</v>
      </c>
      <c r="E2" s="12">
        <v>-0.88181920000000003</v>
      </c>
      <c r="F2" s="3">
        <v>7.4391589999999994E-2</v>
      </c>
      <c r="H2" s="1">
        <v>1</v>
      </c>
      <c r="I2" s="3"/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  <c r="O2" s="3">
        <v>-348.34820000000002</v>
      </c>
      <c r="P2" s="3">
        <v>-231.9314</v>
      </c>
      <c r="Q2" s="3">
        <v>775.07646</v>
      </c>
      <c r="R2" s="1">
        <v>1</v>
      </c>
      <c r="S2" s="3">
        <v>0.25778240000000002</v>
      </c>
      <c r="T2" s="3">
        <v>0.27700000000000002</v>
      </c>
      <c r="U2" s="15"/>
      <c r="V2" s="13">
        <f>AVERAGE(AC2,AM2,AW2,BG2,BQ2)</f>
        <v>775.0764642800001</v>
      </c>
      <c r="W2" s="1">
        <v>1</v>
      </c>
      <c r="X2" s="3">
        <v>0.79003959999999995</v>
      </c>
      <c r="Y2" s="3">
        <v>0.77954157609999997</v>
      </c>
      <c r="Z2" s="3">
        <v>169.39750000000001</v>
      </c>
      <c r="AA2" s="3">
        <v>188.04159999999999</v>
      </c>
      <c r="AB2" s="3">
        <v>-77.698769999999996</v>
      </c>
      <c r="AC2" s="3">
        <v>0.25732310000000003</v>
      </c>
      <c r="AD2" s="3">
        <v>-16.8933</v>
      </c>
      <c r="AE2" s="3">
        <v>0.16069553</v>
      </c>
      <c r="AF2" s="11"/>
      <c r="AG2" s="1">
        <v>1</v>
      </c>
      <c r="AH2" s="3">
        <v>0.111804612</v>
      </c>
      <c r="AI2" s="3">
        <v>6.7834543499999997E-2</v>
      </c>
      <c r="AJ2" s="3">
        <v>56.278370000000002</v>
      </c>
      <c r="AK2" s="3">
        <v>74.988169999999997</v>
      </c>
      <c r="AL2" s="3">
        <v>-21.139189999999999</v>
      </c>
      <c r="AM2" s="3">
        <v>3866.2608</v>
      </c>
      <c r="AN2" s="3">
        <v>-121.53245</v>
      </c>
      <c r="AO2" s="3">
        <v>0.50603187999999999</v>
      </c>
      <c r="AQ2" s="1">
        <v>1</v>
      </c>
      <c r="AR2" s="3">
        <v>0.75847686000000003</v>
      </c>
      <c r="AS2" s="3">
        <v>0.74652026999999999</v>
      </c>
      <c r="AT2" s="3">
        <v>186.1617</v>
      </c>
      <c r="AU2" s="3">
        <v>204.8715</v>
      </c>
      <c r="AV2" s="3">
        <v>-86.080839999999995</v>
      </c>
      <c r="AW2" s="4">
        <v>5.8958729999999999</v>
      </c>
      <c r="AX2" s="3">
        <v>-43.800539999999998</v>
      </c>
      <c r="AY2" s="4">
        <v>2.8721600000000002E-4</v>
      </c>
      <c r="BA2" s="1">
        <v>1</v>
      </c>
      <c r="BB2" s="3">
        <v>0.76044135000000002</v>
      </c>
      <c r="BC2" s="3">
        <v>0.74858201000000002</v>
      </c>
      <c r="BD2" s="3">
        <v>184.73159999999999</v>
      </c>
      <c r="BE2" s="3">
        <v>203.44139999999999</v>
      </c>
      <c r="BF2" s="3">
        <v>-85.365809999999996</v>
      </c>
      <c r="BG2" s="3">
        <v>2.7931628000000002</v>
      </c>
      <c r="BH2" s="3">
        <v>-35.02346</v>
      </c>
      <c r="BI2" s="4">
        <v>8.6947700000000001E-4</v>
      </c>
      <c r="BK2" s="1">
        <v>1</v>
      </c>
      <c r="BL2" s="3">
        <v>0.77530624800000003</v>
      </c>
      <c r="BM2" s="3">
        <v>0.76296043800000002</v>
      </c>
      <c r="BN2" s="3">
        <v>170.12729999999999</v>
      </c>
      <c r="BO2" s="3">
        <v>188.15020000000001</v>
      </c>
      <c r="BP2" s="3">
        <v>-78.063630000000003</v>
      </c>
      <c r="BQ2" s="4">
        <v>0.1751625</v>
      </c>
      <c r="BR2" s="3">
        <v>-14.681635</v>
      </c>
      <c r="BS2" s="3">
        <v>1.0614084399999999E-2</v>
      </c>
    </row>
    <row r="3" spans="1:71" ht="15.75" thickBot="1">
      <c r="A3" s="1">
        <v>2</v>
      </c>
      <c r="B3" s="3" t="s">
        <v>3</v>
      </c>
      <c r="C3" s="3">
        <v>0.38631617000000001</v>
      </c>
      <c r="D3" s="3">
        <v>1</v>
      </c>
      <c r="E3" s="3">
        <v>-0.22598679999999999</v>
      </c>
      <c r="F3" s="12">
        <v>0.89393244999999999</v>
      </c>
      <c r="H3" s="1">
        <v>2</v>
      </c>
      <c r="I3" s="3" t="s">
        <v>0</v>
      </c>
      <c r="J3" s="3"/>
      <c r="K3" s="3" t="s">
        <v>2</v>
      </c>
      <c r="L3" s="3" t="s">
        <v>3</v>
      </c>
      <c r="M3" s="3" t="s">
        <v>4</v>
      </c>
      <c r="N3" s="3" t="s">
        <v>5</v>
      </c>
      <c r="O3" s="3">
        <v>-317.67700000000002</v>
      </c>
      <c r="P3" s="3">
        <v>-272.92270000000002</v>
      </c>
      <c r="Q3" s="3">
        <v>1678.73937</v>
      </c>
      <c r="R3" s="1">
        <v>2</v>
      </c>
      <c r="S3" s="3">
        <v>0.24196770000000001</v>
      </c>
      <c r="T3" s="3">
        <v>0.26700000000000002</v>
      </c>
      <c r="U3" s="15"/>
      <c r="V3" s="13">
        <f t="shared" ref="V3:V48" si="0">AVERAGE(AC3,AM3,AW3,BG3,BQ3)</f>
        <v>1678.73937516</v>
      </c>
      <c r="W3" s="1">
        <v>2</v>
      </c>
      <c r="X3" s="3">
        <v>0.79738726000000004</v>
      </c>
      <c r="Y3" s="3">
        <v>0.77839231980000001</v>
      </c>
      <c r="Z3" s="3">
        <v>173.6216</v>
      </c>
      <c r="AA3" s="3">
        <v>202.9194</v>
      </c>
      <c r="AB3" s="3">
        <v>-75.810779999999994</v>
      </c>
      <c r="AC3" s="3">
        <v>0.4133462</v>
      </c>
      <c r="AD3" s="3">
        <v>-18.060829999999999</v>
      </c>
      <c r="AE3" s="3">
        <v>0.36564305000000002</v>
      </c>
      <c r="AF3" s="11"/>
      <c r="AG3" s="1">
        <v>2</v>
      </c>
      <c r="AH3" s="3">
        <v>0.27291208099999997</v>
      </c>
      <c r="AI3" s="3">
        <v>0.20545031550000001</v>
      </c>
      <c r="AJ3" s="3">
        <v>42.862929999999999</v>
      </c>
      <c r="AK3" s="3">
        <v>72.264039999999994</v>
      </c>
      <c r="AL3" s="3">
        <v>-10.43146</v>
      </c>
      <c r="AM3" s="3">
        <v>8373.7253000000001</v>
      </c>
      <c r="AN3" s="3">
        <v>-130.72114999999999</v>
      </c>
      <c r="AO3" s="3">
        <v>9.6227629999999995E-2</v>
      </c>
      <c r="AQ3" s="1">
        <v>2</v>
      </c>
      <c r="AR3" s="3">
        <v>0.78329970999999998</v>
      </c>
      <c r="AS3" s="3">
        <v>0.76319349000000003</v>
      </c>
      <c r="AT3" s="3">
        <v>182.5575</v>
      </c>
      <c r="AU3" s="3">
        <v>211.95859999999999</v>
      </c>
      <c r="AV3" s="3">
        <v>-80.278760000000005</v>
      </c>
      <c r="AW3" s="4">
        <v>12.845510000000001</v>
      </c>
      <c r="AX3" s="3">
        <v>-53.046779999999998</v>
      </c>
      <c r="AY3" s="4">
        <v>9.4471379999999997E-5</v>
      </c>
      <c r="BA3" s="1">
        <v>2</v>
      </c>
      <c r="BB3" s="3">
        <v>0.78547918999999999</v>
      </c>
      <c r="BC3" s="3">
        <v>0.76557518999999996</v>
      </c>
      <c r="BD3" s="3">
        <v>180.91970000000001</v>
      </c>
      <c r="BE3" s="3">
        <v>210.32079999999999</v>
      </c>
      <c r="BF3" s="3">
        <v>-79.459860000000006</v>
      </c>
      <c r="BG3" s="3">
        <v>6.1719723999999996</v>
      </c>
      <c r="BH3" s="3">
        <v>-44.379249999999999</v>
      </c>
      <c r="BI3" s="4">
        <v>6.8610350000000004E-4</v>
      </c>
      <c r="BK3" s="1">
        <v>2</v>
      </c>
      <c r="BL3" s="3">
        <v>0.80295166699999998</v>
      </c>
      <c r="BM3" s="3">
        <v>0.78256735600000005</v>
      </c>
      <c r="BN3" s="3">
        <v>165.3922</v>
      </c>
      <c r="BO3" s="3">
        <v>193.714</v>
      </c>
      <c r="BP3" s="3">
        <v>-71.696100000000001</v>
      </c>
      <c r="BQ3" s="4">
        <v>0.54074719999999998</v>
      </c>
      <c r="BR3" s="3">
        <v>-26.714696</v>
      </c>
      <c r="BS3" s="3">
        <v>4.0133082999999998E-3</v>
      </c>
    </row>
    <row r="4" spans="1:71" ht="15.75" thickBot="1">
      <c r="A4" s="1">
        <v>3</v>
      </c>
      <c r="B4" s="3" t="s">
        <v>4</v>
      </c>
      <c r="C4" s="3">
        <v>-0.88181922000000001</v>
      </c>
      <c r="D4" s="3">
        <v>-0.22598679999999999</v>
      </c>
      <c r="E4" s="3">
        <v>1</v>
      </c>
      <c r="F4" s="3">
        <v>-0.10297268</v>
      </c>
      <c r="H4" s="1">
        <v>3</v>
      </c>
      <c r="I4" s="3"/>
      <c r="J4" s="3"/>
      <c r="K4" s="3" t="s">
        <v>2</v>
      </c>
      <c r="L4" s="3" t="s">
        <v>3</v>
      </c>
      <c r="M4" s="3" t="s">
        <v>4</v>
      </c>
      <c r="N4" s="3" t="s">
        <v>5</v>
      </c>
      <c r="O4" s="3">
        <v>-381.49340000000001</v>
      </c>
      <c r="P4" s="3">
        <v>-301.79140000000001</v>
      </c>
      <c r="Q4" s="3">
        <v>942.16776000000004</v>
      </c>
      <c r="R4" s="1">
        <v>3</v>
      </c>
      <c r="S4" s="3">
        <v>0.29178749999999998</v>
      </c>
      <c r="T4" s="3">
        <v>0.28599999999999998</v>
      </c>
      <c r="U4" s="15"/>
      <c r="V4" s="13">
        <f t="shared" si="0"/>
        <v>942.16775941999981</v>
      </c>
      <c r="W4" s="1">
        <v>3</v>
      </c>
      <c r="X4" s="3">
        <v>0.76451557999999997</v>
      </c>
      <c r="Y4" s="3">
        <v>0.7575895708</v>
      </c>
      <c r="Z4" s="3">
        <v>177.55850000000001</v>
      </c>
      <c r="AA4" s="3">
        <v>190.87569999999999</v>
      </c>
      <c r="AB4" s="3">
        <v>-83.779240000000001</v>
      </c>
      <c r="AC4" s="3">
        <v>0.8205829</v>
      </c>
      <c r="AD4" s="3">
        <v>-24.819050000000001</v>
      </c>
      <c r="AE4" s="3" t="s">
        <v>23</v>
      </c>
      <c r="AF4" s="11"/>
      <c r="AG4" s="1">
        <v>3</v>
      </c>
      <c r="AH4" s="3">
        <v>8.0073596999999996E-2</v>
      </c>
      <c r="AI4" s="3">
        <v>5.3279624099999999E-2</v>
      </c>
      <c r="AJ4" s="3">
        <v>56.034280000000003</v>
      </c>
      <c r="AK4" s="3">
        <v>69.398420000000002</v>
      </c>
      <c r="AL4" s="3">
        <v>-23.017140000000001</v>
      </c>
      <c r="AM4" s="3">
        <v>4656.7520999999997</v>
      </c>
      <c r="AN4" s="3">
        <v>-123.80613</v>
      </c>
      <c r="AO4" s="3" t="s">
        <v>23</v>
      </c>
      <c r="AQ4" s="1">
        <v>3</v>
      </c>
      <c r="AR4" s="3">
        <v>0.71832154000000004</v>
      </c>
      <c r="AS4" s="3">
        <v>0.71011731</v>
      </c>
      <c r="AT4" s="3">
        <v>198.61840000000001</v>
      </c>
      <c r="AU4" s="3">
        <v>211.98249999999999</v>
      </c>
      <c r="AV4" s="3">
        <v>-94.309190000000001</v>
      </c>
      <c r="AW4" s="4">
        <v>35.164259999999999</v>
      </c>
      <c r="AX4" s="3">
        <v>-65.171670000000006</v>
      </c>
      <c r="AY4" s="3" t="s">
        <v>23</v>
      </c>
      <c r="BA4" s="1">
        <v>3</v>
      </c>
      <c r="BB4" s="3">
        <v>0.71982824999999995</v>
      </c>
      <c r="BC4" s="3">
        <v>0.71166790999999996</v>
      </c>
      <c r="BD4" s="3">
        <v>197.48830000000001</v>
      </c>
      <c r="BE4" s="3">
        <v>210.85239999999999</v>
      </c>
      <c r="BF4" s="3">
        <v>-93.744150000000005</v>
      </c>
      <c r="BG4" s="3">
        <v>17.200695</v>
      </c>
      <c r="BH4" s="3">
        <v>-56.602849999999997</v>
      </c>
      <c r="BI4" s="3" t="s">
        <v>23</v>
      </c>
      <c r="BK4" s="1">
        <v>3</v>
      </c>
      <c r="BL4" s="3">
        <v>0.73182300199999994</v>
      </c>
      <c r="BM4" s="3">
        <v>0.723172131</v>
      </c>
      <c r="BN4" s="3">
        <v>183.28739999999999</v>
      </c>
      <c r="BO4" s="3">
        <v>196.161</v>
      </c>
      <c r="BP4" s="3">
        <v>-86.643709999999999</v>
      </c>
      <c r="BQ4" s="4">
        <v>0.90115920000000005</v>
      </c>
      <c r="BR4" s="3">
        <v>-31.391643999999999</v>
      </c>
      <c r="BS4" s="3" t="s">
        <v>23</v>
      </c>
    </row>
    <row r="5" spans="1:71" ht="15.75" thickBot="1">
      <c r="A5" s="1">
        <v>4</v>
      </c>
      <c r="B5" s="3" t="s">
        <v>5</v>
      </c>
      <c r="C5" s="3">
        <v>7.4391589999999994E-2</v>
      </c>
      <c r="D5" s="3">
        <v>0.89393239999999996</v>
      </c>
      <c r="E5" s="3">
        <v>-0.1029727</v>
      </c>
      <c r="F5" s="3">
        <v>1</v>
      </c>
      <c r="H5" s="1">
        <v>4</v>
      </c>
      <c r="I5" s="3"/>
      <c r="J5" s="3" t="s">
        <v>1</v>
      </c>
      <c r="K5" s="3"/>
      <c r="L5" s="3" t="s">
        <v>3</v>
      </c>
      <c r="M5" s="3" t="s">
        <v>4</v>
      </c>
      <c r="N5" s="3" t="s">
        <v>5</v>
      </c>
      <c r="O5" s="3">
        <v>-348.34820000000002</v>
      </c>
      <c r="P5" s="3">
        <v>-504.72089999999997</v>
      </c>
      <c r="Q5" s="3">
        <v>406.2482</v>
      </c>
      <c r="R5" s="1">
        <v>4</v>
      </c>
      <c r="S5" s="3">
        <v>0.25778240000000002</v>
      </c>
      <c r="T5" s="3">
        <v>0.59399999999999997</v>
      </c>
      <c r="U5" s="15"/>
      <c r="V5" s="13">
        <f t="shared" si="0"/>
        <v>406.24818706000002</v>
      </c>
      <c r="W5" s="1">
        <v>4</v>
      </c>
      <c r="X5" s="3">
        <v>0.79003959999999995</v>
      </c>
      <c r="Y5" s="3">
        <v>0.77954157609999997</v>
      </c>
      <c r="Z5" s="3">
        <v>169.39750000000001</v>
      </c>
      <c r="AA5" s="3">
        <v>188.04159999999999</v>
      </c>
      <c r="AB5" s="3">
        <v>-77.698769999999996</v>
      </c>
      <c r="AC5" s="3">
        <v>510.38812610000002</v>
      </c>
      <c r="AD5" s="3">
        <v>-101.29841</v>
      </c>
      <c r="AE5" s="3">
        <v>0.16069553</v>
      </c>
      <c r="AF5" s="11"/>
      <c r="AG5" s="1">
        <v>4</v>
      </c>
      <c r="AH5" s="3">
        <v>0.111804612</v>
      </c>
      <c r="AI5" s="3">
        <v>6.7834543499999997E-2</v>
      </c>
      <c r="AJ5" s="3">
        <v>56.278370000000002</v>
      </c>
      <c r="AK5" s="3">
        <v>74.988169999999997</v>
      </c>
      <c r="AL5" s="3">
        <v>-21.139189999999999</v>
      </c>
      <c r="AM5" s="3">
        <v>203.6865</v>
      </c>
      <c r="AN5" s="3">
        <v>-86.290030000000002</v>
      </c>
      <c r="AO5" s="3">
        <v>0.50603187999999999</v>
      </c>
      <c r="AQ5" s="1">
        <v>4</v>
      </c>
      <c r="AR5" s="3">
        <v>0.75847686000000003</v>
      </c>
      <c r="AS5" s="3">
        <v>0.74652026999999999</v>
      </c>
      <c r="AT5" s="3">
        <v>186.1617</v>
      </c>
      <c r="AU5" s="3">
        <v>204.8715</v>
      </c>
      <c r="AV5" s="3">
        <v>-86.080839999999995</v>
      </c>
      <c r="AW5" s="4">
        <v>100.5973</v>
      </c>
      <c r="AX5" s="3">
        <v>-77.768940000000001</v>
      </c>
      <c r="AY5" s="4">
        <v>2.8721600000000002E-4</v>
      </c>
      <c r="BA5" s="1">
        <v>4</v>
      </c>
      <c r="BB5" s="3">
        <v>0.76044135000000002</v>
      </c>
      <c r="BC5" s="3">
        <v>0.74858201000000002</v>
      </c>
      <c r="BD5" s="3">
        <v>184.73159999999999</v>
      </c>
      <c r="BE5" s="3">
        <v>203.44139999999999</v>
      </c>
      <c r="BF5" s="3">
        <v>-85.365809999999996</v>
      </c>
      <c r="BG5" s="3">
        <v>348.71480919999999</v>
      </c>
      <c r="BH5" s="3">
        <v>-92.68289</v>
      </c>
      <c r="BI5" s="4">
        <v>8.6947700000000001E-4</v>
      </c>
      <c r="BK5" s="1">
        <v>4</v>
      </c>
      <c r="BL5" s="3">
        <v>0.77530624800000003</v>
      </c>
      <c r="BM5" s="3">
        <v>0.76296043800000002</v>
      </c>
      <c r="BN5" s="3">
        <v>170.12729999999999</v>
      </c>
      <c r="BO5" s="3">
        <v>188.15020000000001</v>
      </c>
      <c r="BP5" s="3">
        <v>-78.063630000000003</v>
      </c>
      <c r="BQ5" s="4">
        <v>867.85419999999999</v>
      </c>
      <c r="BR5" s="3">
        <v>-146.680633</v>
      </c>
      <c r="BS5" s="3">
        <v>1.0614084399999999E-2</v>
      </c>
    </row>
    <row r="6" spans="1:71" ht="15.75" thickBot="1">
      <c r="H6" s="1">
        <v>5</v>
      </c>
      <c r="I6" s="5" t="s">
        <v>0</v>
      </c>
      <c r="J6" s="5"/>
      <c r="K6" s="5"/>
      <c r="L6" s="5" t="s">
        <v>3</v>
      </c>
      <c r="M6" s="5" t="s">
        <v>4</v>
      </c>
      <c r="N6" s="5" t="s">
        <v>5</v>
      </c>
      <c r="O6" s="5">
        <v>-317.67700000000002</v>
      </c>
      <c r="P6" s="3">
        <v>-522.02290000000005</v>
      </c>
      <c r="Q6" s="3">
        <v>525.91053999999997</v>
      </c>
      <c r="R6" s="1">
        <v>5</v>
      </c>
      <c r="S6" s="3">
        <v>0.24196770000000001</v>
      </c>
      <c r="T6" s="3">
        <v>0.627</v>
      </c>
      <c r="U6" s="15"/>
      <c r="V6" s="13">
        <f t="shared" si="0"/>
        <v>525.91060635999997</v>
      </c>
      <c r="W6" s="1">
        <v>5</v>
      </c>
      <c r="X6" s="3">
        <v>0.79738726000000004</v>
      </c>
      <c r="Y6" s="3">
        <v>0.77839231980000001</v>
      </c>
      <c r="Z6" s="3">
        <v>173.6216</v>
      </c>
      <c r="AA6" s="3">
        <v>202.9194</v>
      </c>
      <c r="AB6" s="3">
        <v>-75.810779999999994</v>
      </c>
      <c r="AC6" s="3">
        <v>629.99602909999999</v>
      </c>
      <c r="AD6" s="3">
        <v>-103.84872</v>
      </c>
      <c r="AE6" s="3">
        <v>0.36564305000000002</v>
      </c>
      <c r="AF6" s="11"/>
      <c r="AG6" s="1">
        <v>5</v>
      </c>
      <c r="AH6" s="3">
        <v>0.27291208099999997</v>
      </c>
      <c r="AI6" s="3">
        <v>0.20545031550000001</v>
      </c>
      <c r="AJ6" s="3">
        <v>42.862929999999999</v>
      </c>
      <c r="AK6" s="3">
        <v>72.264039999999994</v>
      </c>
      <c r="AL6" s="3">
        <v>-10.43146</v>
      </c>
      <c r="AM6" s="3">
        <v>288.82159999999999</v>
      </c>
      <c r="AN6" s="3">
        <v>-90.380740000000003</v>
      </c>
      <c r="AO6" s="3">
        <v>9.6227629999999995E-2</v>
      </c>
      <c r="AQ6" s="1">
        <v>5</v>
      </c>
      <c r="AR6" s="3">
        <v>0.78329970999999998</v>
      </c>
      <c r="AS6" s="3">
        <v>0.76319349000000003</v>
      </c>
      <c r="AT6" s="3">
        <v>182.5575</v>
      </c>
      <c r="AU6" s="3">
        <v>211.95859999999999</v>
      </c>
      <c r="AV6" s="3">
        <v>-80.278760000000005</v>
      </c>
      <c r="AW6" s="4">
        <v>132.10220000000001</v>
      </c>
      <c r="AX6" s="3">
        <v>-80.957419999999999</v>
      </c>
      <c r="AY6" s="4">
        <v>9.4471379999999997E-5</v>
      </c>
      <c r="BA6" s="1">
        <v>5</v>
      </c>
      <c r="BB6" s="3">
        <v>0.78547918999999999</v>
      </c>
      <c r="BC6" s="3">
        <v>0.76557518999999996</v>
      </c>
      <c r="BD6" s="3">
        <v>180.91970000000001</v>
      </c>
      <c r="BE6" s="3">
        <v>210.32079999999999</v>
      </c>
      <c r="BF6" s="3">
        <v>-79.459860000000006</v>
      </c>
      <c r="BG6" s="3">
        <v>457.72220270000003</v>
      </c>
      <c r="BH6" s="3">
        <v>-95.864220000000003</v>
      </c>
      <c r="BI6" s="4">
        <v>6.8610350000000004E-4</v>
      </c>
      <c r="BK6" s="1">
        <v>5</v>
      </c>
      <c r="BL6" s="3">
        <v>0.80295166699999998</v>
      </c>
      <c r="BM6" s="3">
        <v>0.78256735600000005</v>
      </c>
      <c r="BN6" s="3">
        <v>165.3922</v>
      </c>
      <c r="BO6" s="3">
        <v>193.714</v>
      </c>
      <c r="BP6" s="3">
        <v>-71.696100000000001</v>
      </c>
      <c r="BQ6" s="4">
        <v>1120.9110000000001</v>
      </c>
      <c r="BR6" s="3">
        <v>-150.971789</v>
      </c>
      <c r="BS6" s="3">
        <v>4.0133082999999998E-3</v>
      </c>
    </row>
    <row r="7" spans="1:71" ht="15.75" thickBot="1">
      <c r="A7" s="1" t="s">
        <v>15</v>
      </c>
      <c r="B7" s="2" t="s">
        <v>19</v>
      </c>
      <c r="C7" s="2" t="s">
        <v>2</v>
      </c>
      <c r="D7" s="2" t="s">
        <v>3</v>
      </c>
      <c r="E7" s="2" t="s">
        <v>4</v>
      </c>
      <c r="F7" s="2" t="s">
        <v>5</v>
      </c>
      <c r="H7" s="1">
        <v>6</v>
      </c>
      <c r="I7" s="3"/>
      <c r="J7" s="3"/>
      <c r="K7" s="3"/>
      <c r="L7" s="3" t="s">
        <v>3</v>
      </c>
      <c r="M7" s="3" t="s">
        <v>4</v>
      </c>
      <c r="N7" s="3" t="s">
        <v>5</v>
      </c>
      <c r="O7" s="3">
        <v>-381.49340000000001</v>
      </c>
      <c r="P7" s="3">
        <v>-498.02050000000003</v>
      </c>
      <c r="Q7" s="3">
        <v>367.58497999999997</v>
      </c>
      <c r="R7" s="1">
        <v>6</v>
      </c>
      <c r="S7" s="3">
        <v>0.29178749999999998</v>
      </c>
      <c r="T7" s="3">
        <v>0.61299999999999999</v>
      </c>
      <c r="U7" s="15"/>
      <c r="V7" s="13">
        <f t="shared" si="0"/>
        <v>367.58497404000002</v>
      </c>
      <c r="W7" s="1">
        <v>6</v>
      </c>
      <c r="X7" s="3">
        <v>0.76451557999999997</v>
      </c>
      <c r="Y7" s="3">
        <v>0.7575895708</v>
      </c>
      <c r="Z7" s="3">
        <v>177.55850000000001</v>
      </c>
      <c r="AA7" s="3">
        <v>190.87569999999999</v>
      </c>
      <c r="AB7" s="3">
        <v>-83.779240000000001</v>
      </c>
      <c r="AC7" s="3">
        <v>457.4012472</v>
      </c>
      <c r="AD7" s="3">
        <v>-99.97</v>
      </c>
      <c r="AE7" s="3" t="s">
        <v>23</v>
      </c>
      <c r="AF7" s="11"/>
      <c r="AG7" s="1">
        <v>6</v>
      </c>
      <c r="AH7" s="3">
        <v>8.0073596999999996E-2</v>
      </c>
      <c r="AI7" s="3">
        <v>5.3279624099999999E-2</v>
      </c>
      <c r="AJ7" s="3">
        <v>56.034280000000003</v>
      </c>
      <c r="AK7" s="3">
        <v>69.398420000000002</v>
      </c>
      <c r="AL7" s="3">
        <v>-23.017140000000001</v>
      </c>
      <c r="AM7" s="3">
        <v>182.7209</v>
      </c>
      <c r="AN7" s="3">
        <v>-85.040459999999996</v>
      </c>
      <c r="AO7" s="3" t="s">
        <v>23</v>
      </c>
      <c r="AQ7" s="1">
        <v>6</v>
      </c>
      <c r="AR7" s="3">
        <v>0.71832154000000004</v>
      </c>
      <c r="AS7" s="3">
        <v>0.71011731</v>
      </c>
      <c r="AT7" s="3">
        <v>198.61840000000001</v>
      </c>
      <c r="AU7" s="3">
        <v>211.98249999999999</v>
      </c>
      <c r="AV7" s="3">
        <v>-94.309190000000001</v>
      </c>
      <c r="AW7" s="4">
        <v>89.518090000000001</v>
      </c>
      <c r="AX7" s="3">
        <v>-76.404849999999996</v>
      </c>
      <c r="AY7" s="3" t="s">
        <v>23</v>
      </c>
      <c r="BA7" s="1">
        <v>6</v>
      </c>
      <c r="BB7" s="3">
        <v>0.71982824999999995</v>
      </c>
      <c r="BC7" s="3">
        <v>0.71166790999999996</v>
      </c>
      <c r="BD7" s="3">
        <v>197.48830000000001</v>
      </c>
      <c r="BE7" s="3">
        <v>210.85239999999999</v>
      </c>
      <c r="BF7" s="3">
        <v>-93.744150000000005</v>
      </c>
      <c r="BG7" s="3">
        <v>310.33063299999998</v>
      </c>
      <c r="BH7" s="3">
        <v>-91.323580000000007</v>
      </c>
      <c r="BI7" s="3" t="s">
        <v>23</v>
      </c>
      <c r="BK7" s="1">
        <v>6</v>
      </c>
      <c r="BL7" s="3">
        <v>0.73182300199999994</v>
      </c>
      <c r="BM7" s="3">
        <v>0.723172131</v>
      </c>
      <c r="BN7" s="3">
        <v>183.28739999999999</v>
      </c>
      <c r="BO7" s="3">
        <v>196.161</v>
      </c>
      <c r="BP7" s="3">
        <v>-86.643709999999999</v>
      </c>
      <c r="BQ7" s="4">
        <v>797.95399999999995</v>
      </c>
      <c r="BR7" s="3">
        <v>-145.28163599999999</v>
      </c>
      <c r="BS7" s="3" t="s">
        <v>23</v>
      </c>
    </row>
    <row r="8" spans="1:71" ht="15.75" thickBot="1">
      <c r="A8" s="1">
        <v>1</v>
      </c>
      <c r="B8" s="3" t="s">
        <v>2</v>
      </c>
      <c r="C8" s="3">
        <v>1</v>
      </c>
      <c r="D8" s="3">
        <v>0.46931149999999999</v>
      </c>
      <c r="E8" s="12">
        <v>-0.90749049999999998</v>
      </c>
      <c r="F8" s="3">
        <v>-0.34058169999999999</v>
      </c>
      <c r="H8" s="1">
        <v>7</v>
      </c>
      <c r="I8" s="3"/>
      <c r="J8" s="3" t="s">
        <v>1</v>
      </c>
      <c r="K8" s="3" t="s">
        <v>2</v>
      </c>
      <c r="L8" s="3"/>
      <c r="M8" s="3" t="s">
        <v>4</v>
      </c>
      <c r="N8" s="3" t="s">
        <v>5</v>
      </c>
      <c r="O8" s="3">
        <v>-348.34820000000002</v>
      </c>
      <c r="P8" s="3">
        <v>-456.64659999999998</v>
      </c>
      <c r="Q8" s="3">
        <v>273.52820000000003</v>
      </c>
      <c r="R8" s="1">
        <v>7</v>
      </c>
      <c r="S8" s="3">
        <v>0.25778240000000002</v>
      </c>
      <c r="T8" s="3">
        <v>0.436</v>
      </c>
      <c r="U8" s="15"/>
      <c r="V8" s="13">
        <f t="shared" si="0"/>
        <v>273.52820656000006</v>
      </c>
      <c r="W8" s="1">
        <v>7</v>
      </c>
      <c r="X8" s="3">
        <v>0.79003959999999995</v>
      </c>
      <c r="Y8" s="3">
        <v>0.77954157609999997</v>
      </c>
      <c r="Z8" s="3">
        <v>169.39750000000001</v>
      </c>
      <c r="AA8" s="3">
        <v>188.04159999999999</v>
      </c>
      <c r="AB8" s="3">
        <v>-77.698769999999996</v>
      </c>
      <c r="AC8" s="3">
        <v>84.052111199999999</v>
      </c>
      <c r="AD8" s="3">
        <v>-78.778660000000002</v>
      </c>
      <c r="AE8" s="3">
        <v>0.16069553</v>
      </c>
      <c r="AF8" s="11"/>
      <c r="AG8" s="1">
        <v>7</v>
      </c>
      <c r="AH8" s="3">
        <v>0.111804612</v>
      </c>
      <c r="AI8" s="3">
        <v>6.7834543499999997E-2</v>
      </c>
      <c r="AJ8" s="3">
        <v>56.278370000000002</v>
      </c>
      <c r="AK8" s="3">
        <v>74.988169999999997</v>
      </c>
      <c r="AL8" s="3">
        <v>-21.139189999999999</v>
      </c>
      <c r="AM8" s="3">
        <v>205.78800000000001</v>
      </c>
      <c r="AN8" s="3">
        <v>-86.412570000000002</v>
      </c>
      <c r="AO8" s="3">
        <v>0.50603187999999999</v>
      </c>
      <c r="AQ8" s="1">
        <v>7</v>
      </c>
      <c r="AR8" s="3">
        <v>0.75847686000000003</v>
      </c>
      <c r="AS8" s="3">
        <v>0.74652026999999999</v>
      </c>
      <c r="AT8" s="3">
        <v>186.1617</v>
      </c>
      <c r="AU8" s="3">
        <v>204.8715</v>
      </c>
      <c r="AV8" s="3">
        <v>-86.080839999999995</v>
      </c>
      <c r="AW8" s="4">
        <v>880.23059999999998</v>
      </c>
      <c r="AX8" s="3">
        <v>-103.79241</v>
      </c>
      <c r="AY8" s="4">
        <v>2.8721600000000002E-4</v>
      </c>
      <c r="BA8" s="1">
        <v>7</v>
      </c>
      <c r="BB8" s="3">
        <v>0.76044135000000002</v>
      </c>
      <c r="BC8" s="3">
        <v>0.74858201000000002</v>
      </c>
      <c r="BD8" s="3">
        <v>184.73159999999999</v>
      </c>
      <c r="BE8" s="3">
        <v>203.44139999999999</v>
      </c>
      <c r="BF8" s="3">
        <v>-85.365809999999996</v>
      </c>
      <c r="BG8" s="3">
        <v>74.608721599999996</v>
      </c>
      <c r="BH8" s="3">
        <v>-74.187420000000003</v>
      </c>
      <c r="BI8" s="4">
        <v>8.6947700000000001E-4</v>
      </c>
      <c r="BK8" s="1">
        <v>7</v>
      </c>
      <c r="BL8" s="3">
        <v>0.77530624800000003</v>
      </c>
      <c r="BM8" s="3">
        <v>0.76296043800000002</v>
      </c>
      <c r="BN8" s="3">
        <v>170.12729999999999</v>
      </c>
      <c r="BO8" s="3">
        <v>188.15020000000001</v>
      </c>
      <c r="BP8" s="3">
        <v>-78.063630000000003</v>
      </c>
      <c r="BQ8" s="4">
        <v>122.9616</v>
      </c>
      <c r="BR8" s="3">
        <v>-113.475522</v>
      </c>
      <c r="BS8" s="3">
        <v>1.0614084399999999E-2</v>
      </c>
    </row>
    <row r="9" spans="1:71" ht="15.75" thickBot="1">
      <c r="A9" s="1">
        <v>2</v>
      </c>
      <c r="B9" s="3" t="s">
        <v>3</v>
      </c>
      <c r="C9" s="3">
        <v>0.46931149999999999</v>
      </c>
      <c r="D9" s="3">
        <v>1</v>
      </c>
      <c r="E9" s="3">
        <v>-0.39056289999999999</v>
      </c>
      <c r="F9" s="12">
        <v>0.4714776</v>
      </c>
      <c r="H9" s="1">
        <v>8</v>
      </c>
      <c r="I9" s="3" t="s">
        <v>0</v>
      </c>
      <c r="J9" s="3"/>
      <c r="K9" s="3" t="s">
        <v>2</v>
      </c>
      <c r="L9" s="3"/>
      <c r="M9" s="3" t="s">
        <v>4</v>
      </c>
      <c r="N9" s="3" t="s">
        <v>5</v>
      </c>
      <c r="O9" s="3">
        <v>-317.67700000000002</v>
      </c>
      <c r="P9" s="3">
        <v>-473.50319999999999</v>
      </c>
      <c r="Q9" s="3">
        <v>360.4427</v>
      </c>
      <c r="R9" s="1">
        <v>8</v>
      </c>
      <c r="S9" s="3">
        <v>0.24196770000000001</v>
      </c>
      <c r="T9" s="3">
        <v>0.45</v>
      </c>
      <c r="U9" s="15"/>
      <c r="V9" s="13">
        <f t="shared" si="0"/>
        <v>360.44272522</v>
      </c>
      <c r="W9" s="1">
        <v>8</v>
      </c>
      <c r="X9" s="3">
        <v>0.79738726000000004</v>
      </c>
      <c r="Y9" s="3">
        <v>0.77839231980000001</v>
      </c>
      <c r="Z9" s="3">
        <v>173.6216</v>
      </c>
      <c r="AA9" s="3">
        <v>202.9194</v>
      </c>
      <c r="AB9" s="3">
        <v>-75.810779999999994</v>
      </c>
      <c r="AC9" s="3">
        <v>107.1497001</v>
      </c>
      <c r="AD9" s="3">
        <v>-81.723870000000005</v>
      </c>
      <c r="AE9" s="3">
        <v>0.36564305000000002</v>
      </c>
      <c r="AF9" s="11"/>
      <c r="AG9" s="1">
        <v>8</v>
      </c>
      <c r="AH9" s="3">
        <v>0.27291208099999997</v>
      </c>
      <c r="AI9" s="3">
        <v>0.20545031550000001</v>
      </c>
      <c r="AJ9" s="3">
        <v>42.862929999999999</v>
      </c>
      <c r="AK9" s="3">
        <v>72.264039999999994</v>
      </c>
      <c r="AL9" s="3">
        <v>-10.43146</v>
      </c>
      <c r="AM9" s="3">
        <v>281.90219999999999</v>
      </c>
      <c r="AN9" s="3">
        <v>-90.090850000000003</v>
      </c>
      <c r="AO9" s="3">
        <v>9.6227629999999995E-2</v>
      </c>
      <c r="AQ9" s="1">
        <v>8</v>
      </c>
      <c r="AR9" s="3">
        <v>0.78329970999999998</v>
      </c>
      <c r="AS9" s="3">
        <v>0.76319349000000003</v>
      </c>
      <c r="AT9" s="3">
        <v>182.5575</v>
      </c>
      <c r="AU9" s="3">
        <v>211.95859999999999</v>
      </c>
      <c r="AV9" s="3">
        <v>-80.278760000000005</v>
      </c>
      <c r="AW9" s="4">
        <v>1160.8979999999999</v>
      </c>
      <c r="AX9" s="3">
        <v>-107.03053</v>
      </c>
      <c r="AY9" s="4">
        <v>9.4471379999999997E-5</v>
      </c>
      <c r="BA9" s="1">
        <v>8</v>
      </c>
      <c r="BB9" s="3">
        <v>0.78547918999999999</v>
      </c>
      <c r="BC9" s="3">
        <v>0.76557518999999996</v>
      </c>
      <c r="BD9" s="3">
        <v>180.91970000000001</v>
      </c>
      <c r="BE9" s="3">
        <v>210.32079999999999</v>
      </c>
      <c r="BF9" s="3">
        <v>-79.459860000000006</v>
      </c>
      <c r="BG9" s="3">
        <v>98.421726000000007</v>
      </c>
      <c r="BH9" s="3">
        <v>-77.430729999999997</v>
      </c>
      <c r="BI9" s="4">
        <v>6.8610350000000004E-4</v>
      </c>
      <c r="BK9" s="1">
        <v>8</v>
      </c>
      <c r="BL9" s="3">
        <v>0.80295166699999998</v>
      </c>
      <c r="BM9" s="3">
        <v>0.78256735600000005</v>
      </c>
      <c r="BN9" s="3">
        <v>165.3922</v>
      </c>
      <c r="BO9" s="3">
        <v>193.714</v>
      </c>
      <c r="BP9" s="3">
        <v>-71.696100000000001</v>
      </c>
      <c r="BQ9" s="4">
        <v>153.84200000000001</v>
      </c>
      <c r="BR9" s="3">
        <v>-117.227223</v>
      </c>
      <c r="BS9" s="3">
        <v>4.0133082999999998E-3</v>
      </c>
    </row>
    <row r="10" spans="1:71" ht="15.75" thickBot="1">
      <c r="A10" s="1">
        <v>3</v>
      </c>
      <c r="B10" s="3" t="s">
        <v>4</v>
      </c>
      <c r="C10" s="3">
        <v>-0.90749049999999998</v>
      </c>
      <c r="D10" s="3">
        <v>-0.39056289999999999</v>
      </c>
      <c r="E10" s="3">
        <v>1</v>
      </c>
      <c r="F10" s="3">
        <v>0.59302220000000005</v>
      </c>
      <c r="H10" s="1">
        <v>9</v>
      </c>
      <c r="I10" s="3"/>
      <c r="J10" s="3"/>
      <c r="K10" s="3" t="s">
        <v>2</v>
      </c>
      <c r="L10" s="3"/>
      <c r="M10" s="3" t="s">
        <v>4</v>
      </c>
      <c r="N10" s="3" t="s">
        <v>5</v>
      </c>
      <c r="O10" s="3">
        <v>-381.49340000000001</v>
      </c>
      <c r="P10" s="3">
        <v>-456.35090000000002</v>
      </c>
      <c r="Q10" s="3">
        <v>271.79012</v>
      </c>
      <c r="R10" s="1">
        <v>9</v>
      </c>
      <c r="S10" s="3">
        <v>0.29178749999999998</v>
      </c>
      <c r="T10" s="3">
        <v>0.47899999999999998</v>
      </c>
      <c r="U10" s="15"/>
      <c r="V10" s="13">
        <f t="shared" si="0"/>
        <v>271.79012018000003</v>
      </c>
      <c r="W10" s="1">
        <v>9</v>
      </c>
      <c r="X10" s="3">
        <v>0.76451557999999997</v>
      </c>
      <c r="Y10" s="3">
        <v>0.7575895708</v>
      </c>
      <c r="Z10" s="3">
        <v>177.55850000000001</v>
      </c>
      <c r="AA10" s="3">
        <v>190.87569999999999</v>
      </c>
      <c r="AB10" s="3">
        <v>-83.779240000000001</v>
      </c>
      <c r="AC10" s="3">
        <v>82.668961300000007</v>
      </c>
      <c r="AD10" s="3">
        <v>-78.617900000000006</v>
      </c>
      <c r="AE10" s="3" t="s">
        <v>23</v>
      </c>
      <c r="AF10" s="11"/>
      <c r="AG10" s="1">
        <v>9</v>
      </c>
      <c r="AH10" s="3">
        <v>8.0073596999999996E-2</v>
      </c>
      <c r="AI10" s="3">
        <v>5.3279624099999999E-2</v>
      </c>
      <c r="AJ10" s="3">
        <v>56.034280000000003</v>
      </c>
      <c r="AK10" s="3">
        <v>69.398420000000002</v>
      </c>
      <c r="AL10" s="3">
        <v>-23.017140000000001</v>
      </c>
      <c r="AM10" s="3">
        <v>189.73660000000001</v>
      </c>
      <c r="AN10" s="3">
        <v>-85.489850000000004</v>
      </c>
      <c r="AO10" s="3" t="s">
        <v>23</v>
      </c>
      <c r="AQ10" s="1">
        <v>9</v>
      </c>
      <c r="AR10" s="3">
        <v>0.71832154000000004</v>
      </c>
      <c r="AS10" s="3">
        <v>0.71011731</v>
      </c>
      <c r="AT10" s="3">
        <v>198.61840000000001</v>
      </c>
      <c r="AU10" s="3">
        <v>211.98249999999999</v>
      </c>
      <c r="AV10" s="3">
        <v>-94.309190000000001</v>
      </c>
      <c r="AW10" s="4">
        <v>884.38829999999996</v>
      </c>
      <c r="AX10" s="3">
        <v>-103.88997999999999</v>
      </c>
      <c r="AY10" s="3" t="s">
        <v>23</v>
      </c>
      <c r="BA10" s="1">
        <v>9</v>
      </c>
      <c r="BB10" s="3">
        <v>0.71982824999999995</v>
      </c>
      <c r="BC10" s="3">
        <v>0.71166790999999996</v>
      </c>
      <c r="BD10" s="3">
        <v>197.48830000000001</v>
      </c>
      <c r="BE10" s="3">
        <v>210.85239999999999</v>
      </c>
      <c r="BF10" s="3">
        <v>-93.744150000000005</v>
      </c>
      <c r="BG10" s="3">
        <v>75.049139600000004</v>
      </c>
      <c r="BH10" s="3">
        <v>-74.291910000000001</v>
      </c>
      <c r="BI10" s="3" t="s">
        <v>23</v>
      </c>
      <c r="BK10" s="1">
        <v>9</v>
      </c>
      <c r="BL10" s="3">
        <v>0.73182300199999994</v>
      </c>
      <c r="BM10" s="3">
        <v>0.723172131</v>
      </c>
      <c r="BN10" s="3">
        <v>183.28739999999999</v>
      </c>
      <c r="BO10" s="3">
        <v>196.161</v>
      </c>
      <c r="BP10" s="3">
        <v>-86.643709999999999</v>
      </c>
      <c r="BQ10" s="4">
        <v>127.10760000000001</v>
      </c>
      <c r="BR10" s="3">
        <v>-114.061226</v>
      </c>
      <c r="BS10" s="3" t="s">
        <v>23</v>
      </c>
    </row>
    <row r="11" spans="1:71" ht="15.75" thickBot="1">
      <c r="A11" s="1">
        <v>4</v>
      </c>
      <c r="B11" s="3" t="s">
        <v>5</v>
      </c>
      <c r="C11" s="3">
        <v>-0.34058169999999999</v>
      </c>
      <c r="D11" s="3">
        <v>0.4714776</v>
      </c>
      <c r="E11" s="3">
        <v>0.59302220000000005</v>
      </c>
      <c r="F11" s="3">
        <v>1</v>
      </c>
      <c r="H11" s="1">
        <v>10</v>
      </c>
      <c r="I11" s="3"/>
      <c r="J11" s="3" t="s">
        <v>1</v>
      </c>
      <c r="K11" s="3"/>
      <c r="L11" s="3"/>
      <c r="M11" s="3" t="s">
        <v>4</v>
      </c>
      <c r="N11" s="3" t="s">
        <v>5</v>
      </c>
      <c r="O11" s="3">
        <v>-462.87849999999997</v>
      </c>
      <c r="P11" s="3">
        <v>-325.10570000000001</v>
      </c>
      <c r="Q11" s="3">
        <v>88.993030000000005</v>
      </c>
      <c r="R11" s="1">
        <v>10</v>
      </c>
      <c r="S11" s="3">
        <v>0.44618560000000002</v>
      </c>
      <c r="T11" s="3">
        <v>0.63200000000000001</v>
      </c>
      <c r="U11" s="15"/>
      <c r="V11" s="13">
        <f t="shared" si="0"/>
        <v>88.993034680000008</v>
      </c>
      <c r="W11" s="1">
        <v>10</v>
      </c>
      <c r="X11" s="3">
        <v>0.68262690999999998</v>
      </c>
      <c r="Y11" s="3">
        <v>0.67005767959999996</v>
      </c>
      <c r="Z11" s="3">
        <v>211.19239999999999</v>
      </c>
      <c r="AA11" s="3">
        <v>227.173</v>
      </c>
      <c r="AB11" s="3">
        <v>-99.596199999999996</v>
      </c>
      <c r="AC11" s="3">
        <v>113.8763252</v>
      </c>
      <c r="AD11" s="3">
        <v>-82.586429999999993</v>
      </c>
      <c r="AE11" s="3">
        <v>0.16069553</v>
      </c>
      <c r="AF11" s="11"/>
      <c r="AG11" s="1">
        <v>10</v>
      </c>
      <c r="AH11" s="3">
        <v>0.111756834</v>
      </c>
      <c r="AI11" s="3">
        <v>7.6923769000000003E-2</v>
      </c>
      <c r="AJ11" s="3">
        <v>54.284129999999998</v>
      </c>
      <c r="AK11" s="3">
        <v>70.321100000000001</v>
      </c>
      <c r="AL11" s="3">
        <v>-21.142060000000001</v>
      </c>
      <c r="AM11" s="3">
        <v>193.52260000000001</v>
      </c>
      <c r="AN11" s="3">
        <v>-85.699809999999999</v>
      </c>
      <c r="AO11" s="3">
        <v>0.50604468999999996</v>
      </c>
      <c r="AQ11" s="1">
        <v>10</v>
      </c>
      <c r="AR11" s="3">
        <v>0.55341657</v>
      </c>
      <c r="AS11" s="3">
        <v>0.53590349000000004</v>
      </c>
      <c r="AT11" s="3">
        <v>249.93039999999999</v>
      </c>
      <c r="AU11" s="3">
        <v>265.9674</v>
      </c>
      <c r="AV11" s="3">
        <v>-118.9652</v>
      </c>
      <c r="AW11" s="4">
        <v>28.590589999999999</v>
      </c>
      <c r="AX11" s="3">
        <v>-62.723120000000002</v>
      </c>
      <c r="AY11" s="4">
        <v>6.0938600000000004E-3</v>
      </c>
      <c r="BA11" s="1">
        <v>10</v>
      </c>
      <c r="BB11" s="3">
        <v>0.67734276000000004</v>
      </c>
      <c r="BC11" s="3">
        <v>0.66468952999999997</v>
      </c>
      <c r="BD11" s="3">
        <v>214.59540000000001</v>
      </c>
      <c r="BE11" s="3">
        <v>230.63239999999999</v>
      </c>
      <c r="BF11" s="3">
        <v>-101.29770000000001</v>
      </c>
      <c r="BG11" s="3">
        <v>108.8134089</v>
      </c>
      <c r="BH11" s="3">
        <v>-78.732110000000006</v>
      </c>
      <c r="BI11" s="4">
        <v>1.7939790000000001E-4</v>
      </c>
      <c r="BK11" s="1">
        <v>10</v>
      </c>
      <c r="BL11" s="3">
        <v>0.44547403600000002</v>
      </c>
      <c r="BM11" s="3">
        <v>0.42136421200000002</v>
      </c>
      <c r="BN11" s="3">
        <v>255.75470000000001</v>
      </c>
      <c r="BO11" s="3">
        <v>271.2029</v>
      </c>
      <c r="BP11" s="3">
        <v>-121.87733</v>
      </c>
      <c r="BQ11" s="4">
        <v>0.16224930000000001</v>
      </c>
      <c r="BR11" s="3">
        <v>-15.364205</v>
      </c>
      <c r="BS11" s="3">
        <v>1.1350985799999999E-2</v>
      </c>
    </row>
    <row r="12" spans="1:71" ht="15.75" thickBot="1">
      <c r="H12" s="1">
        <v>11</v>
      </c>
      <c r="I12" s="3" t="s">
        <v>0</v>
      </c>
      <c r="J12" s="3"/>
      <c r="K12" s="3"/>
      <c r="L12" s="3"/>
      <c r="M12" s="3" t="s">
        <v>4</v>
      </c>
      <c r="N12" s="3" t="s">
        <v>5</v>
      </c>
      <c r="O12" s="3">
        <v>-437.0333</v>
      </c>
      <c r="P12" s="3">
        <v>-363.70760000000001</v>
      </c>
      <c r="Q12" s="3">
        <v>111.49881999999999</v>
      </c>
      <c r="R12" s="1">
        <v>11</v>
      </c>
      <c r="S12" s="3">
        <v>0.4297975</v>
      </c>
      <c r="T12" s="3">
        <v>0.66600000000000004</v>
      </c>
      <c r="U12" s="15"/>
      <c r="V12" s="13">
        <f t="shared" si="0"/>
        <v>111.498814834</v>
      </c>
      <c r="W12" s="1">
        <v>11</v>
      </c>
      <c r="X12" s="3">
        <v>0.70318555999999999</v>
      </c>
      <c r="Y12" s="3">
        <v>0.67870601919999995</v>
      </c>
      <c r="Z12" s="3">
        <v>212.09350000000001</v>
      </c>
      <c r="AA12" s="3">
        <v>238.72790000000001</v>
      </c>
      <c r="AB12" s="3">
        <v>-96.046750000000003</v>
      </c>
      <c r="AC12" s="3">
        <v>127.53457659999999</v>
      </c>
      <c r="AD12" s="3">
        <v>-83.929649999999995</v>
      </c>
      <c r="AE12" s="3">
        <v>8.0486890000000005E-2</v>
      </c>
      <c r="AF12" s="11"/>
      <c r="AG12" s="1">
        <v>11</v>
      </c>
      <c r="AH12" s="3">
        <v>0.27261574999999999</v>
      </c>
      <c r="AI12" s="3">
        <v>0.21323744350000001</v>
      </c>
      <c r="AJ12" s="3">
        <v>40.906529999999997</v>
      </c>
      <c r="AK12" s="3">
        <v>67.634810000000002</v>
      </c>
      <c r="AL12" s="3">
        <v>-10.45326</v>
      </c>
      <c r="AM12" s="3">
        <v>267.58769999999998</v>
      </c>
      <c r="AN12" s="3">
        <v>-89.488810000000001</v>
      </c>
      <c r="AO12" s="3">
        <v>9.4419429999999999E-2</v>
      </c>
      <c r="AQ12" s="1">
        <v>11</v>
      </c>
      <c r="AR12" s="3">
        <v>0.57524728999999997</v>
      </c>
      <c r="AS12" s="3">
        <v>0.54057359000000005</v>
      </c>
      <c r="AT12" s="3">
        <v>252.5677</v>
      </c>
      <c r="AU12" s="3">
        <v>279.29590000000002</v>
      </c>
      <c r="AV12" s="3">
        <v>-116.28382999999999</v>
      </c>
      <c r="AW12" s="4">
        <v>31.17183</v>
      </c>
      <c r="AX12" s="3">
        <v>-63.698509999999999</v>
      </c>
      <c r="AY12" s="4">
        <v>1.475893E-3</v>
      </c>
      <c r="BA12" s="1">
        <v>11</v>
      </c>
      <c r="BB12" s="3">
        <v>0.70352771999999997</v>
      </c>
      <c r="BC12" s="3">
        <v>0.67932590999999998</v>
      </c>
      <c r="BD12" s="3">
        <v>213.53919999999999</v>
      </c>
      <c r="BE12" s="3">
        <v>240.26750000000001</v>
      </c>
      <c r="BF12" s="3">
        <v>-96.769620000000003</v>
      </c>
      <c r="BG12" s="3">
        <v>131.12649250000001</v>
      </c>
      <c r="BH12" s="3">
        <v>-80.89134</v>
      </c>
      <c r="BI12" s="4">
        <v>7.5764669999999997E-4</v>
      </c>
      <c r="BK12" s="1">
        <v>11</v>
      </c>
      <c r="BL12" s="3">
        <v>0.49354068499999998</v>
      </c>
      <c r="BM12" s="3">
        <v>0.44749892899999999</v>
      </c>
      <c r="BN12" s="3">
        <v>254.9597</v>
      </c>
      <c r="BO12" s="3">
        <v>280.70679999999999</v>
      </c>
      <c r="BP12" s="3">
        <v>-117.47986</v>
      </c>
      <c r="BQ12" s="4">
        <v>7.3475070000000003E-2</v>
      </c>
      <c r="BR12" s="3">
        <v>-45.699306</v>
      </c>
      <c r="BS12" s="3">
        <v>1.7742783999999999E-3</v>
      </c>
    </row>
    <row r="13" spans="1:71" ht="15.75" thickBot="1">
      <c r="A13" s="1" t="s">
        <v>16</v>
      </c>
      <c r="B13" s="2" t="s">
        <v>19</v>
      </c>
      <c r="C13" s="2" t="s">
        <v>2</v>
      </c>
      <c r="D13" s="2" t="s">
        <v>3</v>
      </c>
      <c r="E13" s="2" t="s">
        <v>4</v>
      </c>
      <c r="F13" s="2" t="s">
        <v>5</v>
      </c>
      <c r="H13" s="1">
        <v>12</v>
      </c>
      <c r="I13" s="3"/>
      <c r="J13" s="3"/>
      <c r="K13" s="3"/>
      <c r="L13" s="3"/>
      <c r="M13" s="3" t="s">
        <v>4</v>
      </c>
      <c r="N13" s="3" t="s">
        <v>5</v>
      </c>
      <c r="O13" s="3">
        <v>-484.95350000000002</v>
      </c>
      <c r="P13" s="3">
        <v>-312.16079999999999</v>
      </c>
      <c r="Q13" s="3">
        <v>81.646259999999998</v>
      </c>
      <c r="R13" s="1">
        <v>12</v>
      </c>
      <c r="S13" s="3">
        <v>0.48196119999999998</v>
      </c>
      <c r="T13" s="3">
        <v>0.67600000000000005</v>
      </c>
      <c r="U13" s="15"/>
      <c r="V13" s="13">
        <f t="shared" si="0"/>
        <v>81.646258039999992</v>
      </c>
      <c r="W13" s="1">
        <v>12</v>
      </c>
      <c r="X13" s="3">
        <v>0.66384226000000002</v>
      </c>
      <c r="Y13" s="3">
        <v>0.65731492840000005</v>
      </c>
      <c r="Z13" s="3">
        <v>213.2877</v>
      </c>
      <c r="AA13" s="3">
        <v>223.94139999999999</v>
      </c>
      <c r="AB13" s="3">
        <v>-102.64382999999999</v>
      </c>
      <c r="AC13" s="3">
        <v>107.1470753</v>
      </c>
      <c r="AD13" s="3">
        <v>-81.870990000000006</v>
      </c>
      <c r="AE13" s="3" t="s">
        <v>23</v>
      </c>
      <c r="AF13" s="11"/>
      <c r="AG13" s="1">
        <v>12</v>
      </c>
      <c r="AH13" s="3">
        <v>7.9395898000000006E-2</v>
      </c>
      <c r="AI13" s="3">
        <v>6.16919732E-2</v>
      </c>
      <c r="AJ13" s="3">
        <v>54.11307</v>
      </c>
      <c r="AK13" s="3">
        <v>64.804389999999998</v>
      </c>
      <c r="AL13" s="3">
        <v>-23.056539999999998</v>
      </c>
      <c r="AM13" s="3">
        <v>175.97559999999999</v>
      </c>
      <c r="AN13" s="3">
        <v>-84.612740000000002</v>
      </c>
      <c r="AO13" s="3" t="s">
        <v>23</v>
      </c>
      <c r="AQ13" s="1">
        <v>12</v>
      </c>
      <c r="AR13" s="3">
        <v>0.48655278000000002</v>
      </c>
      <c r="AS13" s="3">
        <v>0.47667879000000002</v>
      </c>
      <c r="AT13" s="3">
        <v>260.85919999999999</v>
      </c>
      <c r="AU13" s="3">
        <v>271.5505</v>
      </c>
      <c r="AV13" s="3">
        <v>-126.42958</v>
      </c>
      <c r="AW13" s="4">
        <v>22.226749999999999</v>
      </c>
      <c r="AX13" s="3">
        <v>-59.709090000000003</v>
      </c>
      <c r="AY13" s="3" t="s">
        <v>23</v>
      </c>
      <c r="BA13" s="1">
        <v>12</v>
      </c>
      <c r="BB13" s="3">
        <v>0.64516799000000002</v>
      </c>
      <c r="BC13" s="3">
        <v>0.63834429999999998</v>
      </c>
      <c r="BD13" s="3">
        <v>220.7662</v>
      </c>
      <c r="BE13" s="3">
        <v>231.45750000000001</v>
      </c>
      <c r="BF13" s="3">
        <v>-106.38308000000001</v>
      </c>
      <c r="BG13" s="3">
        <v>102.74154249999999</v>
      </c>
      <c r="BH13" s="3">
        <v>-78.080820000000003</v>
      </c>
      <c r="BI13" s="3" t="s">
        <v>23</v>
      </c>
      <c r="BK13" s="1">
        <v>12</v>
      </c>
      <c r="BL13" s="3">
        <v>0.39076755000000002</v>
      </c>
      <c r="BM13" s="3">
        <v>0.37780515799999997</v>
      </c>
      <c r="BN13" s="3">
        <v>260.88099999999997</v>
      </c>
      <c r="BO13" s="3">
        <v>271.17989999999998</v>
      </c>
      <c r="BP13" s="3">
        <v>-126.44052000000001</v>
      </c>
      <c r="BQ13" s="4">
        <v>0.14032240000000001</v>
      </c>
      <c r="BR13" s="3">
        <v>-7.8871219999999997</v>
      </c>
      <c r="BS13" s="3" t="s">
        <v>23</v>
      </c>
    </row>
    <row r="14" spans="1:71" ht="15.75" thickBot="1">
      <c r="A14" s="1">
        <v>1</v>
      </c>
      <c r="B14" s="3" t="s">
        <v>2</v>
      </c>
      <c r="C14" s="3">
        <v>1</v>
      </c>
      <c r="D14" s="3">
        <v>0.24144189999999999</v>
      </c>
      <c r="E14" s="12">
        <v>-0.98505419999999999</v>
      </c>
      <c r="F14" s="3">
        <v>-0.47029979999999999</v>
      </c>
      <c r="H14" s="1">
        <v>13</v>
      </c>
      <c r="I14" s="3"/>
      <c r="J14" s="3" t="s">
        <v>1</v>
      </c>
      <c r="K14" s="3" t="s">
        <v>2</v>
      </c>
      <c r="L14" s="3" t="s">
        <v>3</v>
      </c>
      <c r="M14" s="3"/>
      <c r="N14" s="3" t="s">
        <v>5</v>
      </c>
      <c r="O14" s="3">
        <v>-348.34820000000002</v>
      </c>
      <c r="P14" s="3">
        <v>-343.05239999999998</v>
      </c>
      <c r="Q14" s="3">
        <v>127.59656</v>
      </c>
      <c r="R14" s="1">
        <v>13</v>
      </c>
      <c r="S14" s="3">
        <v>0.25778240000000002</v>
      </c>
      <c r="T14" s="3">
        <v>0.29199999999999998</v>
      </c>
      <c r="U14" s="15"/>
      <c r="V14" s="13">
        <f t="shared" si="0"/>
        <v>127.59656616000002</v>
      </c>
      <c r="W14" s="1">
        <v>13</v>
      </c>
      <c r="X14" s="3">
        <v>0.79003959999999995</v>
      </c>
      <c r="Y14" s="3">
        <v>0.77954157609999997</v>
      </c>
      <c r="Z14" s="3">
        <v>169.39750000000001</v>
      </c>
      <c r="AA14" s="3">
        <v>188.04159999999999</v>
      </c>
      <c r="AB14" s="3">
        <v>-77.698769999999996</v>
      </c>
      <c r="AC14" s="3">
        <v>46.240239500000001</v>
      </c>
      <c r="AD14" s="3">
        <v>-71.335179999999994</v>
      </c>
      <c r="AE14" s="3">
        <v>0.16069553</v>
      </c>
      <c r="AF14" s="11"/>
      <c r="AG14" s="1">
        <v>13</v>
      </c>
      <c r="AH14" s="3">
        <v>0.111804612</v>
      </c>
      <c r="AI14" s="3">
        <v>6.7834543499999997E-2</v>
      </c>
      <c r="AJ14" s="3">
        <v>56.278370000000002</v>
      </c>
      <c r="AK14" s="3">
        <v>74.988169999999997</v>
      </c>
      <c r="AL14" s="3">
        <v>-21.139189999999999</v>
      </c>
      <c r="AM14" s="3">
        <v>555.21910000000003</v>
      </c>
      <c r="AN14" s="3">
        <v>-98.284450000000007</v>
      </c>
      <c r="AO14" s="3">
        <v>0.50603187999999999</v>
      </c>
      <c r="AQ14" s="1">
        <v>13</v>
      </c>
      <c r="AR14" s="3">
        <v>0.75847686000000003</v>
      </c>
      <c r="AS14" s="3">
        <v>0.74652026999999999</v>
      </c>
      <c r="AT14" s="3">
        <v>186.1617</v>
      </c>
      <c r="AU14" s="3">
        <v>204.8715</v>
      </c>
      <c r="AV14" s="3">
        <v>-86.080839999999995</v>
      </c>
      <c r="AW14" s="4">
        <v>7.5981449999999997</v>
      </c>
      <c r="AX14" s="3">
        <v>-46.842610000000001</v>
      </c>
      <c r="AY14" s="4">
        <v>2.8721600000000002E-4</v>
      </c>
      <c r="BA14" s="1">
        <v>13</v>
      </c>
      <c r="BB14" s="3">
        <v>0.76044135000000002</v>
      </c>
      <c r="BC14" s="3">
        <v>0.74858201000000002</v>
      </c>
      <c r="BD14" s="3">
        <v>184.73159999999999</v>
      </c>
      <c r="BE14" s="3">
        <v>203.44139999999999</v>
      </c>
      <c r="BF14" s="3">
        <v>-85.365809999999996</v>
      </c>
      <c r="BG14" s="3">
        <v>20.691662300000001</v>
      </c>
      <c r="BH14" s="3">
        <v>-58.82526</v>
      </c>
      <c r="BI14" s="4">
        <v>8.6947700000000001E-4</v>
      </c>
      <c r="BK14" s="1">
        <v>13</v>
      </c>
      <c r="BL14" s="3">
        <v>0.77530624800000003</v>
      </c>
      <c r="BM14" s="3">
        <v>0.76296043800000002</v>
      </c>
      <c r="BN14" s="3">
        <v>170.12729999999999</v>
      </c>
      <c r="BO14" s="3">
        <v>188.15020000000001</v>
      </c>
      <c r="BP14" s="3">
        <v>-78.063630000000003</v>
      </c>
      <c r="BQ14" s="4">
        <v>8.2336840000000002</v>
      </c>
      <c r="BR14" s="3">
        <v>-67.764872999999994</v>
      </c>
      <c r="BS14" s="3">
        <v>1.0614084399999999E-2</v>
      </c>
    </row>
    <row r="15" spans="1:71" ht="15.75" thickBot="1">
      <c r="A15" s="1">
        <v>2</v>
      </c>
      <c r="B15" s="3" t="s">
        <v>3</v>
      </c>
      <c r="C15" s="3">
        <v>0.24144189999999999</v>
      </c>
      <c r="D15" s="3">
        <v>1</v>
      </c>
      <c r="E15" s="3">
        <v>-0.39013229999999999</v>
      </c>
      <c r="F15" s="3">
        <v>0.2623626</v>
      </c>
      <c r="H15" s="1">
        <v>14</v>
      </c>
      <c r="I15" s="3" t="s">
        <v>0</v>
      </c>
      <c r="J15" s="3"/>
      <c r="K15" s="3" t="s">
        <v>2</v>
      </c>
      <c r="L15" s="3" t="s">
        <v>3</v>
      </c>
      <c r="M15" s="3"/>
      <c r="N15" s="3" t="s">
        <v>5</v>
      </c>
      <c r="O15" s="3">
        <v>-317.67700000000002</v>
      </c>
      <c r="P15" s="3">
        <v>-372.67039999999997</v>
      </c>
      <c r="Q15" s="3">
        <v>267.66054000000003</v>
      </c>
      <c r="R15" s="1">
        <v>14</v>
      </c>
      <c r="S15" s="3">
        <v>0.24196770000000001</v>
      </c>
      <c r="T15" s="3">
        <v>0.28599999999999998</v>
      </c>
      <c r="U15" s="15"/>
      <c r="V15" s="13">
        <f t="shared" si="0"/>
        <v>267.66053818</v>
      </c>
      <c r="W15" s="1">
        <v>14</v>
      </c>
      <c r="X15" s="3">
        <v>0.79738726000000004</v>
      </c>
      <c r="Y15" s="3">
        <v>0.77839231980000001</v>
      </c>
      <c r="Z15" s="3">
        <v>173.6216</v>
      </c>
      <c r="AA15" s="3">
        <v>202.9194</v>
      </c>
      <c r="AB15" s="3">
        <v>-75.810779999999994</v>
      </c>
      <c r="AC15" s="3">
        <v>48.262865900000001</v>
      </c>
      <c r="AD15" s="3">
        <v>-71.781850000000006</v>
      </c>
      <c r="AE15" s="3">
        <v>0.36564305000000002</v>
      </c>
      <c r="AF15" s="11"/>
      <c r="AG15" s="1">
        <v>14</v>
      </c>
      <c r="AH15" s="3">
        <v>0.27291208099999997</v>
      </c>
      <c r="AI15" s="3">
        <v>0.20545031550000001</v>
      </c>
      <c r="AJ15" s="3">
        <v>42.862929999999999</v>
      </c>
      <c r="AK15" s="3">
        <v>72.264039999999994</v>
      </c>
      <c r="AL15" s="3">
        <v>-10.43146</v>
      </c>
      <c r="AM15" s="3">
        <v>1233.6043</v>
      </c>
      <c r="AN15" s="3">
        <v>-107.76903</v>
      </c>
      <c r="AO15" s="3">
        <v>9.6227629999999995E-2</v>
      </c>
      <c r="AQ15" s="1">
        <v>14</v>
      </c>
      <c r="AR15" s="3">
        <v>0.78329970999999998</v>
      </c>
      <c r="AS15" s="3">
        <v>0.76319349000000003</v>
      </c>
      <c r="AT15" s="3">
        <v>182.5575</v>
      </c>
      <c r="AU15" s="3">
        <v>211.95859999999999</v>
      </c>
      <c r="AV15" s="3">
        <v>-80.278760000000005</v>
      </c>
      <c r="AW15" s="4">
        <v>10.83826</v>
      </c>
      <c r="AX15" s="3">
        <v>-51.044510000000002</v>
      </c>
      <c r="AY15" s="4">
        <v>9.4471379999999997E-5</v>
      </c>
      <c r="BA15" s="1">
        <v>14</v>
      </c>
      <c r="BB15" s="3">
        <v>0.78547918999999999</v>
      </c>
      <c r="BC15" s="3">
        <v>0.76557518999999996</v>
      </c>
      <c r="BD15" s="3">
        <v>180.91970000000001</v>
      </c>
      <c r="BE15" s="3">
        <v>210.32079999999999</v>
      </c>
      <c r="BF15" s="3">
        <v>-79.459860000000006</v>
      </c>
      <c r="BG15" s="3">
        <v>29.421415</v>
      </c>
      <c r="BH15" s="3">
        <v>-62.971690000000002</v>
      </c>
      <c r="BI15" s="4">
        <v>6.8610350000000004E-4</v>
      </c>
      <c r="BK15" s="1">
        <v>14</v>
      </c>
      <c r="BL15" s="3">
        <v>0.80295166699999998</v>
      </c>
      <c r="BM15" s="3">
        <v>0.78256735600000005</v>
      </c>
      <c r="BN15" s="3">
        <v>165.3922</v>
      </c>
      <c r="BO15" s="3">
        <v>193.714</v>
      </c>
      <c r="BP15" s="3">
        <v>-71.696100000000001</v>
      </c>
      <c r="BQ15" s="4">
        <v>16.175850000000001</v>
      </c>
      <c r="BR15" s="3">
        <v>-79.103361000000007</v>
      </c>
      <c r="BS15" s="3">
        <v>4.0133082999999998E-3</v>
      </c>
    </row>
    <row r="16" spans="1:71" ht="15.75" thickBot="1">
      <c r="A16" s="1">
        <v>3</v>
      </c>
      <c r="B16" s="3" t="s">
        <v>4</v>
      </c>
      <c r="C16" s="3">
        <v>-0.98505419999999999</v>
      </c>
      <c r="D16" s="3">
        <v>-0.39013229999999999</v>
      </c>
      <c r="E16" s="3">
        <v>1</v>
      </c>
      <c r="F16" s="3">
        <v>0.34619680000000003</v>
      </c>
      <c r="H16" s="1">
        <v>15</v>
      </c>
      <c r="I16" s="3"/>
      <c r="J16" s="3"/>
      <c r="K16" s="3" t="s">
        <v>2</v>
      </c>
      <c r="L16" s="3" t="s">
        <v>3</v>
      </c>
      <c r="M16" s="3"/>
      <c r="N16" s="3" t="s">
        <v>5</v>
      </c>
      <c r="O16" s="3">
        <v>-381.49340000000001</v>
      </c>
      <c r="P16" s="3">
        <v>-323.45819999999998</v>
      </c>
      <c r="Q16" s="3">
        <v>105.91318</v>
      </c>
      <c r="R16" s="1">
        <v>15</v>
      </c>
      <c r="S16" s="3">
        <v>0.29178749999999998</v>
      </c>
      <c r="T16" s="3">
        <v>0.30199999999999999</v>
      </c>
      <c r="U16" s="15"/>
      <c r="V16" s="13">
        <f t="shared" si="0"/>
        <v>105.91317695999999</v>
      </c>
      <c r="W16" s="1">
        <v>15</v>
      </c>
      <c r="X16" s="3">
        <v>0.76451557999999997</v>
      </c>
      <c r="Y16" s="3">
        <v>0.7575895708</v>
      </c>
      <c r="Z16" s="3">
        <v>177.55850000000001</v>
      </c>
      <c r="AA16" s="3">
        <v>190.87569999999999</v>
      </c>
      <c r="AB16" s="3">
        <v>-83.779240000000001</v>
      </c>
      <c r="AC16" s="3">
        <v>34.407392999999999</v>
      </c>
      <c r="AD16" s="3">
        <v>-67.715280000000007</v>
      </c>
      <c r="AE16" s="3" t="s">
        <v>23</v>
      </c>
      <c r="AF16" s="11"/>
      <c r="AG16" s="1">
        <v>15</v>
      </c>
      <c r="AH16" s="3">
        <v>8.0073596999999996E-2</v>
      </c>
      <c r="AI16" s="3">
        <v>5.3279624099999999E-2</v>
      </c>
      <c r="AJ16" s="3">
        <v>56.034280000000003</v>
      </c>
      <c r="AK16" s="3">
        <v>69.398420000000002</v>
      </c>
      <c r="AL16" s="3">
        <v>-23.017140000000001</v>
      </c>
      <c r="AM16" s="3">
        <v>469.30599999999998</v>
      </c>
      <c r="AN16" s="3">
        <v>-96.314959999999999</v>
      </c>
      <c r="AO16" s="3" t="s">
        <v>23</v>
      </c>
      <c r="AQ16" s="1">
        <v>15</v>
      </c>
      <c r="AR16" s="3">
        <v>0.71832154000000004</v>
      </c>
      <c r="AS16" s="3">
        <v>0.71011731</v>
      </c>
      <c r="AT16" s="3">
        <v>198.61840000000001</v>
      </c>
      <c r="AU16" s="3">
        <v>211.98249999999999</v>
      </c>
      <c r="AV16" s="3">
        <v>-94.309190000000001</v>
      </c>
      <c r="AW16" s="4">
        <v>5.3537470000000003</v>
      </c>
      <c r="AX16" s="3">
        <v>-42.610999999999997</v>
      </c>
      <c r="AY16" s="3" t="s">
        <v>23</v>
      </c>
      <c r="BA16" s="1">
        <v>15</v>
      </c>
      <c r="BB16" s="3">
        <v>0.71982824999999995</v>
      </c>
      <c r="BC16" s="3">
        <v>0.71166790999999996</v>
      </c>
      <c r="BD16" s="3">
        <v>197.48830000000001</v>
      </c>
      <c r="BE16" s="3">
        <v>210.85239999999999</v>
      </c>
      <c r="BF16" s="3">
        <v>-93.744150000000005</v>
      </c>
      <c r="BG16" s="3">
        <v>14.562893799999999</v>
      </c>
      <c r="BH16" s="3">
        <v>-54.62838</v>
      </c>
      <c r="BI16" s="3" t="s">
        <v>23</v>
      </c>
      <c r="BK16" s="1">
        <v>15</v>
      </c>
      <c r="BL16" s="3">
        <v>0.73182300199999994</v>
      </c>
      <c r="BM16" s="3">
        <v>0.723172131</v>
      </c>
      <c r="BN16" s="3">
        <v>183.28739999999999</v>
      </c>
      <c r="BO16" s="3">
        <v>196.161</v>
      </c>
      <c r="BP16" s="3">
        <v>-86.643709999999999</v>
      </c>
      <c r="BQ16" s="4">
        <v>5.9358510000000004</v>
      </c>
      <c r="BR16" s="3">
        <v>-62.188546000000002</v>
      </c>
      <c r="BS16" s="3" t="s">
        <v>23</v>
      </c>
    </row>
    <row r="17" spans="1:71" ht="15.75" thickBot="1">
      <c r="A17" s="1">
        <v>4</v>
      </c>
      <c r="B17" s="3" t="s">
        <v>5</v>
      </c>
      <c r="C17" s="3">
        <v>-0.47029979999999999</v>
      </c>
      <c r="D17" s="3">
        <v>0.2623626</v>
      </c>
      <c r="E17" s="3">
        <v>0.34619680000000003</v>
      </c>
      <c r="F17" s="3">
        <v>1</v>
      </c>
      <c r="H17" s="1">
        <v>16</v>
      </c>
      <c r="I17" s="3"/>
      <c r="J17" s="3" t="s">
        <v>1</v>
      </c>
      <c r="K17" s="3"/>
      <c r="L17" s="3" t="s">
        <v>3</v>
      </c>
      <c r="M17" s="3"/>
      <c r="N17" s="3" t="s">
        <v>5</v>
      </c>
      <c r="O17" s="3">
        <v>-568.72950000000003</v>
      </c>
      <c r="P17" s="3">
        <v>-425.33429999999998</v>
      </c>
      <c r="Q17" s="3">
        <v>169.20662999999999</v>
      </c>
      <c r="R17" s="1">
        <v>16</v>
      </c>
      <c r="S17" s="3">
        <v>0.69983980000000001</v>
      </c>
      <c r="T17" s="3">
        <v>0.94299999999999995</v>
      </c>
      <c r="U17" s="15"/>
      <c r="V17" s="13">
        <f t="shared" si="0"/>
        <v>169.20662848000001</v>
      </c>
      <c r="W17" s="1">
        <v>16</v>
      </c>
      <c r="X17" s="3">
        <v>0.47020283000000002</v>
      </c>
      <c r="Y17" s="3">
        <v>0.44922076170000003</v>
      </c>
      <c r="Z17" s="3">
        <v>265.50850000000003</v>
      </c>
      <c r="AA17" s="3">
        <v>281.48919999999998</v>
      </c>
      <c r="AB17" s="3">
        <v>-126.75426</v>
      </c>
      <c r="AC17" s="3">
        <v>500.99117009999998</v>
      </c>
      <c r="AD17" s="3">
        <v>-101.08626</v>
      </c>
      <c r="AE17" s="3">
        <v>0.16069553</v>
      </c>
      <c r="AF17" s="11"/>
      <c r="AG17" s="1">
        <v>16</v>
      </c>
      <c r="AH17" s="3">
        <v>7.4279735E-2</v>
      </c>
      <c r="AI17" s="3">
        <v>3.7976979299999998E-2</v>
      </c>
      <c r="AJ17" s="3">
        <v>58.706069999999997</v>
      </c>
      <c r="AK17" s="3">
        <v>74.743039999999993</v>
      </c>
      <c r="AL17" s="3">
        <v>-23.35303</v>
      </c>
      <c r="AM17" s="3">
        <v>162.53229999999999</v>
      </c>
      <c r="AN17" s="3">
        <v>-83.618499999999997</v>
      </c>
      <c r="AO17" s="3">
        <v>0.50327608000000001</v>
      </c>
      <c r="AQ17" s="1">
        <v>16</v>
      </c>
      <c r="AR17" s="3">
        <v>0.34321354999999998</v>
      </c>
      <c r="AS17" s="3">
        <v>0.31745720999999999</v>
      </c>
      <c r="AT17" s="3">
        <v>291.2038</v>
      </c>
      <c r="AU17" s="3">
        <v>307.24079999999998</v>
      </c>
      <c r="AV17" s="3">
        <v>-139.6019</v>
      </c>
      <c r="AW17" s="4">
        <v>60.335590000000003</v>
      </c>
      <c r="AX17" s="3">
        <v>-71.670240000000007</v>
      </c>
      <c r="AY17" s="4">
        <v>4.9806599999999996E-3</v>
      </c>
      <c r="BA17" s="1">
        <v>16</v>
      </c>
      <c r="BB17" s="3">
        <v>0.24349066999999999</v>
      </c>
      <c r="BC17" s="3">
        <v>0.21382362999999999</v>
      </c>
      <c r="BD17" s="3">
        <v>305.77269999999999</v>
      </c>
      <c r="BE17" s="3">
        <v>321.80970000000002</v>
      </c>
      <c r="BF17" s="3">
        <v>-146.88634999999999</v>
      </c>
      <c r="BG17" s="3">
        <v>85.058592300000001</v>
      </c>
      <c r="BH17" s="3">
        <v>-75.788470000000004</v>
      </c>
      <c r="BI17" s="4">
        <v>3.4723969999999999E-3</v>
      </c>
      <c r="BK17" s="1">
        <v>16</v>
      </c>
      <c r="BL17" s="3">
        <v>0.31488275700000001</v>
      </c>
      <c r="BM17" s="3">
        <v>0.28509505099999999</v>
      </c>
      <c r="BN17" s="3">
        <v>276.2679</v>
      </c>
      <c r="BO17" s="3">
        <v>291.71609999999998</v>
      </c>
      <c r="BP17" s="3">
        <v>-132.13394</v>
      </c>
      <c r="BQ17" s="4">
        <v>37.115490000000001</v>
      </c>
      <c r="BR17" s="3">
        <v>-93.170812999999995</v>
      </c>
      <c r="BS17" s="3">
        <v>1.15013206E-2</v>
      </c>
    </row>
    <row r="18" spans="1:71" ht="15.75" thickBot="1">
      <c r="H18" s="1">
        <v>17</v>
      </c>
      <c r="I18" s="3" t="s">
        <v>0</v>
      </c>
      <c r="J18" s="3"/>
      <c r="K18" s="3"/>
      <c r="L18" s="3" t="s">
        <v>3</v>
      </c>
      <c r="M18" s="3"/>
      <c r="N18" s="3" t="s">
        <v>5</v>
      </c>
      <c r="O18" s="3">
        <v>-546.88890000000004</v>
      </c>
      <c r="P18" s="3">
        <v>-456.4187</v>
      </c>
      <c r="Q18" s="3">
        <v>270.11101000000002</v>
      </c>
      <c r="R18" s="1">
        <v>17</v>
      </c>
      <c r="S18" s="3">
        <v>0.67887140000000001</v>
      </c>
      <c r="T18" s="3">
        <v>1.0029999999999999</v>
      </c>
      <c r="U18" s="15"/>
      <c r="V18" s="13">
        <f t="shared" si="0"/>
        <v>270.11102341999998</v>
      </c>
      <c r="W18" s="1">
        <v>17</v>
      </c>
      <c r="X18" s="3">
        <v>0.52111335000000003</v>
      </c>
      <c r="Y18" s="3">
        <v>0.48161754080000002</v>
      </c>
      <c r="Z18" s="3">
        <v>262.79930000000002</v>
      </c>
      <c r="AA18" s="3">
        <v>289.43369999999999</v>
      </c>
      <c r="AB18" s="3">
        <v>-121.39964999999999</v>
      </c>
      <c r="AC18" s="3">
        <v>823.56321230000003</v>
      </c>
      <c r="AD18" s="3">
        <v>-107.21701</v>
      </c>
      <c r="AE18" s="3">
        <v>0.44354586000000001</v>
      </c>
      <c r="AF18" s="11"/>
      <c r="AG18" s="1">
        <v>17</v>
      </c>
      <c r="AH18" s="3">
        <v>0.179956055</v>
      </c>
      <c r="AI18" s="3">
        <v>0.1130136918</v>
      </c>
      <c r="AJ18" s="3">
        <v>53.736150000000002</v>
      </c>
      <c r="AK18" s="3">
        <v>80.464439999999996</v>
      </c>
      <c r="AL18" s="3">
        <v>-16.868079999999999</v>
      </c>
      <c r="AM18" s="3">
        <v>202.9855</v>
      </c>
      <c r="AN18" s="3">
        <v>-86.1875</v>
      </c>
      <c r="AO18" s="3">
        <v>0.15173449</v>
      </c>
      <c r="AQ18" s="1">
        <v>17</v>
      </c>
      <c r="AR18" s="3">
        <v>0.39653836999999997</v>
      </c>
      <c r="AS18" s="3">
        <v>0.34727619999999998</v>
      </c>
      <c r="AT18" s="3">
        <v>290.14339999999999</v>
      </c>
      <c r="AU18" s="3">
        <v>316.87169999999998</v>
      </c>
      <c r="AV18" s="3">
        <v>-135.07171</v>
      </c>
      <c r="AW18" s="4">
        <v>102.3364</v>
      </c>
      <c r="AX18" s="3">
        <v>-77.91574</v>
      </c>
      <c r="AY18" s="4">
        <v>4.792657E-7</v>
      </c>
      <c r="BA18" s="1">
        <v>17</v>
      </c>
      <c r="BB18" s="3">
        <v>0.28382774999999999</v>
      </c>
      <c r="BC18" s="3">
        <v>0.22536471</v>
      </c>
      <c r="BD18" s="3">
        <v>307.90969999999999</v>
      </c>
      <c r="BE18" s="3">
        <v>334.63799999999998</v>
      </c>
      <c r="BF18" s="3">
        <v>-143.95486</v>
      </c>
      <c r="BG18" s="3">
        <v>159.5828448</v>
      </c>
      <c r="BH18" s="3">
        <v>-83.245959999999997</v>
      </c>
      <c r="BI18" s="4">
        <v>6.6044460000000004E-4</v>
      </c>
      <c r="BK18" s="1">
        <v>17</v>
      </c>
      <c r="BL18" s="3">
        <v>0.349831059</v>
      </c>
      <c r="BM18" s="3">
        <v>0.29072479099999998</v>
      </c>
      <c r="BN18" s="3">
        <v>279.18920000000003</v>
      </c>
      <c r="BO18" s="3">
        <v>304.93630000000002</v>
      </c>
      <c r="BP18" s="3">
        <v>-129.59459000000001</v>
      </c>
      <c r="BQ18" s="4">
        <v>62.087159999999997</v>
      </c>
      <c r="BR18" s="3">
        <v>-101.85248</v>
      </c>
      <c r="BS18" s="3">
        <v>7.87796E-4</v>
      </c>
    </row>
    <row r="19" spans="1:71" ht="15.75" thickBot="1">
      <c r="A19" s="1" t="s">
        <v>17</v>
      </c>
      <c r="B19" s="2" t="s">
        <v>19</v>
      </c>
      <c r="C19" s="2" t="s">
        <v>2</v>
      </c>
      <c r="D19" s="2" t="s">
        <v>3</v>
      </c>
      <c r="E19" s="2" t="s">
        <v>4</v>
      </c>
      <c r="F19" s="2" t="s">
        <v>5</v>
      </c>
      <c r="H19" s="1">
        <v>18</v>
      </c>
      <c r="I19" s="3"/>
      <c r="J19" s="3"/>
      <c r="K19" s="3"/>
      <c r="L19" s="3" t="s">
        <v>3</v>
      </c>
      <c r="M19" s="3"/>
      <c r="N19" s="3" t="s">
        <v>5</v>
      </c>
      <c r="O19" s="3">
        <v>-591.30290000000002</v>
      </c>
      <c r="P19" s="3">
        <v>-420.34910000000002</v>
      </c>
      <c r="Q19" s="3">
        <v>152.60114999999999</v>
      </c>
      <c r="R19" s="1">
        <v>18</v>
      </c>
      <c r="S19" s="3">
        <v>0.75660539999999998</v>
      </c>
      <c r="T19" s="3">
        <v>0.97699999999999998</v>
      </c>
      <c r="U19" s="15"/>
      <c r="V19" s="13">
        <f t="shared" si="0"/>
        <v>152.60115367999998</v>
      </c>
      <c r="W19" s="1">
        <v>18</v>
      </c>
      <c r="X19" s="3">
        <v>0.41396271000000001</v>
      </c>
      <c r="Y19" s="3">
        <v>0.40258334179999999</v>
      </c>
      <c r="Z19" s="3">
        <v>272.20280000000002</v>
      </c>
      <c r="AA19" s="3">
        <v>282.85649999999998</v>
      </c>
      <c r="AB19" s="3">
        <v>-132.10139000000001</v>
      </c>
      <c r="AC19" s="3">
        <v>453.5455134</v>
      </c>
      <c r="AD19" s="3">
        <v>-99.884249999999994</v>
      </c>
      <c r="AE19" s="3" t="s">
        <v>23</v>
      </c>
      <c r="AF19" s="11"/>
      <c r="AG19" s="1">
        <v>18</v>
      </c>
      <c r="AH19" s="3">
        <v>4.7714331999999998E-2</v>
      </c>
      <c r="AI19" s="3">
        <v>2.9401146E-2</v>
      </c>
      <c r="AJ19" s="3">
        <v>57.733420000000002</v>
      </c>
      <c r="AK19" s="3">
        <v>68.424729999999997</v>
      </c>
      <c r="AL19" s="3">
        <v>-24.866710000000001</v>
      </c>
      <c r="AM19" s="3">
        <v>148.2859</v>
      </c>
      <c r="AN19" s="3">
        <v>-82.572599999999994</v>
      </c>
      <c r="AO19" s="3" t="s">
        <v>23</v>
      </c>
      <c r="AQ19" s="1">
        <v>18</v>
      </c>
      <c r="AR19" s="3">
        <v>0.25953583000000002</v>
      </c>
      <c r="AS19" s="3">
        <v>0.24529614</v>
      </c>
      <c r="AT19" s="3">
        <v>300.0351</v>
      </c>
      <c r="AU19" s="3">
        <v>310.72640000000001</v>
      </c>
      <c r="AV19" s="3">
        <v>-146.01752999999999</v>
      </c>
      <c r="AW19" s="4">
        <v>52.421190000000003</v>
      </c>
      <c r="AX19" s="3">
        <v>-70.004390000000001</v>
      </c>
      <c r="AY19" s="3" t="s">
        <v>23</v>
      </c>
      <c r="BA19" s="1">
        <v>18</v>
      </c>
      <c r="BB19" s="3">
        <v>0.15650806</v>
      </c>
      <c r="BC19" s="3">
        <v>0.14028705999999999</v>
      </c>
      <c r="BD19" s="3">
        <v>313.41809999999998</v>
      </c>
      <c r="BE19" s="3">
        <v>324.10939999999999</v>
      </c>
      <c r="BF19" s="3">
        <v>-152.70903999999999</v>
      </c>
      <c r="BG19" s="3">
        <v>68.009834999999995</v>
      </c>
      <c r="BH19" s="3">
        <v>-73.131169999999997</v>
      </c>
      <c r="BI19" s="3" t="s">
        <v>23</v>
      </c>
      <c r="BK19" s="1">
        <v>18</v>
      </c>
      <c r="BL19" s="3">
        <v>0.26400362500000002</v>
      </c>
      <c r="BM19" s="3">
        <v>0.248344128</v>
      </c>
      <c r="BN19" s="3">
        <v>279.2165</v>
      </c>
      <c r="BO19" s="3">
        <v>289.51530000000002</v>
      </c>
      <c r="BP19" s="3">
        <v>-135.60824</v>
      </c>
      <c r="BQ19" s="4">
        <v>40.74333</v>
      </c>
      <c r="BR19" s="3">
        <v>-94.756726999999998</v>
      </c>
      <c r="BS19" s="3" t="s">
        <v>23</v>
      </c>
    </row>
    <row r="20" spans="1:71" ht="15.75" thickBot="1">
      <c r="A20" s="1">
        <v>1</v>
      </c>
      <c r="B20" s="3" t="s">
        <v>2</v>
      </c>
      <c r="C20" s="3">
        <v>1</v>
      </c>
      <c r="D20" s="3">
        <v>0.47798453000000002</v>
      </c>
      <c r="E20" s="12">
        <v>-0.88535949000000003</v>
      </c>
      <c r="F20" s="3">
        <v>-0.41934460000000001</v>
      </c>
      <c r="H20" s="1">
        <v>19</v>
      </c>
      <c r="I20" s="3"/>
      <c r="J20" s="3" t="s">
        <v>1</v>
      </c>
      <c r="K20" s="3" t="s">
        <v>2</v>
      </c>
      <c r="L20" s="3"/>
      <c r="M20" s="3"/>
      <c r="N20" s="3" t="s">
        <v>5</v>
      </c>
      <c r="O20" s="3">
        <v>-404.1377</v>
      </c>
      <c r="P20" s="3">
        <v>-300.06720000000001</v>
      </c>
      <c r="Q20" s="3">
        <v>66.187920000000005</v>
      </c>
      <c r="R20" s="1">
        <v>19</v>
      </c>
      <c r="S20" s="3">
        <v>0.33964440000000001</v>
      </c>
      <c r="T20" s="3">
        <v>0.443</v>
      </c>
      <c r="U20" s="15"/>
      <c r="V20" s="13">
        <f t="shared" si="0"/>
        <v>66.187912159999996</v>
      </c>
      <c r="W20" s="1">
        <v>19</v>
      </c>
      <c r="X20" s="3">
        <v>0.78827079</v>
      </c>
      <c r="Y20" s="3">
        <v>0.77988547159999999</v>
      </c>
      <c r="Z20" s="3">
        <v>168.2868</v>
      </c>
      <c r="AA20" s="3">
        <v>184.26740000000001</v>
      </c>
      <c r="AB20" s="3">
        <v>-78.1434</v>
      </c>
      <c r="AC20" s="3">
        <v>72.722868199999994</v>
      </c>
      <c r="AD20" s="3">
        <v>-76.993859999999998</v>
      </c>
      <c r="AE20" s="3">
        <v>0.16069553</v>
      </c>
      <c r="AF20" s="11"/>
      <c r="AG20" s="1">
        <v>19</v>
      </c>
      <c r="AH20" s="3">
        <v>8.3855345999999997E-2</v>
      </c>
      <c r="AI20" s="3">
        <v>4.7928104899999997E-2</v>
      </c>
      <c r="AJ20" s="3">
        <v>57.593499999999999</v>
      </c>
      <c r="AK20" s="3">
        <v>73.630470000000003</v>
      </c>
      <c r="AL20" s="3">
        <v>-22.796749999999999</v>
      </c>
      <c r="AM20" s="3">
        <v>203.6215</v>
      </c>
      <c r="AN20" s="3">
        <v>-86.307460000000006</v>
      </c>
      <c r="AO20" s="3">
        <v>0.50160925000000001</v>
      </c>
      <c r="AQ20" s="1">
        <v>19</v>
      </c>
      <c r="AR20" s="3">
        <v>0.60231334999999997</v>
      </c>
      <c r="AS20" s="3">
        <v>0.58671779000000002</v>
      </c>
      <c r="AT20" s="3">
        <v>237.52250000000001</v>
      </c>
      <c r="AU20" s="3">
        <v>253.55950000000001</v>
      </c>
      <c r="AV20" s="3">
        <v>-112.76124</v>
      </c>
      <c r="AW20" s="4">
        <v>0.44766159999999999</v>
      </c>
      <c r="AX20" s="3">
        <v>-14.86768</v>
      </c>
      <c r="AY20" s="4">
        <v>5.1631239999999998E-3</v>
      </c>
      <c r="BA20" s="1">
        <v>19</v>
      </c>
      <c r="BB20" s="3">
        <v>0.75025500000000001</v>
      </c>
      <c r="BC20" s="3">
        <v>0.74046107999999999</v>
      </c>
      <c r="BD20" s="3">
        <v>187.18729999999999</v>
      </c>
      <c r="BE20" s="3">
        <v>203.2243</v>
      </c>
      <c r="BF20" s="3">
        <v>-87.59366</v>
      </c>
      <c r="BG20" s="3">
        <v>50.928744000000002</v>
      </c>
      <c r="BH20" s="3">
        <v>-69.633049999999997</v>
      </c>
      <c r="BI20" s="4">
        <v>1.3131009999999999E-3</v>
      </c>
      <c r="BK20" s="1">
        <v>19</v>
      </c>
      <c r="BL20" s="3">
        <v>0.62547988499999996</v>
      </c>
      <c r="BM20" s="3">
        <v>0.60919640200000003</v>
      </c>
      <c r="BN20" s="3">
        <v>217.68530000000001</v>
      </c>
      <c r="BO20" s="3">
        <v>233.1335</v>
      </c>
      <c r="BP20" s="3">
        <v>-102.84263</v>
      </c>
      <c r="BQ20" s="4">
        <v>3.2187869999999998</v>
      </c>
      <c r="BR20" s="3">
        <v>-52.265169</v>
      </c>
      <c r="BS20" s="3">
        <v>1.1462739099999999E-2</v>
      </c>
    </row>
    <row r="21" spans="1:71" ht="15.75" thickBot="1">
      <c r="A21" s="1">
        <v>2</v>
      </c>
      <c r="B21" s="3" t="s">
        <v>3</v>
      </c>
      <c r="C21" s="3">
        <v>0.47798449999999998</v>
      </c>
      <c r="D21" s="3">
        <v>1</v>
      </c>
      <c r="E21" s="3">
        <v>-4.921085E-2</v>
      </c>
      <c r="F21" s="3">
        <v>-6.6762500000000002E-2</v>
      </c>
      <c r="H21" s="1">
        <v>20</v>
      </c>
      <c r="I21" s="3" t="s">
        <v>0</v>
      </c>
      <c r="J21" s="3"/>
      <c r="K21" s="3" t="s">
        <v>2</v>
      </c>
      <c r="L21" s="3"/>
      <c r="M21" s="3"/>
      <c r="N21" s="3" t="s">
        <v>5</v>
      </c>
      <c r="O21" s="3">
        <v>-380.7022</v>
      </c>
      <c r="P21" s="3">
        <v>-469.22859999999997</v>
      </c>
      <c r="Q21" s="3">
        <v>89.130830000000003</v>
      </c>
      <c r="R21" s="1">
        <v>20</v>
      </c>
      <c r="S21" s="3">
        <v>0.3253625</v>
      </c>
      <c r="T21" s="3">
        <v>0.45</v>
      </c>
      <c r="U21" s="15"/>
      <c r="V21" s="13">
        <f t="shared" si="0"/>
        <v>89.13082580599999</v>
      </c>
      <c r="W21" s="1">
        <v>20</v>
      </c>
      <c r="X21" s="3">
        <v>0.79496959</v>
      </c>
      <c r="Y21" s="3">
        <v>0.77805986110000003</v>
      </c>
      <c r="Z21" s="3">
        <v>172.87889999999999</v>
      </c>
      <c r="AA21" s="3">
        <v>199.51329999999999</v>
      </c>
      <c r="AB21" s="3">
        <v>-76.439459999999997</v>
      </c>
      <c r="AC21" s="3">
        <v>92.976137199999997</v>
      </c>
      <c r="AD21" s="3">
        <v>-79.971270000000004</v>
      </c>
      <c r="AE21" s="3">
        <v>0.42896098999999999</v>
      </c>
      <c r="AF21" s="11"/>
      <c r="AG21" s="1">
        <v>20</v>
      </c>
      <c r="AH21" s="3">
        <v>0.19834853999999999</v>
      </c>
      <c r="AI21" s="3">
        <v>0.1329076045</v>
      </c>
      <c r="AJ21" s="3">
        <v>51.308959999999999</v>
      </c>
      <c r="AK21" s="3">
        <v>78.03725</v>
      </c>
      <c r="AL21" s="3">
        <v>-15.65448</v>
      </c>
      <c r="AM21" s="3">
        <v>272.80669999999998</v>
      </c>
      <c r="AN21" s="3">
        <v>-89.719170000000005</v>
      </c>
      <c r="AO21" s="3">
        <v>0.13527539</v>
      </c>
      <c r="AQ21" s="1">
        <v>20</v>
      </c>
      <c r="AR21" s="3">
        <v>0.62773962000000005</v>
      </c>
      <c r="AS21" s="3">
        <v>0.59735101000000002</v>
      </c>
      <c r="AT21" s="3">
        <v>238.4529</v>
      </c>
      <c r="AU21" s="3">
        <v>265.18119999999999</v>
      </c>
      <c r="AV21" s="3">
        <v>-109.22645</v>
      </c>
      <c r="AW21" s="4">
        <v>9.0557299999999997E-3</v>
      </c>
      <c r="AX21" s="3">
        <v>-157.12967</v>
      </c>
      <c r="AY21" s="4">
        <v>1.361831E-3</v>
      </c>
      <c r="BA21" s="1">
        <v>20</v>
      </c>
      <c r="BB21" s="3">
        <v>0.77637078999999998</v>
      </c>
      <c r="BC21" s="3">
        <v>0.75811534999999997</v>
      </c>
      <c r="BD21" s="3">
        <v>183.3691</v>
      </c>
      <c r="BE21" s="3">
        <v>210.09729999999999</v>
      </c>
      <c r="BF21" s="3">
        <v>-81.684529999999995</v>
      </c>
      <c r="BG21" s="3">
        <v>71.131286099999997</v>
      </c>
      <c r="BH21" s="3">
        <v>-73.559719999999999</v>
      </c>
      <c r="BI21" s="4">
        <v>6.642989E-4</v>
      </c>
      <c r="BK21" s="1">
        <v>20</v>
      </c>
      <c r="BL21" s="3">
        <v>0.66317791500000001</v>
      </c>
      <c r="BM21" s="3">
        <v>0.63255772499999996</v>
      </c>
      <c r="BN21" s="3">
        <v>215.39449999999999</v>
      </c>
      <c r="BO21" s="3">
        <v>241.14160000000001</v>
      </c>
      <c r="BP21" s="3">
        <v>-97.697230000000005</v>
      </c>
      <c r="BQ21" s="4">
        <v>8.73095</v>
      </c>
      <c r="BR21" s="3">
        <v>-68.848725999999999</v>
      </c>
      <c r="BS21" s="3">
        <v>8.3348790000000003E-4</v>
      </c>
    </row>
    <row r="22" spans="1:71" ht="15.75" thickBot="1">
      <c r="A22" s="1">
        <v>3</v>
      </c>
      <c r="B22" s="3" t="s">
        <v>4</v>
      </c>
      <c r="C22" s="3">
        <v>-0.88535949999999997</v>
      </c>
      <c r="D22" s="3">
        <v>-4.921085E-2</v>
      </c>
      <c r="E22" s="3">
        <v>1</v>
      </c>
      <c r="F22" s="3">
        <v>0.60317659999999995</v>
      </c>
      <c r="H22" s="1">
        <v>21</v>
      </c>
      <c r="I22" s="6"/>
      <c r="J22" s="6"/>
      <c r="K22" s="6" t="s">
        <v>2</v>
      </c>
      <c r="L22" s="6"/>
      <c r="M22" s="6"/>
      <c r="N22" s="6" t="s">
        <v>5</v>
      </c>
      <c r="O22" s="3">
        <v>-435.27069999999998</v>
      </c>
      <c r="P22" s="3">
        <v>-258.54919999999998</v>
      </c>
      <c r="Q22" s="3">
        <v>62.241030000000002</v>
      </c>
      <c r="R22" s="1">
        <v>21</v>
      </c>
      <c r="S22" s="3">
        <v>0.38104139999999997</v>
      </c>
      <c r="T22" s="3">
        <v>0.48699999999999999</v>
      </c>
      <c r="U22" s="15"/>
      <c r="V22" s="13">
        <f t="shared" si="0"/>
        <v>62.241021224400001</v>
      </c>
      <c r="W22" s="1">
        <v>21</v>
      </c>
      <c r="X22" s="3">
        <v>0.76079644000000002</v>
      </c>
      <c r="Y22" s="3">
        <v>0.75615170700000001</v>
      </c>
      <c r="Z22" s="3">
        <v>177.21950000000001</v>
      </c>
      <c r="AA22" s="3">
        <v>187.8733</v>
      </c>
      <c r="AB22" s="3">
        <v>-84.609759999999994</v>
      </c>
      <c r="AC22" s="3">
        <v>69.778442400000003</v>
      </c>
      <c r="AD22" s="3">
        <v>-76.526089999999996</v>
      </c>
      <c r="AE22" s="3" t="s">
        <v>23</v>
      </c>
      <c r="AF22" s="11"/>
      <c r="AG22" s="1">
        <v>21</v>
      </c>
      <c r="AH22" s="3">
        <v>5.6989278999999997E-2</v>
      </c>
      <c r="AI22" s="3">
        <v>3.88544579E-2</v>
      </c>
      <c r="AJ22" s="3">
        <v>56.686160000000001</v>
      </c>
      <c r="AK22" s="3">
        <v>67.377480000000006</v>
      </c>
      <c r="AL22" s="3">
        <v>-24.34308</v>
      </c>
      <c r="AM22" s="3">
        <v>186.97669999999999</v>
      </c>
      <c r="AN22" s="3">
        <v>-85.335899999999995</v>
      </c>
      <c r="AO22" s="3" t="s">
        <v>23</v>
      </c>
      <c r="AQ22" s="1">
        <v>21</v>
      </c>
      <c r="AR22" s="3">
        <v>0.54205486999999997</v>
      </c>
      <c r="AS22" s="3">
        <v>0.53324822999999999</v>
      </c>
      <c r="AT22" s="3">
        <v>248.61859999999999</v>
      </c>
      <c r="AU22" s="3">
        <v>259.30990000000003</v>
      </c>
      <c r="AV22" s="3">
        <v>-120.30929</v>
      </c>
      <c r="AW22" s="4">
        <v>6.0836220000000003E-3</v>
      </c>
      <c r="AX22" s="3">
        <v>33.233989999999999</v>
      </c>
      <c r="AY22" s="3" t="s">
        <v>23</v>
      </c>
      <c r="BA22" s="1">
        <v>21</v>
      </c>
      <c r="BB22" s="3">
        <v>0.70334481999999998</v>
      </c>
      <c r="BC22" s="3">
        <v>0.69763991000000003</v>
      </c>
      <c r="BD22" s="3">
        <v>201.6052</v>
      </c>
      <c r="BE22" s="3">
        <v>212.29660000000001</v>
      </c>
      <c r="BF22" s="3">
        <v>-96.802620000000005</v>
      </c>
      <c r="BG22" s="3">
        <v>49.010631099999998</v>
      </c>
      <c r="BH22" s="3">
        <v>-69.201070000000001</v>
      </c>
      <c r="BI22" s="3" t="s">
        <v>23</v>
      </c>
      <c r="BK22" s="1">
        <v>21</v>
      </c>
      <c r="BL22" s="3">
        <v>0.57297262599999998</v>
      </c>
      <c r="BM22" s="3">
        <v>0.56388693700000003</v>
      </c>
      <c r="BN22" s="3">
        <v>226.4119</v>
      </c>
      <c r="BO22" s="3">
        <v>236.71080000000001</v>
      </c>
      <c r="BP22" s="3">
        <v>-109.20596</v>
      </c>
      <c r="BQ22" s="4">
        <v>5.433249</v>
      </c>
      <c r="BR22" s="3">
        <v>-60.720143</v>
      </c>
      <c r="BS22" s="3" t="s">
        <v>23</v>
      </c>
    </row>
    <row r="23" spans="1:71" ht="15.75" thickBot="1">
      <c r="A23" s="1">
        <v>4</v>
      </c>
      <c r="B23" s="3" t="s">
        <v>5</v>
      </c>
      <c r="C23" s="3">
        <v>-0.41934460000000001</v>
      </c>
      <c r="D23" s="3">
        <v>-6.6762500000000002E-2</v>
      </c>
      <c r="E23" s="3">
        <v>0.60317657999999996</v>
      </c>
      <c r="F23" s="3">
        <v>1</v>
      </c>
      <c r="H23" s="1">
        <v>22</v>
      </c>
      <c r="I23" s="3"/>
      <c r="J23" s="3" t="s">
        <v>1</v>
      </c>
      <c r="K23" s="3"/>
      <c r="L23" s="3"/>
      <c r="M23" s="3"/>
      <c r="N23" s="3" t="s">
        <v>5</v>
      </c>
      <c r="O23" s="3">
        <v>-603.08000000000004</v>
      </c>
      <c r="P23" s="3">
        <v>-307.96969999999999</v>
      </c>
      <c r="Q23" s="3">
        <v>46.327719999999999</v>
      </c>
      <c r="R23" s="1">
        <v>22</v>
      </c>
      <c r="S23" s="3">
        <v>0.8025795</v>
      </c>
      <c r="T23" s="3">
        <v>0.95199999999999996</v>
      </c>
      <c r="U23" s="15"/>
      <c r="V23" s="13">
        <f t="shared" si="0"/>
        <v>46.327716120000005</v>
      </c>
      <c r="W23" s="1">
        <v>22</v>
      </c>
      <c r="X23" s="3">
        <v>0.18890707000000001</v>
      </c>
      <c r="Y23" s="3">
        <v>0.16505139050000001</v>
      </c>
      <c r="Z23" s="3">
        <v>308.65269999999998</v>
      </c>
      <c r="AA23" s="3">
        <v>321.9699</v>
      </c>
      <c r="AB23" s="3">
        <v>-149.32634999999999</v>
      </c>
      <c r="AC23" s="3">
        <v>9.5536683</v>
      </c>
      <c r="AD23" s="3">
        <v>-51.887970000000003</v>
      </c>
      <c r="AE23" s="3">
        <v>0.16069553</v>
      </c>
      <c r="AF23" s="11"/>
      <c r="AG23" s="1">
        <v>22</v>
      </c>
      <c r="AH23" s="3">
        <v>4.8741278999999998E-2</v>
      </c>
      <c r="AI23" s="3">
        <v>2.10347138E-2</v>
      </c>
      <c r="AJ23" s="3">
        <v>59.617959999999997</v>
      </c>
      <c r="AK23" s="3">
        <v>72.982110000000006</v>
      </c>
      <c r="AL23" s="3">
        <v>-24.808979999999998</v>
      </c>
      <c r="AM23" s="3">
        <v>150.83860000000001</v>
      </c>
      <c r="AN23" s="3">
        <v>-82.748919999999998</v>
      </c>
      <c r="AO23" s="3">
        <v>0.50032416999999996</v>
      </c>
      <c r="AQ23" s="1">
        <v>22</v>
      </c>
      <c r="AR23" s="3">
        <v>0.32865522000000003</v>
      </c>
      <c r="AS23" s="3">
        <v>0.30910147999999998</v>
      </c>
      <c r="AT23" s="3">
        <v>291.54969999999997</v>
      </c>
      <c r="AU23" s="3">
        <v>304.91379999999998</v>
      </c>
      <c r="AV23" s="3">
        <v>-140.77483000000001</v>
      </c>
      <c r="AW23" s="4">
        <v>41.467849999999999</v>
      </c>
      <c r="AX23" s="3">
        <v>-67.202770000000001</v>
      </c>
      <c r="AY23" s="4">
        <v>6.2534469999999997E-3</v>
      </c>
      <c r="BA23" s="1">
        <v>22</v>
      </c>
      <c r="BB23" s="3">
        <v>0.1466972</v>
      </c>
      <c r="BC23" s="3">
        <v>0.12184372</v>
      </c>
      <c r="BD23" s="3">
        <v>316.65539999999999</v>
      </c>
      <c r="BE23" s="3">
        <v>330.01960000000003</v>
      </c>
      <c r="BF23" s="3">
        <v>-153.32772</v>
      </c>
      <c r="BG23" s="3">
        <v>0.51728229999999997</v>
      </c>
      <c r="BH23" s="3">
        <v>-16.9725</v>
      </c>
      <c r="BI23" s="4">
        <v>2.7861779999999998E-3</v>
      </c>
      <c r="BK23" s="1">
        <v>22</v>
      </c>
      <c r="BL23" s="3">
        <v>0.27553882000000002</v>
      </c>
      <c r="BM23" s="3">
        <v>0.252169105</v>
      </c>
      <c r="BN23" s="3">
        <v>279.68419999999998</v>
      </c>
      <c r="BO23" s="3">
        <v>292.55770000000001</v>
      </c>
      <c r="BP23" s="3">
        <v>-134.84209000000001</v>
      </c>
      <c r="BQ23" s="4">
        <v>29.26118</v>
      </c>
      <c r="BR23" s="3">
        <v>-89.157551999999995</v>
      </c>
      <c r="BS23" s="3">
        <v>1.1279221900000001E-2</v>
      </c>
    </row>
    <row r="24" spans="1:71" ht="15.75" thickBot="1">
      <c r="H24" s="1">
        <v>23</v>
      </c>
      <c r="I24" s="3" t="s">
        <v>0</v>
      </c>
      <c r="J24" s="3"/>
      <c r="K24" s="3"/>
      <c r="L24" s="3"/>
      <c r="M24" s="3"/>
      <c r="N24" s="3" t="s">
        <v>5</v>
      </c>
      <c r="O24" s="3">
        <v>-590.31200000000001</v>
      </c>
      <c r="P24" s="3">
        <v>-348.1814</v>
      </c>
      <c r="Q24" s="3">
        <v>60.751800000000003</v>
      </c>
      <c r="R24" s="1">
        <v>23</v>
      </c>
      <c r="S24" s="3">
        <v>0.80603709999999995</v>
      </c>
      <c r="T24" s="3">
        <v>1.01</v>
      </c>
      <c r="U24" s="15"/>
      <c r="V24" s="13">
        <f t="shared" si="0"/>
        <v>60.751807240000005</v>
      </c>
      <c r="W24" s="1">
        <v>23</v>
      </c>
      <c r="X24" s="3">
        <v>0.21288188</v>
      </c>
      <c r="Y24" s="3">
        <v>0.15665915599999999</v>
      </c>
      <c r="Z24" s="3">
        <v>313.47219999999999</v>
      </c>
      <c r="AA24" s="3">
        <v>337.44319999999999</v>
      </c>
      <c r="AB24" s="3">
        <v>-147.73612</v>
      </c>
      <c r="AC24" s="3">
        <v>24.603318699999999</v>
      </c>
      <c r="AD24" s="3">
        <v>-63.423940000000002</v>
      </c>
      <c r="AE24" s="3">
        <v>0.45390541000000001</v>
      </c>
      <c r="AF24" s="11"/>
      <c r="AG24" s="1">
        <v>23</v>
      </c>
      <c r="AH24" s="3">
        <v>0.14001546300000001</v>
      </c>
      <c r="AI24" s="3">
        <v>7.9208475400000006E-2</v>
      </c>
      <c r="AJ24" s="3">
        <v>56.8247</v>
      </c>
      <c r="AK24" s="3">
        <v>80.880160000000004</v>
      </c>
      <c r="AL24" s="3">
        <v>-19.41235</v>
      </c>
      <c r="AM24" s="3">
        <v>185.88499999999999</v>
      </c>
      <c r="AN24" s="3">
        <v>-85.1571</v>
      </c>
      <c r="AO24" s="3">
        <v>0.20002584000000001</v>
      </c>
      <c r="AQ24" s="1">
        <v>23</v>
      </c>
      <c r="AR24" s="3">
        <v>0.35696467999999998</v>
      </c>
      <c r="AS24" s="3">
        <v>0.31149753000000002</v>
      </c>
      <c r="AT24" s="3">
        <v>294.93979999999999</v>
      </c>
      <c r="AU24" s="3">
        <v>318.99520000000001</v>
      </c>
      <c r="AV24" s="3">
        <v>-138.46987999999999</v>
      </c>
      <c r="AW24" s="4">
        <v>53.894240000000003</v>
      </c>
      <c r="AX24" s="3">
        <v>-70.255780000000001</v>
      </c>
      <c r="AY24" s="4">
        <v>3.9111540000000001E-4</v>
      </c>
      <c r="BA24" s="1">
        <v>23</v>
      </c>
      <c r="BB24" s="3">
        <v>0.17623974000000001</v>
      </c>
      <c r="BC24" s="3">
        <v>0.11799407000000001</v>
      </c>
      <c r="BD24" s="3">
        <v>320.88529999999997</v>
      </c>
      <c r="BE24" s="3">
        <v>344.94080000000002</v>
      </c>
      <c r="BF24" s="3">
        <v>-151.44264999999999</v>
      </c>
      <c r="BG24" s="3">
        <v>3.1607875000000001</v>
      </c>
      <c r="BH24" s="3">
        <v>-36.624769999999998</v>
      </c>
      <c r="BI24" s="4">
        <v>7.4161669999999998E-4</v>
      </c>
      <c r="BK24" s="1">
        <v>23</v>
      </c>
      <c r="BL24" s="3">
        <v>0.298919881</v>
      </c>
      <c r="BM24" s="3">
        <v>0.24377874799999999</v>
      </c>
      <c r="BN24" s="3">
        <v>284.50200000000001</v>
      </c>
      <c r="BO24" s="3">
        <v>307.67439999999999</v>
      </c>
      <c r="BP24" s="3">
        <v>-133.251</v>
      </c>
      <c r="BQ24" s="4">
        <v>36.215690000000002</v>
      </c>
      <c r="BR24" s="3">
        <v>-92.719763</v>
      </c>
      <c r="BS24" s="3">
        <v>6.7264699999999996E-4</v>
      </c>
    </row>
    <row r="25" spans="1:71" ht="23.25" thickBot="1">
      <c r="A25" s="1" t="s">
        <v>18</v>
      </c>
      <c r="B25" s="2" t="s">
        <v>19</v>
      </c>
      <c r="C25" s="2" t="s">
        <v>2</v>
      </c>
      <c r="D25" s="2" t="s">
        <v>3</v>
      </c>
      <c r="E25" s="2" t="s">
        <v>4</v>
      </c>
      <c r="F25" s="2" t="s">
        <v>5</v>
      </c>
      <c r="H25" s="1">
        <v>24</v>
      </c>
      <c r="I25" s="3"/>
      <c r="J25" s="3"/>
      <c r="K25" s="3"/>
      <c r="L25" s="3"/>
      <c r="M25" s="3"/>
      <c r="N25" s="3" t="s">
        <v>5</v>
      </c>
      <c r="O25" s="3">
        <v>-621.50789999999995</v>
      </c>
      <c r="P25" s="3">
        <v>-311.04270000000002</v>
      </c>
      <c r="Q25" s="3">
        <v>43.114789999999999</v>
      </c>
      <c r="R25" s="1">
        <v>24</v>
      </c>
      <c r="S25" s="3">
        <v>0.84994250000000005</v>
      </c>
      <c r="T25" s="3">
        <v>0.97599999999999998</v>
      </c>
      <c r="U25" s="15"/>
      <c r="V25" s="13">
        <f t="shared" si="0"/>
        <v>43.114788599999997</v>
      </c>
      <c r="W25" s="1">
        <v>24</v>
      </c>
      <c r="X25" s="3">
        <v>0.14444779999999999</v>
      </c>
      <c r="Y25" s="3">
        <v>0.13622133759999999</v>
      </c>
      <c r="Z25" s="3">
        <v>310.30930000000001</v>
      </c>
      <c r="AA25" s="3">
        <v>318.2996</v>
      </c>
      <c r="AB25" s="3">
        <v>-152.15466000000001</v>
      </c>
      <c r="AC25" s="3">
        <v>10.5421423</v>
      </c>
      <c r="AD25" s="3">
        <v>-53.180639999999997</v>
      </c>
      <c r="AE25" s="3" t="s">
        <v>23</v>
      </c>
      <c r="AF25" s="11"/>
      <c r="AG25" s="1">
        <v>24</v>
      </c>
      <c r="AH25" s="3">
        <v>1.8006998E-2</v>
      </c>
      <c r="AI25" s="3">
        <v>8.6546834999999996E-3</v>
      </c>
      <c r="AJ25" s="3">
        <v>59.020359999999997</v>
      </c>
      <c r="AK25" s="3">
        <v>67.038849999999996</v>
      </c>
      <c r="AL25" s="3">
        <v>-26.510179999999998</v>
      </c>
      <c r="AM25" s="3">
        <v>138.44489999999999</v>
      </c>
      <c r="AN25" s="3">
        <v>-81.775859999999994</v>
      </c>
      <c r="AO25" s="3" t="s">
        <v>23</v>
      </c>
      <c r="AQ25" s="1">
        <v>24</v>
      </c>
      <c r="AR25" s="3">
        <v>0.23894406000000001</v>
      </c>
      <c r="AS25" s="3">
        <v>0.23169590000000001</v>
      </c>
      <c r="AT25" s="3">
        <v>300.97000000000003</v>
      </c>
      <c r="AU25" s="3">
        <v>308.98849999999999</v>
      </c>
      <c r="AV25" s="3">
        <v>-147.48501999999999</v>
      </c>
      <c r="AW25" s="4">
        <v>33.39884</v>
      </c>
      <c r="AX25" s="3">
        <v>-64.616110000000006</v>
      </c>
      <c r="AY25" s="3" t="s">
        <v>23</v>
      </c>
      <c r="BA25" s="1">
        <v>24</v>
      </c>
      <c r="BB25" s="3">
        <v>7.7158459999999998E-2</v>
      </c>
      <c r="BC25" s="3">
        <v>6.8369490000000005E-2</v>
      </c>
      <c r="BD25" s="3">
        <v>321.03820000000002</v>
      </c>
      <c r="BE25" s="3">
        <v>329.0566</v>
      </c>
      <c r="BF25" s="3">
        <v>-157.51908</v>
      </c>
      <c r="BG25" s="3">
        <v>0.8343507</v>
      </c>
      <c r="BH25" s="3">
        <v>-20.609639999999999</v>
      </c>
      <c r="BI25" s="3" t="s">
        <v>23</v>
      </c>
      <c r="BK25" s="1">
        <v>24</v>
      </c>
      <c r="BL25" s="3">
        <v>0.22936158400000001</v>
      </c>
      <c r="BM25" s="3">
        <v>0.22124960099999999</v>
      </c>
      <c r="BN25" s="3">
        <v>281.67790000000002</v>
      </c>
      <c r="BO25" s="3">
        <v>289.40199999999999</v>
      </c>
      <c r="BP25" s="3">
        <v>-137.83895999999999</v>
      </c>
      <c r="BQ25" s="4">
        <v>32.35371</v>
      </c>
      <c r="BR25" s="3">
        <v>-90.860403000000005</v>
      </c>
      <c r="BS25" s="3" t="s">
        <v>23</v>
      </c>
    </row>
    <row r="26" spans="1:71" ht="15.75" thickBot="1">
      <c r="A26" s="1">
        <v>1</v>
      </c>
      <c r="B26" s="3" t="s">
        <v>2</v>
      </c>
      <c r="C26" s="3">
        <v>1</v>
      </c>
      <c r="D26" s="3">
        <v>0.46931149999999999</v>
      </c>
      <c r="E26" s="12">
        <v>-0.90749049999999998</v>
      </c>
      <c r="F26" s="3">
        <v>-0.34058169999999999</v>
      </c>
      <c r="H26" s="1">
        <v>25</v>
      </c>
      <c r="I26" s="5"/>
      <c r="J26" s="5" t="s">
        <v>1</v>
      </c>
      <c r="K26" s="5" t="s">
        <v>2</v>
      </c>
      <c r="L26" s="5" t="s">
        <v>3</v>
      </c>
      <c r="M26" s="5" t="s">
        <v>4</v>
      </c>
      <c r="N26" s="5"/>
      <c r="O26" s="3">
        <v>-348.34820000000002</v>
      </c>
      <c r="P26" s="5">
        <v>-229.7535</v>
      </c>
      <c r="Q26" s="3">
        <v>732.01750000000004</v>
      </c>
      <c r="R26" s="1">
        <v>25</v>
      </c>
      <c r="S26" s="3">
        <v>0.25778240000000002</v>
      </c>
      <c r="T26" s="3">
        <v>0.27400000000000002</v>
      </c>
      <c r="U26" s="15"/>
      <c r="V26" s="13">
        <f t="shared" si="0"/>
        <v>732.01749972000005</v>
      </c>
      <c r="W26" s="1">
        <v>25</v>
      </c>
      <c r="X26" s="3">
        <v>0.79003959999999995</v>
      </c>
      <c r="Y26" s="3">
        <v>0.77954157609999997</v>
      </c>
      <c r="Z26" s="3">
        <v>169.39750000000001</v>
      </c>
      <c r="AA26" s="3">
        <v>188.04159999999999</v>
      </c>
      <c r="AB26" s="3">
        <v>-77.698769999999996</v>
      </c>
      <c r="AC26" s="3">
        <v>0.24377979999999999</v>
      </c>
      <c r="AD26" s="3">
        <v>-16.822330000000001</v>
      </c>
      <c r="AE26" s="3">
        <v>0.16069553</v>
      </c>
      <c r="AF26" s="11"/>
      <c r="AG26" s="1">
        <v>25</v>
      </c>
      <c r="AH26" s="3">
        <v>0.111804612</v>
      </c>
      <c r="AI26" s="3">
        <v>6.7834543499999997E-2</v>
      </c>
      <c r="AJ26" s="3">
        <v>56.278370000000002</v>
      </c>
      <c r="AK26" s="3">
        <v>74.988169999999997</v>
      </c>
      <c r="AL26" s="3">
        <v>-21.139189999999999</v>
      </c>
      <c r="AM26" s="3">
        <v>3651.4684999999999</v>
      </c>
      <c r="AN26" s="3">
        <v>-120.86757</v>
      </c>
      <c r="AO26" s="3">
        <v>0.50603187999999999</v>
      </c>
      <c r="AQ26" s="1">
        <v>25</v>
      </c>
      <c r="AR26" s="3">
        <v>0.75847686000000003</v>
      </c>
      <c r="AS26" s="3">
        <v>0.74652026999999999</v>
      </c>
      <c r="AT26" s="3">
        <v>186.1617</v>
      </c>
      <c r="AU26" s="3">
        <v>204.8715</v>
      </c>
      <c r="AV26" s="3">
        <v>-86.080839999999995</v>
      </c>
      <c r="AW26" s="4">
        <v>5.5683249999999997</v>
      </c>
      <c r="AX26" s="3">
        <v>-43.14141</v>
      </c>
      <c r="AY26" s="4">
        <v>2.8721600000000002E-4</v>
      </c>
      <c r="BA26" s="1">
        <v>25</v>
      </c>
      <c r="BB26" s="3">
        <v>0.76044135000000002</v>
      </c>
      <c r="BC26" s="3">
        <v>0.74858201000000002</v>
      </c>
      <c r="BD26" s="3">
        <v>184.73159999999999</v>
      </c>
      <c r="BE26" s="3">
        <v>203.44139999999999</v>
      </c>
      <c r="BF26" s="3">
        <v>-85.365809999999996</v>
      </c>
      <c r="BG26" s="3">
        <v>2.6379871000000001</v>
      </c>
      <c r="BH26" s="3">
        <v>-34.375369999999997</v>
      </c>
      <c r="BI26" s="4">
        <v>8.6947700000000001E-4</v>
      </c>
      <c r="BK26" s="1">
        <v>25</v>
      </c>
      <c r="BL26" s="3">
        <v>0.77530624800000003</v>
      </c>
      <c r="BM26" s="3">
        <v>0.76296043800000002</v>
      </c>
      <c r="BN26" s="3">
        <v>170.12729999999999</v>
      </c>
      <c r="BO26" s="3">
        <v>188.15020000000001</v>
      </c>
      <c r="BP26" s="3">
        <v>-78.063630000000003</v>
      </c>
      <c r="BQ26" s="4">
        <v>0.16890669999999999</v>
      </c>
      <c r="BR26" s="3">
        <v>-14.546808</v>
      </c>
      <c r="BS26" s="3">
        <v>1.0614084399999999E-2</v>
      </c>
    </row>
    <row r="27" spans="1:71" ht="15.75" thickBot="1">
      <c r="A27" s="1">
        <v>2</v>
      </c>
      <c r="B27" s="3" t="s">
        <v>3</v>
      </c>
      <c r="C27" s="3">
        <v>0.46931149999999999</v>
      </c>
      <c r="D27" s="3">
        <v>1</v>
      </c>
      <c r="E27" s="3">
        <v>-0.39056289999999999</v>
      </c>
      <c r="F27" s="3">
        <v>0.4714776</v>
      </c>
      <c r="H27" s="1">
        <v>26</v>
      </c>
      <c r="I27" s="3" t="s">
        <v>0</v>
      </c>
      <c r="J27" s="3"/>
      <c r="K27" s="3" t="s">
        <v>2</v>
      </c>
      <c r="L27" s="3" t="s">
        <v>3</v>
      </c>
      <c r="M27" s="3" t="s">
        <v>4</v>
      </c>
      <c r="N27" s="3"/>
      <c r="O27" s="3">
        <v>-317.67700000000002</v>
      </c>
      <c r="P27" s="3">
        <v>-269.44990000000001</v>
      </c>
      <c r="Q27" s="3">
        <v>1558.83302</v>
      </c>
      <c r="R27" s="1">
        <v>26</v>
      </c>
      <c r="S27" s="3">
        <v>0.24196770000000001</v>
      </c>
      <c r="T27" s="3">
        <v>0.26600000000000001</v>
      </c>
      <c r="U27" s="15"/>
      <c r="V27" s="13">
        <f t="shared" si="0"/>
        <v>1558.8330206000001</v>
      </c>
      <c r="W27" s="1">
        <v>26</v>
      </c>
      <c r="X27" s="3">
        <v>0.79738726000000004</v>
      </c>
      <c r="Y27" s="3">
        <v>0.77839231980000001</v>
      </c>
      <c r="Z27" s="3">
        <v>173.6216</v>
      </c>
      <c r="AA27" s="3">
        <v>202.9194</v>
      </c>
      <c r="AB27" s="3">
        <v>-75.810779999999994</v>
      </c>
      <c r="AC27" s="3">
        <v>0.38578980000000002</v>
      </c>
      <c r="AD27" s="3">
        <v>-17.636330000000001</v>
      </c>
      <c r="AE27" s="3">
        <v>0.36564305000000002</v>
      </c>
      <c r="AF27" s="11"/>
      <c r="AG27" s="1">
        <v>26</v>
      </c>
      <c r="AH27" s="3">
        <v>0.27291208099999997</v>
      </c>
      <c r="AI27" s="3">
        <v>0.20545031550000001</v>
      </c>
      <c r="AJ27" s="3">
        <v>42.862929999999999</v>
      </c>
      <c r="AK27" s="3">
        <v>72.264039999999994</v>
      </c>
      <c r="AL27" s="3">
        <v>-10.43146</v>
      </c>
      <c r="AM27" s="3">
        <v>7775.6019999999999</v>
      </c>
      <c r="AN27" s="3">
        <v>-129.85281000000001</v>
      </c>
      <c r="AO27" s="3">
        <v>9.6227629999999995E-2</v>
      </c>
      <c r="AQ27" s="1">
        <v>26</v>
      </c>
      <c r="AR27" s="3">
        <v>0.78329970999999998</v>
      </c>
      <c r="AS27" s="3">
        <v>0.76319349000000003</v>
      </c>
      <c r="AT27" s="3">
        <v>182.5575</v>
      </c>
      <c r="AU27" s="3">
        <v>211.95859999999999</v>
      </c>
      <c r="AV27" s="3">
        <v>-80.278760000000005</v>
      </c>
      <c r="AW27" s="4">
        <v>11.92798</v>
      </c>
      <c r="AX27" s="3">
        <v>-52.184899999999999</v>
      </c>
      <c r="AY27" s="4">
        <v>9.4471379999999997E-5</v>
      </c>
      <c r="BA27" s="1">
        <v>26</v>
      </c>
      <c r="BB27" s="3">
        <v>0.78547918999999999</v>
      </c>
      <c r="BC27" s="3">
        <v>0.76557518999999996</v>
      </c>
      <c r="BD27" s="3">
        <v>180.91970000000001</v>
      </c>
      <c r="BE27" s="3">
        <v>210.32079999999999</v>
      </c>
      <c r="BF27" s="3">
        <v>-79.459860000000006</v>
      </c>
      <c r="BG27" s="3">
        <v>5.7311171999999999</v>
      </c>
      <c r="BH27" s="3">
        <v>-43.527230000000003</v>
      </c>
      <c r="BI27" s="4">
        <v>6.8610350000000004E-4</v>
      </c>
      <c r="BK27" s="1">
        <v>26</v>
      </c>
      <c r="BL27" s="3">
        <v>0.80295166699999998</v>
      </c>
      <c r="BM27" s="3">
        <v>0.78256735600000005</v>
      </c>
      <c r="BN27" s="3">
        <v>165.3922</v>
      </c>
      <c r="BO27" s="3">
        <v>193.714</v>
      </c>
      <c r="BP27" s="3">
        <v>-71.696100000000001</v>
      </c>
      <c r="BQ27" s="4">
        <v>0.51821600000000001</v>
      </c>
      <c r="BR27" s="3">
        <v>-26.24868</v>
      </c>
      <c r="BS27" s="3">
        <v>4.0133082999999998E-3</v>
      </c>
    </row>
    <row r="28" spans="1:71" ht="15.75" thickBot="1">
      <c r="A28" s="1">
        <v>3</v>
      </c>
      <c r="B28" s="3" t="s">
        <v>4</v>
      </c>
      <c r="C28" s="3">
        <v>-0.90749049999999998</v>
      </c>
      <c r="D28" s="3">
        <v>-0.39056289999999999</v>
      </c>
      <c r="E28" s="3">
        <v>1</v>
      </c>
      <c r="F28" s="3">
        <v>0.59302220000000005</v>
      </c>
      <c r="H28" s="1">
        <v>27</v>
      </c>
      <c r="I28" s="6"/>
      <c r="J28" s="6"/>
      <c r="K28" s="6" t="s">
        <v>2</v>
      </c>
      <c r="L28" s="6" t="s">
        <v>3</v>
      </c>
      <c r="M28" s="6" t="s">
        <v>4</v>
      </c>
      <c r="N28" s="6"/>
      <c r="O28" s="3">
        <v>-381.49340000000001</v>
      </c>
      <c r="P28" s="3">
        <v>-299.10399999999998</v>
      </c>
      <c r="Q28" s="3">
        <v>895.06277</v>
      </c>
      <c r="R28" s="1">
        <v>27</v>
      </c>
      <c r="S28" s="3">
        <v>0.29178749999999998</v>
      </c>
      <c r="T28" s="5">
        <v>0.28899999999999998</v>
      </c>
      <c r="U28" s="16"/>
      <c r="V28" s="13">
        <f t="shared" si="0"/>
        <v>895.06276765999974</v>
      </c>
      <c r="W28" s="1">
        <v>27</v>
      </c>
      <c r="X28" s="3">
        <v>0.76451557999999997</v>
      </c>
      <c r="Y28" s="3">
        <v>0.7575895708</v>
      </c>
      <c r="Z28" s="3">
        <v>177.55850000000001</v>
      </c>
      <c r="AA28" s="3">
        <v>190.87569999999999</v>
      </c>
      <c r="AB28" s="3">
        <v>-83.779240000000001</v>
      </c>
      <c r="AC28" s="3">
        <v>0.78150750000000002</v>
      </c>
      <c r="AD28" s="3">
        <v>-24.425039999999999</v>
      </c>
      <c r="AE28" s="3" t="s">
        <v>23</v>
      </c>
      <c r="AF28" s="11"/>
      <c r="AG28" s="1">
        <v>27</v>
      </c>
      <c r="AH28" s="3">
        <v>8.0073596999999996E-2</v>
      </c>
      <c r="AI28" s="3">
        <v>5.3279624099999999E-2</v>
      </c>
      <c r="AJ28" s="3">
        <v>56.034280000000003</v>
      </c>
      <c r="AK28" s="3">
        <v>69.398420000000002</v>
      </c>
      <c r="AL28" s="3">
        <v>-23.017140000000001</v>
      </c>
      <c r="AM28" s="3">
        <v>4423.9144999999999</v>
      </c>
      <c r="AN28" s="3">
        <v>-123.2116</v>
      </c>
      <c r="AO28" s="3" t="s">
        <v>23</v>
      </c>
      <c r="AQ28" s="1">
        <v>27</v>
      </c>
      <c r="AR28" s="3">
        <v>0.71832154000000004</v>
      </c>
      <c r="AS28" s="3">
        <v>0.71011731</v>
      </c>
      <c r="AT28" s="3">
        <v>198.61840000000001</v>
      </c>
      <c r="AU28" s="3">
        <v>211.98249999999999</v>
      </c>
      <c r="AV28" s="3">
        <v>-94.309190000000001</v>
      </c>
      <c r="AW28" s="4">
        <v>33.40605</v>
      </c>
      <c r="AX28" s="3">
        <v>-64.577039999999997</v>
      </c>
      <c r="AY28" s="3" t="s">
        <v>23</v>
      </c>
      <c r="BA28" s="1">
        <v>27</v>
      </c>
      <c r="BB28" s="3">
        <v>0.71982824999999995</v>
      </c>
      <c r="BC28" s="3">
        <v>0.71166790999999996</v>
      </c>
      <c r="BD28" s="3">
        <v>197.48830000000001</v>
      </c>
      <c r="BE28" s="3">
        <v>210.85239999999999</v>
      </c>
      <c r="BF28" s="3">
        <v>-93.744150000000005</v>
      </c>
      <c r="BG28" s="3">
        <v>16.340660199999999</v>
      </c>
      <c r="BH28" s="3">
        <v>-56.008859999999999</v>
      </c>
      <c r="BI28" s="3" t="s">
        <v>23</v>
      </c>
      <c r="BK28" s="1">
        <v>27</v>
      </c>
      <c r="BL28" s="3">
        <v>0.73182300199999994</v>
      </c>
      <c r="BM28" s="3">
        <v>0.723172131</v>
      </c>
      <c r="BN28" s="3">
        <v>183.28739999999999</v>
      </c>
      <c r="BO28" s="3">
        <v>196.161</v>
      </c>
      <c r="BP28" s="3">
        <v>-86.643709999999999</v>
      </c>
      <c r="BQ28" s="4">
        <v>0.87112060000000002</v>
      </c>
      <c r="BR28" s="3">
        <v>-30.881419999999999</v>
      </c>
      <c r="BS28" s="3" t="s">
        <v>23</v>
      </c>
    </row>
    <row r="29" spans="1:71" ht="15.75" thickBot="1">
      <c r="A29" s="1">
        <v>4</v>
      </c>
      <c r="B29" s="3" t="s">
        <v>5</v>
      </c>
      <c r="C29" s="3">
        <v>-0.34058169999999999</v>
      </c>
      <c r="D29" s="3">
        <v>0.4714776</v>
      </c>
      <c r="E29" s="3">
        <v>0.59302220000000005</v>
      </c>
      <c r="F29" s="3">
        <v>1</v>
      </c>
      <c r="H29" s="1">
        <v>28</v>
      </c>
      <c r="I29" s="3"/>
      <c r="J29" s="3" t="s">
        <v>1</v>
      </c>
      <c r="K29" s="3"/>
      <c r="L29" s="3" t="s">
        <v>3</v>
      </c>
      <c r="M29" s="3" t="s">
        <v>4</v>
      </c>
      <c r="N29" s="3"/>
      <c r="O29" s="3">
        <v>-435.70670000000001</v>
      </c>
      <c r="P29" s="3">
        <v>-379.82040000000001</v>
      </c>
      <c r="Q29" s="3">
        <v>106.69806</v>
      </c>
      <c r="R29" s="1">
        <v>28</v>
      </c>
      <c r="S29" s="3">
        <v>0.39705449999999998</v>
      </c>
      <c r="T29" s="3">
        <v>0.58499999999999996</v>
      </c>
      <c r="U29" s="15"/>
      <c r="V29" s="13">
        <f t="shared" si="0"/>
        <v>106.69805572</v>
      </c>
      <c r="W29" s="1">
        <v>28</v>
      </c>
      <c r="X29" s="3">
        <v>0.5468925</v>
      </c>
      <c r="Y29" s="3">
        <v>0.52894765079999995</v>
      </c>
      <c r="Z29" s="3">
        <v>248.93379999999999</v>
      </c>
      <c r="AA29" s="3">
        <v>264.91449999999998</v>
      </c>
      <c r="AB29" s="3">
        <v>-118.46692</v>
      </c>
      <c r="AC29" s="3">
        <v>11.923375699999999</v>
      </c>
      <c r="AD29" s="3">
        <v>-54.586390000000002</v>
      </c>
      <c r="AE29" s="3">
        <v>0.16069553</v>
      </c>
      <c r="AF29" s="11"/>
      <c r="AG29" s="1">
        <v>28</v>
      </c>
      <c r="AH29" s="3">
        <v>9.8925949999999999E-2</v>
      </c>
      <c r="AI29" s="3">
        <v>6.3589712899999998E-2</v>
      </c>
      <c r="AJ29" s="3">
        <v>55.818710000000003</v>
      </c>
      <c r="AK29" s="3">
        <v>71.855680000000007</v>
      </c>
      <c r="AL29" s="3">
        <v>-21.90936</v>
      </c>
      <c r="AM29" s="3">
        <v>191.17619999999999</v>
      </c>
      <c r="AN29" s="3">
        <v>-85.553790000000006</v>
      </c>
      <c r="AO29" s="3">
        <v>0.49265821999999998</v>
      </c>
      <c r="AQ29" s="1">
        <v>28</v>
      </c>
      <c r="AR29" s="3">
        <v>0.75466319999999998</v>
      </c>
      <c r="AS29" s="3">
        <v>0.74504214999999996</v>
      </c>
      <c r="AT29" s="3">
        <v>185.83799999999999</v>
      </c>
      <c r="AU29" s="3">
        <v>201.875</v>
      </c>
      <c r="AV29" s="3">
        <v>-86.91901</v>
      </c>
      <c r="AW29" s="4">
        <v>94.021529999999998</v>
      </c>
      <c r="AX29" s="3">
        <v>-76.978350000000006</v>
      </c>
      <c r="AY29" s="4">
        <v>1.4466549999999999E-7</v>
      </c>
      <c r="BA29" s="1">
        <v>28</v>
      </c>
      <c r="BB29" s="3">
        <v>0.71646812999999998</v>
      </c>
      <c r="BC29" s="3">
        <v>0.70534923999999999</v>
      </c>
      <c r="BD29" s="3">
        <v>200.76390000000001</v>
      </c>
      <c r="BE29" s="3">
        <v>216.80090000000001</v>
      </c>
      <c r="BF29" s="3">
        <v>-94.381960000000007</v>
      </c>
      <c r="BG29" s="3">
        <v>223.46121289999999</v>
      </c>
      <c r="BH29" s="3">
        <v>-87.365939999999995</v>
      </c>
      <c r="BI29" s="4">
        <v>2.615853E-3</v>
      </c>
      <c r="BK29" s="1">
        <v>28</v>
      </c>
      <c r="BL29" s="3">
        <v>0.52831954800000003</v>
      </c>
      <c r="BM29" s="3">
        <v>0.50781170200000003</v>
      </c>
      <c r="BN29" s="3">
        <v>240.05889999999999</v>
      </c>
      <c r="BO29" s="3">
        <v>255.50720000000001</v>
      </c>
      <c r="BP29" s="3">
        <v>-114.02946</v>
      </c>
      <c r="BQ29" s="4">
        <v>12.907959999999999</v>
      </c>
      <c r="BR29" s="3">
        <v>-75.335882999999995</v>
      </c>
      <c r="BS29" s="3">
        <v>1.1401308299999999E-2</v>
      </c>
    </row>
    <row r="30" spans="1:71" ht="15.75" thickBot="1">
      <c r="H30" s="1">
        <v>29</v>
      </c>
      <c r="I30" s="3" t="s">
        <v>0</v>
      </c>
      <c r="J30" s="3"/>
      <c r="K30" s="3"/>
      <c r="L30" s="3" t="s">
        <v>3</v>
      </c>
      <c r="M30" s="3" t="s">
        <v>4</v>
      </c>
      <c r="N30" s="3"/>
      <c r="O30" s="3">
        <v>-407.09100000000001</v>
      </c>
      <c r="P30" s="3">
        <v>-385.78179999999998</v>
      </c>
      <c r="Q30" s="3">
        <v>135.26073</v>
      </c>
      <c r="R30" s="1">
        <v>29</v>
      </c>
      <c r="S30" s="3">
        <v>0.37680239999999998</v>
      </c>
      <c r="T30" s="3">
        <v>0.61699999999999999</v>
      </c>
      <c r="U30" s="15"/>
      <c r="V30" s="13">
        <f t="shared" si="0"/>
        <v>135.26072888000002</v>
      </c>
      <c r="W30" s="1">
        <v>29</v>
      </c>
      <c r="X30" s="3">
        <v>0.58048719000000004</v>
      </c>
      <c r="Y30" s="3">
        <v>0.54588819550000001</v>
      </c>
      <c r="Z30" s="3">
        <v>248.7681</v>
      </c>
      <c r="AA30" s="3">
        <v>275.40249999999997</v>
      </c>
      <c r="AB30" s="3">
        <v>-114.38405</v>
      </c>
      <c r="AC30" s="3">
        <v>9.3207827000000005</v>
      </c>
      <c r="AD30" s="3">
        <v>-51.750329999999998</v>
      </c>
      <c r="AE30" s="3">
        <v>0.20781564999999999</v>
      </c>
      <c r="AF30" s="11"/>
      <c r="AG30" s="1">
        <v>29</v>
      </c>
      <c r="AH30" s="3">
        <v>0.247927856</v>
      </c>
      <c r="AI30" s="3">
        <v>0.18653421119999999</v>
      </c>
      <c r="AJ30" s="3">
        <v>44.477910000000001</v>
      </c>
      <c r="AK30" s="3">
        <v>71.206190000000007</v>
      </c>
      <c r="AL30" s="3">
        <v>-12.238950000000001</v>
      </c>
      <c r="AM30" s="3">
        <v>264.48450000000003</v>
      </c>
      <c r="AN30" s="3">
        <v>-89.348749999999995</v>
      </c>
      <c r="AO30" s="3">
        <v>0.14514404</v>
      </c>
      <c r="AQ30" s="1">
        <v>29</v>
      </c>
      <c r="AR30" s="3">
        <v>0.77985084000000005</v>
      </c>
      <c r="AS30" s="3">
        <v>0.76187948000000005</v>
      </c>
      <c r="AT30" s="3">
        <v>182.24709999999999</v>
      </c>
      <c r="AU30" s="3">
        <v>208.97540000000001</v>
      </c>
      <c r="AV30" s="3">
        <v>-81.123530000000002</v>
      </c>
      <c r="AW30" s="4">
        <v>122.4106</v>
      </c>
      <c r="AX30" s="3">
        <v>-80.063959999999994</v>
      </c>
      <c r="AY30" s="4">
        <v>1.944533E-5</v>
      </c>
      <c r="BA30" s="1">
        <v>29</v>
      </c>
      <c r="BB30" s="3">
        <v>0.73858754999999998</v>
      </c>
      <c r="BC30" s="3">
        <v>0.71724776000000001</v>
      </c>
      <c r="BD30" s="3">
        <v>200.0728</v>
      </c>
      <c r="BE30" s="3">
        <v>226.80109999999999</v>
      </c>
      <c r="BF30" s="3">
        <v>-90.036420000000007</v>
      </c>
      <c r="BG30" s="3">
        <v>267.3479117</v>
      </c>
      <c r="BH30" s="3">
        <v>-89.436070000000001</v>
      </c>
      <c r="BI30" s="4">
        <v>1.3263050000000001E-3</v>
      </c>
      <c r="BK30" s="1">
        <v>29</v>
      </c>
      <c r="BL30" s="3">
        <v>0.57207309900000003</v>
      </c>
      <c r="BM30" s="3">
        <v>0.53317065299999999</v>
      </c>
      <c r="BN30" s="3">
        <v>238.61600000000001</v>
      </c>
      <c r="BO30" s="3">
        <v>264.36309999999997</v>
      </c>
      <c r="BP30" s="3">
        <v>-109.30801</v>
      </c>
      <c r="BQ30" s="4">
        <v>12.739850000000001</v>
      </c>
      <c r="BR30" s="3">
        <v>-75.182698000000002</v>
      </c>
      <c r="BS30" s="3">
        <v>1.4153474999999999E-3</v>
      </c>
    </row>
    <row r="31" spans="1:71" ht="15.75" thickBot="1">
      <c r="H31" s="1">
        <v>30</v>
      </c>
      <c r="I31" s="3"/>
      <c r="J31" s="3"/>
      <c r="K31" s="3"/>
      <c r="L31" s="3" t="s">
        <v>3</v>
      </c>
      <c r="M31" s="3" t="s">
        <v>4</v>
      </c>
      <c r="N31" s="3"/>
      <c r="O31" s="3">
        <v>-462.49220000000003</v>
      </c>
      <c r="P31" s="3">
        <v>-364.49669999999998</v>
      </c>
      <c r="Q31" s="3">
        <v>91.541300000000007</v>
      </c>
      <c r="R31" s="1">
        <v>30</v>
      </c>
      <c r="S31" s="3">
        <v>0.4318806</v>
      </c>
      <c r="T31" s="3">
        <v>0.60899999999999999</v>
      </c>
      <c r="U31" s="15"/>
      <c r="V31" s="13">
        <f t="shared" si="0"/>
        <v>91.54130364000001</v>
      </c>
      <c r="W31" s="1">
        <v>30</v>
      </c>
      <c r="X31" s="3">
        <v>0.53066950999999996</v>
      </c>
      <c r="Y31" s="3">
        <v>0.52155630090000005</v>
      </c>
      <c r="Z31" s="3">
        <v>248.6627</v>
      </c>
      <c r="AA31" s="3">
        <v>259.31639999999999</v>
      </c>
      <c r="AB31" s="3">
        <v>-120.33135</v>
      </c>
      <c r="AC31" s="3">
        <v>11.716997599999999</v>
      </c>
      <c r="AD31" s="3">
        <v>-54.45082</v>
      </c>
      <c r="AE31" s="3" t="s">
        <v>23</v>
      </c>
      <c r="AF31" s="11"/>
      <c r="AG31" s="1">
        <v>30</v>
      </c>
      <c r="AH31" s="3">
        <v>5.9342035000000001E-2</v>
      </c>
      <c r="AI31" s="3">
        <v>4.1252458499999999E-2</v>
      </c>
      <c r="AJ31" s="3">
        <v>56.418869999999998</v>
      </c>
      <c r="AK31" s="3">
        <v>67.110190000000003</v>
      </c>
      <c r="AL31" s="3">
        <v>-24.209440000000001</v>
      </c>
      <c r="AM31" s="3">
        <v>172.05840000000001</v>
      </c>
      <c r="AN31" s="3">
        <v>-84.344350000000006</v>
      </c>
      <c r="AO31" s="3" t="s">
        <v>23</v>
      </c>
      <c r="AQ31" s="1">
        <v>30</v>
      </c>
      <c r="AR31" s="3">
        <v>0.71725046000000003</v>
      </c>
      <c r="AS31" s="3">
        <v>0.71181296999999999</v>
      </c>
      <c r="AT31" s="3">
        <v>197.02449999999999</v>
      </c>
      <c r="AU31" s="3">
        <v>207.7158</v>
      </c>
      <c r="AV31" s="3">
        <v>-94.512240000000006</v>
      </c>
      <c r="AW31" s="4">
        <v>84.54307</v>
      </c>
      <c r="AX31" s="3">
        <v>-75.739549999999994</v>
      </c>
      <c r="AY31" s="3" t="s">
        <v>23</v>
      </c>
      <c r="BA31" s="1">
        <v>30</v>
      </c>
      <c r="BB31" s="3">
        <v>0.65955644999999996</v>
      </c>
      <c r="BC31" s="3">
        <v>0.65300946000000004</v>
      </c>
      <c r="BD31" s="3">
        <v>216.33690000000001</v>
      </c>
      <c r="BE31" s="3">
        <v>227.0282</v>
      </c>
      <c r="BF31" s="3">
        <v>-104.16844</v>
      </c>
      <c r="BG31" s="3">
        <v>182.3782176</v>
      </c>
      <c r="BH31" s="3">
        <v>-84.966250000000002</v>
      </c>
      <c r="BI31" s="3" t="s">
        <v>23</v>
      </c>
      <c r="BK31" s="1">
        <v>30</v>
      </c>
      <c r="BL31" s="3">
        <v>0.47449007799999998</v>
      </c>
      <c r="BM31" s="3">
        <v>0.46330901600000002</v>
      </c>
      <c r="BN31" s="3">
        <v>246.54140000000001</v>
      </c>
      <c r="BO31" s="3">
        <v>256.84030000000001</v>
      </c>
      <c r="BP31" s="3">
        <v>-119.27072</v>
      </c>
      <c r="BQ31" s="4">
        <v>7.0098330000000004</v>
      </c>
      <c r="BR31" s="3">
        <v>-64.995743000000004</v>
      </c>
      <c r="BS31" s="3" t="s">
        <v>23</v>
      </c>
    </row>
    <row r="32" spans="1:71" ht="15.75" thickBot="1">
      <c r="A32" s="1" t="s">
        <v>20</v>
      </c>
      <c r="B32" s="2" t="s">
        <v>19</v>
      </c>
      <c r="C32" s="2" t="s">
        <v>2</v>
      </c>
      <c r="D32" s="2" t="s">
        <v>3</v>
      </c>
      <c r="E32" s="2" t="s">
        <v>4</v>
      </c>
      <c r="F32" s="2" t="s">
        <v>5</v>
      </c>
      <c r="H32" s="1">
        <v>31</v>
      </c>
      <c r="I32" s="3"/>
      <c r="J32" s="3" t="s">
        <v>1</v>
      </c>
      <c r="K32" s="3" t="s">
        <v>2</v>
      </c>
      <c r="L32" s="3"/>
      <c r="M32" s="3" t="s">
        <v>4</v>
      </c>
      <c r="N32" s="3"/>
      <c r="O32" s="3">
        <v>-424.77890000000002</v>
      </c>
      <c r="P32" s="3">
        <v>-324.4409</v>
      </c>
      <c r="Q32" s="3">
        <v>107.16938</v>
      </c>
      <c r="R32" s="1">
        <v>31</v>
      </c>
      <c r="S32" s="3">
        <v>0.37348989999999999</v>
      </c>
      <c r="T32" s="3">
        <v>0.502</v>
      </c>
      <c r="U32" s="15"/>
      <c r="V32" s="13">
        <f t="shared" si="0"/>
        <v>107.16939634000001</v>
      </c>
      <c r="W32" s="1">
        <v>31</v>
      </c>
      <c r="X32" s="3">
        <v>0.59371814999999994</v>
      </c>
      <c r="Y32" s="3">
        <v>0.57762778189999997</v>
      </c>
      <c r="Z32" s="3">
        <v>237.37110000000001</v>
      </c>
      <c r="AA32" s="3">
        <v>253.3518</v>
      </c>
      <c r="AB32" s="3">
        <v>-112.68556</v>
      </c>
      <c r="AC32" s="3">
        <v>5.1295877000000001</v>
      </c>
      <c r="AD32" s="3">
        <v>-44.34055</v>
      </c>
      <c r="AE32" s="3">
        <v>0.16069553</v>
      </c>
      <c r="AF32" s="11"/>
      <c r="AG32" s="1">
        <v>31</v>
      </c>
      <c r="AH32" s="3">
        <v>9.8606373999999997E-2</v>
      </c>
      <c r="AI32" s="3">
        <v>6.3257604199999998E-2</v>
      </c>
      <c r="AJ32" s="3">
        <v>55.856650000000002</v>
      </c>
      <c r="AK32" s="3">
        <v>71.893630000000002</v>
      </c>
      <c r="AL32" s="3">
        <v>-21.928329999999999</v>
      </c>
      <c r="AM32" s="3">
        <v>176.1867</v>
      </c>
      <c r="AN32" s="3">
        <v>-84.579509999999999</v>
      </c>
      <c r="AO32" s="3">
        <v>0.49241956999999997</v>
      </c>
      <c r="AQ32" s="1">
        <v>31</v>
      </c>
      <c r="AR32" s="3">
        <v>0.72812076999999997</v>
      </c>
      <c r="AS32" s="3">
        <v>0.71745884000000004</v>
      </c>
      <c r="AT32" s="3">
        <v>196.8297</v>
      </c>
      <c r="AU32" s="3">
        <v>212.86670000000001</v>
      </c>
      <c r="AV32" s="3">
        <v>-92.414850000000001</v>
      </c>
      <c r="AW32" s="4">
        <v>307.84129999999999</v>
      </c>
      <c r="AX32" s="3">
        <v>-91.208010000000002</v>
      </c>
      <c r="AY32" s="4">
        <v>3.021049E-3</v>
      </c>
      <c r="BA32" s="1">
        <v>31</v>
      </c>
      <c r="BB32" s="3">
        <v>0.75042224000000002</v>
      </c>
      <c r="BC32" s="3">
        <v>0.74063488</v>
      </c>
      <c r="BD32" s="3">
        <v>187.1156</v>
      </c>
      <c r="BE32" s="3">
        <v>203.15260000000001</v>
      </c>
      <c r="BF32" s="3">
        <v>-87.557820000000007</v>
      </c>
      <c r="BG32" s="3">
        <v>45.535752000000002</v>
      </c>
      <c r="BH32" s="3">
        <v>-68.29271</v>
      </c>
      <c r="BI32" s="4">
        <v>1.739717E-3</v>
      </c>
      <c r="BK32" s="1">
        <v>31</v>
      </c>
      <c r="BL32" s="3">
        <v>0.564199228</v>
      </c>
      <c r="BM32" s="3">
        <v>0.54525136900000004</v>
      </c>
      <c r="BN32" s="3">
        <v>232.38460000000001</v>
      </c>
      <c r="BO32" s="3">
        <v>247.8329</v>
      </c>
      <c r="BP32" s="3">
        <v>-110.1923</v>
      </c>
      <c r="BQ32" s="4">
        <v>1.1536420000000001</v>
      </c>
      <c r="BR32" s="3">
        <v>-36.020091999999998</v>
      </c>
      <c r="BS32" s="3">
        <v>1.10120826E-2</v>
      </c>
    </row>
    <row r="33" spans="1:71" ht="15.75" thickBot="1">
      <c r="A33" s="1">
        <v>1</v>
      </c>
      <c r="B33" s="3" t="s">
        <v>2</v>
      </c>
      <c r="C33" s="3">
        <v>1</v>
      </c>
      <c r="D33" s="3">
        <v>0.4425984</v>
      </c>
      <c r="E33" s="12">
        <v>-0.89195210000000003</v>
      </c>
      <c r="F33" s="3">
        <v>-0.21470330000000001</v>
      </c>
      <c r="H33" s="1">
        <v>32</v>
      </c>
      <c r="I33" s="3" t="s">
        <v>0</v>
      </c>
      <c r="J33" s="3"/>
      <c r="K33" s="3" t="s">
        <v>2</v>
      </c>
      <c r="L33" s="3"/>
      <c r="M33" s="3" t="s">
        <v>4</v>
      </c>
      <c r="N33" s="3"/>
      <c r="O33" s="3">
        <v>-401.5437</v>
      </c>
      <c r="P33" s="3">
        <v>-341.73579999999998</v>
      </c>
      <c r="Q33" s="3">
        <v>135.86608000000001</v>
      </c>
      <c r="R33" s="1">
        <v>32</v>
      </c>
      <c r="S33" s="3">
        <v>0.36504300000000001</v>
      </c>
      <c r="T33" s="3">
        <v>0.505</v>
      </c>
      <c r="U33" s="15"/>
      <c r="V33" s="13">
        <f t="shared" si="0"/>
        <v>135.86607078</v>
      </c>
      <c r="W33" s="1">
        <v>32</v>
      </c>
      <c r="X33" s="3">
        <v>0.60296190999999999</v>
      </c>
      <c r="Y33" s="3">
        <v>0.57021649620000003</v>
      </c>
      <c r="Z33" s="3">
        <v>242.9315</v>
      </c>
      <c r="AA33" s="3">
        <v>269.5659</v>
      </c>
      <c r="AB33" s="3">
        <v>-111.46577000000001</v>
      </c>
      <c r="AC33" s="3">
        <v>6.1436583999999996</v>
      </c>
      <c r="AD33" s="3">
        <v>-46.437080000000002</v>
      </c>
      <c r="AE33" s="3">
        <v>0.19097111999999999</v>
      </c>
      <c r="AF33" s="11"/>
      <c r="AG33" s="1">
        <v>32</v>
      </c>
      <c r="AH33" s="3">
        <v>0.24712148</v>
      </c>
      <c r="AI33" s="3">
        <v>0.18566200869999999</v>
      </c>
      <c r="AJ33" s="3">
        <v>44.592570000000002</v>
      </c>
      <c r="AK33" s="3">
        <v>71.320859999999996</v>
      </c>
      <c r="AL33" s="3">
        <v>-12.296290000000001</v>
      </c>
      <c r="AM33" s="3">
        <v>229.86019999999999</v>
      </c>
      <c r="AN33" s="3">
        <v>-87.672280000000001</v>
      </c>
      <c r="AO33" s="3">
        <v>0.14610751999999999</v>
      </c>
      <c r="AQ33" s="1">
        <v>32</v>
      </c>
      <c r="AR33" s="3">
        <v>0.74959374000000001</v>
      </c>
      <c r="AS33" s="3">
        <v>0.72915240999999997</v>
      </c>
      <c r="AT33" s="3">
        <v>196.0265</v>
      </c>
      <c r="AU33" s="3">
        <v>222.75470000000001</v>
      </c>
      <c r="AV33" s="3">
        <v>-88.013229999999993</v>
      </c>
      <c r="AW33" s="4">
        <v>383.94600000000003</v>
      </c>
      <c r="AX33" s="3">
        <v>-93.776700000000005</v>
      </c>
      <c r="AY33" s="4">
        <v>6.5358240000000002E-4</v>
      </c>
      <c r="BA33" s="1">
        <v>32</v>
      </c>
      <c r="BB33" s="3">
        <v>0.77375402000000004</v>
      </c>
      <c r="BC33" s="3">
        <v>0.75528496000000001</v>
      </c>
      <c r="BD33" s="3">
        <v>184.6138</v>
      </c>
      <c r="BE33" s="3">
        <v>211.34209999999999</v>
      </c>
      <c r="BF33" s="3">
        <v>-82.306920000000005</v>
      </c>
      <c r="BG33" s="3">
        <v>57.612598499999997</v>
      </c>
      <c r="BH33" s="3">
        <v>-71.037869999999998</v>
      </c>
      <c r="BI33" s="4">
        <v>9.8804030000000003E-4</v>
      </c>
      <c r="BK33" s="1">
        <v>32</v>
      </c>
      <c r="BL33" s="3">
        <v>0.58805952100000003</v>
      </c>
      <c r="BM33" s="3">
        <v>0.55061038600000001</v>
      </c>
      <c r="BN33" s="3">
        <v>234.9229</v>
      </c>
      <c r="BO33" s="3">
        <v>260.67</v>
      </c>
      <c r="BP33" s="3">
        <v>-107.46145</v>
      </c>
      <c r="BQ33" s="4">
        <v>1.7678970000000001</v>
      </c>
      <c r="BR33" s="3">
        <v>-42.811881999999997</v>
      </c>
      <c r="BS33" s="3">
        <v>2.1415643E-3</v>
      </c>
    </row>
    <row r="34" spans="1:71" ht="15.75" thickBot="1">
      <c r="A34" s="1">
        <v>2</v>
      </c>
      <c r="B34" s="3" t="s">
        <v>3</v>
      </c>
      <c r="C34" s="3">
        <v>0.4425984</v>
      </c>
      <c r="D34" s="3">
        <v>1</v>
      </c>
      <c r="E34" s="3">
        <v>-0.32160640000000001</v>
      </c>
      <c r="F34" s="3">
        <v>0.4298767</v>
      </c>
      <c r="H34" s="1">
        <v>33</v>
      </c>
      <c r="I34" s="3"/>
      <c r="J34" s="3"/>
      <c r="K34" s="3" t="s">
        <v>2</v>
      </c>
      <c r="L34" s="3"/>
      <c r="M34" s="3" t="s">
        <v>4</v>
      </c>
      <c r="N34" s="3"/>
      <c r="O34" s="3">
        <v>-454.37220000000002</v>
      </c>
      <c r="P34" s="3">
        <v>-336.04410000000001</v>
      </c>
      <c r="Q34" s="3">
        <v>95.009360000000001</v>
      </c>
      <c r="R34" s="1">
        <v>33</v>
      </c>
      <c r="S34" s="3">
        <v>0.41075669999999997</v>
      </c>
      <c r="T34" s="3">
        <v>0.53100000000000003</v>
      </c>
      <c r="U34" s="15"/>
      <c r="V34" s="13">
        <f t="shared" si="0"/>
        <v>95.009368859999995</v>
      </c>
      <c r="W34" s="1">
        <v>33</v>
      </c>
      <c r="X34" s="3">
        <v>0.57014390000000004</v>
      </c>
      <c r="Y34" s="3">
        <v>0.56179717480000002</v>
      </c>
      <c r="Z34" s="3">
        <v>239.34989999999999</v>
      </c>
      <c r="AA34" s="3">
        <v>250.00360000000001</v>
      </c>
      <c r="AB34" s="3">
        <v>-115.67494000000001</v>
      </c>
      <c r="AC34" s="3">
        <v>6.3302122000000001</v>
      </c>
      <c r="AD34" s="3">
        <v>-46.987940000000002</v>
      </c>
      <c r="AE34" s="3" t="s">
        <v>23</v>
      </c>
      <c r="AF34" s="11"/>
      <c r="AG34" s="1">
        <v>33</v>
      </c>
      <c r="AH34" s="3">
        <v>5.8981415000000002E-2</v>
      </c>
      <c r="AI34" s="3">
        <v>4.0884904200000002E-2</v>
      </c>
      <c r="AJ34" s="3">
        <v>56.459879999999998</v>
      </c>
      <c r="AK34" s="3">
        <v>67.151200000000003</v>
      </c>
      <c r="AL34" s="3">
        <v>-24.229939999999999</v>
      </c>
      <c r="AM34" s="3">
        <v>160.54509999999999</v>
      </c>
      <c r="AN34" s="3">
        <v>-83.51885</v>
      </c>
      <c r="AO34" s="3" t="s">
        <v>23</v>
      </c>
      <c r="AQ34" s="1">
        <v>33</v>
      </c>
      <c r="AR34" s="3">
        <v>0.67279959</v>
      </c>
      <c r="AS34" s="3">
        <v>0.66650726999999999</v>
      </c>
      <c r="AT34" s="3">
        <v>212.64769999999999</v>
      </c>
      <c r="AU34" s="3">
        <v>223.339</v>
      </c>
      <c r="AV34" s="3">
        <v>-102.32384999999999</v>
      </c>
      <c r="AW34" s="4">
        <v>264.63780000000003</v>
      </c>
      <c r="AX34" s="3">
        <v>-89.432500000000005</v>
      </c>
      <c r="AY34" s="3" t="s">
        <v>23</v>
      </c>
      <c r="BA34" s="1">
        <v>33</v>
      </c>
      <c r="BB34" s="3">
        <v>0.70103020000000005</v>
      </c>
      <c r="BC34" s="3">
        <v>0.69528078000000004</v>
      </c>
      <c r="BD34" s="3">
        <v>202.43690000000001</v>
      </c>
      <c r="BE34" s="3">
        <v>213.12819999999999</v>
      </c>
      <c r="BF34" s="3">
        <v>-97.218429999999998</v>
      </c>
      <c r="BG34" s="3">
        <v>40.831903099999998</v>
      </c>
      <c r="BH34" s="3">
        <v>-67.011110000000002</v>
      </c>
      <c r="BI34" s="3" t="s">
        <v>23</v>
      </c>
      <c r="BK34" s="1">
        <v>33</v>
      </c>
      <c r="BL34" s="3">
        <v>0.51952903699999997</v>
      </c>
      <c r="BM34" s="3">
        <v>0.50930624999999996</v>
      </c>
      <c r="BN34" s="3">
        <v>237.85</v>
      </c>
      <c r="BO34" s="3">
        <v>248.1489</v>
      </c>
      <c r="BP34" s="3">
        <v>-114.92501</v>
      </c>
      <c r="BQ34" s="4">
        <v>2.701829</v>
      </c>
      <c r="BR34" s="3">
        <v>-49.093722999999997</v>
      </c>
      <c r="BS34" s="3" t="s">
        <v>23</v>
      </c>
    </row>
    <row r="35" spans="1:71" ht="15.75" thickBot="1">
      <c r="A35" s="1">
        <v>3</v>
      </c>
      <c r="B35" s="3" t="s">
        <v>4</v>
      </c>
      <c r="C35" s="3">
        <v>-0.89195210000000003</v>
      </c>
      <c r="D35" s="3">
        <v>-0.32160640000000001</v>
      </c>
      <c r="E35" s="3">
        <v>1</v>
      </c>
      <c r="F35" s="3">
        <v>0.31035010000000002</v>
      </c>
      <c r="H35" s="1">
        <v>34</v>
      </c>
      <c r="I35" s="3"/>
      <c r="J35" s="3" t="s">
        <v>1</v>
      </c>
      <c r="K35" s="3"/>
      <c r="L35" s="3"/>
      <c r="M35" s="3" t="s">
        <v>4</v>
      </c>
      <c r="N35" s="3"/>
      <c r="O35" s="3">
        <v>-510.49059999999997</v>
      </c>
      <c r="P35" s="3">
        <v>-320.28719999999998</v>
      </c>
      <c r="Q35" s="3">
        <v>51.026049999999998</v>
      </c>
      <c r="R35" s="1">
        <v>34</v>
      </c>
      <c r="S35" s="3">
        <v>0.53760779999999997</v>
      </c>
      <c r="T35" s="3">
        <v>0.66700000000000004</v>
      </c>
      <c r="U35" s="15"/>
      <c r="V35" s="13">
        <f t="shared" si="0"/>
        <v>51.026046979999997</v>
      </c>
      <c r="W35" s="1">
        <v>34</v>
      </c>
      <c r="X35" s="3">
        <v>0.47645393000000003</v>
      </c>
      <c r="Y35" s="3">
        <v>0.46105551970000003</v>
      </c>
      <c r="Z35" s="3">
        <v>262.25040000000001</v>
      </c>
      <c r="AA35" s="3">
        <v>275.56760000000003</v>
      </c>
      <c r="AB35" s="3">
        <v>-126.12519</v>
      </c>
      <c r="AC35" s="3">
        <v>14.560848200000001</v>
      </c>
      <c r="AD35" s="3">
        <v>-57.061729999999997</v>
      </c>
      <c r="AE35" s="3">
        <v>0.16069553</v>
      </c>
      <c r="AF35" s="11"/>
      <c r="AG35" s="1">
        <v>34</v>
      </c>
      <c r="AH35" s="3">
        <v>9.4849198999999995E-2</v>
      </c>
      <c r="AI35" s="3">
        <v>6.8485583500000002E-2</v>
      </c>
      <c r="AJ35" s="3">
        <v>54.301720000000003</v>
      </c>
      <c r="AK35" s="3">
        <v>67.665869999999998</v>
      </c>
      <c r="AL35" s="3">
        <v>-22.150860000000002</v>
      </c>
      <c r="AM35" s="3">
        <v>175.31479999999999</v>
      </c>
      <c r="AN35" s="3">
        <v>-84.541240000000002</v>
      </c>
      <c r="AO35" s="3">
        <v>0.49409563000000001</v>
      </c>
      <c r="AQ35" s="1">
        <v>34</v>
      </c>
      <c r="AR35" s="3">
        <v>0.44731009999999999</v>
      </c>
      <c r="AS35" s="3">
        <v>0.43121232999999998</v>
      </c>
      <c r="AT35" s="3">
        <v>270.73970000000003</v>
      </c>
      <c r="AU35" s="3">
        <v>284.10379999999998</v>
      </c>
      <c r="AV35" s="3">
        <v>-130.36984000000001</v>
      </c>
      <c r="AW35" s="4">
        <v>9.49146</v>
      </c>
      <c r="AX35" s="3">
        <v>-49.541710000000002</v>
      </c>
      <c r="AY35" s="4">
        <v>1.31241E-3</v>
      </c>
      <c r="BA35" s="1">
        <v>34</v>
      </c>
      <c r="BB35" s="3">
        <v>0.63463526000000003</v>
      </c>
      <c r="BC35" s="3">
        <v>0.62399357</v>
      </c>
      <c r="BD35" s="3">
        <v>225.89609999999999</v>
      </c>
      <c r="BE35" s="3">
        <v>239.2602</v>
      </c>
      <c r="BF35" s="3">
        <v>-107.94804000000001</v>
      </c>
      <c r="BG35" s="3">
        <v>50.757651699999997</v>
      </c>
      <c r="BH35" s="3">
        <v>-69.612660000000005</v>
      </c>
      <c r="BI35" s="4">
        <v>1.7186269999999999E-3</v>
      </c>
      <c r="BK35" s="1">
        <v>34</v>
      </c>
      <c r="BL35" s="3">
        <v>0.42189880699999999</v>
      </c>
      <c r="BM35" s="3">
        <v>0.40325038200000002</v>
      </c>
      <c r="BN35" s="3">
        <v>257.79329999999999</v>
      </c>
      <c r="BO35" s="3">
        <v>270.66680000000002</v>
      </c>
      <c r="BP35" s="3">
        <v>-123.89664</v>
      </c>
      <c r="BQ35" s="4">
        <v>5.0054749999999997</v>
      </c>
      <c r="BR35" s="3">
        <v>-59.529857</v>
      </c>
      <c r="BS35" s="3">
        <v>1.14468235E-2</v>
      </c>
    </row>
    <row r="36" spans="1:71" ht="15.75" thickBot="1">
      <c r="A36" s="1">
        <v>4</v>
      </c>
      <c r="B36" s="3" t="s">
        <v>5</v>
      </c>
      <c r="C36" s="3">
        <v>-0.21470330000000001</v>
      </c>
      <c r="D36" s="3">
        <v>0.4298767</v>
      </c>
      <c r="E36" s="3">
        <v>0.31035010000000002</v>
      </c>
      <c r="F36" s="3">
        <v>1</v>
      </c>
      <c r="H36" s="1">
        <v>35</v>
      </c>
      <c r="I36" s="3" t="s">
        <v>0</v>
      </c>
      <c r="J36" s="3"/>
      <c r="K36" s="3"/>
      <c r="L36" s="3"/>
      <c r="M36" s="3" t="s">
        <v>4</v>
      </c>
      <c r="N36" s="3"/>
      <c r="O36" s="3">
        <v>-487.34480000000002</v>
      </c>
      <c r="P36" s="3">
        <v>-323.24599999999998</v>
      </c>
      <c r="Q36" s="3">
        <v>64.309740000000005</v>
      </c>
      <c r="R36" s="1">
        <v>35</v>
      </c>
      <c r="S36" s="3">
        <v>0.52263870000000001</v>
      </c>
      <c r="T36" s="3">
        <v>0.68500000000000005</v>
      </c>
      <c r="U36" s="15"/>
      <c r="V36" s="13">
        <f t="shared" si="0"/>
        <v>64.309745700000008</v>
      </c>
      <c r="W36" s="1">
        <v>35</v>
      </c>
      <c r="X36" s="3">
        <v>0.50442142999999995</v>
      </c>
      <c r="Y36" s="3">
        <v>0.46902296189999998</v>
      </c>
      <c r="Z36" s="3">
        <v>264.43110000000001</v>
      </c>
      <c r="AA36" s="3">
        <v>288.40199999999999</v>
      </c>
      <c r="AB36" s="3">
        <v>-123.21554</v>
      </c>
      <c r="AC36" s="3">
        <v>12.840010100000001</v>
      </c>
      <c r="AD36" s="3">
        <v>-55.584069999999997</v>
      </c>
      <c r="AE36" s="3">
        <v>0.16680363000000001</v>
      </c>
      <c r="AF36" s="11"/>
      <c r="AG36" s="1">
        <v>35</v>
      </c>
      <c r="AH36" s="3">
        <v>0.23561617100000001</v>
      </c>
      <c r="AI36" s="3">
        <v>0.18156883009999999</v>
      </c>
      <c r="AJ36" s="3">
        <v>44.215350000000001</v>
      </c>
      <c r="AK36" s="3">
        <v>68.270809999999997</v>
      </c>
      <c r="AL36" s="3">
        <v>-13.10768</v>
      </c>
      <c r="AM36" s="3">
        <v>232.584</v>
      </c>
      <c r="AN36" s="3">
        <v>-87.833749999999995</v>
      </c>
      <c r="AO36" s="3">
        <v>0.15120834999999999</v>
      </c>
      <c r="AQ36" s="1">
        <v>35</v>
      </c>
      <c r="AR36" s="3">
        <v>0.47626235</v>
      </c>
      <c r="AS36" s="3">
        <v>0.43923039000000003</v>
      </c>
      <c r="AT36" s="3">
        <v>272.98239999999998</v>
      </c>
      <c r="AU36" s="3">
        <v>297.03789999999998</v>
      </c>
      <c r="AV36" s="3">
        <v>-127.49121</v>
      </c>
      <c r="AW36" s="4">
        <v>10.032080000000001</v>
      </c>
      <c r="AX36" s="3">
        <v>-50.199890000000003</v>
      </c>
      <c r="AY36" s="4">
        <v>7.1545240000000002E-4</v>
      </c>
      <c r="BA36" s="1">
        <v>35</v>
      </c>
      <c r="BB36" s="3">
        <v>0.66621752000000001</v>
      </c>
      <c r="BC36" s="3">
        <v>0.64261672999999997</v>
      </c>
      <c r="BD36" s="3">
        <v>224.2226</v>
      </c>
      <c r="BE36" s="3">
        <v>248.27799999999999</v>
      </c>
      <c r="BF36" s="3">
        <v>-103.11129</v>
      </c>
      <c r="BG36" s="3">
        <v>61.666201399999999</v>
      </c>
      <c r="BH36" s="3">
        <v>-71.876599999999996</v>
      </c>
      <c r="BI36" s="4">
        <v>1.3266459999999999E-3</v>
      </c>
      <c r="BK36" s="1">
        <v>35</v>
      </c>
      <c r="BL36" s="3">
        <v>0.46189854699999999</v>
      </c>
      <c r="BM36" s="3">
        <v>0.419575961</v>
      </c>
      <c r="BN36" s="3">
        <v>258.83819999999997</v>
      </c>
      <c r="BO36" s="3">
        <v>282.01060000000001</v>
      </c>
      <c r="BP36" s="3">
        <v>-120.41911</v>
      </c>
      <c r="BQ36" s="4">
        <v>4.426437</v>
      </c>
      <c r="BR36" s="3">
        <v>-57.7517</v>
      </c>
      <c r="BS36" s="3">
        <v>1.1067918E-3</v>
      </c>
    </row>
    <row r="37" spans="1:71" ht="15.75" thickBot="1">
      <c r="H37" s="1">
        <v>36</v>
      </c>
      <c r="I37" s="3"/>
      <c r="J37" s="3"/>
      <c r="K37" s="3"/>
      <c r="L37" s="3"/>
      <c r="M37" s="3" t="s">
        <v>4</v>
      </c>
      <c r="N37" s="3"/>
      <c r="O37" s="3">
        <v>-528.71</v>
      </c>
      <c r="P37" s="3">
        <v>-300.0797</v>
      </c>
      <c r="Q37" s="3">
        <v>45.911200000000001</v>
      </c>
      <c r="R37" s="1">
        <v>36</v>
      </c>
      <c r="S37" s="3">
        <v>0.56738770000000005</v>
      </c>
      <c r="T37" s="3">
        <v>0.70099999999999996</v>
      </c>
      <c r="U37" s="15"/>
      <c r="V37" s="13">
        <f t="shared" si="0"/>
        <v>45.91120738</v>
      </c>
      <c r="W37" s="1">
        <v>36</v>
      </c>
      <c r="X37" s="3">
        <v>0.45930862</v>
      </c>
      <c r="Y37" s="3">
        <v>0.4541096671</v>
      </c>
      <c r="Z37" s="3">
        <v>261.66609999999997</v>
      </c>
      <c r="AA37" s="3">
        <v>269.65640000000002</v>
      </c>
      <c r="AB37" s="3">
        <v>-127.83304</v>
      </c>
      <c r="AC37" s="3">
        <v>14.4660353</v>
      </c>
      <c r="AD37" s="3">
        <v>-57.053220000000003</v>
      </c>
      <c r="AE37" s="3" t="s">
        <v>23</v>
      </c>
      <c r="AF37" s="11"/>
      <c r="AG37" s="1">
        <v>36</v>
      </c>
      <c r="AH37" s="3">
        <v>5.6320576999999997E-2</v>
      </c>
      <c r="AI37" s="3">
        <v>4.7333154299999999E-2</v>
      </c>
      <c r="AJ37" s="3">
        <v>54.762009999999997</v>
      </c>
      <c r="AK37" s="3">
        <v>62.780500000000004</v>
      </c>
      <c r="AL37" s="3">
        <v>-24.38101</v>
      </c>
      <c r="AM37" s="3">
        <v>159.3115</v>
      </c>
      <c r="AN37" s="3">
        <v>-83.447770000000006</v>
      </c>
      <c r="AO37" s="3" t="s">
        <v>23</v>
      </c>
      <c r="AQ37" s="1">
        <v>36</v>
      </c>
      <c r="AR37" s="3">
        <v>0.40457201999999998</v>
      </c>
      <c r="AS37" s="3">
        <v>0.39890126999999997</v>
      </c>
      <c r="AT37" s="3">
        <v>274.70940000000002</v>
      </c>
      <c r="AU37" s="3">
        <v>282.72789999999998</v>
      </c>
      <c r="AV37" s="3">
        <v>-134.35470000000001</v>
      </c>
      <c r="AW37" s="4">
        <v>8.2566249999999997</v>
      </c>
      <c r="AX37" s="3">
        <v>-47.8491</v>
      </c>
      <c r="AY37" s="3" t="s">
        <v>23</v>
      </c>
      <c r="BA37" s="1">
        <v>36</v>
      </c>
      <c r="BB37" s="3">
        <v>0.59086139999999998</v>
      </c>
      <c r="BC37" s="3">
        <v>0.58696484000000004</v>
      </c>
      <c r="BD37" s="3">
        <v>234.00399999999999</v>
      </c>
      <c r="BE37" s="3">
        <v>242.02250000000001</v>
      </c>
      <c r="BF37" s="3">
        <v>-114.00199000000001</v>
      </c>
      <c r="BG37" s="3">
        <v>45.6177536</v>
      </c>
      <c r="BH37" s="3">
        <v>-68.361360000000005</v>
      </c>
      <c r="BI37" s="3" t="s">
        <v>23</v>
      </c>
      <c r="BK37" s="1">
        <v>36</v>
      </c>
      <c r="BL37" s="3">
        <v>0.36905006299999998</v>
      </c>
      <c r="BM37" s="3">
        <v>0.36240848399999998</v>
      </c>
      <c r="BN37" s="3">
        <v>262.27859999999998</v>
      </c>
      <c r="BO37" s="3">
        <v>270.0027</v>
      </c>
      <c r="BP37" s="3">
        <v>-128.13930999999999</v>
      </c>
      <c r="BQ37" s="4">
        <v>1.904123</v>
      </c>
      <c r="BR37" s="3">
        <v>-43.368276999999999</v>
      </c>
      <c r="BS37" s="3" t="s">
        <v>23</v>
      </c>
    </row>
    <row r="38" spans="1:71" ht="15.75" thickBot="1">
      <c r="H38" s="1">
        <v>37</v>
      </c>
      <c r="I38" s="3"/>
      <c r="J38" s="3" t="s">
        <v>1</v>
      </c>
      <c r="K38" s="3" t="s">
        <v>2</v>
      </c>
      <c r="L38" s="3" t="s">
        <v>3</v>
      </c>
      <c r="M38" s="3"/>
      <c r="N38" s="3"/>
      <c r="O38" s="3">
        <v>-356.30619999999999</v>
      </c>
      <c r="P38" s="3">
        <v>-272.3897</v>
      </c>
      <c r="Q38" s="3">
        <v>125.23568</v>
      </c>
      <c r="R38" s="1">
        <v>37</v>
      </c>
      <c r="S38" s="3">
        <v>0.26421099999999997</v>
      </c>
      <c r="T38" s="3">
        <v>0.28899999999999998</v>
      </c>
      <c r="U38" s="15"/>
      <c r="V38" s="13">
        <f t="shared" si="0"/>
        <v>125.23568759999998</v>
      </c>
      <c r="W38" s="1">
        <v>37</v>
      </c>
      <c r="X38" s="3">
        <v>0.77829797999999994</v>
      </c>
      <c r="Y38" s="3">
        <v>0.76951770539999997</v>
      </c>
      <c r="Z38" s="3">
        <v>173.16560000000001</v>
      </c>
      <c r="AA38" s="3">
        <v>189.14619999999999</v>
      </c>
      <c r="AB38" s="3">
        <v>-80.58278</v>
      </c>
      <c r="AC38" s="3">
        <v>2.2327001000000002</v>
      </c>
      <c r="AD38" s="3">
        <v>-34.632689999999997</v>
      </c>
      <c r="AE38" s="3">
        <v>0.16069553</v>
      </c>
      <c r="AF38" s="11"/>
      <c r="AG38" s="1">
        <v>37</v>
      </c>
      <c r="AH38" s="3">
        <v>0.104187746</v>
      </c>
      <c r="AI38" s="3">
        <v>6.9057854099999996E-2</v>
      </c>
      <c r="AJ38" s="3">
        <v>55.192059999999998</v>
      </c>
      <c r="AK38" s="3">
        <v>71.229029999999995</v>
      </c>
      <c r="AL38" s="3">
        <v>-21.596029999999999</v>
      </c>
      <c r="AM38" s="3">
        <v>599.4615</v>
      </c>
      <c r="AN38" s="3">
        <v>-99.223529999999997</v>
      </c>
      <c r="AO38" s="3">
        <v>0.49813442000000002</v>
      </c>
      <c r="AQ38" s="1">
        <v>37</v>
      </c>
      <c r="AR38" s="3">
        <v>0.75846760999999996</v>
      </c>
      <c r="AS38" s="3">
        <v>0.74899576000000001</v>
      </c>
      <c r="AT38" s="3">
        <v>184.16579999999999</v>
      </c>
      <c r="AU38" s="3">
        <v>200.2028</v>
      </c>
      <c r="AV38" s="3">
        <v>-86.082890000000006</v>
      </c>
      <c r="AW38" s="4">
        <v>7.0815520000000003</v>
      </c>
      <c r="AX38" s="3">
        <v>-46.023769999999999</v>
      </c>
      <c r="AY38" s="4">
        <v>2.6170039999999999E-4</v>
      </c>
      <c r="BA38" s="1">
        <v>37</v>
      </c>
      <c r="BB38" s="3">
        <v>0.75530394999999995</v>
      </c>
      <c r="BC38" s="3">
        <v>0.74570802999999997</v>
      </c>
      <c r="BD38" s="3">
        <v>185.00200000000001</v>
      </c>
      <c r="BE38" s="3">
        <v>201.03899999999999</v>
      </c>
      <c r="BF38" s="3">
        <v>-86.501000000000005</v>
      </c>
      <c r="BG38" s="3">
        <v>16.206217899999999</v>
      </c>
      <c r="BH38" s="3">
        <v>-55.92915</v>
      </c>
      <c r="BI38" s="4">
        <v>1.45042E-3</v>
      </c>
      <c r="BK38" s="1">
        <v>37</v>
      </c>
      <c r="BL38" s="3">
        <v>0.758592241</v>
      </c>
      <c r="BM38" s="3">
        <v>0.74809625199999996</v>
      </c>
      <c r="BN38" s="3">
        <v>175.08690000000001</v>
      </c>
      <c r="BO38" s="3">
        <v>190.5352</v>
      </c>
      <c r="BP38" s="3">
        <v>-81.543459999999996</v>
      </c>
      <c r="BQ38" s="4">
        <v>1.1964680000000001</v>
      </c>
      <c r="BR38" s="3">
        <v>-36.580516000000003</v>
      </c>
      <c r="BS38" s="3">
        <v>1.1308195E-2</v>
      </c>
    </row>
    <row r="39" spans="1:71" ht="15.75" thickBot="1">
      <c r="H39" s="1">
        <v>38</v>
      </c>
      <c r="I39" s="3" t="s">
        <v>0</v>
      </c>
      <c r="J39" s="3"/>
      <c r="K39" s="3" t="s">
        <v>2</v>
      </c>
      <c r="L39" s="3" t="s">
        <v>3</v>
      </c>
      <c r="M39" s="3"/>
      <c r="N39" s="3"/>
      <c r="O39" s="3">
        <v>-327.01580000000001</v>
      </c>
      <c r="P39" s="3">
        <v>-281.6832</v>
      </c>
      <c r="Q39" s="3">
        <v>264.17592000000002</v>
      </c>
      <c r="R39" s="1">
        <v>38</v>
      </c>
      <c r="S39" s="3">
        <v>0.24936900000000001</v>
      </c>
      <c r="T39" s="3">
        <v>0.28599999999999998</v>
      </c>
      <c r="U39" s="15"/>
      <c r="V39" s="13">
        <f t="shared" si="0"/>
        <v>264.17592894000001</v>
      </c>
      <c r="W39" s="1">
        <v>38</v>
      </c>
      <c r="X39" s="3">
        <v>0.78959778000000003</v>
      </c>
      <c r="Y39" s="3">
        <v>0.77224501710000004</v>
      </c>
      <c r="Z39" s="3">
        <v>175.62039999999999</v>
      </c>
      <c r="AA39" s="3">
        <v>202.25479999999999</v>
      </c>
      <c r="AB39" s="3">
        <v>-77.810180000000003</v>
      </c>
      <c r="AC39" s="3">
        <v>1.6673248000000001</v>
      </c>
      <c r="AD39" s="3">
        <v>-31.459029999999998</v>
      </c>
      <c r="AE39" s="3">
        <v>8.9466779999999996E-2</v>
      </c>
      <c r="AF39" s="11"/>
      <c r="AG39" s="1">
        <v>38</v>
      </c>
      <c r="AH39" s="3">
        <v>0.259878202</v>
      </c>
      <c r="AI39" s="3">
        <v>0.19946009570000001</v>
      </c>
      <c r="AJ39" s="3">
        <v>42.764029999999998</v>
      </c>
      <c r="AK39" s="3">
        <v>69.492320000000007</v>
      </c>
      <c r="AL39" s="3">
        <v>-11.382020000000001</v>
      </c>
      <c r="AM39" s="3">
        <v>1289.3755000000001</v>
      </c>
      <c r="AN39" s="3">
        <v>-108.31994</v>
      </c>
      <c r="AO39" s="3">
        <v>0.12785994000000001</v>
      </c>
      <c r="AQ39" s="1">
        <v>38</v>
      </c>
      <c r="AR39" s="3">
        <v>0.78329844000000004</v>
      </c>
      <c r="AS39" s="3">
        <v>0.76560850999999996</v>
      </c>
      <c r="AT39" s="3">
        <v>180.5582</v>
      </c>
      <c r="AU39" s="3">
        <v>207.28639999999999</v>
      </c>
      <c r="AV39" s="3">
        <v>-80.279079999999993</v>
      </c>
      <c r="AW39" s="4">
        <v>10.167669999999999</v>
      </c>
      <c r="AX39" s="3">
        <v>-50.305720000000001</v>
      </c>
      <c r="AY39" s="4">
        <v>9.627274E-5</v>
      </c>
      <c r="BA39" s="1">
        <v>38</v>
      </c>
      <c r="BB39" s="3">
        <v>0.77935427000000002</v>
      </c>
      <c r="BC39" s="3">
        <v>0.76134237000000005</v>
      </c>
      <c r="BD39" s="3">
        <v>181.93190000000001</v>
      </c>
      <c r="BE39" s="3">
        <v>208.6602</v>
      </c>
      <c r="BF39" s="3">
        <v>-80.965969999999999</v>
      </c>
      <c r="BG39" s="3">
        <v>18.683405499999999</v>
      </c>
      <c r="BH39" s="3">
        <v>-57.577190000000002</v>
      </c>
      <c r="BI39" s="4">
        <v>9.4296650000000001E-4</v>
      </c>
      <c r="BK39" s="1">
        <v>38</v>
      </c>
      <c r="BL39" s="3">
        <v>0.78208218399999996</v>
      </c>
      <c r="BM39" s="3">
        <v>0.76227147299999998</v>
      </c>
      <c r="BN39" s="3">
        <v>173.15710000000001</v>
      </c>
      <c r="BO39" s="3">
        <v>198.9042</v>
      </c>
      <c r="BP39" s="3">
        <v>-76.578540000000004</v>
      </c>
      <c r="BQ39" s="4">
        <v>0.98574439999999997</v>
      </c>
      <c r="BR39" s="3">
        <v>-34.021281000000002</v>
      </c>
      <c r="BS39" s="3">
        <v>5.8120199999999996E-4</v>
      </c>
    </row>
    <row r="40" spans="1:71" ht="15.75" thickBot="1">
      <c r="H40" s="1">
        <v>39</v>
      </c>
      <c r="I40" s="3"/>
      <c r="J40" s="3"/>
      <c r="K40" s="3" t="s">
        <v>2</v>
      </c>
      <c r="L40" s="3" t="s">
        <v>3</v>
      </c>
      <c r="M40" s="3"/>
      <c r="N40" s="3"/>
      <c r="O40" s="3">
        <v>-389.6</v>
      </c>
      <c r="P40" s="3">
        <v>-242.53540000000001</v>
      </c>
      <c r="Q40" s="3">
        <v>110.28667</v>
      </c>
      <c r="R40" s="1">
        <v>39</v>
      </c>
      <c r="S40" s="3">
        <v>0.29923309999999997</v>
      </c>
      <c r="T40" s="3">
        <v>0.309</v>
      </c>
      <c r="U40" s="15"/>
      <c r="V40" s="13">
        <f t="shared" si="0"/>
        <v>110.28665714000002</v>
      </c>
      <c r="W40" s="1">
        <v>39</v>
      </c>
      <c r="X40" s="3">
        <v>0.75621287000000004</v>
      </c>
      <c r="Y40" s="3">
        <v>0.75147913740000005</v>
      </c>
      <c r="Z40" s="3">
        <v>179.23140000000001</v>
      </c>
      <c r="AA40" s="3">
        <v>189.8852</v>
      </c>
      <c r="AB40" s="3">
        <v>-85.615719999999996</v>
      </c>
      <c r="AC40" s="3">
        <v>2.6199278000000001</v>
      </c>
      <c r="AD40" s="3">
        <v>-36.679740000000002</v>
      </c>
      <c r="AE40" s="3" t="s">
        <v>23</v>
      </c>
      <c r="AF40" s="11"/>
      <c r="AG40" s="1">
        <v>39</v>
      </c>
      <c r="AH40" s="3">
        <v>6.6321736000000006E-2</v>
      </c>
      <c r="AI40" s="3">
        <v>4.8366385099999999E-2</v>
      </c>
      <c r="AJ40" s="3">
        <v>55.621969999999997</v>
      </c>
      <c r="AK40" s="3">
        <v>66.313280000000006</v>
      </c>
      <c r="AL40" s="3">
        <v>-23.810980000000001</v>
      </c>
      <c r="AM40" s="3">
        <v>532.85239999999999</v>
      </c>
      <c r="AN40" s="3">
        <v>-97.856250000000003</v>
      </c>
      <c r="AO40" s="3" t="s">
        <v>23</v>
      </c>
      <c r="AQ40" s="1">
        <v>39</v>
      </c>
      <c r="AR40" s="3">
        <v>0.71746129000000003</v>
      </c>
      <c r="AS40" s="3">
        <v>0.71202785999999996</v>
      </c>
      <c r="AT40" s="3">
        <v>196.94470000000001</v>
      </c>
      <c r="AU40" s="3">
        <v>207.636</v>
      </c>
      <c r="AV40" s="3">
        <v>-94.472329999999999</v>
      </c>
      <c r="AW40" s="4">
        <v>6.0292279999999998</v>
      </c>
      <c r="AX40" s="3">
        <v>-44.057000000000002</v>
      </c>
      <c r="AY40" s="3" t="s">
        <v>23</v>
      </c>
      <c r="BA40" s="1">
        <v>39</v>
      </c>
      <c r="BB40" s="3">
        <v>0.70981618999999996</v>
      </c>
      <c r="BC40" s="3">
        <v>0.70423574</v>
      </c>
      <c r="BD40" s="3">
        <v>199.24529999999999</v>
      </c>
      <c r="BE40" s="3">
        <v>209.9366</v>
      </c>
      <c r="BF40" s="3">
        <v>-95.622630000000001</v>
      </c>
      <c r="BG40" s="3">
        <v>9.6664835</v>
      </c>
      <c r="BH40" s="3">
        <v>-49.7393</v>
      </c>
      <c r="BI40" s="3" t="s">
        <v>23</v>
      </c>
      <c r="BK40" s="1">
        <v>39</v>
      </c>
      <c r="BL40" s="3">
        <v>0.71214281000000001</v>
      </c>
      <c r="BM40" s="3">
        <v>0.70601818900000002</v>
      </c>
      <c r="BN40" s="3">
        <v>188.1567</v>
      </c>
      <c r="BO40" s="3">
        <v>198.4555</v>
      </c>
      <c r="BP40" s="3">
        <v>-90.07835</v>
      </c>
      <c r="BQ40" s="4">
        <v>0.26524639999999999</v>
      </c>
      <c r="BR40" s="3">
        <v>-14.203079000000001</v>
      </c>
      <c r="BS40" s="3" t="s">
        <v>23</v>
      </c>
    </row>
    <row r="41" spans="1:71" ht="15.75" thickBot="1">
      <c r="H41" s="1">
        <v>40</v>
      </c>
      <c r="I41" s="3"/>
      <c r="J41" s="3" t="s">
        <v>1</v>
      </c>
      <c r="K41" s="3"/>
      <c r="L41" s="3" t="s">
        <v>3</v>
      </c>
      <c r="M41" s="3"/>
      <c r="N41" s="3"/>
      <c r="O41" s="3">
        <v>-638.67039999999997</v>
      </c>
      <c r="P41" s="3">
        <v>-347.97710000000001</v>
      </c>
      <c r="Q41" s="3">
        <v>67.6447</v>
      </c>
      <c r="R41" s="1">
        <v>40</v>
      </c>
      <c r="S41" s="3">
        <v>0.94897010000000004</v>
      </c>
      <c r="T41" s="3">
        <v>1.1160000000000001</v>
      </c>
      <c r="U41" s="15"/>
      <c r="V41" s="13">
        <f t="shared" si="0"/>
        <v>67.644706119999995</v>
      </c>
      <c r="W41" s="1">
        <v>40</v>
      </c>
      <c r="X41" s="3">
        <v>5.1259190000000003E-2</v>
      </c>
      <c r="Y41" s="3">
        <v>2.33550457E-2</v>
      </c>
      <c r="Z41" s="3">
        <v>325.26850000000002</v>
      </c>
      <c r="AA41" s="3">
        <v>338.58569999999997</v>
      </c>
      <c r="AB41" s="3">
        <v>-157.63425000000001</v>
      </c>
      <c r="AC41" s="3">
        <v>6.5148865999999996</v>
      </c>
      <c r="AD41" s="3">
        <v>-47.233879999999999</v>
      </c>
      <c r="AE41" s="3">
        <v>0.16069553</v>
      </c>
      <c r="AF41" s="11"/>
      <c r="AG41" s="1">
        <v>40</v>
      </c>
      <c r="AH41" s="3">
        <v>4.4261261000000003E-2</v>
      </c>
      <c r="AI41" s="3">
        <v>1.6424210000000002E-2</v>
      </c>
      <c r="AJ41" s="3">
        <v>60.120710000000003</v>
      </c>
      <c r="AK41" s="3">
        <v>73.484849999999994</v>
      </c>
      <c r="AL41" s="3">
        <v>-25.06035</v>
      </c>
      <c r="AM41" s="3">
        <v>145.01079999999999</v>
      </c>
      <c r="AN41" s="3">
        <v>-82.279079999999993</v>
      </c>
      <c r="AO41" s="3">
        <v>0.48562427000000002</v>
      </c>
      <c r="AQ41" s="1">
        <v>40</v>
      </c>
      <c r="AR41" s="3">
        <v>0.12292844999999999</v>
      </c>
      <c r="AS41" s="3">
        <v>9.7382679999999999E-2</v>
      </c>
      <c r="AT41" s="3">
        <v>320.15140000000002</v>
      </c>
      <c r="AU41" s="3">
        <v>333.51549999999997</v>
      </c>
      <c r="AV41" s="3">
        <v>-155.07569000000001</v>
      </c>
      <c r="AW41" s="4">
        <v>37.529589999999999</v>
      </c>
      <c r="AX41" s="3">
        <v>-65.992109999999997</v>
      </c>
      <c r="AY41" s="4">
        <v>2.7315779999999999E-5</v>
      </c>
      <c r="BA41" s="1">
        <v>40</v>
      </c>
      <c r="BB41" s="3">
        <v>0.15671149000000001</v>
      </c>
      <c r="BC41" s="3">
        <v>0.13214968999999999</v>
      </c>
      <c r="BD41" s="3">
        <v>315.39229999999998</v>
      </c>
      <c r="BE41" s="3">
        <v>328.75639999999999</v>
      </c>
      <c r="BF41" s="3">
        <v>-152.69614000000001</v>
      </c>
      <c r="BG41" s="3">
        <v>139.35530199999999</v>
      </c>
      <c r="BH41" s="3">
        <v>-81.723950000000002</v>
      </c>
      <c r="BI41" s="4">
        <v>1.591269E-3</v>
      </c>
      <c r="BK41" s="1">
        <v>40</v>
      </c>
      <c r="BL41" s="3">
        <v>4.5745932000000003E-2</v>
      </c>
      <c r="BM41" s="3">
        <v>1.4963542999999999E-2</v>
      </c>
      <c r="BN41" s="3">
        <v>306.40780000000001</v>
      </c>
      <c r="BO41" s="3">
        <v>319.28140000000002</v>
      </c>
      <c r="BP41" s="3">
        <v>-148.20392000000001</v>
      </c>
      <c r="BQ41" s="4">
        <v>9.8129519999999992</v>
      </c>
      <c r="BR41" s="3">
        <v>-70.748104999999995</v>
      </c>
      <c r="BS41" s="3">
        <v>8.0623816999999993E-3</v>
      </c>
    </row>
    <row r="42" spans="1:71" ht="15.75" thickBot="1">
      <c r="H42" s="1">
        <v>41</v>
      </c>
      <c r="I42" s="3" t="s">
        <v>0</v>
      </c>
      <c r="J42" s="3"/>
      <c r="K42" s="3"/>
      <c r="L42" s="3" t="s">
        <v>3</v>
      </c>
      <c r="M42" s="3"/>
      <c r="N42" s="3"/>
      <c r="O42" s="3">
        <v>-614.8347</v>
      </c>
      <c r="P42" s="3">
        <v>-347.73480000000001</v>
      </c>
      <c r="Q42" s="3">
        <v>99.862809999999996</v>
      </c>
      <c r="R42" s="1">
        <v>41</v>
      </c>
      <c r="S42" s="3">
        <v>0.90813330000000003</v>
      </c>
      <c r="T42" s="3">
        <v>1.1140000000000001</v>
      </c>
      <c r="U42" s="15"/>
      <c r="V42" s="13">
        <f t="shared" si="0"/>
        <v>99.862817559999996</v>
      </c>
      <c r="W42" s="1">
        <v>41</v>
      </c>
      <c r="X42" s="3">
        <v>6.736404E-2</v>
      </c>
      <c r="Y42" s="3">
        <v>7.4718250000000005E-4</v>
      </c>
      <c r="Z42" s="3">
        <v>331.45370000000003</v>
      </c>
      <c r="AA42" s="3">
        <v>355.42469999999997</v>
      </c>
      <c r="AB42" s="3">
        <v>-156.72685999999999</v>
      </c>
      <c r="AC42" s="3">
        <v>3.2876262000000001</v>
      </c>
      <c r="AD42" s="3">
        <v>-38.72</v>
      </c>
      <c r="AE42" s="3">
        <v>0.45884449999999999</v>
      </c>
      <c r="AF42" s="11"/>
      <c r="AG42" s="1">
        <v>41</v>
      </c>
      <c r="AH42" s="3">
        <v>0.13313963600000001</v>
      </c>
      <c r="AI42" s="3">
        <v>7.1846479399999996E-2</v>
      </c>
      <c r="AJ42" s="3">
        <v>57.676789999999997</v>
      </c>
      <c r="AK42" s="3">
        <v>81.732249999999993</v>
      </c>
      <c r="AL42" s="3">
        <v>-19.8384</v>
      </c>
      <c r="AM42" s="3">
        <v>177.23169999999999</v>
      </c>
      <c r="AN42" s="3">
        <v>-84.587940000000003</v>
      </c>
      <c r="AO42" s="3">
        <v>0.2182972</v>
      </c>
      <c r="AQ42" s="1">
        <v>41</v>
      </c>
      <c r="AR42" s="3">
        <v>0.24731453</v>
      </c>
      <c r="AS42" s="3">
        <v>0.19409435</v>
      </c>
      <c r="AT42" s="3">
        <v>311.7867</v>
      </c>
      <c r="AU42" s="3">
        <v>335.84210000000002</v>
      </c>
      <c r="AV42" s="3">
        <v>-146.89333999999999</v>
      </c>
      <c r="AW42" s="4">
        <v>84.697100000000006</v>
      </c>
      <c r="AX42" s="3">
        <v>-75.663679999999999</v>
      </c>
      <c r="AY42" s="4">
        <v>3.435249E-3</v>
      </c>
      <c r="BA42" s="1">
        <v>41</v>
      </c>
      <c r="BB42" s="3">
        <v>0.25080598999999998</v>
      </c>
      <c r="BC42" s="3">
        <v>0.19783268000000001</v>
      </c>
      <c r="BD42" s="3">
        <v>310.733</v>
      </c>
      <c r="BE42" s="3">
        <v>334.78840000000002</v>
      </c>
      <c r="BF42" s="3">
        <v>-146.36649</v>
      </c>
      <c r="BG42" s="3">
        <v>228.69617059999999</v>
      </c>
      <c r="BH42" s="3">
        <v>-87.58099</v>
      </c>
      <c r="BI42" s="4">
        <v>1.2158050000000001E-4</v>
      </c>
      <c r="BK42" s="1">
        <v>41</v>
      </c>
      <c r="BL42" s="3">
        <v>0.10656908</v>
      </c>
      <c r="BM42" s="3">
        <v>3.6299232000000001E-2</v>
      </c>
      <c r="BN42" s="3">
        <v>308.01929999999999</v>
      </c>
      <c r="BO42" s="3">
        <v>331.19170000000003</v>
      </c>
      <c r="BP42" s="3">
        <v>-145.00967</v>
      </c>
      <c r="BQ42" s="4">
        <v>5.401491</v>
      </c>
      <c r="BR42" s="3">
        <v>-61.182232999999997</v>
      </c>
      <c r="BS42" s="3">
        <v>6.2631153000000002E-3</v>
      </c>
    </row>
    <row r="43" spans="1:71" ht="15.75" thickBot="1">
      <c r="H43" s="1">
        <v>42</v>
      </c>
      <c r="I43" s="3"/>
      <c r="J43" s="3"/>
      <c r="K43" s="3"/>
      <c r="L43" s="3" t="s">
        <v>3</v>
      </c>
      <c r="M43" s="3"/>
      <c r="N43" s="3"/>
      <c r="O43" s="3">
        <v>-652.05830000000003</v>
      </c>
      <c r="P43" s="3">
        <v>-339.57690000000002</v>
      </c>
      <c r="Q43" s="3">
        <v>58.299160000000001</v>
      </c>
      <c r="R43" s="1">
        <v>42</v>
      </c>
      <c r="S43" s="3">
        <v>0.98123890000000002</v>
      </c>
      <c r="T43" s="3">
        <v>1.0940000000000001</v>
      </c>
      <c r="U43" s="15"/>
      <c r="V43" s="13">
        <f t="shared" si="0"/>
        <v>58.299152719999995</v>
      </c>
      <c r="W43" s="1">
        <v>42</v>
      </c>
      <c r="X43" s="3">
        <v>1.146343E-2</v>
      </c>
      <c r="Y43" s="3">
        <v>1.9582723000000002E-3</v>
      </c>
      <c r="Z43" s="3">
        <v>325.62400000000002</v>
      </c>
      <c r="AA43" s="3">
        <v>333.61439999999999</v>
      </c>
      <c r="AB43" s="3">
        <v>-159.81201999999999</v>
      </c>
      <c r="AC43" s="3">
        <v>4.3783994000000002</v>
      </c>
      <c r="AD43" s="3">
        <v>-42.626179999999998</v>
      </c>
      <c r="AE43" s="3" t="s">
        <v>23</v>
      </c>
      <c r="AF43" s="11"/>
      <c r="AG43" s="1">
        <v>42</v>
      </c>
      <c r="AH43" s="3">
        <v>8.4588549999999995E-3</v>
      </c>
      <c r="AI43" s="3">
        <v>-9.8439430000000008E-4</v>
      </c>
      <c r="AJ43" s="3">
        <v>60.055720000000001</v>
      </c>
      <c r="AK43" s="3">
        <v>68.074209999999994</v>
      </c>
      <c r="AL43" s="3">
        <v>-27.02786</v>
      </c>
      <c r="AM43" s="3">
        <v>132.17140000000001</v>
      </c>
      <c r="AN43" s="3">
        <v>-81.224000000000004</v>
      </c>
      <c r="AO43" s="3" t="s">
        <v>23</v>
      </c>
      <c r="AQ43" s="1">
        <v>42</v>
      </c>
      <c r="AR43" s="3">
        <v>7.11392E-2</v>
      </c>
      <c r="AS43" s="3">
        <v>6.229291E-2</v>
      </c>
      <c r="AT43" s="3">
        <v>322.29000000000002</v>
      </c>
      <c r="AU43" s="3">
        <v>330.30849999999998</v>
      </c>
      <c r="AV43" s="3">
        <v>-158.14500000000001</v>
      </c>
      <c r="AW43" s="4">
        <v>33.221469999999997</v>
      </c>
      <c r="AX43" s="3">
        <v>-64.552220000000005</v>
      </c>
      <c r="AY43" s="3" t="s">
        <v>23</v>
      </c>
      <c r="BA43" s="1">
        <v>42</v>
      </c>
      <c r="BB43" s="3">
        <v>8.9764360000000001E-2</v>
      </c>
      <c r="BC43" s="3">
        <v>8.1095449999999999E-2</v>
      </c>
      <c r="BD43" s="3">
        <v>319.56650000000002</v>
      </c>
      <c r="BE43" s="3">
        <v>327.58499999999998</v>
      </c>
      <c r="BF43" s="3">
        <v>-156.78324000000001</v>
      </c>
      <c r="BG43" s="3">
        <v>111.0187342</v>
      </c>
      <c r="BH43" s="3">
        <v>-79.031270000000006</v>
      </c>
      <c r="BI43" s="3" t="s">
        <v>23</v>
      </c>
      <c r="BK43" s="1">
        <v>42</v>
      </c>
      <c r="BL43" s="3">
        <v>3.801984E-3</v>
      </c>
      <c r="BM43" s="3">
        <v>-6.6843110000000001E-3</v>
      </c>
      <c r="BN43" s="3">
        <v>306.5804</v>
      </c>
      <c r="BO43" s="3">
        <v>314.30450000000002</v>
      </c>
      <c r="BP43" s="3">
        <v>-150.2902</v>
      </c>
      <c r="BQ43" s="4">
        <v>10.70576</v>
      </c>
      <c r="BR43" s="3">
        <v>-72.143254999999996</v>
      </c>
      <c r="BS43" s="3" t="s">
        <v>23</v>
      </c>
    </row>
    <row r="44" spans="1:71" ht="15.75" thickBot="1">
      <c r="H44" s="1">
        <v>43</v>
      </c>
      <c r="I44" s="3"/>
      <c r="J44" s="3" t="s">
        <v>1</v>
      </c>
      <c r="K44" s="3" t="s">
        <v>2</v>
      </c>
      <c r="L44" s="3"/>
      <c r="M44" s="3"/>
      <c r="N44" s="3"/>
      <c r="O44" s="3">
        <v>-455.0324</v>
      </c>
      <c r="P44" s="3">
        <v>-531.76430000000005</v>
      </c>
      <c r="Q44" s="3">
        <v>42.88964</v>
      </c>
      <c r="R44" s="1">
        <v>43</v>
      </c>
      <c r="S44" s="3">
        <v>0.41645339999999997</v>
      </c>
      <c r="T44" s="3">
        <v>0.496</v>
      </c>
      <c r="U44" s="15"/>
      <c r="V44" s="13">
        <f t="shared" si="0"/>
        <v>42.889641317999995</v>
      </c>
      <c r="W44" s="1">
        <v>43</v>
      </c>
      <c r="X44" s="3">
        <v>0.59364335000000001</v>
      </c>
      <c r="Y44" s="3">
        <v>0.58169168100000002</v>
      </c>
      <c r="Z44" s="3">
        <v>235.39060000000001</v>
      </c>
      <c r="AA44" s="3">
        <v>248.70779999999999</v>
      </c>
      <c r="AB44" s="3">
        <v>-112.69532</v>
      </c>
      <c r="AC44" s="3">
        <v>4.5700143999999998</v>
      </c>
      <c r="AD44" s="3">
        <v>-42.981270000000002</v>
      </c>
      <c r="AE44" s="3">
        <v>0.16069553</v>
      </c>
      <c r="AF44" s="11"/>
      <c r="AG44" s="1">
        <v>43</v>
      </c>
      <c r="AH44" s="3">
        <v>5.1635021000000003E-2</v>
      </c>
      <c r="AI44" s="3">
        <v>2.4012739700000001E-2</v>
      </c>
      <c r="AJ44" s="3">
        <v>59.291969999999999</v>
      </c>
      <c r="AK44" s="3">
        <v>72.656120000000001</v>
      </c>
      <c r="AL44" s="3">
        <v>-24.645990000000001</v>
      </c>
      <c r="AM44" s="3">
        <v>166.6377</v>
      </c>
      <c r="AN44" s="3">
        <v>-83.936059999999998</v>
      </c>
      <c r="AO44" s="3">
        <v>0.48865273999999997</v>
      </c>
      <c r="AQ44" s="1">
        <v>43</v>
      </c>
      <c r="AR44" s="3">
        <v>0.55688402999999997</v>
      </c>
      <c r="AS44" s="3">
        <v>0.54397773999999999</v>
      </c>
      <c r="AT44" s="3">
        <v>247.09639999999999</v>
      </c>
      <c r="AU44" s="3">
        <v>260.46050000000002</v>
      </c>
      <c r="AV44" s="3">
        <v>-118.54818</v>
      </c>
      <c r="AW44" s="4">
        <v>2.555186</v>
      </c>
      <c r="AX44" s="3">
        <v>-33.984560000000002</v>
      </c>
      <c r="AY44" s="4">
        <v>1.929271E-3</v>
      </c>
      <c r="BA44" s="1">
        <v>43</v>
      </c>
      <c r="BB44" s="3">
        <v>0.74757056</v>
      </c>
      <c r="BC44" s="3">
        <v>0.74021824000000003</v>
      </c>
      <c r="BD44" s="3">
        <v>186.3313</v>
      </c>
      <c r="BE44" s="3">
        <v>199.69540000000001</v>
      </c>
      <c r="BF44" s="3">
        <v>-88.165649999999999</v>
      </c>
      <c r="BG44" s="3">
        <v>40.679082800000003</v>
      </c>
      <c r="BH44" s="3">
        <v>-66.96293</v>
      </c>
      <c r="BI44" s="4">
        <v>1.704337E-3</v>
      </c>
      <c r="BK44" s="1">
        <v>43</v>
      </c>
      <c r="BL44" s="3">
        <v>0.55708883499999995</v>
      </c>
      <c r="BM44" s="3">
        <v>0.54280137799999995</v>
      </c>
      <c r="BN44" s="3">
        <v>231.9545</v>
      </c>
      <c r="BO44" s="3">
        <v>244.828</v>
      </c>
      <c r="BP44" s="3">
        <v>-110.97723000000001</v>
      </c>
      <c r="BQ44" s="4">
        <v>6.2233899999999997E-3</v>
      </c>
      <c r="BR44" s="3">
        <v>-303.89948800000002</v>
      </c>
      <c r="BS44" s="3">
        <v>1.13628858E-2</v>
      </c>
    </row>
    <row r="45" spans="1:71" ht="15.75" thickBot="1">
      <c r="H45" s="1">
        <v>44</v>
      </c>
      <c r="I45" s="3" t="s">
        <v>0</v>
      </c>
      <c r="J45" s="3"/>
      <c r="K45" s="3" t="s">
        <v>2</v>
      </c>
      <c r="L45" s="3"/>
      <c r="M45" s="3"/>
      <c r="N45" s="3"/>
      <c r="O45" s="3">
        <v>-436.38810000000001</v>
      </c>
      <c r="P45" s="3">
        <v>-263.4391</v>
      </c>
      <c r="Q45" s="3">
        <v>54.764249999999997</v>
      </c>
      <c r="R45" s="1">
        <v>44</v>
      </c>
      <c r="S45" s="3">
        <v>0.4083659</v>
      </c>
      <c r="T45" s="3">
        <v>0.49299999999999999</v>
      </c>
      <c r="U45" s="15"/>
      <c r="V45" s="13">
        <f t="shared" si="0"/>
        <v>54.764244546000008</v>
      </c>
      <c r="W45" s="1">
        <v>44</v>
      </c>
      <c r="X45" s="3">
        <v>0.60214272000000002</v>
      </c>
      <c r="Y45" s="3">
        <v>0.57372434220000001</v>
      </c>
      <c r="Z45" s="3">
        <v>241.15</v>
      </c>
      <c r="AA45" s="3">
        <v>265.12099999999998</v>
      </c>
      <c r="AB45" s="3">
        <v>-111.57501000000001</v>
      </c>
      <c r="AC45" s="3">
        <v>4.8924623</v>
      </c>
      <c r="AD45" s="3">
        <v>-43.689749999999997</v>
      </c>
      <c r="AE45" s="3">
        <v>0.28836393999999999</v>
      </c>
      <c r="AF45" s="11"/>
      <c r="AG45" s="1">
        <v>44</v>
      </c>
      <c r="AH45" s="3">
        <v>0.145312523</v>
      </c>
      <c r="AI45" s="3">
        <v>8.4880074799999997E-2</v>
      </c>
      <c r="AJ45" s="3">
        <v>56.163589999999999</v>
      </c>
      <c r="AK45" s="3">
        <v>80.219049999999996</v>
      </c>
      <c r="AL45" s="3">
        <v>-19.081800000000001</v>
      </c>
      <c r="AM45" s="3">
        <v>211.34520000000001</v>
      </c>
      <c r="AN45" s="3">
        <v>-86.689130000000006</v>
      </c>
      <c r="AO45" s="3">
        <v>0.20998676999999999</v>
      </c>
      <c r="AQ45" s="1">
        <v>44</v>
      </c>
      <c r="AR45" s="3">
        <v>0.58868911999999995</v>
      </c>
      <c r="AS45" s="3">
        <v>0.55960653000000005</v>
      </c>
      <c r="AT45" s="3">
        <v>247.1268</v>
      </c>
      <c r="AU45" s="3">
        <v>271.18220000000002</v>
      </c>
      <c r="AV45" s="3">
        <v>-114.56339</v>
      </c>
      <c r="AW45" s="4">
        <v>5.9790929999999998</v>
      </c>
      <c r="AX45" s="3">
        <v>-44.10389</v>
      </c>
      <c r="AY45" s="4">
        <v>9.4255079999999995E-4</v>
      </c>
      <c r="BA45" s="1">
        <v>44</v>
      </c>
      <c r="BB45" s="3">
        <v>0.77132553000000004</v>
      </c>
      <c r="BC45" s="3">
        <v>0.75515663</v>
      </c>
      <c r="BD45" s="3">
        <v>183.75620000000001</v>
      </c>
      <c r="BE45" s="3">
        <v>207.8117</v>
      </c>
      <c r="BF45" s="3">
        <v>-82.878119999999996</v>
      </c>
      <c r="BG45" s="3">
        <v>51.508634299999997</v>
      </c>
      <c r="BH45" s="3">
        <v>-69.716830000000002</v>
      </c>
      <c r="BI45" s="4">
        <v>8.9893320000000005E-4</v>
      </c>
      <c r="BK45" s="1">
        <v>44</v>
      </c>
      <c r="BL45" s="3">
        <v>0.580963852</v>
      </c>
      <c r="BM45" s="3">
        <v>0.54800595299999999</v>
      </c>
      <c r="BN45" s="3">
        <v>234.5795</v>
      </c>
      <c r="BO45" s="3">
        <v>257.75189999999998</v>
      </c>
      <c r="BP45" s="3">
        <v>-108.28975</v>
      </c>
      <c r="BQ45" s="4">
        <v>9.5833130000000002E-2</v>
      </c>
      <c r="BR45" s="3">
        <v>-19.239543999999999</v>
      </c>
      <c r="BS45" s="3">
        <v>3.6258710000000002E-4</v>
      </c>
    </row>
    <row r="46" spans="1:71" ht="15.75" thickBot="1">
      <c r="H46" s="1">
        <v>45</v>
      </c>
      <c r="I46" s="3"/>
      <c r="J46" s="3"/>
      <c r="K46" s="3" t="s">
        <v>2</v>
      </c>
      <c r="L46" s="3"/>
      <c r="M46" s="3"/>
      <c r="N46" s="3"/>
      <c r="O46" s="3">
        <v>-479.84989999999999</v>
      </c>
      <c r="P46" s="3">
        <v>-246.24359999999999</v>
      </c>
      <c r="Q46" s="3">
        <v>39.383679999999998</v>
      </c>
      <c r="R46" s="1">
        <v>45</v>
      </c>
      <c r="S46" s="3">
        <v>0.4508432</v>
      </c>
      <c r="T46" s="3">
        <v>0.52600000000000002</v>
      </c>
      <c r="U46" s="15"/>
      <c r="V46" s="13">
        <f t="shared" si="0"/>
        <v>39.383675659999994</v>
      </c>
      <c r="W46" s="1">
        <v>45</v>
      </c>
      <c r="X46" s="3">
        <v>0.56946627000000005</v>
      </c>
      <c r="Y46" s="3">
        <v>0.56532652660000005</v>
      </c>
      <c r="Z46" s="3">
        <v>237.51689999999999</v>
      </c>
      <c r="AA46" s="3">
        <v>245.50720000000001</v>
      </c>
      <c r="AB46" s="3">
        <v>-115.75843</v>
      </c>
      <c r="AC46" s="3">
        <v>5.1442942</v>
      </c>
      <c r="AD46" s="3">
        <v>-44.531930000000003</v>
      </c>
      <c r="AE46" s="3" t="s">
        <v>23</v>
      </c>
      <c r="AF46" s="11"/>
      <c r="AG46" s="1">
        <v>45</v>
      </c>
      <c r="AH46" s="3">
        <v>1.6024691000000001E-2</v>
      </c>
      <c r="AI46" s="3">
        <v>6.6534975000000001E-3</v>
      </c>
      <c r="AJ46" s="3">
        <v>59.236139999999999</v>
      </c>
      <c r="AK46" s="3">
        <v>67.254630000000006</v>
      </c>
      <c r="AL46" s="3">
        <v>-26.618069999999999</v>
      </c>
      <c r="AM46" s="3">
        <v>152.5795</v>
      </c>
      <c r="AN46" s="3">
        <v>-82.933400000000006</v>
      </c>
      <c r="AO46" s="3" t="s">
        <v>23</v>
      </c>
      <c r="AQ46" s="1">
        <v>45</v>
      </c>
      <c r="AR46" s="3">
        <v>0.51231234999999997</v>
      </c>
      <c r="AS46" s="3">
        <v>0.50766770999999999</v>
      </c>
      <c r="AT46" s="3">
        <v>253.35159999999999</v>
      </c>
      <c r="AU46" s="3">
        <v>261.37009999999998</v>
      </c>
      <c r="AV46" s="3">
        <v>-123.67582</v>
      </c>
      <c r="AW46" s="4">
        <v>2.6027339999999999</v>
      </c>
      <c r="AX46" s="3">
        <v>-34.004460000000002</v>
      </c>
      <c r="AY46" s="3" t="s">
        <v>23</v>
      </c>
      <c r="BA46" s="1">
        <v>45</v>
      </c>
      <c r="BB46" s="3">
        <v>0.69699836999999998</v>
      </c>
      <c r="BC46" s="3">
        <v>0.69411263999999995</v>
      </c>
      <c r="BD46" s="3">
        <v>201.87020000000001</v>
      </c>
      <c r="BE46" s="3">
        <v>209.8887</v>
      </c>
      <c r="BF46" s="3">
        <v>-97.935090000000002</v>
      </c>
      <c r="BG46" s="3">
        <v>36.200856899999998</v>
      </c>
      <c r="BH46" s="3">
        <v>-65.588070000000002</v>
      </c>
      <c r="BI46" s="3" t="s">
        <v>23</v>
      </c>
      <c r="BK46" s="1">
        <v>45</v>
      </c>
      <c r="BL46" s="3">
        <v>0.51015137499999996</v>
      </c>
      <c r="BM46" s="3">
        <v>0.50499507399999999</v>
      </c>
      <c r="BN46" s="3">
        <v>237.72499999999999</v>
      </c>
      <c r="BO46" s="3">
        <v>245.44909999999999</v>
      </c>
      <c r="BP46" s="3">
        <v>-115.8625</v>
      </c>
      <c r="BQ46" s="4">
        <v>0.39099319999999999</v>
      </c>
      <c r="BR46" s="3">
        <v>-19.18571</v>
      </c>
      <c r="BS46" s="3" t="s">
        <v>23</v>
      </c>
    </row>
    <row r="47" spans="1:71" ht="15.75" thickBot="1">
      <c r="H47" s="1">
        <v>46</v>
      </c>
      <c r="I47" s="5"/>
      <c r="J47" s="5" t="s">
        <v>1</v>
      </c>
      <c r="K47" s="5"/>
      <c r="L47" s="5"/>
      <c r="M47" s="5"/>
      <c r="N47" s="5"/>
      <c r="O47" s="3">
        <v>-650.3184</v>
      </c>
      <c r="P47" s="3">
        <v>-296.17540000000002</v>
      </c>
      <c r="Q47" s="5">
        <v>34.675669999999997</v>
      </c>
      <c r="R47" s="1">
        <v>46</v>
      </c>
      <c r="S47" s="3">
        <v>0.98713600000000001</v>
      </c>
      <c r="T47" s="3">
        <v>1.1120000000000001</v>
      </c>
      <c r="U47" s="15"/>
      <c r="V47" s="13">
        <f t="shared" si="0"/>
        <v>34.675674279999996</v>
      </c>
      <c r="W47" s="1">
        <v>46</v>
      </c>
      <c r="X47" s="3">
        <v>3.9527880000000001E-2</v>
      </c>
      <c r="Y47" s="3">
        <v>2.0877937999999999E-2</v>
      </c>
      <c r="Z47" s="3">
        <v>324.57119999999998</v>
      </c>
      <c r="AA47" s="3">
        <v>335.22489999999999</v>
      </c>
      <c r="AB47" s="3">
        <v>-158.28559000000001</v>
      </c>
      <c r="AC47" s="3">
        <v>4.4246093999999996</v>
      </c>
      <c r="AD47" s="3">
        <v>-42.613219999999998</v>
      </c>
      <c r="AE47" s="3">
        <v>0.16069553</v>
      </c>
      <c r="AF47" s="11"/>
      <c r="AG47" s="1">
        <v>46</v>
      </c>
      <c r="AH47" s="3">
        <v>3.6735312999999999E-2</v>
      </c>
      <c r="AI47" s="3">
        <v>1.8210991900000001E-2</v>
      </c>
      <c r="AJ47" s="3">
        <v>58.959969999999998</v>
      </c>
      <c r="AK47" s="3">
        <v>69.651290000000003</v>
      </c>
      <c r="AL47" s="3">
        <v>-25.479990000000001</v>
      </c>
      <c r="AM47" s="3">
        <v>138.49209999999999</v>
      </c>
      <c r="AN47" s="3">
        <v>-81.751980000000003</v>
      </c>
      <c r="AO47" s="3">
        <v>0.48035974999999997</v>
      </c>
      <c r="AQ47" s="1">
        <v>46</v>
      </c>
      <c r="AR47" s="3">
        <v>5.207299E-2</v>
      </c>
      <c r="AS47" s="3">
        <v>3.3843619999999998E-2</v>
      </c>
      <c r="AT47" s="3">
        <v>326.46409999999997</v>
      </c>
      <c r="AU47" s="3">
        <v>337.15539999999999</v>
      </c>
      <c r="AV47" s="3">
        <v>-159.23204000000001</v>
      </c>
      <c r="AW47" s="4">
        <v>10.22282</v>
      </c>
      <c r="AX47" s="3">
        <v>-50.459760000000003</v>
      </c>
      <c r="AY47" s="4">
        <v>1.586882E-4</v>
      </c>
      <c r="BA47" s="1">
        <v>46</v>
      </c>
      <c r="BB47" s="3">
        <v>5.2668310000000003E-2</v>
      </c>
      <c r="BC47" s="3">
        <v>3.4450389999999997E-2</v>
      </c>
      <c r="BD47" s="3">
        <v>325.84070000000003</v>
      </c>
      <c r="BE47" s="3">
        <v>336.53199999999998</v>
      </c>
      <c r="BF47" s="3">
        <v>-158.92034000000001</v>
      </c>
      <c r="BG47" s="3">
        <v>10.63688</v>
      </c>
      <c r="BH47" s="3">
        <v>-50.953519999999997</v>
      </c>
      <c r="BI47" s="4">
        <v>7.3458989999999999E-4</v>
      </c>
      <c r="BK47" s="1">
        <v>46</v>
      </c>
      <c r="BL47" s="3">
        <v>4.1870974999999998E-2</v>
      </c>
      <c r="BM47" s="3">
        <v>2.1485251E-2</v>
      </c>
      <c r="BN47" s="3">
        <v>304.80090000000001</v>
      </c>
      <c r="BO47" s="3">
        <v>315.09980000000002</v>
      </c>
      <c r="BP47" s="3">
        <v>-148.40047000000001</v>
      </c>
      <c r="BQ47" s="4">
        <v>9.6019620000000003</v>
      </c>
      <c r="BR47" s="3">
        <v>-70.396889999999999</v>
      </c>
      <c r="BS47" s="3">
        <v>8.2617781000000005E-3</v>
      </c>
    </row>
    <row r="48" spans="1:71" ht="15.75" thickBot="1">
      <c r="H48" s="1">
        <v>47</v>
      </c>
      <c r="I48" s="3" t="s">
        <v>0</v>
      </c>
      <c r="J48" s="3"/>
      <c r="K48" s="3"/>
      <c r="L48" s="3"/>
      <c r="M48" s="3"/>
      <c r="N48" s="3"/>
      <c r="O48" s="3">
        <v>-633.19949999999994</v>
      </c>
      <c r="P48" s="3">
        <v>-292.31209999999999</v>
      </c>
      <c r="Q48" s="3">
        <v>42.37529</v>
      </c>
      <c r="R48" s="1">
        <v>47</v>
      </c>
      <c r="S48" s="3">
        <v>0.96933950000000002</v>
      </c>
      <c r="T48" s="3">
        <v>1.1080000000000001</v>
      </c>
      <c r="U48" s="15"/>
      <c r="V48" s="13">
        <f t="shared" si="0"/>
        <v>42.375296239999997</v>
      </c>
      <c r="W48" s="1">
        <v>47</v>
      </c>
      <c r="X48" s="3">
        <v>5.5240730000000002E-2</v>
      </c>
      <c r="Y48" s="3">
        <v>-2.0174097999999998E-3</v>
      </c>
      <c r="Z48" s="3">
        <v>330.8227</v>
      </c>
      <c r="AA48" s="3">
        <v>352.1302</v>
      </c>
      <c r="AB48" s="3">
        <v>-157.41136</v>
      </c>
      <c r="AC48" s="3">
        <v>1.7984188000000001</v>
      </c>
      <c r="AD48" s="3">
        <v>-31.636790000000001</v>
      </c>
      <c r="AE48" s="3">
        <v>0.45911886000000002</v>
      </c>
      <c r="AF48" s="11"/>
      <c r="AG48" s="1">
        <v>47</v>
      </c>
      <c r="AH48" s="3">
        <v>0.121727584</v>
      </c>
      <c r="AI48" s="3">
        <v>6.9031238999999994E-2</v>
      </c>
      <c r="AJ48" s="3">
        <v>57.076230000000002</v>
      </c>
      <c r="AK48" s="3">
        <v>78.458860000000001</v>
      </c>
      <c r="AL48" s="3">
        <v>-20.538119999999999</v>
      </c>
      <c r="AM48" s="3">
        <v>167.7209</v>
      </c>
      <c r="AN48" s="3">
        <v>-83.950680000000006</v>
      </c>
      <c r="AO48" s="3">
        <v>0.22679041</v>
      </c>
      <c r="AQ48" s="1">
        <v>47</v>
      </c>
      <c r="AR48" s="3">
        <v>0.12291023</v>
      </c>
      <c r="AS48" s="3">
        <v>7.0284849999999996E-2</v>
      </c>
      <c r="AT48" s="3">
        <v>326.15359999999998</v>
      </c>
      <c r="AU48" s="3">
        <v>347.53620000000001</v>
      </c>
      <c r="AV48" s="3">
        <v>-155.07679999999999</v>
      </c>
      <c r="AW48" s="4">
        <v>18.01491</v>
      </c>
      <c r="AX48" s="3">
        <v>-57.145629999999997</v>
      </c>
      <c r="AY48" s="4">
        <v>4.7069769999999998E-4</v>
      </c>
      <c r="BA48" s="1">
        <v>47</v>
      </c>
      <c r="BB48" s="3">
        <v>0.12425623</v>
      </c>
      <c r="BC48" s="3">
        <v>7.17116E-2</v>
      </c>
      <c r="BD48" s="3">
        <v>325.43310000000002</v>
      </c>
      <c r="BE48" s="3">
        <v>346.81569999999999</v>
      </c>
      <c r="BF48" s="3">
        <v>-154.71653000000001</v>
      </c>
      <c r="BG48" s="3">
        <v>18.642909400000001</v>
      </c>
      <c r="BH48" s="3">
        <v>-57.566569999999999</v>
      </c>
      <c r="BI48" s="4">
        <v>7.7400440000000001E-5</v>
      </c>
      <c r="BK48" s="1">
        <v>47</v>
      </c>
      <c r="BL48" s="3">
        <v>9.8295696000000002E-2</v>
      </c>
      <c r="BM48" s="3">
        <v>3.8182075000000003E-2</v>
      </c>
      <c r="BN48" s="3">
        <v>306.91340000000002</v>
      </c>
      <c r="BO48" s="3">
        <v>327.5111</v>
      </c>
      <c r="BP48" s="3">
        <v>-145.45671999999999</v>
      </c>
      <c r="BQ48" s="4">
        <v>5.6993429999999998</v>
      </c>
      <c r="BR48" s="3">
        <v>-62.012441000000003</v>
      </c>
      <c r="BS48" s="3">
        <v>6.1064717000000003E-3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288"/>
  <sheetViews>
    <sheetView topLeftCell="A248" workbookViewId="0">
      <selection activeCell="F286" sqref="F286"/>
    </sheetView>
  </sheetViews>
  <sheetFormatPr defaultRowHeight="15"/>
  <cols>
    <col min="1" max="1" width="13.85546875" customWidth="1"/>
  </cols>
  <sheetData>
    <row r="1" spans="1:67" ht="21.75" thickBot="1">
      <c r="A1" s="1" t="s">
        <v>13</v>
      </c>
      <c r="B1" s="2" t="s">
        <v>19</v>
      </c>
      <c r="C1" s="2" t="s">
        <v>2</v>
      </c>
      <c r="D1" s="2" t="s">
        <v>25</v>
      </c>
      <c r="E1" s="2" t="s">
        <v>26</v>
      </c>
      <c r="F1" s="2" t="s">
        <v>27</v>
      </c>
      <c r="G1" s="2" t="s">
        <v>3</v>
      </c>
      <c r="H1" s="2" t="s">
        <v>4</v>
      </c>
      <c r="I1" s="2" t="s">
        <v>5</v>
      </c>
      <c r="K1" s="1"/>
      <c r="L1" s="2" t="s">
        <v>0</v>
      </c>
      <c r="M1" s="2" t="s">
        <v>1</v>
      </c>
      <c r="N1" s="2" t="s">
        <v>2</v>
      </c>
      <c r="O1" s="2" t="s">
        <v>25</v>
      </c>
      <c r="P1" s="2" t="s">
        <v>26</v>
      </c>
      <c r="Q1" s="2" t="s">
        <v>27</v>
      </c>
      <c r="R1" s="2" t="s">
        <v>3</v>
      </c>
      <c r="S1" s="2" t="s">
        <v>4</v>
      </c>
      <c r="T1" s="2" t="s">
        <v>5</v>
      </c>
      <c r="U1" s="8" t="s">
        <v>28</v>
      </c>
      <c r="V1" s="2" t="s">
        <v>24</v>
      </c>
      <c r="X1" s="1">
        <v>1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22</v>
      </c>
      <c r="AD1" s="2" t="s">
        <v>10</v>
      </c>
      <c r="AE1" s="2" t="s">
        <v>11</v>
      </c>
      <c r="AG1" s="1">
        <v>2</v>
      </c>
      <c r="AH1" s="2" t="s">
        <v>6</v>
      </c>
      <c r="AI1" s="2" t="s">
        <v>7</v>
      </c>
      <c r="AJ1" s="2" t="s">
        <v>8</v>
      </c>
      <c r="AK1" s="2" t="s">
        <v>9</v>
      </c>
      <c r="AL1" s="2" t="s">
        <v>22</v>
      </c>
      <c r="AM1" s="2" t="s">
        <v>10</v>
      </c>
      <c r="AN1" s="2" t="s">
        <v>11</v>
      </c>
      <c r="AP1" s="1">
        <v>3</v>
      </c>
      <c r="AQ1" s="2" t="s">
        <v>6</v>
      </c>
      <c r="AR1" s="2" t="s">
        <v>7</v>
      </c>
      <c r="AS1" s="2" t="s">
        <v>8</v>
      </c>
      <c r="AT1" s="2" t="s">
        <v>9</v>
      </c>
      <c r="AU1" s="2" t="s">
        <v>22</v>
      </c>
      <c r="AV1" s="2" t="s">
        <v>10</v>
      </c>
      <c r="AW1" s="2" t="s">
        <v>11</v>
      </c>
      <c r="AY1" s="1">
        <v>4</v>
      </c>
      <c r="AZ1" s="2" t="s">
        <v>6</v>
      </c>
      <c r="BA1" s="2" t="s">
        <v>7</v>
      </c>
      <c r="BB1" s="2" t="s">
        <v>8</v>
      </c>
      <c r="BC1" s="2" t="s">
        <v>9</v>
      </c>
      <c r="BD1" s="2" t="s">
        <v>22</v>
      </c>
      <c r="BE1" s="2" t="s">
        <v>10</v>
      </c>
      <c r="BF1" s="2" t="s">
        <v>11</v>
      </c>
      <c r="BH1" s="1">
        <v>5</v>
      </c>
      <c r="BI1" s="2" t="s">
        <v>6</v>
      </c>
      <c r="BJ1" s="2" t="s">
        <v>7</v>
      </c>
      <c r="BK1" s="2" t="s">
        <v>8</v>
      </c>
      <c r="BL1" s="2" t="s">
        <v>9</v>
      </c>
      <c r="BM1" s="2" t="s">
        <v>22</v>
      </c>
      <c r="BN1" s="2" t="s">
        <v>10</v>
      </c>
      <c r="BO1" s="2" t="s">
        <v>11</v>
      </c>
    </row>
    <row r="2" spans="1:67" ht="24" thickBot="1">
      <c r="A2" s="1">
        <v>1</v>
      </c>
      <c r="B2" s="3" t="s">
        <v>2</v>
      </c>
      <c r="C2" s="3">
        <v>1</v>
      </c>
      <c r="D2" s="3">
        <v>0.1168251</v>
      </c>
      <c r="E2" s="3">
        <v>0.17235940999999999</v>
      </c>
      <c r="F2" s="3">
        <v>0.214666</v>
      </c>
      <c r="G2" s="3">
        <v>0.38631617000000001</v>
      </c>
      <c r="H2" s="7">
        <v>-0.88181920000000003</v>
      </c>
      <c r="I2" s="3">
        <v>7.4391591000000007E-2</v>
      </c>
      <c r="K2" s="1">
        <v>1</v>
      </c>
      <c r="L2" s="3"/>
      <c r="M2" s="3" t="s">
        <v>1</v>
      </c>
      <c r="N2" s="3" t="s">
        <v>2</v>
      </c>
      <c r="O2" s="3" t="s">
        <v>25</v>
      </c>
      <c r="P2" s="3"/>
      <c r="Q2" s="3" t="s">
        <v>27</v>
      </c>
      <c r="R2" s="3" t="s">
        <v>3</v>
      </c>
      <c r="S2" s="3" t="s">
        <v>4</v>
      </c>
      <c r="T2" s="3" t="s">
        <v>5</v>
      </c>
      <c r="U2" s="3" t="s">
        <v>21</v>
      </c>
      <c r="V2" s="3">
        <v>582785.75540000002</v>
      </c>
      <c r="X2" s="1">
        <v>1</v>
      </c>
      <c r="Y2" s="3">
        <v>0.8465443949</v>
      </c>
      <c r="Z2" s="3">
        <v>0.83558328029999995</v>
      </c>
      <c r="AA2" s="3">
        <v>396.7482</v>
      </c>
      <c r="AB2" s="3">
        <v>420.7192</v>
      </c>
      <c r="AC2" s="3">
        <v>-433.86520000000002</v>
      </c>
      <c r="AD2" s="3">
        <v>319.9538</v>
      </c>
      <c r="AE2" s="4">
        <v>6.8396100000000001E-2</v>
      </c>
      <c r="AG2" s="1">
        <v>1</v>
      </c>
      <c r="AH2" s="3">
        <v>0.85173186400000001</v>
      </c>
      <c r="AI2" s="3">
        <v>0.841248259</v>
      </c>
      <c r="AJ2" s="3">
        <v>389.1234</v>
      </c>
      <c r="AK2" s="3">
        <v>413.17880000000002</v>
      </c>
      <c r="AL2" s="3" t="s">
        <v>21</v>
      </c>
      <c r="AM2" s="3">
        <v>2901524.1889</v>
      </c>
      <c r="AN2" s="4">
        <v>1.6472460000000001E-2</v>
      </c>
      <c r="AP2" s="1">
        <v>1</v>
      </c>
      <c r="AQ2" s="3">
        <v>0.81499075330000004</v>
      </c>
      <c r="AR2" s="3">
        <v>0.8019092914</v>
      </c>
      <c r="AS2" s="3">
        <v>358.4572</v>
      </c>
      <c r="AT2" s="3">
        <v>382.51260000000002</v>
      </c>
      <c r="AU2" s="3">
        <v>-386.50409999999999</v>
      </c>
      <c r="AV2" s="4">
        <v>3308.873</v>
      </c>
      <c r="AW2" s="4">
        <v>6.5514689999999999E-4</v>
      </c>
      <c r="AY2" s="1">
        <v>1</v>
      </c>
      <c r="AZ2" s="3">
        <v>0.90420953000000004</v>
      </c>
      <c r="BA2" s="3">
        <v>0.89743647000000004</v>
      </c>
      <c r="BB2" s="3">
        <v>361.07130000000001</v>
      </c>
      <c r="BC2" s="3">
        <v>385.12670000000003</v>
      </c>
      <c r="BD2" s="3">
        <v>-811.14342999999997</v>
      </c>
      <c r="BE2" s="3">
        <v>8274.3067599999995</v>
      </c>
      <c r="BF2" s="4">
        <v>1.11776E-3</v>
      </c>
      <c r="BH2" s="1">
        <v>1</v>
      </c>
      <c r="BI2" s="3">
        <v>0.90876864700000004</v>
      </c>
      <c r="BJ2" s="3">
        <v>0.90159314729999995</v>
      </c>
      <c r="BK2" s="3">
        <v>343.70569999999998</v>
      </c>
      <c r="BL2" s="3">
        <v>366.87810000000002</v>
      </c>
      <c r="BM2" s="3">
        <v>-153.8715</v>
      </c>
      <c r="BN2" s="4">
        <v>501.45420000000001</v>
      </c>
      <c r="BO2" s="4">
        <v>6.8227479999999993E-2</v>
      </c>
    </row>
    <row r="3" spans="1:67" ht="24" thickBot="1">
      <c r="A3" s="1">
        <v>2</v>
      </c>
      <c r="B3" s="3" t="s">
        <v>25</v>
      </c>
      <c r="C3" s="3">
        <v>0.11682508</v>
      </c>
      <c r="D3" s="3">
        <v>1</v>
      </c>
      <c r="E3" s="3">
        <v>0.19808641099999999</v>
      </c>
      <c r="F3" s="3">
        <v>0.22738603499999999</v>
      </c>
      <c r="G3" s="7">
        <v>-0.76977074000000001</v>
      </c>
      <c r="H3" s="3">
        <v>-0.41920629999999998</v>
      </c>
      <c r="I3" s="3">
        <v>-0.66648430999999997</v>
      </c>
      <c r="K3" s="1">
        <v>2</v>
      </c>
      <c r="L3" s="3" t="s">
        <v>0</v>
      </c>
      <c r="M3" s="3"/>
      <c r="N3" s="3" t="s">
        <v>2</v>
      </c>
      <c r="O3" s="3" t="s">
        <v>25</v>
      </c>
      <c r="P3" s="3"/>
      <c r="Q3" s="3" t="s">
        <v>27</v>
      </c>
      <c r="R3" s="3" t="s">
        <v>3</v>
      </c>
      <c r="S3" s="3" t="s">
        <v>4</v>
      </c>
      <c r="T3" s="3" t="s">
        <v>5</v>
      </c>
      <c r="U3" s="3" t="s">
        <v>21</v>
      </c>
      <c r="V3" s="3">
        <v>829838.40969999996</v>
      </c>
      <c r="X3" s="1">
        <v>2</v>
      </c>
      <c r="Y3" s="3">
        <v>0.89800493560000005</v>
      </c>
      <c r="Z3" s="3">
        <v>0.88606934299999995</v>
      </c>
      <c r="AA3" s="3">
        <v>361.4486</v>
      </c>
      <c r="AB3" s="3">
        <v>396.07330000000002</v>
      </c>
      <c r="AC3" s="3">
        <v>-573.36149999999998</v>
      </c>
      <c r="AD3" s="3">
        <v>503.78870000000001</v>
      </c>
      <c r="AE3" s="4">
        <v>2.346082E-2</v>
      </c>
      <c r="AG3" s="1">
        <v>2</v>
      </c>
      <c r="AH3" s="3">
        <v>0.90017130300000003</v>
      </c>
      <c r="AI3" s="3">
        <v>0.888612191</v>
      </c>
      <c r="AJ3" s="3">
        <v>354.7978</v>
      </c>
      <c r="AK3" s="3">
        <v>389.54450000000003</v>
      </c>
      <c r="AL3" s="3" t="s">
        <v>21</v>
      </c>
      <c r="AM3" s="3">
        <v>4127442.1938</v>
      </c>
      <c r="AN3" s="4">
        <v>3.4487959999999998E-2</v>
      </c>
      <c r="AP3" s="1">
        <v>2</v>
      </c>
      <c r="AQ3" s="3">
        <v>0.87209812090000005</v>
      </c>
      <c r="AR3" s="3">
        <v>0.85728842959999996</v>
      </c>
      <c r="AS3" s="3">
        <v>326.95890000000003</v>
      </c>
      <c r="AT3" s="3">
        <v>361.70569999999998</v>
      </c>
      <c r="AU3" s="3">
        <v>-1068.1497999999999</v>
      </c>
      <c r="AV3" s="4">
        <v>13483.02</v>
      </c>
      <c r="AW3" s="4">
        <v>6.2732430000000006E-2</v>
      </c>
      <c r="AY3" s="1">
        <v>2</v>
      </c>
      <c r="AZ3" s="3">
        <v>0.93804964000000002</v>
      </c>
      <c r="BA3" s="3">
        <v>0.93087643499999995</v>
      </c>
      <c r="BB3" s="3">
        <v>322.4375</v>
      </c>
      <c r="BC3" s="3">
        <v>357.18430000000001</v>
      </c>
      <c r="BD3" s="3">
        <v>-538.82971999999995</v>
      </c>
      <c r="BE3" s="3">
        <v>7276.1984499999999</v>
      </c>
      <c r="BF3" s="4">
        <v>0.1033119</v>
      </c>
      <c r="BH3" s="1">
        <v>2</v>
      </c>
      <c r="BI3" s="3">
        <v>0.92192486100000004</v>
      </c>
      <c r="BJ3" s="3">
        <v>0.91182101979999997</v>
      </c>
      <c r="BK3" s="3">
        <v>336.60019999999997</v>
      </c>
      <c r="BL3" s="3">
        <v>370.07139999999998</v>
      </c>
      <c r="BM3" s="3">
        <v>-135.01283000000001</v>
      </c>
      <c r="BN3" s="4">
        <v>486.84550000000002</v>
      </c>
      <c r="BO3" s="4">
        <v>0.24303240000000001</v>
      </c>
    </row>
    <row r="4" spans="1:67" ht="24" thickBot="1">
      <c r="A4" s="1">
        <v>3</v>
      </c>
      <c r="B4" s="3" t="s">
        <v>26</v>
      </c>
      <c r="C4" s="3">
        <v>0.17235940999999999</v>
      </c>
      <c r="D4" s="3">
        <v>0.1980864</v>
      </c>
      <c r="E4" s="3">
        <v>1</v>
      </c>
      <c r="F4" s="7">
        <v>0.95972117199999996</v>
      </c>
      <c r="G4" s="3">
        <v>-1.866814E-2</v>
      </c>
      <c r="H4" s="3">
        <v>-0.26017679999999999</v>
      </c>
      <c r="I4" s="3">
        <v>-1.921753E-3</v>
      </c>
      <c r="K4" s="1">
        <v>3</v>
      </c>
      <c r="L4" s="3"/>
      <c r="M4" s="3"/>
      <c r="N4" s="3" t="s">
        <v>2</v>
      </c>
      <c r="O4" s="3" t="s">
        <v>25</v>
      </c>
      <c r="P4" s="3"/>
      <c r="Q4" s="3" t="s">
        <v>27</v>
      </c>
      <c r="R4" s="3" t="s">
        <v>3</v>
      </c>
      <c r="S4" s="3" t="s">
        <v>4</v>
      </c>
      <c r="T4" s="3" t="s">
        <v>5</v>
      </c>
      <c r="U4" s="3" t="s">
        <v>21</v>
      </c>
      <c r="V4" s="3">
        <v>474796.27240000002</v>
      </c>
      <c r="X4" s="1">
        <v>3</v>
      </c>
      <c r="Y4" s="3">
        <v>0.84239245200000001</v>
      </c>
      <c r="Z4" s="3">
        <v>0.83451207459999999</v>
      </c>
      <c r="AA4" s="3">
        <v>395.57810000000001</v>
      </c>
      <c r="AB4" s="3">
        <v>414.22219999999999</v>
      </c>
      <c r="AC4" s="3">
        <v>-518.73810000000003</v>
      </c>
      <c r="AD4" s="3">
        <v>341.92399999999998</v>
      </c>
      <c r="AE4" s="4">
        <v>0.2832943</v>
      </c>
      <c r="AG4" s="1">
        <v>3</v>
      </c>
      <c r="AH4" s="3">
        <v>0.84856267100000005</v>
      </c>
      <c r="AI4" s="3">
        <v>0.84106577400000004</v>
      </c>
      <c r="AJ4" s="3">
        <v>387.38639999999998</v>
      </c>
      <c r="AK4" s="3">
        <v>406.09620000000001</v>
      </c>
      <c r="AL4" s="3" t="s">
        <v>21</v>
      </c>
      <c r="AM4" s="3">
        <v>2356637.4065</v>
      </c>
      <c r="AN4" s="4">
        <v>3.4068599999999997E-2</v>
      </c>
      <c r="AP4" s="1">
        <v>3</v>
      </c>
      <c r="AQ4" s="3">
        <v>0.80734338829999996</v>
      </c>
      <c r="AR4" s="3">
        <v>0.79780593229999996</v>
      </c>
      <c r="AS4" s="3">
        <v>358.791</v>
      </c>
      <c r="AT4" s="3">
        <v>377.50080000000003</v>
      </c>
      <c r="AU4" s="3">
        <v>-906.77149999999995</v>
      </c>
      <c r="AV4" s="4">
        <v>7364.9430000000002</v>
      </c>
      <c r="AW4" s="4">
        <v>1.3576929999999999E-2</v>
      </c>
      <c r="AY4" s="1">
        <v>3</v>
      </c>
      <c r="AZ4" s="3">
        <v>0.90236002999999998</v>
      </c>
      <c r="BA4" s="3">
        <v>0.89752636799999996</v>
      </c>
      <c r="BB4" s="3">
        <v>359.11750000000001</v>
      </c>
      <c r="BC4" s="3">
        <v>377.82729999999998</v>
      </c>
      <c r="BD4" s="3">
        <v>-999.32263999999998</v>
      </c>
      <c r="BE4" s="3">
        <v>9076.8649600000008</v>
      </c>
      <c r="BF4" s="4">
        <v>9.2578350000000004E-2</v>
      </c>
      <c r="BH4" s="1">
        <v>3</v>
      </c>
      <c r="BI4" s="3">
        <v>0.90038223500000003</v>
      </c>
      <c r="BJ4" s="3">
        <v>0.89490873169999996</v>
      </c>
      <c r="BK4" s="3">
        <v>348.23599999999999</v>
      </c>
      <c r="BL4" s="3">
        <v>366.25900000000001</v>
      </c>
      <c r="BM4" s="3">
        <v>-174.72721999999999</v>
      </c>
      <c r="BN4" s="4">
        <v>560.22370000000001</v>
      </c>
      <c r="BO4" s="4">
        <v>1.1166219999999999E-2</v>
      </c>
    </row>
    <row r="5" spans="1:67" ht="24" thickBot="1">
      <c r="A5" s="1">
        <v>4</v>
      </c>
      <c r="B5" s="3" t="s">
        <v>27</v>
      </c>
      <c r="C5" s="6">
        <v>0.214666</v>
      </c>
      <c r="D5" s="6">
        <v>0.227386</v>
      </c>
      <c r="E5" s="6">
        <v>0.95972117199999996</v>
      </c>
      <c r="F5" s="6">
        <v>1</v>
      </c>
      <c r="G5" s="6">
        <v>-1.754816E-2</v>
      </c>
      <c r="H5" s="3">
        <v>-0.30902469999999999</v>
      </c>
      <c r="I5" s="3">
        <v>-7.1952730000000003E-3</v>
      </c>
      <c r="K5" s="1">
        <v>4</v>
      </c>
      <c r="L5" s="3"/>
      <c r="M5" s="3" t="s">
        <v>1</v>
      </c>
      <c r="N5" s="3"/>
      <c r="O5" s="3" t="s">
        <v>25</v>
      </c>
      <c r="P5" s="3"/>
      <c r="Q5" s="3" t="s">
        <v>27</v>
      </c>
      <c r="R5" s="3" t="s">
        <v>3</v>
      </c>
      <c r="S5" s="3" t="s">
        <v>4</v>
      </c>
      <c r="T5" s="3" t="s">
        <v>5</v>
      </c>
      <c r="U5" s="3" t="s">
        <v>21</v>
      </c>
      <c r="V5" s="3">
        <v>24395.608</v>
      </c>
      <c r="X5" s="1">
        <v>4</v>
      </c>
      <c r="Y5" s="3">
        <v>0.8465443949</v>
      </c>
      <c r="Z5" s="3">
        <v>0.83558328029999995</v>
      </c>
      <c r="AA5" s="3">
        <v>396.7482</v>
      </c>
      <c r="AB5" s="3">
        <v>420.7192</v>
      </c>
      <c r="AC5" s="3" t="s">
        <v>21</v>
      </c>
      <c r="AD5" s="3">
        <v>22033.2673</v>
      </c>
      <c r="AE5" s="4">
        <v>6.8396100000000001E-2</v>
      </c>
      <c r="AG5" s="1">
        <v>4</v>
      </c>
      <c r="AH5" s="3">
        <v>0.85173186400000001</v>
      </c>
      <c r="AI5" s="3">
        <v>0.841248259</v>
      </c>
      <c r="AJ5" s="3">
        <v>389.1234</v>
      </c>
      <c r="AK5" s="3">
        <v>413.17880000000002</v>
      </c>
      <c r="AL5" s="3">
        <v>-171.26249999999999</v>
      </c>
      <c r="AM5" s="3">
        <v>553.81740000000002</v>
      </c>
      <c r="AN5" s="4">
        <v>1.6472460000000001E-2</v>
      </c>
      <c r="AP5" s="1">
        <v>4</v>
      </c>
      <c r="AQ5" s="3">
        <v>0.81499075330000004</v>
      </c>
      <c r="AR5" s="3">
        <v>0.8019092914</v>
      </c>
      <c r="AS5" s="3">
        <v>358.4572</v>
      </c>
      <c r="AT5" s="3">
        <v>382.51260000000002</v>
      </c>
      <c r="AU5" s="3">
        <v>-10608.8316</v>
      </c>
      <c r="AV5" s="4">
        <v>95106.15</v>
      </c>
      <c r="AW5" s="4">
        <v>6.5514689999999999E-4</v>
      </c>
      <c r="AY5" s="1">
        <v>4</v>
      </c>
      <c r="AZ5" s="3">
        <v>0.90420953000000004</v>
      </c>
      <c r="BA5" s="3">
        <v>0.89743647000000004</v>
      </c>
      <c r="BB5" s="3">
        <v>361.07130000000001</v>
      </c>
      <c r="BC5" s="3">
        <v>385.12670000000003</v>
      </c>
      <c r="BD5" s="3">
        <v>-46.02413</v>
      </c>
      <c r="BE5" s="3">
        <v>93.025170000000003</v>
      </c>
      <c r="BF5" s="4">
        <v>1.11776E-3</v>
      </c>
      <c r="BH5" s="1">
        <v>4</v>
      </c>
      <c r="BI5" s="3">
        <v>0.90876864700000004</v>
      </c>
      <c r="BJ5" s="3">
        <v>0.90159314729999995</v>
      </c>
      <c r="BK5" s="3">
        <v>343.70569999999998</v>
      </c>
      <c r="BL5" s="3">
        <v>366.87810000000002</v>
      </c>
      <c r="BM5" s="3">
        <v>-1009.80075</v>
      </c>
      <c r="BN5" s="4">
        <v>4191.7849999999999</v>
      </c>
      <c r="BO5" s="4">
        <v>6.8227479999999993E-2</v>
      </c>
    </row>
    <row r="6" spans="1:67" ht="24" thickBot="1">
      <c r="A6" s="1">
        <v>5</v>
      </c>
      <c r="B6" s="3" t="s">
        <v>3</v>
      </c>
      <c r="C6" s="6">
        <v>0.38631617000000001</v>
      </c>
      <c r="D6" s="6">
        <v>-0.76977070000000003</v>
      </c>
      <c r="E6" s="6">
        <v>-1.8668140999999999E-2</v>
      </c>
      <c r="F6" s="6">
        <v>-1.7548155999999999E-2</v>
      </c>
      <c r="G6" s="6">
        <v>1</v>
      </c>
      <c r="H6" s="3">
        <v>-0.22598679999999999</v>
      </c>
      <c r="I6" s="7">
        <v>0.89393244999999999</v>
      </c>
      <c r="K6" s="1">
        <v>5</v>
      </c>
      <c r="L6" s="3" t="s">
        <v>0</v>
      </c>
      <c r="M6" s="3"/>
      <c r="N6" s="3"/>
      <c r="O6" s="3" t="s">
        <v>25</v>
      </c>
      <c r="P6" s="3"/>
      <c r="Q6" s="3" t="s">
        <v>27</v>
      </c>
      <c r="R6" s="3" t="s">
        <v>3</v>
      </c>
      <c r="S6" s="3" t="s">
        <v>4</v>
      </c>
      <c r="T6" s="3" t="s">
        <v>5</v>
      </c>
      <c r="U6" s="3">
        <v>-8606.2330000000002</v>
      </c>
      <c r="V6" s="3">
        <v>12906.7518</v>
      </c>
      <c r="X6" s="1">
        <v>5</v>
      </c>
      <c r="Y6" s="3">
        <v>0.89800493560000005</v>
      </c>
      <c r="Z6" s="3">
        <v>0.88606934299999995</v>
      </c>
      <c r="AA6" s="3">
        <v>361.4486</v>
      </c>
      <c r="AB6" s="3">
        <v>396.07330000000002</v>
      </c>
      <c r="AC6" s="3">
        <v>-2850.2226000000001</v>
      </c>
      <c r="AD6" s="3">
        <v>2566.1624999999999</v>
      </c>
      <c r="AE6" s="4">
        <v>2.346082E-2</v>
      </c>
      <c r="AG6" s="1">
        <v>5</v>
      </c>
      <c r="AH6" s="3">
        <v>0.90017130300000003</v>
      </c>
      <c r="AI6" s="3">
        <v>0.888612191</v>
      </c>
      <c r="AJ6" s="3">
        <v>354.7978</v>
      </c>
      <c r="AK6" s="3">
        <v>389.54450000000003</v>
      </c>
      <c r="AL6" s="3">
        <v>-1005.0928</v>
      </c>
      <c r="AM6" s="3">
        <v>4922.5212000000001</v>
      </c>
      <c r="AN6" s="4">
        <v>3.4487959999999998E-2</v>
      </c>
      <c r="AP6" s="1">
        <v>5</v>
      </c>
      <c r="AQ6" s="3">
        <v>0.87209812090000005</v>
      </c>
      <c r="AR6" s="3">
        <v>0.85728842959999996</v>
      </c>
      <c r="AS6" s="3">
        <v>326.95890000000003</v>
      </c>
      <c r="AT6" s="3">
        <v>361.70569999999998</v>
      </c>
      <c r="AU6" s="3">
        <v>-2029.9748999999999</v>
      </c>
      <c r="AV6" s="4">
        <v>23901.73</v>
      </c>
      <c r="AW6" s="4">
        <v>6.2732430000000006E-2</v>
      </c>
      <c r="AY6" s="1">
        <v>5</v>
      </c>
      <c r="AZ6" s="3">
        <v>0.93804964000000002</v>
      </c>
      <c r="BA6" s="3">
        <v>0.93087643499999995</v>
      </c>
      <c r="BB6" s="3">
        <v>322.4375</v>
      </c>
      <c r="BC6" s="3">
        <v>357.18430000000001</v>
      </c>
      <c r="BD6" s="3">
        <v>-2424.1510199999998</v>
      </c>
      <c r="BE6" s="3">
        <v>31849.994159999998</v>
      </c>
      <c r="BF6" s="4">
        <v>0.1033119</v>
      </c>
      <c r="BH6" s="1">
        <v>5</v>
      </c>
      <c r="BI6" s="3">
        <v>0.92192486100000004</v>
      </c>
      <c r="BJ6" s="3">
        <v>0.91182101979999997</v>
      </c>
      <c r="BK6" s="3">
        <v>336.60019999999997</v>
      </c>
      <c r="BL6" s="3">
        <v>370.07139999999998</v>
      </c>
      <c r="BM6" s="3">
        <v>-296.79135000000002</v>
      </c>
      <c r="BN6" s="4">
        <v>1293.3499999999999</v>
      </c>
      <c r="BO6" s="4">
        <v>0.24303240000000001</v>
      </c>
    </row>
    <row r="7" spans="1:67" ht="24" thickBot="1">
      <c r="A7" s="1">
        <v>6</v>
      </c>
      <c r="B7" s="3" t="s">
        <v>4</v>
      </c>
      <c r="C7" s="6">
        <v>-0.88181922000000001</v>
      </c>
      <c r="D7" s="6">
        <v>-0.41920629999999998</v>
      </c>
      <c r="E7" s="6">
        <v>-0.26017684400000002</v>
      </c>
      <c r="F7" s="6">
        <v>-0.30902465000000001</v>
      </c>
      <c r="G7" s="6">
        <v>-0.22598683</v>
      </c>
      <c r="H7" s="3">
        <v>1</v>
      </c>
      <c r="I7" s="3">
        <v>-0.102972681</v>
      </c>
      <c r="K7" s="1">
        <v>6</v>
      </c>
      <c r="L7" s="3"/>
      <c r="M7" s="3"/>
      <c r="N7" s="3"/>
      <c r="O7" s="3" t="s">
        <v>25</v>
      </c>
      <c r="P7" s="3"/>
      <c r="Q7" s="3" t="s">
        <v>27</v>
      </c>
      <c r="R7" s="3" t="s">
        <v>3</v>
      </c>
      <c r="S7" s="3" t="s">
        <v>4</v>
      </c>
      <c r="T7" s="3" t="s">
        <v>5</v>
      </c>
      <c r="U7" s="3">
        <v>-17183.411</v>
      </c>
      <c r="V7" s="3">
        <v>14148.1008</v>
      </c>
      <c r="X7" s="1">
        <v>6</v>
      </c>
      <c r="Y7" s="3">
        <v>0.84239245200000001</v>
      </c>
      <c r="Z7" s="3">
        <v>0.83451207459999999</v>
      </c>
      <c r="AA7" s="3">
        <v>395.57810000000001</v>
      </c>
      <c r="AB7" s="3">
        <v>414.22219999999999</v>
      </c>
      <c r="AC7" s="3">
        <v>-3440.5279</v>
      </c>
      <c r="AD7" s="3">
        <v>2168.7498000000001</v>
      </c>
      <c r="AE7" s="4">
        <v>0.2832943</v>
      </c>
      <c r="AG7" s="1">
        <v>6</v>
      </c>
      <c r="AH7" s="3">
        <v>0.84856267100000005</v>
      </c>
      <c r="AI7" s="3">
        <v>0.84106577400000004</v>
      </c>
      <c r="AJ7" s="3">
        <v>387.38639999999998</v>
      </c>
      <c r="AK7" s="3">
        <v>406.09620000000001</v>
      </c>
      <c r="AL7" s="3">
        <v>-224.80430000000001</v>
      </c>
      <c r="AM7" s="3">
        <v>673.50099999999998</v>
      </c>
      <c r="AN7" s="4">
        <v>3.4068599999999997E-2</v>
      </c>
      <c r="AP7" s="1">
        <v>6</v>
      </c>
      <c r="AQ7" s="3">
        <v>0.80734338829999996</v>
      </c>
      <c r="AR7" s="3">
        <v>0.79780593229999996</v>
      </c>
      <c r="AS7" s="3">
        <v>358.791</v>
      </c>
      <c r="AT7" s="3">
        <v>377.50080000000003</v>
      </c>
      <c r="AU7" s="3">
        <v>-2968.0109000000002</v>
      </c>
      <c r="AV7" s="4">
        <v>23446.26</v>
      </c>
      <c r="AW7" s="4">
        <v>1.3576929999999999E-2</v>
      </c>
      <c r="AY7" s="1">
        <v>6</v>
      </c>
      <c r="AZ7" s="3">
        <v>0.90236002999999998</v>
      </c>
      <c r="BA7" s="3">
        <v>0.89752636799999996</v>
      </c>
      <c r="BB7" s="3">
        <v>359.11750000000001</v>
      </c>
      <c r="BC7" s="3">
        <v>377.82729999999998</v>
      </c>
      <c r="BD7" s="3">
        <v>-508.66962000000001</v>
      </c>
      <c r="BE7" s="3">
        <v>4203.8558300000004</v>
      </c>
      <c r="BF7" s="4">
        <v>9.2578350000000004E-2</v>
      </c>
      <c r="BH7" s="1">
        <v>6</v>
      </c>
      <c r="BI7" s="3">
        <v>0.90038223500000003</v>
      </c>
      <c r="BJ7" s="3">
        <v>0.89490873169999996</v>
      </c>
      <c r="BK7" s="3">
        <v>348.23599999999999</v>
      </c>
      <c r="BL7" s="3">
        <v>366.25900000000001</v>
      </c>
      <c r="BM7" s="3">
        <v>-10041.398090000001</v>
      </c>
      <c r="BN7" s="4">
        <v>40248.14</v>
      </c>
      <c r="BO7" s="4">
        <v>1.1166219999999999E-2</v>
      </c>
    </row>
    <row r="8" spans="1:67" ht="15.75" thickBot="1">
      <c r="A8" s="1">
        <v>7</v>
      </c>
      <c r="B8" s="3" t="s">
        <v>5</v>
      </c>
      <c r="C8" s="6">
        <v>7.4391589999999994E-2</v>
      </c>
      <c r="D8" s="6">
        <v>-0.66648430000000003</v>
      </c>
      <c r="E8" s="6">
        <v>-1.921753E-3</v>
      </c>
      <c r="F8" s="6">
        <v>-7.1952730000000003E-3</v>
      </c>
      <c r="G8" s="6">
        <v>0.89393244999999999</v>
      </c>
      <c r="H8" s="3">
        <v>-0.1029727</v>
      </c>
      <c r="I8" s="3">
        <v>1</v>
      </c>
      <c r="K8" s="1">
        <v>7</v>
      </c>
      <c r="L8" s="3"/>
      <c r="M8" s="3" t="s">
        <v>1</v>
      </c>
      <c r="N8" s="3" t="s">
        <v>2</v>
      </c>
      <c r="O8" s="3"/>
      <c r="P8" s="3"/>
      <c r="Q8" s="3" t="s">
        <v>27</v>
      </c>
      <c r="R8" s="3" t="s">
        <v>3</v>
      </c>
      <c r="S8" s="3" t="s">
        <v>4</v>
      </c>
      <c r="T8" s="3" t="s">
        <v>5</v>
      </c>
      <c r="U8" s="3" t="s">
        <v>21</v>
      </c>
      <c r="V8" s="3">
        <v>674153.05390000006</v>
      </c>
      <c r="X8" s="1">
        <v>7</v>
      </c>
      <c r="Y8" s="3">
        <v>0.84317090939999995</v>
      </c>
      <c r="Z8" s="3">
        <v>0.83366611599999996</v>
      </c>
      <c r="AA8" s="3">
        <v>397.0532</v>
      </c>
      <c r="AB8" s="3">
        <v>418.36079999999998</v>
      </c>
      <c r="AC8" s="3">
        <v>-770.25350000000003</v>
      </c>
      <c r="AD8" s="3">
        <v>539.51130000000001</v>
      </c>
      <c r="AE8" s="4">
        <v>8.7826340000000003E-2</v>
      </c>
      <c r="AG8" s="1">
        <v>7</v>
      </c>
      <c r="AH8" s="3">
        <v>0.85118876799999998</v>
      </c>
      <c r="AI8" s="3">
        <v>0.84226009400000001</v>
      </c>
      <c r="AJ8" s="3">
        <v>387.51459999999997</v>
      </c>
      <c r="AK8" s="3">
        <v>408.8972</v>
      </c>
      <c r="AL8" s="3" t="s">
        <v>21</v>
      </c>
      <c r="AM8" s="3">
        <v>3335210.0255999998</v>
      </c>
      <c r="AN8" s="4">
        <v>4.775911E-2</v>
      </c>
      <c r="AP8" s="1">
        <v>7</v>
      </c>
      <c r="AQ8" s="3">
        <v>0.80036157929999996</v>
      </c>
      <c r="AR8" s="3">
        <v>0.78838327409999998</v>
      </c>
      <c r="AS8" s="3">
        <v>364.6001</v>
      </c>
      <c r="AT8" s="3">
        <v>385.98270000000002</v>
      </c>
      <c r="AU8" s="3">
        <v>-2683.4373000000001</v>
      </c>
      <c r="AV8" s="4">
        <v>23833.8</v>
      </c>
      <c r="AW8" s="4">
        <v>4.8789259999999996E-3</v>
      </c>
      <c r="AY8" s="1">
        <v>7</v>
      </c>
      <c r="AZ8" s="3">
        <v>0.90333987000000004</v>
      </c>
      <c r="BA8" s="3">
        <v>0.89754026200000003</v>
      </c>
      <c r="BB8" s="3">
        <v>360.03829999999999</v>
      </c>
      <c r="BC8" s="3">
        <v>381.42090000000002</v>
      </c>
      <c r="BD8" s="3">
        <v>-1095.2111</v>
      </c>
      <c r="BE8" s="3">
        <v>10603.923790000001</v>
      </c>
      <c r="BF8" s="4">
        <v>8.4084910000000006E-3</v>
      </c>
      <c r="BH8" s="1">
        <v>7</v>
      </c>
      <c r="BI8" s="3">
        <v>0.90842301800000003</v>
      </c>
      <c r="BJ8" s="3">
        <v>0.90231788619999997</v>
      </c>
      <c r="BK8" s="3">
        <v>342.07249999999999</v>
      </c>
      <c r="BL8" s="3">
        <v>362.67009999999999</v>
      </c>
      <c r="BM8" s="3">
        <v>-176.07151999999999</v>
      </c>
      <c r="BN8" s="4">
        <v>578.01350000000002</v>
      </c>
      <c r="BO8" s="4">
        <v>8.1647410000000004E-2</v>
      </c>
    </row>
    <row r="9" spans="1:67" ht="15.75" thickBot="1">
      <c r="K9" s="1">
        <v>8</v>
      </c>
      <c r="L9" s="3" t="s">
        <v>0</v>
      </c>
      <c r="M9" s="3"/>
      <c r="N9" s="3" t="s">
        <v>2</v>
      </c>
      <c r="O9" s="3"/>
      <c r="P9" s="3"/>
      <c r="Q9" s="3" t="s">
        <v>27</v>
      </c>
      <c r="R9" s="3" t="s">
        <v>3</v>
      </c>
      <c r="S9" s="3" t="s">
        <v>4</v>
      </c>
      <c r="T9" s="3" t="s">
        <v>5</v>
      </c>
      <c r="U9" s="3" t="s">
        <v>21</v>
      </c>
      <c r="V9" s="3">
        <v>847073.98800000001</v>
      </c>
      <c r="X9" s="1">
        <v>8</v>
      </c>
      <c r="Y9" s="3">
        <v>0.89665655489999996</v>
      </c>
      <c r="Z9" s="3">
        <v>0.88577829750000003</v>
      </c>
      <c r="AA9" s="3">
        <v>360.8408</v>
      </c>
      <c r="AB9" s="3">
        <v>392.80200000000002</v>
      </c>
      <c r="AC9" s="3">
        <v>-806.51400000000001</v>
      </c>
      <c r="AD9" s="3">
        <v>673.83429999999998</v>
      </c>
      <c r="AE9" s="4">
        <v>3.9564019999999998E-2</v>
      </c>
      <c r="AG9" s="1">
        <v>8</v>
      </c>
      <c r="AH9" s="3">
        <v>0.90004378399999996</v>
      </c>
      <c r="AI9" s="3">
        <v>0.88963167799999998</v>
      </c>
      <c r="AJ9" s="3">
        <v>352.93430000000001</v>
      </c>
      <c r="AK9" s="3">
        <v>385.00830000000002</v>
      </c>
      <c r="AL9" s="3" t="s">
        <v>21</v>
      </c>
      <c r="AM9" s="3">
        <v>4189412.6145000001</v>
      </c>
      <c r="AN9" s="4">
        <v>2.682126E-2</v>
      </c>
      <c r="AP9" s="1">
        <v>8</v>
      </c>
      <c r="AQ9" s="3">
        <v>0.86796468250000003</v>
      </c>
      <c r="AR9" s="3">
        <v>0.85421100360000002</v>
      </c>
      <c r="AS9" s="3">
        <v>328.36219999999997</v>
      </c>
      <c r="AT9" s="3">
        <v>360.43610000000001</v>
      </c>
      <c r="AU9" s="3">
        <v>-2600.6106</v>
      </c>
      <c r="AV9" s="4">
        <v>30758.53</v>
      </c>
      <c r="AW9" s="4">
        <v>8.5270780000000004E-2</v>
      </c>
      <c r="AY9" s="1">
        <v>8</v>
      </c>
      <c r="AZ9" s="3">
        <v>0.93452230000000003</v>
      </c>
      <c r="BA9" s="3">
        <v>0.92770170299999999</v>
      </c>
      <c r="BB9" s="3">
        <v>326.36270000000002</v>
      </c>
      <c r="BC9" s="3">
        <v>358.43669999999997</v>
      </c>
      <c r="BD9" s="3">
        <v>-1077.1249800000001</v>
      </c>
      <c r="BE9" s="3">
        <v>13875.23446</v>
      </c>
      <c r="BF9" s="4">
        <v>0.13018560000000001</v>
      </c>
      <c r="BH9" s="1">
        <v>8</v>
      </c>
      <c r="BI9" s="3">
        <v>0.92096837300000001</v>
      </c>
      <c r="BJ9" s="3">
        <v>0.91177864900000005</v>
      </c>
      <c r="BK9" s="3">
        <v>335.78129999999999</v>
      </c>
      <c r="BL9" s="3">
        <v>366.67779999999999</v>
      </c>
      <c r="BM9" s="3">
        <v>-170.50358</v>
      </c>
      <c r="BN9" s="4">
        <v>649.72860000000003</v>
      </c>
      <c r="BO9" s="4">
        <v>0.20764769999999999</v>
      </c>
    </row>
    <row r="10" spans="1:67" ht="15.75" thickBot="1">
      <c r="K10" s="1">
        <v>9</v>
      </c>
      <c r="L10" s="3"/>
      <c r="M10" s="3"/>
      <c r="N10" s="3" t="s">
        <v>2</v>
      </c>
      <c r="O10" s="3"/>
      <c r="P10" s="3"/>
      <c r="Q10" s="3" t="s">
        <v>27</v>
      </c>
      <c r="R10" s="3" t="s">
        <v>3</v>
      </c>
      <c r="S10" s="3" t="s">
        <v>4</v>
      </c>
      <c r="T10" s="3" t="s">
        <v>5</v>
      </c>
      <c r="U10" s="3" t="s">
        <v>21</v>
      </c>
      <c r="V10" s="3">
        <v>546716.69499999995</v>
      </c>
      <c r="X10" s="1">
        <v>9</v>
      </c>
      <c r="Y10" s="3">
        <v>0.84071505580000006</v>
      </c>
      <c r="Z10" s="3">
        <v>0.83440674110000002</v>
      </c>
      <c r="AA10" s="3">
        <v>394.70030000000003</v>
      </c>
      <c r="AB10" s="3">
        <v>410.68090000000001</v>
      </c>
      <c r="AC10" s="3">
        <v>-752.5086</v>
      </c>
      <c r="AD10" s="3">
        <v>471.88420000000002</v>
      </c>
      <c r="AE10" s="4">
        <v>0.19934840000000001</v>
      </c>
      <c r="AG10" s="1">
        <v>9</v>
      </c>
      <c r="AH10" s="3">
        <v>0.84802306400000005</v>
      </c>
      <c r="AI10" s="3">
        <v>0.84206318400000002</v>
      </c>
      <c r="AJ10" s="3">
        <v>385.767</v>
      </c>
      <c r="AK10" s="3">
        <v>401.8039</v>
      </c>
      <c r="AL10" s="3" t="s">
        <v>21</v>
      </c>
      <c r="AM10" s="3">
        <v>2701889.8097999999</v>
      </c>
      <c r="AN10" s="4">
        <v>1.537321E-2</v>
      </c>
      <c r="AP10" s="1">
        <v>9</v>
      </c>
      <c r="AQ10" s="3">
        <v>0.79938993459999996</v>
      </c>
      <c r="AR10" s="3">
        <v>0.79152287320000003</v>
      </c>
      <c r="AS10" s="3">
        <v>361.11959999999999</v>
      </c>
      <c r="AT10" s="3">
        <v>377.15660000000003</v>
      </c>
      <c r="AU10" s="3">
        <v>-2660.0401999999999</v>
      </c>
      <c r="AV10" s="4">
        <v>20998.720000000001</v>
      </c>
      <c r="AW10" s="4">
        <v>0.1111195</v>
      </c>
      <c r="AY10" s="1">
        <v>9</v>
      </c>
      <c r="AZ10" s="3">
        <v>0.90217225999999995</v>
      </c>
      <c r="BA10" s="3">
        <v>0.89833587800000003</v>
      </c>
      <c r="BB10" s="3">
        <v>357.32310000000001</v>
      </c>
      <c r="BC10" s="3">
        <v>373.36</v>
      </c>
      <c r="BD10" s="3">
        <v>-1124.7817399999999</v>
      </c>
      <c r="BE10" s="3">
        <v>9689.6850300000006</v>
      </c>
      <c r="BF10" s="4">
        <v>0.20418159999999999</v>
      </c>
      <c r="BH10" s="1">
        <v>9</v>
      </c>
      <c r="BI10" s="3">
        <v>0.90038017699999995</v>
      </c>
      <c r="BJ10" s="3">
        <v>0.8960488808</v>
      </c>
      <c r="BK10" s="3">
        <v>346.238</v>
      </c>
      <c r="BL10" s="3">
        <v>361.68630000000002</v>
      </c>
      <c r="BM10" s="3">
        <v>-173.02941000000001</v>
      </c>
      <c r="BN10" s="4">
        <v>533.3809</v>
      </c>
      <c r="BO10" s="4">
        <v>9.8330640000000007E-3</v>
      </c>
    </row>
    <row r="11" spans="1:67" ht="21.75" thickBot="1">
      <c r="A11" s="1" t="s">
        <v>15</v>
      </c>
      <c r="B11" s="2" t="s">
        <v>19</v>
      </c>
      <c r="C11" s="2" t="s">
        <v>2</v>
      </c>
      <c r="D11" s="2" t="s">
        <v>25</v>
      </c>
      <c r="E11" s="2" t="s">
        <v>26</v>
      </c>
      <c r="F11" s="2" t="s">
        <v>27</v>
      </c>
      <c r="G11" s="2" t="s">
        <v>3</v>
      </c>
      <c r="H11" s="2" t="s">
        <v>4</v>
      </c>
      <c r="I11" s="2" t="s">
        <v>5</v>
      </c>
      <c r="K11" s="1">
        <v>10</v>
      </c>
      <c r="L11" s="3"/>
      <c r="M11" s="3" t="s">
        <v>1</v>
      </c>
      <c r="N11" s="3"/>
      <c r="O11" s="3"/>
      <c r="P11" s="3"/>
      <c r="Q11" s="3" t="s">
        <v>27</v>
      </c>
      <c r="R11" s="3" t="s">
        <v>3</v>
      </c>
      <c r="S11" s="3" t="s">
        <v>4</v>
      </c>
      <c r="T11" s="3" t="s">
        <v>5</v>
      </c>
      <c r="U11" s="3" t="s">
        <v>21</v>
      </c>
      <c r="V11" s="3">
        <v>17784.993399999999</v>
      </c>
      <c r="X11" s="1">
        <v>10</v>
      </c>
      <c r="Y11" s="3">
        <v>0.84317090939999995</v>
      </c>
      <c r="Z11" s="3">
        <v>0.83366611599999996</v>
      </c>
      <c r="AA11" s="3">
        <v>397.0532</v>
      </c>
      <c r="AB11" s="3">
        <v>418.36079999999998</v>
      </c>
      <c r="AC11" s="3" t="s">
        <v>21</v>
      </c>
      <c r="AD11" s="3">
        <v>22438.821499999998</v>
      </c>
      <c r="AE11" s="4">
        <v>8.7826340000000003E-2</v>
      </c>
      <c r="AG11" s="1">
        <v>10</v>
      </c>
      <c r="AH11" s="3">
        <v>0.85118876799999998</v>
      </c>
      <c r="AI11" s="3">
        <v>0.84226009400000001</v>
      </c>
      <c r="AJ11" s="3">
        <v>387.51459999999997</v>
      </c>
      <c r="AK11" s="3">
        <v>408.8972</v>
      </c>
      <c r="AL11" s="3">
        <v>-2572.6895</v>
      </c>
      <c r="AM11" s="3">
        <v>9087.2330000000002</v>
      </c>
      <c r="AN11" s="4">
        <v>4.775911E-2</v>
      </c>
      <c r="AP11" s="1">
        <v>10</v>
      </c>
      <c r="AQ11" s="3">
        <v>0.80036157929999996</v>
      </c>
      <c r="AR11" s="3">
        <v>0.78838327409999998</v>
      </c>
      <c r="AS11" s="3">
        <v>364.6001</v>
      </c>
      <c r="AT11" s="3">
        <v>385.98270000000002</v>
      </c>
      <c r="AU11" s="3">
        <v>-564.1377</v>
      </c>
      <c r="AV11" s="4">
        <v>4479.482</v>
      </c>
      <c r="AW11" s="4">
        <v>4.8789259999999996E-3</v>
      </c>
      <c r="AY11" s="1">
        <v>10</v>
      </c>
      <c r="AZ11" s="3">
        <v>0.90333987000000004</v>
      </c>
      <c r="BA11" s="3">
        <v>0.89754026200000003</v>
      </c>
      <c r="BB11" s="3">
        <v>360.03829999999999</v>
      </c>
      <c r="BC11" s="3">
        <v>381.42090000000002</v>
      </c>
      <c r="BD11" s="3">
        <v>-1646.4744800000001</v>
      </c>
      <c r="BE11" s="3">
        <v>15177.302600000001</v>
      </c>
      <c r="BF11" s="4">
        <v>8.4084910000000006E-3</v>
      </c>
      <c r="BH11" s="1">
        <v>10</v>
      </c>
      <c r="BI11" s="3">
        <v>0.90842301800000003</v>
      </c>
      <c r="BJ11" s="3">
        <v>0.90231788619999997</v>
      </c>
      <c r="BK11" s="3">
        <v>342.07249999999999</v>
      </c>
      <c r="BL11" s="3">
        <v>362.67009999999999</v>
      </c>
      <c r="BM11" s="3">
        <v>-9085.9760800000004</v>
      </c>
      <c r="BN11" s="4">
        <v>37742.129999999997</v>
      </c>
      <c r="BO11" s="4">
        <v>8.1647410000000004E-2</v>
      </c>
    </row>
    <row r="12" spans="1:67" ht="15.75" thickBot="1">
      <c r="A12" s="1">
        <v>1</v>
      </c>
      <c r="B12" s="3" t="s">
        <v>2</v>
      </c>
      <c r="C12" s="3">
        <v>1</v>
      </c>
      <c r="D12" s="7">
        <v>-0.65057072999999999</v>
      </c>
      <c r="E12" s="3">
        <v>0.13260256000000001</v>
      </c>
      <c r="F12" s="3">
        <v>0.15515029999999999</v>
      </c>
      <c r="G12" s="7">
        <v>0.98896852999999996</v>
      </c>
      <c r="H12" s="7">
        <v>-0.69060953000000003</v>
      </c>
      <c r="I12" s="3">
        <v>0.40313181999999997</v>
      </c>
      <c r="K12" s="1">
        <v>11</v>
      </c>
      <c r="L12" s="3" t="s">
        <v>0</v>
      </c>
      <c r="M12" s="3"/>
      <c r="N12" s="3"/>
      <c r="O12" s="3"/>
      <c r="P12" s="3"/>
      <c r="Q12" s="3" t="s">
        <v>27</v>
      </c>
      <c r="R12" s="3" t="s">
        <v>3</v>
      </c>
      <c r="S12" s="3" t="s">
        <v>4</v>
      </c>
      <c r="T12" s="3" t="s">
        <v>5</v>
      </c>
      <c r="U12" s="3" t="s">
        <v>21</v>
      </c>
      <c r="V12" s="3">
        <v>21766.6888</v>
      </c>
      <c r="X12" s="1">
        <v>11</v>
      </c>
      <c r="Y12" s="3">
        <v>0.89665655489999996</v>
      </c>
      <c r="Z12" s="3">
        <v>0.88577829750000003</v>
      </c>
      <c r="AA12" s="3">
        <v>360.8408</v>
      </c>
      <c r="AB12" s="3">
        <v>392.80200000000002</v>
      </c>
      <c r="AC12" s="3" t="s">
        <v>21</v>
      </c>
      <c r="AD12" s="3">
        <v>27635.575799999999</v>
      </c>
      <c r="AE12" s="4">
        <v>3.9564019999999998E-2</v>
      </c>
      <c r="AG12" s="1">
        <v>11</v>
      </c>
      <c r="AH12" s="3">
        <v>0.90004378399999996</v>
      </c>
      <c r="AI12" s="3">
        <v>0.88963167799999998</v>
      </c>
      <c r="AJ12" s="3">
        <v>352.93430000000001</v>
      </c>
      <c r="AK12" s="3">
        <v>385.00830000000002</v>
      </c>
      <c r="AL12" s="3">
        <v>-2547.1543999999999</v>
      </c>
      <c r="AM12" s="3">
        <v>11736.1927</v>
      </c>
      <c r="AN12" s="4">
        <v>2.682126E-2</v>
      </c>
      <c r="AP12" s="1">
        <v>11</v>
      </c>
      <c r="AQ12" s="3">
        <v>0.86796468250000003</v>
      </c>
      <c r="AR12" s="3">
        <v>0.85421100360000002</v>
      </c>
      <c r="AS12" s="3">
        <v>328.36219999999997</v>
      </c>
      <c r="AT12" s="3">
        <v>360.43610000000001</v>
      </c>
      <c r="AU12" s="3">
        <v>-545.62959999999998</v>
      </c>
      <c r="AV12" s="4">
        <v>5628.8469999999998</v>
      </c>
      <c r="AW12" s="4">
        <v>8.5270780000000004E-2</v>
      </c>
      <c r="AY12" s="1">
        <v>11</v>
      </c>
      <c r="AZ12" s="3">
        <v>0.93452230000000003</v>
      </c>
      <c r="BA12" s="3">
        <v>0.92770170299999999</v>
      </c>
      <c r="BB12" s="3">
        <v>326.36270000000002</v>
      </c>
      <c r="BC12" s="3">
        <v>358.43669999999997</v>
      </c>
      <c r="BD12" s="3">
        <v>-1642.86312</v>
      </c>
      <c r="BE12" s="3">
        <v>19782.619739999998</v>
      </c>
      <c r="BF12" s="4">
        <v>0.13018560000000001</v>
      </c>
      <c r="BH12" s="1">
        <v>11</v>
      </c>
      <c r="BI12" s="3">
        <v>0.92096837300000001</v>
      </c>
      <c r="BJ12" s="3">
        <v>0.91177864900000005</v>
      </c>
      <c r="BK12" s="3">
        <v>335.78129999999999</v>
      </c>
      <c r="BL12" s="3">
        <v>366.67779999999999</v>
      </c>
      <c r="BM12" s="3">
        <v>-9034.7202600000001</v>
      </c>
      <c r="BN12" s="4">
        <v>44050.21</v>
      </c>
      <c r="BO12" s="4">
        <v>0.20764769999999999</v>
      </c>
    </row>
    <row r="13" spans="1:67" ht="24" thickBot="1">
      <c r="A13" s="1">
        <v>2</v>
      </c>
      <c r="B13" s="3" t="s">
        <v>25</v>
      </c>
      <c r="C13" s="6">
        <v>-0.65057069999999995</v>
      </c>
      <c r="D13" s="6">
        <v>1</v>
      </c>
      <c r="E13" s="6">
        <v>0.15206934999999999</v>
      </c>
      <c r="F13" s="3">
        <v>0.16397010000000001</v>
      </c>
      <c r="G13" s="7">
        <v>-0.75542025999999995</v>
      </c>
      <c r="H13" s="3">
        <v>-9.9524650000000006E-2</v>
      </c>
      <c r="I13" s="3">
        <v>-0.50343789000000005</v>
      </c>
      <c r="K13" s="1">
        <v>12</v>
      </c>
      <c r="L13" s="3"/>
      <c r="M13" s="3"/>
      <c r="N13" s="3"/>
      <c r="O13" s="3"/>
      <c r="P13" s="3"/>
      <c r="Q13" s="3" t="s">
        <v>27</v>
      </c>
      <c r="R13" s="3" t="s">
        <v>3</v>
      </c>
      <c r="S13" s="3" t="s">
        <v>4</v>
      </c>
      <c r="T13" s="3" t="s">
        <v>5</v>
      </c>
      <c r="U13" s="3" t="s">
        <v>21</v>
      </c>
      <c r="V13" s="3">
        <v>16217.008099999999</v>
      </c>
      <c r="X13" s="1">
        <v>12</v>
      </c>
      <c r="Y13" s="3">
        <v>0.84071505580000006</v>
      </c>
      <c r="Z13" s="3">
        <v>0.83440674110000002</v>
      </c>
      <c r="AA13" s="3">
        <v>394.70030000000003</v>
      </c>
      <c r="AB13" s="3">
        <v>410.68090000000001</v>
      </c>
      <c r="AC13" s="3" t="s">
        <v>21</v>
      </c>
      <c r="AD13" s="3">
        <v>20163.315999999999</v>
      </c>
      <c r="AE13" s="4">
        <v>0.19934840000000001</v>
      </c>
      <c r="AG13" s="1">
        <v>12</v>
      </c>
      <c r="AH13" s="3">
        <v>0.84802306400000005</v>
      </c>
      <c r="AI13" s="3">
        <v>0.84206318400000002</v>
      </c>
      <c r="AJ13" s="3">
        <v>385.767</v>
      </c>
      <c r="AK13" s="3">
        <v>401.8039</v>
      </c>
      <c r="AL13" s="3">
        <v>-2560.3132000000001</v>
      </c>
      <c r="AM13" s="3">
        <v>8092.7111999999997</v>
      </c>
      <c r="AN13" s="4">
        <v>1.537321E-2</v>
      </c>
      <c r="AP13" s="1">
        <v>12</v>
      </c>
      <c r="AQ13" s="3">
        <v>0.79938993459999996</v>
      </c>
      <c r="AR13" s="3">
        <v>0.79152287320000003</v>
      </c>
      <c r="AS13" s="3">
        <v>361.11959999999999</v>
      </c>
      <c r="AT13" s="3">
        <v>377.15660000000003</v>
      </c>
      <c r="AU13" s="3">
        <v>-563.84749999999997</v>
      </c>
      <c r="AV13" s="4">
        <v>4006.0450000000001</v>
      </c>
      <c r="AW13" s="4">
        <v>0.1111195</v>
      </c>
      <c r="AY13" s="1">
        <v>12</v>
      </c>
      <c r="AZ13" s="3">
        <v>0.90217225999999995</v>
      </c>
      <c r="BA13" s="3">
        <v>0.89833587800000003</v>
      </c>
      <c r="BB13" s="3">
        <v>357.32310000000001</v>
      </c>
      <c r="BC13" s="3">
        <v>373.36</v>
      </c>
      <c r="BD13" s="3">
        <v>-1648.8877199999999</v>
      </c>
      <c r="BE13" s="3">
        <v>13600.692520000001</v>
      </c>
      <c r="BF13" s="4">
        <v>0.20418159999999999</v>
      </c>
      <c r="BH13" s="1">
        <v>12</v>
      </c>
      <c r="BI13" s="3">
        <v>0.90038017699999995</v>
      </c>
      <c r="BJ13" s="3">
        <v>0.8960488808</v>
      </c>
      <c r="BK13" s="3">
        <v>346.238</v>
      </c>
      <c r="BL13" s="3">
        <v>361.68630000000002</v>
      </c>
      <c r="BM13" s="3">
        <v>-9105.1396100000002</v>
      </c>
      <c r="BN13" s="4">
        <v>35222.28</v>
      </c>
      <c r="BO13" s="4">
        <v>9.8330640000000007E-3</v>
      </c>
    </row>
    <row r="14" spans="1:67" ht="24" thickBot="1">
      <c r="A14" s="1">
        <v>3</v>
      </c>
      <c r="B14" s="3" t="s">
        <v>26</v>
      </c>
      <c r="C14" s="6">
        <v>0.13260259999999999</v>
      </c>
      <c r="D14" s="6">
        <v>0.15206934999999999</v>
      </c>
      <c r="E14" s="6">
        <v>1</v>
      </c>
      <c r="F14" s="7">
        <v>0.97540680000000002</v>
      </c>
      <c r="G14" s="3">
        <v>8.332618E-2</v>
      </c>
      <c r="H14" s="3">
        <v>-0.31457510999999999</v>
      </c>
      <c r="I14" s="3">
        <v>-0.14893989999999999</v>
      </c>
      <c r="K14" s="1">
        <v>13</v>
      </c>
      <c r="L14" s="3"/>
      <c r="M14" s="3" t="s">
        <v>1</v>
      </c>
      <c r="N14" s="3" t="s">
        <v>2</v>
      </c>
      <c r="O14" s="3" t="s">
        <v>25</v>
      </c>
      <c r="P14" s="3" t="s">
        <v>26</v>
      </c>
      <c r="Q14" s="3"/>
      <c r="R14" s="3" t="s">
        <v>3</v>
      </c>
      <c r="S14" s="3" t="s">
        <v>4</v>
      </c>
      <c r="T14" s="3" t="s">
        <v>5</v>
      </c>
      <c r="U14" s="3" t="s">
        <v>21</v>
      </c>
      <c r="V14" s="3">
        <v>580226.17550000001</v>
      </c>
      <c r="X14" s="1">
        <v>13</v>
      </c>
      <c r="Y14" s="3">
        <v>0.84677510499999997</v>
      </c>
      <c r="Z14" s="3">
        <v>0.83583046969999997</v>
      </c>
      <c r="AA14" s="3">
        <v>396.58879999999999</v>
      </c>
      <c r="AB14" s="3">
        <v>420.55970000000002</v>
      </c>
      <c r="AC14" s="3">
        <v>-421.48360000000002</v>
      </c>
      <c r="AD14" s="3">
        <v>310.42509999999999</v>
      </c>
      <c r="AE14" s="4">
        <v>0.1196652</v>
      </c>
      <c r="AG14" s="1">
        <v>13</v>
      </c>
      <c r="AH14" s="3">
        <v>0.85154645399999995</v>
      </c>
      <c r="AI14" s="3">
        <v>0.84104973900000002</v>
      </c>
      <c r="AJ14" s="3">
        <v>389.25709999999998</v>
      </c>
      <c r="AK14" s="3">
        <v>413.31259999999997</v>
      </c>
      <c r="AL14" s="3" t="s">
        <v>21</v>
      </c>
      <c r="AM14" s="3">
        <v>2887887.9317999999</v>
      </c>
      <c r="AN14" s="4">
        <v>2.1473450000000002E-2</v>
      </c>
      <c r="AP14" s="1">
        <v>13</v>
      </c>
      <c r="AQ14" s="3">
        <v>0.8115125379</v>
      </c>
      <c r="AR14" s="3">
        <v>0.79818514159999998</v>
      </c>
      <c r="AS14" s="3">
        <v>360.45010000000002</v>
      </c>
      <c r="AT14" s="3">
        <v>384.50560000000002</v>
      </c>
      <c r="AU14" s="3">
        <v>-494.43680000000001</v>
      </c>
      <c r="AV14" s="4">
        <v>4357.6080000000002</v>
      </c>
      <c r="AW14" s="4">
        <v>2.7142749999999998E-4</v>
      </c>
      <c r="AY14" s="1">
        <v>13</v>
      </c>
      <c r="AZ14" s="3">
        <v>0.90460264999999995</v>
      </c>
      <c r="BA14" s="3">
        <v>0.89785738699999995</v>
      </c>
      <c r="BB14" s="3">
        <v>360.63119999999998</v>
      </c>
      <c r="BC14" s="3">
        <v>384.68669999999997</v>
      </c>
      <c r="BD14" s="3">
        <v>-793.05659000000003</v>
      </c>
      <c r="BE14" s="3">
        <v>8080.7019300000002</v>
      </c>
      <c r="BF14" s="4">
        <v>1.281679E-3</v>
      </c>
      <c r="BH14" s="1">
        <v>13</v>
      </c>
      <c r="BI14" s="3">
        <v>0.90847743999999997</v>
      </c>
      <c r="BJ14" s="3">
        <v>0.90127903629999995</v>
      </c>
      <c r="BK14" s="3">
        <v>344.01479999999998</v>
      </c>
      <c r="BL14" s="3">
        <v>367.18720000000002</v>
      </c>
      <c r="BM14" s="3">
        <v>-152.2269</v>
      </c>
      <c r="BN14" s="4">
        <v>494.21120000000002</v>
      </c>
      <c r="BO14" s="4">
        <v>6.3696299999999997E-2</v>
      </c>
    </row>
    <row r="15" spans="1:67" ht="24" thickBot="1">
      <c r="A15" s="1">
        <v>4</v>
      </c>
      <c r="B15" s="3" t="s">
        <v>27</v>
      </c>
      <c r="C15" s="6">
        <v>0.15515029999999999</v>
      </c>
      <c r="D15" s="6">
        <v>0.16397012</v>
      </c>
      <c r="E15" s="6">
        <v>0.97540680000000002</v>
      </c>
      <c r="F15" s="3">
        <v>1</v>
      </c>
      <c r="G15" s="3">
        <v>0.10024590999999999</v>
      </c>
      <c r="H15" s="3">
        <v>-0.35454501999999999</v>
      </c>
      <c r="I15" s="3">
        <v>-0.16872922000000001</v>
      </c>
      <c r="K15" s="1">
        <v>14</v>
      </c>
      <c r="L15" s="3" t="s">
        <v>0</v>
      </c>
      <c r="M15" s="3"/>
      <c r="N15" s="3" t="s">
        <v>2</v>
      </c>
      <c r="O15" s="3" t="s">
        <v>25</v>
      </c>
      <c r="P15" s="3" t="s">
        <v>26</v>
      </c>
      <c r="Q15" s="3"/>
      <c r="R15" s="3" t="s">
        <v>3</v>
      </c>
      <c r="S15" s="3" t="s">
        <v>4</v>
      </c>
      <c r="T15" s="3" t="s">
        <v>5</v>
      </c>
      <c r="U15" s="3" t="s">
        <v>21</v>
      </c>
      <c r="V15" s="3">
        <v>817962.23540000001</v>
      </c>
      <c r="X15" s="1">
        <v>14</v>
      </c>
      <c r="Y15" s="3">
        <v>0.89701822050000002</v>
      </c>
      <c r="Z15" s="3">
        <v>0.88496716119999996</v>
      </c>
      <c r="AA15" s="3">
        <v>362.4692</v>
      </c>
      <c r="AB15" s="3">
        <v>397.09390000000002</v>
      </c>
      <c r="AC15" s="3">
        <v>-558.05859999999996</v>
      </c>
      <c r="AD15" s="3">
        <v>489.83519999999999</v>
      </c>
      <c r="AE15" s="4">
        <v>2.6292949999999999E-2</v>
      </c>
      <c r="AG15" s="1">
        <v>14</v>
      </c>
      <c r="AH15" s="3">
        <v>0.89964537600000005</v>
      </c>
      <c r="AI15" s="3">
        <v>0.88802536700000001</v>
      </c>
      <c r="AJ15" s="3">
        <v>355.36</v>
      </c>
      <c r="AK15" s="3">
        <v>390.10680000000002</v>
      </c>
      <c r="AL15" s="3" t="s">
        <v>21</v>
      </c>
      <c r="AM15" s="3">
        <v>4069254.9413000001</v>
      </c>
      <c r="AN15" s="4">
        <v>2.860412E-2</v>
      </c>
      <c r="AP15" s="1">
        <v>14</v>
      </c>
      <c r="AQ15" s="3">
        <v>0.86661021490000001</v>
      </c>
      <c r="AR15" s="3">
        <v>0.85116508189999995</v>
      </c>
      <c r="AS15" s="3">
        <v>331.45420000000001</v>
      </c>
      <c r="AT15" s="3">
        <v>366.20100000000002</v>
      </c>
      <c r="AU15" s="3">
        <v>-999.1567</v>
      </c>
      <c r="AV15" s="4">
        <v>12581.01</v>
      </c>
      <c r="AW15" s="4">
        <v>9.0694369999999996E-2</v>
      </c>
      <c r="AY15" s="1">
        <v>14</v>
      </c>
      <c r="AZ15" s="3">
        <v>0.93849015000000002</v>
      </c>
      <c r="BA15" s="3">
        <v>0.93136795299999997</v>
      </c>
      <c r="BB15" s="3">
        <v>321.6739</v>
      </c>
      <c r="BC15" s="3">
        <v>356.42070000000001</v>
      </c>
      <c r="BD15" s="3">
        <v>-521.09873000000005</v>
      </c>
      <c r="BE15" s="3">
        <v>7016.8363399999998</v>
      </c>
      <c r="BF15" s="4">
        <v>0.10313460000000001</v>
      </c>
      <c r="BH15" s="1">
        <v>14</v>
      </c>
      <c r="BI15" s="3">
        <v>0.92128490299999999</v>
      </c>
      <c r="BJ15" s="3">
        <v>0.91109824370000003</v>
      </c>
      <c r="BK15" s="3">
        <v>337.392</v>
      </c>
      <c r="BL15" s="3">
        <v>370.86320000000001</v>
      </c>
      <c r="BM15" s="3">
        <v>-131.38165000000001</v>
      </c>
      <c r="BN15" s="4">
        <v>468.55270000000002</v>
      </c>
      <c r="BO15" s="4">
        <v>0.25517210000000001</v>
      </c>
    </row>
    <row r="16" spans="1:67" ht="24" thickBot="1">
      <c r="A16" s="1">
        <v>5</v>
      </c>
      <c r="B16" s="3" t="s">
        <v>3</v>
      </c>
      <c r="C16" s="6">
        <v>0.98896850000000003</v>
      </c>
      <c r="D16" s="6">
        <v>-0.75542025999999995</v>
      </c>
      <c r="E16" s="6">
        <v>8.332618E-2</v>
      </c>
      <c r="F16" s="3">
        <v>0.1002459</v>
      </c>
      <c r="G16" s="3">
        <v>1</v>
      </c>
      <c r="H16" s="3">
        <v>-0.57675829999999995</v>
      </c>
      <c r="I16" s="7">
        <v>0.45704446999999998</v>
      </c>
      <c r="K16" s="1">
        <v>15</v>
      </c>
      <c r="L16" s="3"/>
      <c r="M16" s="3"/>
      <c r="N16" s="3" t="s">
        <v>2</v>
      </c>
      <c r="O16" s="3" t="s">
        <v>25</v>
      </c>
      <c r="P16" s="3" t="s">
        <v>26</v>
      </c>
      <c r="Q16" s="3"/>
      <c r="R16" s="3" t="s">
        <v>3</v>
      </c>
      <c r="S16" s="3" t="s">
        <v>4</v>
      </c>
      <c r="T16" s="3" t="s">
        <v>5</v>
      </c>
      <c r="U16" s="3" t="s">
        <v>21</v>
      </c>
      <c r="V16" s="3">
        <v>476338.02669999999</v>
      </c>
      <c r="X16" s="1">
        <v>15</v>
      </c>
      <c r="Y16" s="3">
        <v>0.84239582540000002</v>
      </c>
      <c r="Z16" s="3">
        <v>0.83451561669999996</v>
      </c>
      <c r="AA16" s="3">
        <v>395.57580000000002</v>
      </c>
      <c r="AB16" s="3">
        <v>414.2199</v>
      </c>
      <c r="AC16" s="3">
        <v>-512.33280000000002</v>
      </c>
      <c r="AD16" s="3">
        <v>337.44959999999998</v>
      </c>
      <c r="AE16" s="4">
        <v>0.34006769999999997</v>
      </c>
      <c r="AG16" s="1">
        <v>15</v>
      </c>
      <c r="AH16" s="3">
        <v>0.84844157399999998</v>
      </c>
      <c r="AI16" s="3">
        <v>0.84093868199999999</v>
      </c>
      <c r="AJ16" s="3">
        <v>387.47190000000001</v>
      </c>
      <c r="AK16" s="3">
        <v>406.18169999999998</v>
      </c>
      <c r="AL16" s="3" t="s">
        <v>21</v>
      </c>
      <c r="AM16" s="3">
        <v>2363660.0896999999</v>
      </c>
      <c r="AN16" s="4">
        <v>1.105882E-2</v>
      </c>
      <c r="AP16" s="1">
        <v>15</v>
      </c>
      <c r="AQ16" s="3">
        <v>0.80493426999999995</v>
      </c>
      <c r="AR16" s="3">
        <v>0.79527755069999995</v>
      </c>
      <c r="AS16" s="3">
        <v>360.1207</v>
      </c>
      <c r="AT16" s="3">
        <v>378.83049999999997</v>
      </c>
      <c r="AU16" s="3">
        <v>-995.6028</v>
      </c>
      <c r="AV16" s="4">
        <v>8119.9269999999997</v>
      </c>
      <c r="AW16" s="4">
        <v>1.149303E-2</v>
      </c>
      <c r="AY16" s="1">
        <v>15</v>
      </c>
      <c r="AZ16" s="3">
        <v>0.90257275000000003</v>
      </c>
      <c r="BA16" s="3">
        <v>0.89774961799999997</v>
      </c>
      <c r="BB16" s="3">
        <v>358.88409999999999</v>
      </c>
      <c r="BC16" s="3">
        <v>377.59390000000002</v>
      </c>
      <c r="BD16" s="3">
        <v>-992.25340000000006</v>
      </c>
      <c r="BE16" s="3">
        <v>9010.1589600000007</v>
      </c>
      <c r="BF16" s="4">
        <v>7.775021E-2</v>
      </c>
      <c r="BH16" s="1">
        <v>15</v>
      </c>
      <c r="BI16" s="3">
        <v>0.89938756600000003</v>
      </c>
      <c r="BJ16" s="3">
        <v>0.89385941049999995</v>
      </c>
      <c r="BK16" s="3">
        <v>349.19979999999998</v>
      </c>
      <c r="BL16" s="3">
        <v>367.22269999999997</v>
      </c>
      <c r="BM16" s="3">
        <v>-174.79468</v>
      </c>
      <c r="BN16" s="4">
        <v>562.50850000000003</v>
      </c>
      <c r="BO16" s="4">
        <v>1.2214819999999999E-2</v>
      </c>
    </row>
    <row r="17" spans="1:67" ht="24" thickBot="1">
      <c r="A17" s="1">
        <v>6</v>
      </c>
      <c r="B17" s="3" t="s">
        <v>4</v>
      </c>
      <c r="C17" s="6">
        <v>-0.69060949999999999</v>
      </c>
      <c r="D17" s="6">
        <v>-9.9524650000000006E-2</v>
      </c>
      <c r="E17" s="6">
        <v>-0.31457510999999999</v>
      </c>
      <c r="F17" s="3">
        <v>-0.354545</v>
      </c>
      <c r="G17" s="3">
        <v>-0.57675829999999995</v>
      </c>
      <c r="H17" s="3">
        <v>1</v>
      </c>
      <c r="I17" s="3">
        <v>-7.2943060000000004E-2</v>
      </c>
      <c r="K17" s="1">
        <v>16</v>
      </c>
      <c r="L17" s="3"/>
      <c r="M17" s="3" t="s">
        <v>1</v>
      </c>
      <c r="N17" s="3"/>
      <c r="O17" s="3" t="s">
        <v>25</v>
      </c>
      <c r="P17" s="3" t="s">
        <v>26</v>
      </c>
      <c r="Q17" s="3"/>
      <c r="R17" s="3" t="s">
        <v>3</v>
      </c>
      <c r="S17" s="3" t="s">
        <v>4</v>
      </c>
      <c r="T17" s="3" t="s">
        <v>5</v>
      </c>
      <c r="U17" s="3" t="s">
        <v>21</v>
      </c>
      <c r="V17" s="3">
        <v>20461.879300000001</v>
      </c>
      <c r="X17" s="1">
        <v>16</v>
      </c>
      <c r="Y17" s="3">
        <v>0.84677510499999997</v>
      </c>
      <c r="Z17" s="3">
        <v>0.83583046969999997</v>
      </c>
      <c r="AA17" s="3">
        <v>396.58879999999999</v>
      </c>
      <c r="AB17" s="3">
        <v>420.55970000000002</v>
      </c>
      <c r="AC17" s="3" t="s">
        <v>21</v>
      </c>
      <c r="AD17" s="3">
        <v>23765.9483</v>
      </c>
      <c r="AE17" s="4">
        <v>0.1196652</v>
      </c>
      <c r="AG17" s="1">
        <v>16</v>
      </c>
      <c r="AH17" s="3">
        <v>0.85154645399999995</v>
      </c>
      <c r="AI17" s="3">
        <v>0.84104973900000002</v>
      </c>
      <c r="AJ17" s="3">
        <v>389.25709999999998</v>
      </c>
      <c r="AK17" s="3">
        <v>413.31259999999997</v>
      </c>
      <c r="AL17" s="3">
        <v>-199.10900000000001</v>
      </c>
      <c r="AM17" s="3">
        <v>659.48559999999998</v>
      </c>
      <c r="AN17" s="4">
        <v>2.1473450000000002E-2</v>
      </c>
      <c r="AP17" s="1">
        <v>16</v>
      </c>
      <c r="AQ17" s="3">
        <v>0.8115125379</v>
      </c>
      <c r="AR17" s="3">
        <v>0.79818514159999998</v>
      </c>
      <c r="AS17" s="3">
        <v>360.45010000000002</v>
      </c>
      <c r="AT17" s="3">
        <v>384.50560000000002</v>
      </c>
      <c r="AU17" s="3">
        <v>-8112.0889999999999</v>
      </c>
      <c r="AV17" s="4">
        <v>72646.460000000006</v>
      </c>
      <c r="AW17" s="4">
        <v>2.7142749999999998E-4</v>
      </c>
      <c r="AY17" s="1">
        <v>16</v>
      </c>
      <c r="AZ17" s="3">
        <v>0.90460264999999995</v>
      </c>
      <c r="BA17" s="3">
        <v>0.89785738699999995</v>
      </c>
      <c r="BB17" s="3">
        <v>360.63119999999998</v>
      </c>
      <c r="BC17" s="3">
        <v>384.68669999999997</v>
      </c>
      <c r="BD17" s="3">
        <v>-71.182010000000005</v>
      </c>
      <c r="BE17" s="3">
        <v>344.69943999999998</v>
      </c>
      <c r="BF17" s="4">
        <v>1.281679E-3</v>
      </c>
      <c r="BH17" s="1">
        <v>16</v>
      </c>
      <c r="BI17" s="3">
        <v>0.90847743999999997</v>
      </c>
      <c r="BJ17" s="3">
        <v>0.90127903629999995</v>
      </c>
      <c r="BK17" s="3">
        <v>344.01479999999998</v>
      </c>
      <c r="BL17" s="3">
        <v>367.18720000000002</v>
      </c>
      <c r="BM17" s="3">
        <v>-1171.51109</v>
      </c>
      <c r="BN17" s="4">
        <v>4892.8040000000001</v>
      </c>
      <c r="BO17" s="4">
        <v>6.3696299999999997E-2</v>
      </c>
    </row>
    <row r="18" spans="1:67" ht="24" thickBot="1">
      <c r="A18" s="1">
        <v>7</v>
      </c>
      <c r="B18" s="3" t="s">
        <v>5</v>
      </c>
      <c r="C18" s="6">
        <v>0.40313179999999998</v>
      </c>
      <c r="D18" s="6">
        <v>-0.50343789000000005</v>
      </c>
      <c r="E18" s="6">
        <v>-0.14893989999999999</v>
      </c>
      <c r="F18" s="3">
        <v>-0.1687292</v>
      </c>
      <c r="G18" s="3">
        <v>0.45704446999999998</v>
      </c>
      <c r="H18" s="3">
        <v>-7.2943060000000004E-2</v>
      </c>
      <c r="I18" s="3">
        <v>1</v>
      </c>
      <c r="K18" s="1">
        <v>17</v>
      </c>
      <c r="L18" s="3" t="s">
        <v>0</v>
      </c>
      <c r="M18" s="3"/>
      <c r="N18" s="3"/>
      <c r="O18" s="3" t="s">
        <v>25</v>
      </c>
      <c r="P18" s="3" t="s">
        <v>26</v>
      </c>
      <c r="Q18" s="3"/>
      <c r="R18" s="3" t="s">
        <v>3</v>
      </c>
      <c r="S18" s="3" t="s">
        <v>4</v>
      </c>
      <c r="T18" s="3" t="s">
        <v>5</v>
      </c>
      <c r="U18" s="3">
        <v>-9664.0669999999991</v>
      </c>
      <c r="V18" s="3">
        <v>14447.144200000001</v>
      </c>
      <c r="X18" s="1">
        <v>17</v>
      </c>
      <c r="Y18" s="3">
        <v>0.89701822050000002</v>
      </c>
      <c r="Z18" s="3">
        <v>0.88496716119999996</v>
      </c>
      <c r="AA18" s="3">
        <v>362.4692</v>
      </c>
      <c r="AB18" s="3">
        <v>397.09390000000002</v>
      </c>
      <c r="AC18" s="3">
        <v>-3266.4917999999998</v>
      </c>
      <c r="AD18" s="3">
        <v>2951.5446000000002</v>
      </c>
      <c r="AE18" s="4">
        <v>2.6292949999999999E-2</v>
      </c>
      <c r="AG18" s="1">
        <v>17</v>
      </c>
      <c r="AH18" s="3">
        <v>0.89964537600000005</v>
      </c>
      <c r="AI18" s="3">
        <v>0.88802536700000001</v>
      </c>
      <c r="AJ18" s="3">
        <v>355.36</v>
      </c>
      <c r="AK18" s="3">
        <v>390.10680000000002</v>
      </c>
      <c r="AL18" s="3">
        <v>-999.27160000000003</v>
      </c>
      <c r="AM18" s="3">
        <v>4893.8559999999998</v>
      </c>
      <c r="AN18" s="4">
        <v>2.860412E-2</v>
      </c>
      <c r="AP18" s="1">
        <v>17</v>
      </c>
      <c r="AQ18" s="3">
        <v>0.86661021490000001</v>
      </c>
      <c r="AR18" s="3">
        <v>0.85116508189999995</v>
      </c>
      <c r="AS18" s="3">
        <v>331.45420000000001</v>
      </c>
      <c r="AT18" s="3">
        <v>366.20100000000002</v>
      </c>
      <c r="AU18" s="3">
        <v>-2164.0333999999998</v>
      </c>
      <c r="AV18" s="4">
        <v>25511.59</v>
      </c>
      <c r="AW18" s="4">
        <v>9.0694369999999996E-2</v>
      </c>
      <c r="AY18" s="1">
        <v>17</v>
      </c>
      <c r="AZ18" s="3">
        <v>0.93849015000000002</v>
      </c>
      <c r="BA18" s="3">
        <v>0.93136795299999997</v>
      </c>
      <c r="BB18" s="3">
        <v>321.6739</v>
      </c>
      <c r="BC18" s="3">
        <v>356.42070000000001</v>
      </c>
      <c r="BD18" s="3">
        <v>-2801.3622700000001</v>
      </c>
      <c r="BE18" s="3">
        <v>36887.051160000003</v>
      </c>
      <c r="BF18" s="4">
        <v>0.10313460000000001</v>
      </c>
      <c r="BH18" s="1">
        <v>17</v>
      </c>
      <c r="BI18" s="3">
        <v>0.92128490299999999</v>
      </c>
      <c r="BJ18" s="3">
        <v>0.91109824370000003</v>
      </c>
      <c r="BK18" s="3">
        <v>337.392</v>
      </c>
      <c r="BL18" s="3">
        <v>370.86320000000001</v>
      </c>
      <c r="BM18" s="3">
        <v>-432.90766000000002</v>
      </c>
      <c r="BN18" s="4">
        <v>1991.6790000000001</v>
      </c>
      <c r="BO18" s="4">
        <v>0.25517210000000001</v>
      </c>
    </row>
    <row r="19" spans="1:67" ht="24" thickBot="1">
      <c r="K19" s="1">
        <v>18</v>
      </c>
      <c r="L19" s="3"/>
      <c r="M19" s="3"/>
      <c r="N19" s="3"/>
      <c r="O19" s="3" t="s">
        <v>25</v>
      </c>
      <c r="P19" s="3" t="s">
        <v>26</v>
      </c>
      <c r="Q19" s="3"/>
      <c r="R19" s="3" t="s">
        <v>3</v>
      </c>
      <c r="S19" s="3" t="s">
        <v>4</v>
      </c>
      <c r="T19" s="3" t="s">
        <v>5</v>
      </c>
      <c r="U19" s="3">
        <v>-18917.862000000001</v>
      </c>
      <c r="V19" s="3">
        <v>14956.0885</v>
      </c>
      <c r="X19" s="1">
        <v>18</v>
      </c>
      <c r="Y19" s="3">
        <v>0.84239582540000002</v>
      </c>
      <c r="Z19" s="3">
        <v>0.83451561669999996</v>
      </c>
      <c r="AA19" s="3">
        <v>395.57580000000002</v>
      </c>
      <c r="AB19" s="3">
        <v>414.2199</v>
      </c>
      <c r="AC19" s="3">
        <v>-3449.5351000000001</v>
      </c>
      <c r="AD19" s="3">
        <v>2174.2424000000001</v>
      </c>
      <c r="AE19" s="4">
        <v>0.34006769999999997</v>
      </c>
      <c r="AG19" s="1">
        <v>18</v>
      </c>
      <c r="AH19" s="3">
        <v>0.84844157399999998</v>
      </c>
      <c r="AI19" s="3">
        <v>0.84093868199999999</v>
      </c>
      <c r="AJ19" s="3">
        <v>387.47190000000001</v>
      </c>
      <c r="AK19" s="3">
        <v>406.18169999999998</v>
      </c>
      <c r="AL19" s="3">
        <v>-273.72239999999999</v>
      </c>
      <c r="AM19" s="3">
        <v>838.33510000000001</v>
      </c>
      <c r="AN19" s="4">
        <v>1.105882E-2</v>
      </c>
      <c r="AP19" s="1">
        <v>18</v>
      </c>
      <c r="AQ19" s="3">
        <v>0.80493426999999995</v>
      </c>
      <c r="AR19" s="3">
        <v>0.79527755069999995</v>
      </c>
      <c r="AS19" s="3">
        <v>360.1207</v>
      </c>
      <c r="AT19" s="3">
        <v>378.83049999999997</v>
      </c>
      <c r="AU19" s="3">
        <v>-2283.5027</v>
      </c>
      <c r="AV19" s="4">
        <v>17972.37</v>
      </c>
      <c r="AW19" s="4">
        <v>1.149303E-2</v>
      </c>
      <c r="AY19" s="1">
        <v>18</v>
      </c>
      <c r="AZ19" s="3">
        <v>0.90257275000000003</v>
      </c>
      <c r="BA19" s="3">
        <v>0.89774961799999997</v>
      </c>
      <c r="BB19" s="3">
        <v>358.88409999999999</v>
      </c>
      <c r="BC19" s="3">
        <v>377.59390000000002</v>
      </c>
      <c r="BD19" s="3">
        <v>-475.82999000000001</v>
      </c>
      <c r="BE19" s="3">
        <v>3911.3980799999999</v>
      </c>
      <c r="BF19" s="4">
        <v>7.775021E-2</v>
      </c>
      <c r="BH19" s="1">
        <v>18</v>
      </c>
      <c r="BI19" s="3">
        <v>0.89938756600000003</v>
      </c>
      <c r="BJ19" s="3">
        <v>0.89385941049999995</v>
      </c>
      <c r="BK19" s="3">
        <v>349.19979999999998</v>
      </c>
      <c r="BL19" s="3">
        <v>367.22269999999997</v>
      </c>
      <c r="BM19" s="3">
        <v>-12435.271489999999</v>
      </c>
      <c r="BN19" s="4">
        <v>49884.1</v>
      </c>
      <c r="BO19" s="4">
        <v>1.2214819999999999E-2</v>
      </c>
    </row>
    <row r="20" spans="1:67" ht="24" thickBot="1">
      <c r="K20" s="1">
        <v>19</v>
      </c>
      <c r="L20" s="3"/>
      <c r="M20" s="3" t="s">
        <v>1</v>
      </c>
      <c r="N20" s="3" t="s">
        <v>2</v>
      </c>
      <c r="O20" s="3"/>
      <c r="P20" s="3" t="s">
        <v>26</v>
      </c>
      <c r="Q20" s="3"/>
      <c r="R20" s="3" t="s">
        <v>3</v>
      </c>
      <c r="S20" s="3" t="s">
        <v>4</v>
      </c>
      <c r="T20" s="3" t="s">
        <v>5</v>
      </c>
      <c r="U20" s="3" t="s">
        <v>21</v>
      </c>
      <c r="V20" s="3">
        <v>668106.20220000006</v>
      </c>
      <c r="X20" s="1">
        <v>19</v>
      </c>
      <c r="Y20" s="3">
        <v>0.84329702890000002</v>
      </c>
      <c r="Z20" s="3">
        <v>0.83379987919999998</v>
      </c>
      <c r="AA20" s="3">
        <v>396.96800000000002</v>
      </c>
      <c r="AB20" s="3">
        <v>418.27550000000002</v>
      </c>
      <c r="AC20" s="3">
        <v>-762.31449999999995</v>
      </c>
      <c r="AD20" s="3">
        <v>533.97119999999995</v>
      </c>
      <c r="AE20" s="4">
        <v>2.683634E-2</v>
      </c>
      <c r="AG20" s="1">
        <v>19</v>
      </c>
      <c r="AH20" s="3">
        <v>0.85103526299999999</v>
      </c>
      <c r="AI20" s="3">
        <v>0.84209737799999995</v>
      </c>
      <c r="AJ20" s="3">
        <v>387.62490000000003</v>
      </c>
      <c r="AK20" s="3">
        <v>409.00760000000002</v>
      </c>
      <c r="AL20" s="3" t="s">
        <v>21</v>
      </c>
      <c r="AM20" s="3">
        <v>3305353.7121000001</v>
      </c>
      <c r="AN20" s="4">
        <v>5.5660510000000003E-2</v>
      </c>
      <c r="AP20" s="1">
        <v>19</v>
      </c>
      <c r="AQ20" s="3">
        <v>0.79920585239999997</v>
      </c>
      <c r="AR20" s="3">
        <v>0.78715820359999999</v>
      </c>
      <c r="AS20" s="3">
        <v>365.21769999999998</v>
      </c>
      <c r="AT20" s="3">
        <v>386.6003</v>
      </c>
      <c r="AU20" s="3">
        <v>-2641.9843000000001</v>
      </c>
      <c r="AV20" s="4">
        <v>23460.81</v>
      </c>
      <c r="AW20" s="4">
        <v>3.8706670000000001E-4</v>
      </c>
      <c r="AY20" s="1">
        <v>19</v>
      </c>
      <c r="AZ20" s="3">
        <v>0.90361689000000001</v>
      </c>
      <c r="BA20" s="3">
        <v>0.89783390799999996</v>
      </c>
      <c r="BB20" s="3">
        <v>359.7312</v>
      </c>
      <c r="BC20" s="3">
        <v>381.11380000000003</v>
      </c>
      <c r="BD20" s="3">
        <v>-1096.3848800000001</v>
      </c>
      <c r="BE20" s="3">
        <v>10615.52441</v>
      </c>
      <c r="BF20" s="4">
        <v>5.0569489999999998E-3</v>
      </c>
      <c r="BH20" s="1">
        <v>19</v>
      </c>
      <c r="BI20" s="3">
        <v>0.90816213300000004</v>
      </c>
      <c r="BJ20" s="3">
        <v>0.90203960829999996</v>
      </c>
      <c r="BK20" s="3">
        <v>342.34840000000003</v>
      </c>
      <c r="BL20" s="3">
        <v>362.9461</v>
      </c>
      <c r="BM20" s="3">
        <v>-173.48965000000001</v>
      </c>
      <c r="BN20" s="4">
        <v>566.9923</v>
      </c>
      <c r="BO20" s="4">
        <v>7.6625780000000004E-2</v>
      </c>
    </row>
    <row r="21" spans="1:67" ht="24" thickBot="1">
      <c r="A21" s="1" t="s">
        <v>16</v>
      </c>
      <c r="B21" s="2" t="s">
        <v>19</v>
      </c>
      <c r="C21" s="2" t="s">
        <v>2</v>
      </c>
      <c r="D21" s="2" t="s">
        <v>25</v>
      </c>
      <c r="E21" s="2" t="s">
        <v>26</v>
      </c>
      <c r="F21" s="2" t="s">
        <v>27</v>
      </c>
      <c r="G21" s="2" t="s">
        <v>3</v>
      </c>
      <c r="H21" s="2" t="s">
        <v>4</v>
      </c>
      <c r="I21" s="2" t="s">
        <v>5</v>
      </c>
      <c r="K21" s="1">
        <v>20</v>
      </c>
      <c r="L21" s="3" t="s">
        <v>0</v>
      </c>
      <c r="M21" s="3"/>
      <c r="N21" s="3" t="s">
        <v>2</v>
      </c>
      <c r="O21" s="3"/>
      <c r="P21" s="3" t="s">
        <v>26</v>
      </c>
      <c r="Q21" s="3"/>
      <c r="R21" s="3" t="s">
        <v>3</v>
      </c>
      <c r="S21" s="3" t="s">
        <v>4</v>
      </c>
      <c r="T21" s="3" t="s">
        <v>5</v>
      </c>
      <c r="U21" s="3" t="s">
        <v>21</v>
      </c>
      <c r="V21" s="3">
        <v>836479.33719999995</v>
      </c>
      <c r="X21" s="1">
        <v>20</v>
      </c>
      <c r="Y21" s="3">
        <v>0.89563259309999999</v>
      </c>
      <c r="Z21" s="3">
        <v>0.88464655029999995</v>
      </c>
      <c r="AA21" s="3">
        <v>361.88589999999999</v>
      </c>
      <c r="AB21" s="3">
        <v>393.84719999999999</v>
      </c>
      <c r="AC21" s="3">
        <v>-793.64760000000001</v>
      </c>
      <c r="AD21" s="3">
        <v>662.94330000000002</v>
      </c>
      <c r="AE21" s="4">
        <v>4.354235E-2</v>
      </c>
      <c r="AG21" s="1">
        <v>20</v>
      </c>
      <c r="AH21" s="3">
        <v>0.89951651799999999</v>
      </c>
      <c r="AI21" s="3">
        <v>0.88904948900000003</v>
      </c>
      <c r="AJ21" s="3">
        <v>353.4973</v>
      </c>
      <c r="AK21" s="3">
        <v>385.57119999999998</v>
      </c>
      <c r="AL21" s="3" t="s">
        <v>21</v>
      </c>
      <c r="AM21" s="3">
        <v>4137229.5529999998</v>
      </c>
      <c r="AN21" s="4">
        <v>2.145217E-2</v>
      </c>
      <c r="AP21" s="1">
        <v>20</v>
      </c>
      <c r="AQ21" s="3">
        <v>0.86230050950000003</v>
      </c>
      <c r="AR21" s="3">
        <v>0.8479568126</v>
      </c>
      <c r="AS21" s="3">
        <v>332.85660000000001</v>
      </c>
      <c r="AT21" s="3">
        <v>364.93060000000003</v>
      </c>
      <c r="AU21" s="3">
        <v>-2534.1592999999998</v>
      </c>
      <c r="AV21" s="4">
        <v>29964.5</v>
      </c>
      <c r="AW21" s="4">
        <v>0.13516629999999999</v>
      </c>
      <c r="AY21" s="1">
        <v>20</v>
      </c>
      <c r="AZ21" s="3">
        <v>0.93470810999999998</v>
      </c>
      <c r="BA21" s="3">
        <v>0.92790687100000002</v>
      </c>
      <c r="BB21" s="3">
        <v>326.05869999999999</v>
      </c>
      <c r="BC21" s="3">
        <v>358.13260000000002</v>
      </c>
      <c r="BD21" s="3">
        <v>-1079.1810800000001</v>
      </c>
      <c r="BE21" s="3">
        <v>13902.558139999999</v>
      </c>
      <c r="BF21" s="4">
        <v>0.13455919999999999</v>
      </c>
      <c r="BH21" s="1">
        <v>20</v>
      </c>
      <c r="BI21" s="3">
        <v>0.92028405599999996</v>
      </c>
      <c r="BJ21" s="3">
        <v>0.91101476039999996</v>
      </c>
      <c r="BK21" s="3">
        <v>336.61759999999998</v>
      </c>
      <c r="BL21" s="3">
        <v>367.51409999999998</v>
      </c>
      <c r="BM21" s="3">
        <v>-167.86015</v>
      </c>
      <c r="BN21" s="4">
        <v>637.13639999999998</v>
      </c>
      <c r="BO21" s="4">
        <v>0.21782750000000001</v>
      </c>
    </row>
    <row r="22" spans="1:67" ht="24" thickBot="1">
      <c r="A22" s="1">
        <v>1</v>
      </c>
      <c r="B22" s="3" t="s">
        <v>2</v>
      </c>
      <c r="C22" s="3">
        <v>1</v>
      </c>
      <c r="D22" s="7">
        <v>0.77050229999999997</v>
      </c>
      <c r="E22" s="3">
        <v>0.38468649999999999</v>
      </c>
      <c r="F22" s="3">
        <v>0.43257030000000002</v>
      </c>
      <c r="G22" s="3">
        <v>0.24144189999999999</v>
      </c>
      <c r="H22" s="7">
        <v>-0.98505419999999999</v>
      </c>
      <c r="I22" s="3">
        <v>-0.47029979999999999</v>
      </c>
      <c r="K22" s="1">
        <v>21</v>
      </c>
      <c r="L22" s="3"/>
      <c r="M22" s="3"/>
      <c r="N22" s="3" t="s">
        <v>2</v>
      </c>
      <c r="O22" s="3"/>
      <c r="P22" s="3" t="s">
        <v>26</v>
      </c>
      <c r="Q22" s="3"/>
      <c r="R22" s="3" t="s">
        <v>3</v>
      </c>
      <c r="S22" s="3" t="s">
        <v>4</v>
      </c>
      <c r="T22" s="3" t="s">
        <v>5</v>
      </c>
      <c r="U22" s="3" t="s">
        <v>21</v>
      </c>
      <c r="V22" s="3">
        <v>544152.65930000006</v>
      </c>
      <c r="X22" s="1">
        <v>21</v>
      </c>
      <c r="Y22" s="3">
        <v>0.84072197770000001</v>
      </c>
      <c r="Z22" s="3">
        <v>0.83441393720000001</v>
      </c>
      <c r="AA22" s="3">
        <v>394.69569999999999</v>
      </c>
      <c r="AB22" s="3">
        <v>410.67630000000003</v>
      </c>
      <c r="AC22" s="3">
        <v>-745.55290000000002</v>
      </c>
      <c r="AD22" s="3">
        <v>467.49130000000002</v>
      </c>
      <c r="AE22" s="4">
        <v>0.1939244</v>
      </c>
      <c r="AG22" s="1">
        <v>21</v>
      </c>
      <c r="AH22" s="3">
        <v>0.84794620200000004</v>
      </c>
      <c r="AI22" s="3">
        <v>0.84198330799999999</v>
      </c>
      <c r="AJ22" s="3">
        <v>385.8211</v>
      </c>
      <c r="AK22" s="3">
        <v>401.858</v>
      </c>
      <c r="AL22" s="3" t="s">
        <v>21</v>
      </c>
      <c r="AM22" s="3">
        <v>2689363.2097999998</v>
      </c>
      <c r="AN22" s="4">
        <v>5.8125259999999997E-4</v>
      </c>
      <c r="AP22" s="1">
        <v>21</v>
      </c>
      <c r="AQ22" s="3">
        <v>0.79814642930000002</v>
      </c>
      <c r="AR22" s="3">
        <v>0.79023060300000003</v>
      </c>
      <c r="AS22" s="3">
        <v>361.7808</v>
      </c>
      <c r="AT22" s="3">
        <v>377.81779999999998</v>
      </c>
      <c r="AU22" s="3">
        <v>-2627.1550000000002</v>
      </c>
      <c r="AV22" s="4">
        <v>20735.669999999998</v>
      </c>
      <c r="AW22" s="4">
        <v>8.7115440000000002E-2</v>
      </c>
      <c r="AY22" s="1">
        <v>21</v>
      </c>
      <c r="AZ22" s="3">
        <v>0.90236718999999999</v>
      </c>
      <c r="BA22" s="3">
        <v>0.89853845099999996</v>
      </c>
      <c r="BB22" s="3">
        <v>357.10969999999998</v>
      </c>
      <c r="BC22" s="3">
        <v>373.14659999999998</v>
      </c>
      <c r="BD22" s="3">
        <v>-1123.50774</v>
      </c>
      <c r="BE22" s="3">
        <v>9678.2800999999999</v>
      </c>
      <c r="BF22" s="4">
        <v>0.13760059999999999</v>
      </c>
      <c r="BH22" s="1">
        <v>21</v>
      </c>
      <c r="BI22" s="3">
        <v>0.89936283400000006</v>
      </c>
      <c r="BJ22" s="3">
        <v>0.89498730479999999</v>
      </c>
      <c r="BK22" s="3">
        <v>347.22359999999998</v>
      </c>
      <c r="BL22" s="3">
        <v>362.67189999999999</v>
      </c>
      <c r="BM22" s="3">
        <v>-168.87744000000001</v>
      </c>
      <c r="BN22" s="4">
        <v>518.64409999999998</v>
      </c>
      <c r="BO22" s="4">
        <v>4.551795E-3</v>
      </c>
    </row>
    <row r="23" spans="1:67" ht="24" thickBot="1">
      <c r="A23" s="1">
        <v>2</v>
      </c>
      <c r="B23" s="3" t="s">
        <v>25</v>
      </c>
      <c r="C23" s="3">
        <v>0.77050229999999997</v>
      </c>
      <c r="D23" s="3">
        <v>1</v>
      </c>
      <c r="E23" s="3">
        <v>0.21534339999999999</v>
      </c>
      <c r="F23" s="3">
        <v>0.24818480000000001</v>
      </c>
      <c r="G23" s="3">
        <v>-0.4246799</v>
      </c>
      <c r="H23" s="3">
        <v>-0.66739990000000005</v>
      </c>
      <c r="I23" s="3">
        <v>-0.52591690000000002</v>
      </c>
      <c r="K23" s="1">
        <v>22</v>
      </c>
      <c r="L23" s="3"/>
      <c r="M23" s="3" t="s">
        <v>1</v>
      </c>
      <c r="N23" s="3"/>
      <c r="O23" s="3"/>
      <c r="P23" s="3" t="s">
        <v>26</v>
      </c>
      <c r="Q23" s="3"/>
      <c r="R23" s="3" t="s">
        <v>3</v>
      </c>
      <c r="S23" s="3" t="s">
        <v>4</v>
      </c>
      <c r="T23" s="3" t="s">
        <v>5</v>
      </c>
      <c r="U23" s="3" t="s">
        <v>21</v>
      </c>
      <c r="V23" s="3">
        <v>17702.1806</v>
      </c>
      <c r="X23" s="1">
        <v>22</v>
      </c>
      <c r="Y23" s="3">
        <v>0.84329702890000002</v>
      </c>
      <c r="Z23" s="3">
        <v>0.83379987919999998</v>
      </c>
      <c r="AA23" s="3">
        <v>396.96800000000002</v>
      </c>
      <c r="AB23" s="3">
        <v>418.27550000000002</v>
      </c>
      <c r="AC23" s="3" t="s">
        <v>21</v>
      </c>
      <c r="AD23" s="3">
        <v>22355.959500000001</v>
      </c>
      <c r="AE23" s="4">
        <v>2.683634E-2</v>
      </c>
      <c r="AG23" s="1">
        <v>22</v>
      </c>
      <c r="AH23" s="3">
        <v>0.85103526299999999</v>
      </c>
      <c r="AI23" s="3">
        <v>0.84209737799999995</v>
      </c>
      <c r="AJ23" s="3">
        <v>387.62490000000003</v>
      </c>
      <c r="AK23" s="3">
        <v>409.00760000000002</v>
      </c>
      <c r="AL23" s="3">
        <v>-2567.0967000000001</v>
      </c>
      <c r="AM23" s="3">
        <v>9067.4501</v>
      </c>
      <c r="AN23" s="4">
        <v>5.5660510000000003E-2</v>
      </c>
      <c r="AP23" s="1">
        <v>22</v>
      </c>
      <c r="AQ23" s="3">
        <v>0.79920585239999997</v>
      </c>
      <c r="AR23" s="3">
        <v>0.78715820359999999</v>
      </c>
      <c r="AS23" s="3">
        <v>365.21769999999998</v>
      </c>
      <c r="AT23" s="3">
        <v>386.6003</v>
      </c>
      <c r="AU23" s="3">
        <v>-562.23180000000002</v>
      </c>
      <c r="AV23" s="4">
        <v>4463.4369999999999</v>
      </c>
      <c r="AW23" s="4">
        <v>3.8706670000000001E-4</v>
      </c>
      <c r="AY23" s="1">
        <v>22</v>
      </c>
      <c r="AZ23" s="3">
        <v>0.90361689000000001</v>
      </c>
      <c r="BA23" s="3">
        <v>0.89783390799999996</v>
      </c>
      <c r="BB23" s="3">
        <v>359.7312</v>
      </c>
      <c r="BC23" s="3">
        <v>381.11380000000003</v>
      </c>
      <c r="BD23" s="3">
        <v>-1644.7067099999999</v>
      </c>
      <c r="BE23" s="3">
        <v>15160.48885</v>
      </c>
      <c r="BF23" s="4">
        <v>5.0569489999999998E-3</v>
      </c>
      <c r="BH23" s="1">
        <v>22</v>
      </c>
      <c r="BI23" s="3">
        <v>0.90816213300000004</v>
      </c>
      <c r="BJ23" s="3">
        <v>0.90203960829999996</v>
      </c>
      <c r="BK23" s="3">
        <v>342.34840000000003</v>
      </c>
      <c r="BL23" s="3">
        <v>362.9461</v>
      </c>
      <c r="BM23" s="3">
        <v>-9019.1923700000007</v>
      </c>
      <c r="BN23" s="4">
        <v>37463.57</v>
      </c>
      <c r="BO23" s="4">
        <v>7.6625780000000004E-2</v>
      </c>
    </row>
    <row r="24" spans="1:67" ht="24" thickBot="1">
      <c r="A24" s="1">
        <v>3</v>
      </c>
      <c r="B24" s="3" t="s">
        <v>26</v>
      </c>
      <c r="C24" s="3">
        <v>0.38468649999999999</v>
      </c>
      <c r="D24" s="3">
        <v>0.21534339999999999</v>
      </c>
      <c r="E24" s="3">
        <v>1</v>
      </c>
      <c r="F24" s="7">
        <v>0.96756399999999998</v>
      </c>
      <c r="G24" s="3">
        <v>0.20670810000000001</v>
      </c>
      <c r="H24" s="3">
        <v>-0.39149859999999997</v>
      </c>
      <c r="I24" s="3">
        <v>-0.20080970000000001</v>
      </c>
      <c r="K24" s="1">
        <v>23</v>
      </c>
      <c r="L24" s="3" t="s">
        <v>0</v>
      </c>
      <c r="M24" s="3"/>
      <c r="N24" s="3"/>
      <c r="O24" s="3"/>
      <c r="P24" s="3" t="s">
        <v>26</v>
      </c>
      <c r="Q24" s="3"/>
      <c r="R24" s="3" t="s">
        <v>3</v>
      </c>
      <c r="S24" s="3" t="s">
        <v>4</v>
      </c>
      <c r="T24" s="3" t="s">
        <v>5</v>
      </c>
      <c r="U24" s="3" t="s">
        <v>21</v>
      </c>
      <c r="V24" s="3">
        <v>21825.094499999999</v>
      </c>
      <c r="X24" s="1">
        <v>23</v>
      </c>
      <c r="Y24" s="3">
        <v>0.89563259309999999</v>
      </c>
      <c r="Z24" s="3">
        <v>0.88464655029999995</v>
      </c>
      <c r="AA24" s="3">
        <v>361.88589999999999</v>
      </c>
      <c r="AB24" s="3">
        <v>393.84719999999999</v>
      </c>
      <c r="AC24" s="3" t="s">
        <v>21</v>
      </c>
      <c r="AD24" s="3">
        <v>27777.989099999999</v>
      </c>
      <c r="AE24" s="4">
        <v>4.354235E-2</v>
      </c>
      <c r="AG24" s="1">
        <v>23</v>
      </c>
      <c r="AH24" s="3">
        <v>0.89951651799999999</v>
      </c>
      <c r="AI24" s="3">
        <v>0.88904948900000003</v>
      </c>
      <c r="AJ24" s="3">
        <v>353.4973</v>
      </c>
      <c r="AK24" s="3">
        <v>385.57119999999998</v>
      </c>
      <c r="AL24" s="3">
        <v>-2554.5983999999999</v>
      </c>
      <c r="AM24" s="3">
        <v>11771.634599999999</v>
      </c>
      <c r="AN24" s="4">
        <v>2.145217E-2</v>
      </c>
      <c r="AP24" s="1">
        <v>23</v>
      </c>
      <c r="AQ24" s="3">
        <v>0.86230050950000003</v>
      </c>
      <c r="AR24" s="3">
        <v>0.8479568126</v>
      </c>
      <c r="AS24" s="3">
        <v>332.85660000000001</v>
      </c>
      <c r="AT24" s="3">
        <v>364.93060000000003</v>
      </c>
      <c r="AU24" s="3">
        <v>-549.44889999999998</v>
      </c>
      <c r="AV24" s="4">
        <v>5674.3010000000004</v>
      </c>
      <c r="AW24" s="4">
        <v>0.13516629999999999</v>
      </c>
      <c r="AY24" s="1">
        <v>23</v>
      </c>
      <c r="AZ24" s="3">
        <v>0.93470810999999998</v>
      </c>
      <c r="BA24" s="3">
        <v>0.92790687100000002</v>
      </c>
      <c r="BB24" s="3">
        <v>326.05869999999999</v>
      </c>
      <c r="BC24" s="3">
        <v>358.13260000000002</v>
      </c>
      <c r="BD24" s="3">
        <v>-1641.2470800000001</v>
      </c>
      <c r="BE24" s="3">
        <v>19762.569619999998</v>
      </c>
      <c r="BF24" s="4">
        <v>0.13455919999999999</v>
      </c>
      <c r="BH24" s="1">
        <v>23</v>
      </c>
      <c r="BI24" s="3">
        <v>0.92028405599999996</v>
      </c>
      <c r="BJ24" s="3">
        <v>0.91101476039999996</v>
      </c>
      <c r="BK24" s="3">
        <v>336.61759999999998</v>
      </c>
      <c r="BL24" s="3">
        <v>367.51409999999998</v>
      </c>
      <c r="BM24" s="3">
        <v>-9052.6539400000001</v>
      </c>
      <c r="BN24" s="4">
        <v>44138.98</v>
      </c>
      <c r="BO24" s="4">
        <v>0.21782750000000001</v>
      </c>
    </row>
    <row r="25" spans="1:67" ht="24" thickBot="1">
      <c r="A25" s="1">
        <v>4</v>
      </c>
      <c r="B25" s="3" t="s">
        <v>27</v>
      </c>
      <c r="C25" s="3">
        <v>0.43257030000000002</v>
      </c>
      <c r="D25" s="3">
        <v>0.24818480000000001</v>
      </c>
      <c r="E25" s="3">
        <v>0.96756399999999998</v>
      </c>
      <c r="F25" s="3">
        <v>1</v>
      </c>
      <c r="G25" s="3">
        <v>0.22282869999999999</v>
      </c>
      <c r="H25" s="3">
        <v>-0.43847969999999997</v>
      </c>
      <c r="I25" s="3">
        <v>-0.23183699999999999</v>
      </c>
      <c r="K25" s="1">
        <v>24</v>
      </c>
      <c r="L25" s="3"/>
      <c r="M25" s="3"/>
      <c r="N25" s="3"/>
      <c r="O25" s="3"/>
      <c r="P25" s="3" t="s">
        <v>26</v>
      </c>
      <c r="Q25" s="3"/>
      <c r="R25" s="3" t="s">
        <v>3</v>
      </c>
      <c r="S25" s="3" t="s">
        <v>4</v>
      </c>
      <c r="T25" s="3" t="s">
        <v>5</v>
      </c>
      <c r="U25" s="3" t="s">
        <v>21</v>
      </c>
      <c r="V25" s="3">
        <v>16130.213400000001</v>
      </c>
      <c r="X25" s="1">
        <v>24</v>
      </c>
      <c r="Y25" s="3">
        <v>0.84072197770000001</v>
      </c>
      <c r="Z25" s="3">
        <v>0.83441393720000001</v>
      </c>
      <c r="AA25" s="3">
        <v>394.69569999999999</v>
      </c>
      <c r="AB25" s="3">
        <v>410.67630000000003</v>
      </c>
      <c r="AC25" s="3" t="s">
        <v>21</v>
      </c>
      <c r="AD25" s="3">
        <v>20092.061699999998</v>
      </c>
      <c r="AE25" s="4">
        <v>0.1939244</v>
      </c>
      <c r="AG25" s="1">
        <v>24</v>
      </c>
      <c r="AH25" s="3">
        <v>0.84794620200000004</v>
      </c>
      <c r="AI25" s="3">
        <v>0.84198330799999999</v>
      </c>
      <c r="AJ25" s="3">
        <v>385.8211</v>
      </c>
      <c r="AK25" s="3">
        <v>401.858</v>
      </c>
      <c r="AL25" s="3">
        <v>-2556.8018999999999</v>
      </c>
      <c r="AM25" s="3">
        <v>8081.5227999999997</v>
      </c>
      <c r="AN25" s="4">
        <v>5.8125259999999997E-4</v>
      </c>
      <c r="AP25" s="1">
        <v>24</v>
      </c>
      <c r="AQ25" s="3">
        <v>0.79814642930000002</v>
      </c>
      <c r="AR25" s="3">
        <v>0.79023060300000003</v>
      </c>
      <c r="AS25" s="3">
        <v>361.7808</v>
      </c>
      <c r="AT25" s="3">
        <v>377.81779999999998</v>
      </c>
      <c r="AU25" s="3">
        <v>-562.07939999999996</v>
      </c>
      <c r="AV25" s="4">
        <v>3992.6880000000001</v>
      </c>
      <c r="AW25" s="4">
        <v>8.7115440000000002E-2</v>
      </c>
      <c r="AY25" s="1">
        <v>24</v>
      </c>
      <c r="AZ25" s="3">
        <v>0.90236718999999999</v>
      </c>
      <c r="BA25" s="3">
        <v>0.89853845099999996</v>
      </c>
      <c r="BB25" s="3">
        <v>357.10969999999998</v>
      </c>
      <c r="BC25" s="3">
        <v>373.14659999999998</v>
      </c>
      <c r="BD25" s="3">
        <v>-1646.8085799999999</v>
      </c>
      <c r="BE25" s="3">
        <v>13583.09626</v>
      </c>
      <c r="BF25" s="4">
        <v>0.13760059999999999</v>
      </c>
      <c r="BH25" s="1">
        <v>24</v>
      </c>
      <c r="BI25" s="3">
        <v>0.89936283400000006</v>
      </c>
      <c r="BJ25" s="3">
        <v>0.89498730479999999</v>
      </c>
      <c r="BK25" s="3">
        <v>347.22359999999998</v>
      </c>
      <c r="BL25" s="3">
        <v>362.67189999999999</v>
      </c>
      <c r="BM25" s="3">
        <v>-9022.1472200000007</v>
      </c>
      <c r="BN25" s="4">
        <v>34901.699999999997</v>
      </c>
      <c r="BO25" s="4">
        <v>4.551795E-3</v>
      </c>
    </row>
    <row r="26" spans="1:67" ht="24" thickBot="1">
      <c r="A26" s="1">
        <v>5</v>
      </c>
      <c r="B26" s="3" t="s">
        <v>3</v>
      </c>
      <c r="C26" s="3">
        <v>0.24144189999999999</v>
      </c>
      <c r="D26" s="3">
        <v>-0.4246799</v>
      </c>
      <c r="E26" s="3">
        <v>0.20670810000000001</v>
      </c>
      <c r="F26" s="3">
        <v>0.22282869999999999</v>
      </c>
      <c r="G26" s="3">
        <v>1</v>
      </c>
      <c r="H26" s="3">
        <v>-0.39013229999999999</v>
      </c>
      <c r="I26" s="3">
        <v>0.2623626</v>
      </c>
      <c r="K26" s="1">
        <v>25</v>
      </c>
      <c r="L26" s="3"/>
      <c r="M26" s="3" t="s">
        <v>1</v>
      </c>
      <c r="N26" s="3" t="s">
        <v>2</v>
      </c>
      <c r="O26" s="3" t="s">
        <v>25</v>
      </c>
      <c r="P26" s="3"/>
      <c r="Q26" s="3"/>
      <c r="R26" s="3" t="s">
        <v>3</v>
      </c>
      <c r="S26" s="3" t="s">
        <v>4</v>
      </c>
      <c r="T26" s="3" t="s">
        <v>5</v>
      </c>
      <c r="U26" s="3" t="s">
        <v>21</v>
      </c>
      <c r="V26" s="3">
        <v>538362.54119999998</v>
      </c>
      <c r="X26" s="1">
        <v>25</v>
      </c>
      <c r="Y26" s="3">
        <v>0.84654423580000004</v>
      </c>
      <c r="Z26" s="3">
        <v>0.83724388650000003</v>
      </c>
      <c r="AA26" s="3">
        <v>394.74829999999997</v>
      </c>
      <c r="AB26" s="3">
        <v>416.05590000000001</v>
      </c>
      <c r="AC26" s="3">
        <v>-434.12470000000002</v>
      </c>
      <c r="AD26" s="3">
        <v>301.31979999999999</v>
      </c>
      <c r="AE26" s="4">
        <v>6.6934320000000005E-2</v>
      </c>
      <c r="AG26" s="1">
        <v>25</v>
      </c>
      <c r="AH26" s="3">
        <v>0.85145173799999996</v>
      </c>
      <c r="AI26" s="3">
        <v>0.84253884300000004</v>
      </c>
      <c r="AJ26" s="3">
        <v>387.3254</v>
      </c>
      <c r="AK26" s="3">
        <v>408.70800000000003</v>
      </c>
      <c r="AL26" s="3" t="s">
        <v>21</v>
      </c>
      <c r="AM26" s="3">
        <v>2677451.4053000002</v>
      </c>
      <c r="AN26" s="4">
        <v>1.24587E-2</v>
      </c>
      <c r="AP26" s="1">
        <v>25</v>
      </c>
      <c r="AQ26" s="3">
        <v>0.80703115960000005</v>
      </c>
      <c r="AR26" s="3">
        <v>0.79545302910000004</v>
      </c>
      <c r="AS26" s="3">
        <v>360.96429999999998</v>
      </c>
      <c r="AT26" s="3">
        <v>382.34690000000001</v>
      </c>
      <c r="AU26" s="3">
        <v>-660.36030000000005</v>
      </c>
      <c r="AV26" s="4">
        <v>5598.8540000000003</v>
      </c>
      <c r="AW26" s="4">
        <v>1.6380839999999999E-3</v>
      </c>
      <c r="AY26" s="1">
        <v>25</v>
      </c>
      <c r="AZ26" s="3">
        <v>0.90356115999999997</v>
      </c>
      <c r="BA26" s="3">
        <v>0.89777482900000005</v>
      </c>
      <c r="BB26" s="3">
        <v>359.79309999999998</v>
      </c>
      <c r="BC26" s="3">
        <v>381.17570000000001</v>
      </c>
      <c r="BD26" s="3">
        <v>-833.90723000000003</v>
      </c>
      <c r="BE26" s="3">
        <v>7985.7554300000002</v>
      </c>
      <c r="BF26" s="4">
        <v>4.0316669999999999E-2</v>
      </c>
      <c r="BH26" s="1">
        <v>25</v>
      </c>
      <c r="BI26" s="3">
        <v>0.90847739199999999</v>
      </c>
      <c r="BJ26" s="3">
        <v>0.90237588499999999</v>
      </c>
      <c r="BK26" s="3">
        <v>342.01479999999998</v>
      </c>
      <c r="BL26" s="3">
        <v>362.61250000000001</v>
      </c>
      <c r="BM26" s="3">
        <v>-152.26562999999999</v>
      </c>
      <c r="BN26" s="4">
        <v>475.37110000000001</v>
      </c>
      <c r="BO26" s="4">
        <v>6.3741539999999999E-2</v>
      </c>
    </row>
    <row r="27" spans="1:67" ht="24" thickBot="1">
      <c r="A27" s="1">
        <v>6</v>
      </c>
      <c r="B27" s="3" t="s">
        <v>4</v>
      </c>
      <c r="C27" s="3">
        <v>-0.98505419999999999</v>
      </c>
      <c r="D27" s="3">
        <v>-0.66739990000000005</v>
      </c>
      <c r="E27" s="3">
        <v>-0.39149859999999997</v>
      </c>
      <c r="F27" s="3">
        <v>-0.43847969999999997</v>
      </c>
      <c r="G27" s="3">
        <v>-0.39013229999999999</v>
      </c>
      <c r="H27" s="3">
        <v>1</v>
      </c>
      <c r="I27" s="3">
        <v>0.34619680000000003</v>
      </c>
      <c r="K27" s="1">
        <v>26</v>
      </c>
      <c r="L27" s="3" t="s">
        <v>0</v>
      </c>
      <c r="M27" s="3"/>
      <c r="N27" s="3" t="s">
        <v>2</v>
      </c>
      <c r="O27" s="3" t="s">
        <v>25</v>
      </c>
      <c r="P27" s="3"/>
      <c r="Q27" s="3"/>
      <c r="R27" s="3" t="s">
        <v>3</v>
      </c>
      <c r="S27" s="3" t="s">
        <v>4</v>
      </c>
      <c r="T27" s="3" t="s">
        <v>5</v>
      </c>
      <c r="U27" s="3" t="s">
        <v>21</v>
      </c>
      <c r="V27" s="3">
        <v>732668.9129</v>
      </c>
      <c r="X27" s="1">
        <v>26</v>
      </c>
      <c r="Y27" s="3">
        <v>0.89691293829999996</v>
      </c>
      <c r="Z27" s="3">
        <v>0.88606166860000002</v>
      </c>
      <c r="AA27" s="3">
        <v>360.57749999999999</v>
      </c>
      <c r="AB27" s="3">
        <v>392.53870000000001</v>
      </c>
      <c r="AC27" s="3">
        <v>-548.21910000000003</v>
      </c>
      <c r="AD27" s="3">
        <v>443.56130000000002</v>
      </c>
      <c r="AE27" s="4">
        <v>2.6135499999999999E-2</v>
      </c>
      <c r="AG27" s="1">
        <v>26</v>
      </c>
      <c r="AH27" s="3">
        <v>0.89941353400000001</v>
      </c>
      <c r="AI27" s="3">
        <v>0.88893577700000004</v>
      </c>
      <c r="AJ27" s="3">
        <v>353.6069</v>
      </c>
      <c r="AK27" s="3">
        <v>385.68079999999998</v>
      </c>
      <c r="AL27" s="3" t="s">
        <v>21</v>
      </c>
      <c r="AM27" s="3">
        <v>3645777.1705999998</v>
      </c>
      <c r="AN27" s="4">
        <v>3.1211539999999999E-2</v>
      </c>
      <c r="AP27" s="1">
        <v>26</v>
      </c>
      <c r="AQ27" s="3">
        <v>0.86284996150000004</v>
      </c>
      <c r="AR27" s="3">
        <v>0.84856349919999996</v>
      </c>
      <c r="AS27" s="3">
        <v>332.42880000000002</v>
      </c>
      <c r="AT27" s="3">
        <v>364.50279999999998</v>
      </c>
      <c r="AU27" s="3">
        <v>-846.00009999999997</v>
      </c>
      <c r="AV27" s="4">
        <v>9695.1029999999992</v>
      </c>
      <c r="AW27" s="4">
        <v>0.1400526</v>
      </c>
      <c r="AY27" s="1">
        <v>26</v>
      </c>
      <c r="AZ27" s="3">
        <v>0.93754294999999999</v>
      </c>
      <c r="BA27" s="3">
        <v>0.93103700599999994</v>
      </c>
      <c r="BB27" s="3">
        <v>321.3091</v>
      </c>
      <c r="BC27" s="3">
        <v>353.38299999999998</v>
      </c>
      <c r="BD27" s="3">
        <v>-562.79945999999995</v>
      </c>
      <c r="BE27" s="3">
        <v>6990.4785300000003</v>
      </c>
      <c r="BF27" s="4">
        <v>0.139764</v>
      </c>
      <c r="BH27" s="1">
        <v>26</v>
      </c>
      <c r="BI27" s="3">
        <v>0.92124234699999996</v>
      </c>
      <c r="BJ27" s="3">
        <v>0.91208448080000004</v>
      </c>
      <c r="BK27" s="3">
        <v>335.44439999999997</v>
      </c>
      <c r="BL27" s="3">
        <v>366.34100000000001</v>
      </c>
      <c r="BM27" s="3">
        <v>-129.55879999999999</v>
      </c>
      <c r="BN27" s="4">
        <v>438.25080000000003</v>
      </c>
      <c r="BO27" s="4">
        <v>0.25770140000000002</v>
      </c>
    </row>
    <row r="28" spans="1:67" ht="24" thickBot="1">
      <c r="A28" s="1">
        <v>7</v>
      </c>
      <c r="B28" s="3" t="s">
        <v>5</v>
      </c>
      <c r="C28" s="3">
        <v>-0.47029979999999999</v>
      </c>
      <c r="D28" s="3">
        <v>-0.52591690000000002</v>
      </c>
      <c r="E28" s="3">
        <v>-0.20080970000000001</v>
      </c>
      <c r="F28" s="3">
        <v>-0.23183699999999999</v>
      </c>
      <c r="G28" s="3">
        <v>0.2623626</v>
      </c>
      <c r="H28" s="3">
        <v>0.34619680000000003</v>
      </c>
      <c r="I28" s="3">
        <v>1</v>
      </c>
      <c r="K28" s="1">
        <v>27</v>
      </c>
      <c r="L28" s="3"/>
      <c r="M28" s="3"/>
      <c r="N28" s="3" t="s">
        <v>2</v>
      </c>
      <c r="O28" s="3" t="s">
        <v>25</v>
      </c>
      <c r="P28" s="3"/>
      <c r="Q28" s="3"/>
      <c r="R28" s="3" t="s">
        <v>3</v>
      </c>
      <c r="S28" s="3" t="s">
        <v>4</v>
      </c>
      <c r="T28" s="3" t="s">
        <v>5</v>
      </c>
      <c r="U28" s="3" t="s">
        <v>21</v>
      </c>
      <c r="V28" s="3">
        <v>449164.6801</v>
      </c>
      <c r="X28" s="1">
        <v>27</v>
      </c>
      <c r="Y28" s="3">
        <v>0.84235478829999999</v>
      </c>
      <c r="Z28" s="3">
        <v>0.83611141359999996</v>
      </c>
      <c r="AA28" s="3">
        <v>393.60340000000002</v>
      </c>
      <c r="AB28" s="3">
        <v>409.58409999999998</v>
      </c>
      <c r="AC28" s="3">
        <v>-516.12779999999998</v>
      </c>
      <c r="AD28" s="3">
        <v>322.19580000000002</v>
      </c>
      <c r="AE28" s="4">
        <v>0.31976280000000001</v>
      </c>
      <c r="AG28" s="1">
        <v>27</v>
      </c>
      <c r="AH28" s="3">
        <v>0.84834612300000001</v>
      </c>
      <c r="AI28" s="3">
        <v>0.84239891200000006</v>
      </c>
      <c r="AJ28" s="3">
        <v>385.53930000000003</v>
      </c>
      <c r="AK28" s="3">
        <v>401.5763</v>
      </c>
      <c r="AL28" s="3" t="s">
        <v>21</v>
      </c>
      <c r="AM28" s="3">
        <v>2227574.2000000002</v>
      </c>
      <c r="AN28" s="4">
        <v>1.5989119999999999E-2</v>
      </c>
      <c r="AP28" s="1">
        <v>27</v>
      </c>
      <c r="AQ28" s="3">
        <v>0.80115879899999998</v>
      </c>
      <c r="AR28" s="3">
        <v>0.7933611049</v>
      </c>
      <c r="AS28" s="3">
        <v>360.17189999999999</v>
      </c>
      <c r="AT28" s="3">
        <v>376.20890000000003</v>
      </c>
      <c r="AU28" s="3">
        <v>-1142.0533</v>
      </c>
      <c r="AV28" s="4">
        <v>8846.1370000000006</v>
      </c>
      <c r="AW28" s="4">
        <v>1.9266109999999999E-3</v>
      </c>
      <c r="AY28" s="1">
        <v>27</v>
      </c>
      <c r="AZ28" s="3">
        <v>0.90208511999999996</v>
      </c>
      <c r="BA28" s="3">
        <v>0.89824532199999996</v>
      </c>
      <c r="BB28" s="3">
        <v>357.41829999999999</v>
      </c>
      <c r="BC28" s="3">
        <v>373.45530000000002</v>
      </c>
      <c r="BD28" s="3">
        <v>-996.73531000000003</v>
      </c>
      <c r="BE28" s="3">
        <v>8549.6237500000007</v>
      </c>
      <c r="BF28" s="4">
        <v>2.2669149999999999E-2</v>
      </c>
      <c r="BH28" s="1">
        <v>27</v>
      </c>
      <c r="BI28" s="3">
        <v>0.899022502</v>
      </c>
      <c r="BJ28" s="3">
        <v>0.89463217630000003</v>
      </c>
      <c r="BK28" s="3">
        <v>347.55110000000002</v>
      </c>
      <c r="BL28" s="3">
        <v>362.99930000000001</v>
      </c>
      <c r="BM28" s="3">
        <v>-171.83579</v>
      </c>
      <c r="BN28" s="4">
        <v>531.24360000000001</v>
      </c>
      <c r="BO28" s="4">
        <v>0.26985779999999998</v>
      </c>
    </row>
    <row r="29" spans="1:67" ht="24" thickBot="1">
      <c r="K29" s="1">
        <v>28</v>
      </c>
      <c r="L29" s="3"/>
      <c r="M29" s="3" t="s">
        <v>1</v>
      </c>
      <c r="N29" s="3"/>
      <c r="O29" s="3" t="s">
        <v>25</v>
      </c>
      <c r="P29" s="3"/>
      <c r="Q29" s="3"/>
      <c r="R29" s="3" t="s">
        <v>3</v>
      </c>
      <c r="S29" s="3" t="s">
        <v>4</v>
      </c>
      <c r="T29" s="3" t="s">
        <v>5</v>
      </c>
      <c r="U29" s="3" t="s">
        <v>21</v>
      </c>
      <c r="V29" s="3">
        <v>13809.1934</v>
      </c>
      <c r="X29" s="1">
        <v>28</v>
      </c>
      <c r="Y29" s="3">
        <v>0.84654423580000004</v>
      </c>
      <c r="Z29" s="3">
        <v>0.83724388650000003</v>
      </c>
      <c r="AA29" s="3">
        <v>394.74829999999997</v>
      </c>
      <c r="AB29" s="3">
        <v>416.05590000000001</v>
      </c>
      <c r="AC29" s="3" t="s">
        <v>21</v>
      </c>
      <c r="AD29" s="3">
        <v>20801.8776</v>
      </c>
      <c r="AE29" s="4">
        <v>6.6934320000000005E-2</v>
      </c>
      <c r="AG29" s="1">
        <v>28</v>
      </c>
      <c r="AH29" s="3">
        <v>0.85145173799999996</v>
      </c>
      <c r="AI29" s="3">
        <v>0.84253884300000004</v>
      </c>
      <c r="AJ29" s="3">
        <v>387.3254</v>
      </c>
      <c r="AK29" s="3">
        <v>408.70800000000003</v>
      </c>
      <c r="AL29" s="3">
        <v>-192.58090000000001</v>
      </c>
      <c r="AM29" s="3">
        <v>597.47479999999996</v>
      </c>
      <c r="AN29" s="4">
        <v>1.24587E-2</v>
      </c>
      <c r="AP29" s="1">
        <v>28</v>
      </c>
      <c r="AQ29" s="3">
        <v>0.80703115960000005</v>
      </c>
      <c r="AR29" s="3">
        <v>0.79545302910000004</v>
      </c>
      <c r="AS29" s="3">
        <v>360.96429999999998</v>
      </c>
      <c r="AT29" s="3">
        <v>382.34690000000001</v>
      </c>
      <c r="AU29" s="3">
        <v>-5085.7604000000001</v>
      </c>
      <c r="AV29" s="4">
        <v>42756.53</v>
      </c>
      <c r="AW29" s="4">
        <v>1.6380839999999999E-3</v>
      </c>
      <c r="AY29" s="1">
        <v>28</v>
      </c>
      <c r="AZ29" s="3">
        <v>0.90356115999999997</v>
      </c>
      <c r="BA29" s="3">
        <v>0.89777482900000005</v>
      </c>
      <c r="BB29" s="3">
        <v>359.79309999999998</v>
      </c>
      <c r="BC29" s="3">
        <v>381.17570000000001</v>
      </c>
      <c r="BD29" s="3">
        <v>-54.490479999999998</v>
      </c>
      <c r="BE29" s="3">
        <v>167.90734</v>
      </c>
      <c r="BF29" s="4">
        <v>4.0316669999999999E-2</v>
      </c>
      <c r="BH29" s="1">
        <v>28</v>
      </c>
      <c r="BI29" s="3">
        <v>0.90847739199999999</v>
      </c>
      <c r="BJ29" s="3">
        <v>0.90237588499999999</v>
      </c>
      <c r="BK29" s="3">
        <v>342.01479999999998</v>
      </c>
      <c r="BL29" s="3">
        <v>362.61250000000001</v>
      </c>
      <c r="BM29" s="3">
        <v>-1174.04871</v>
      </c>
      <c r="BN29" s="4">
        <v>4722.18</v>
      </c>
      <c r="BO29" s="4">
        <v>6.3741539999999999E-2</v>
      </c>
    </row>
    <row r="30" spans="1:67" ht="24" thickBot="1">
      <c r="K30" s="1">
        <v>29</v>
      </c>
      <c r="L30" s="3" t="s">
        <v>0</v>
      </c>
      <c r="M30" s="3"/>
      <c r="N30" s="3"/>
      <c r="O30" s="3" t="s">
        <v>25</v>
      </c>
      <c r="P30" s="3"/>
      <c r="Q30" s="3"/>
      <c r="R30" s="3" t="s">
        <v>3</v>
      </c>
      <c r="S30" s="3" t="s">
        <v>4</v>
      </c>
      <c r="T30" s="3" t="s">
        <v>5</v>
      </c>
      <c r="U30" s="3">
        <v>-10648.67</v>
      </c>
      <c r="V30" s="3">
        <v>13615.642900000001</v>
      </c>
      <c r="X30" s="1">
        <v>29</v>
      </c>
      <c r="Y30" s="3">
        <v>0.89691293829999996</v>
      </c>
      <c r="Z30" s="3">
        <v>0.88606166860000002</v>
      </c>
      <c r="AA30" s="3">
        <v>360.57749999999999</v>
      </c>
      <c r="AB30" s="3">
        <v>392.53870000000001</v>
      </c>
      <c r="AC30" s="3">
        <v>-4123.6813000000002</v>
      </c>
      <c r="AD30" s="3">
        <v>3475.6981000000001</v>
      </c>
      <c r="AE30" s="4">
        <v>2.6135499999999999E-2</v>
      </c>
      <c r="AG30" s="1">
        <v>29</v>
      </c>
      <c r="AH30" s="3">
        <v>0.89941353400000001</v>
      </c>
      <c r="AI30" s="3">
        <v>0.88893577700000004</v>
      </c>
      <c r="AJ30" s="3">
        <v>353.6069</v>
      </c>
      <c r="AK30" s="3">
        <v>385.68079999999998</v>
      </c>
      <c r="AL30" s="3">
        <v>-842.76120000000003</v>
      </c>
      <c r="AM30" s="3">
        <v>3787.4333999999999</v>
      </c>
      <c r="AN30" s="4">
        <v>3.1211539999999999E-2</v>
      </c>
      <c r="AP30" s="1">
        <v>29</v>
      </c>
      <c r="AQ30" s="3">
        <v>0.86284996150000004</v>
      </c>
      <c r="AR30" s="3">
        <v>0.84856349919999996</v>
      </c>
      <c r="AS30" s="3">
        <v>332.42880000000002</v>
      </c>
      <c r="AT30" s="3">
        <v>364.50279999999998</v>
      </c>
      <c r="AU30" s="3">
        <v>-2834.7568000000001</v>
      </c>
      <c r="AV30" s="4">
        <v>30979.38</v>
      </c>
      <c r="AW30" s="4">
        <v>0.1400526</v>
      </c>
      <c r="AY30" s="1">
        <v>29</v>
      </c>
      <c r="AZ30" s="3">
        <v>0.93754294999999999</v>
      </c>
      <c r="BA30" s="3">
        <v>0.93103700599999994</v>
      </c>
      <c r="BB30" s="3">
        <v>321.3091</v>
      </c>
      <c r="BC30" s="3">
        <v>353.38299999999998</v>
      </c>
      <c r="BD30" s="3">
        <v>-2232.5854100000001</v>
      </c>
      <c r="BE30" s="3">
        <v>27038.73</v>
      </c>
      <c r="BF30" s="4">
        <v>0.139764</v>
      </c>
      <c r="BH30" s="1">
        <v>29</v>
      </c>
      <c r="BI30" s="3">
        <v>0.92124234699999996</v>
      </c>
      <c r="BJ30" s="3">
        <v>0.91208448080000004</v>
      </c>
      <c r="BK30" s="3">
        <v>335.44439999999997</v>
      </c>
      <c r="BL30" s="3">
        <v>366.34100000000001</v>
      </c>
      <c r="BM30" s="3">
        <v>-614.88544000000002</v>
      </c>
      <c r="BN30" s="4">
        <v>2796.9720000000002</v>
      </c>
      <c r="BO30" s="4">
        <v>0.25770140000000002</v>
      </c>
    </row>
    <row r="31" spans="1:67" ht="24" thickBot="1">
      <c r="A31" s="1" t="s">
        <v>17</v>
      </c>
      <c r="B31" s="2" t="s">
        <v>19</v>
      </c>
      <c r="C31" s="2" t="s">
        <v>2</v>
      </c>
      <c r="D31" s="2" t="s">
        <v>25</v>
      </c>
      <c r="E31" s="2" t="s">
        <v>26</v>
      </c>
      <c r="F31" s="2" t="s">
        <v>27</v>
      </c>
      <c r="G31" s="2" t="s">
        <v>3</v>
      </c>
      <c r="H31" s="2" t="s">
        <v>4</v>
      </c>
      <c r="I31" s="2" t="s">
        <v>5</v>
      </c>
      <c r="K31" s="1">
        <v>30</v>
      </c>
      <c r="L31" s="3"/>
      <c r="M31" s="3"/>
      <c r="N31" s="3"/>
      <c r="O31" s="3" t="s">
        <v>25</v>
      </c>
      <c r="P31" s="3"/>
      <c r="Q31" s="3"/>
      <c r="R31" s="3" t="s">
        <v>3</v>
      </c>
      <c r="S31" s="3" t="s">
        <v>4</v>
      </c>
      <c r="T31" s="3" t="s">
        <v>5</v>
      </c>
      <c r="U31" s="3">
        <v>-17763.448</v>
      </c>
      <c r="V31" s="3">
        <v>12763.57</v>
      </c>
      <c r="X31" s="1">
        <v>30</v>
      </c>
      <c r="Y31" s="3">
        <v>0.84235478829999999</v>
      </c>
      <c r="Z31" s="3">
        <v>0.83611141359999996</v>
      </c>
      <c r="AA31" s="3">
        <v>393.60340000000002</v>
      </c>
      <c r="AB31" s="3">
        <v>409.58409999999998</v>
      </c>
      <c r="AC31" s="3">
        <v>-3331.2999</v>
      </c>
      <c r="AD31" s="3">
        <v>1994.7141999999999</v>
      </c>
      <c r="AE31" s="4">
        <v>0.31976280000000001</v>
      </c>
      <c r="AG31" s="1">
        <v>30</v>
      </c>
      <c r="AH31" s="3">
        <v>0.84834612300000001</v>
      </c>
      <c r="AI31" s="3">
        <v>0.84239891200000006</v>
      </c>
      <c r="AJ31" s="3">
        <v>385.53930000000003</v>
      </c>
      <c r="AK31" s="3">
        <v>401.5763</v>
      </c>
      <c r="AL31" s="3">
        <v>-305.9513</v>
      </c>
      <c r="AM31" s="3">
        <v>897.10760000000005</v>
      </c>
      <c r="AN31" s="4">
        <v>1.5989119999999999E-2</v>
      </c>
      <c r="AP31" s="1">
        <v>30</v>
      </c>
      <c r="AQ31" s="3">
        <v>0.80115879899999998</v>
      </c>
      <c r="AR31" s="3">
        <v>0.7933611049</v>
      </c>
      <c r="AS31" s="3">
        <v>360.17189999999999</v>
      </c>
      <c r="AT31" s="3">
        <v>376.20890000000003</v>
      </c>
      <c r="AU31" s="3">
        <v>-1349.5410999999999</v>
      </c>
      <c r="AV31" s="4">
        <v>9953.1440000000002</v>
      </c>
      <c r="AW31" s="4">
        <v>1.9266109999999999E-3</v>
      </c>
      <c r="AY31" s="1">
        <v>30</v>
      </c>
      <c r="AZ31" s="3">
        <v>0.90208511999999996</v>
      </c>
      <c r="BA31" s="3">
        <v>0.89824532199999996</v>
      </c>
      <c r="BB31" s="3">
        <v>357.41829999999999</v>
      </c>
      <c r="BC31" s="3">
        <v>373.45530000000002</v>
      </c>
      <c r="BD31" s="3">
        <v>-393.40185000000002</v>
      </c>
      <c r="BE31" s="3">
        <v>3010.3451399999999</v>
      </c>
      <c r="BF31" s="4">
        <v>2.2669149999999999E-2</v>
      </c>
      <c r="BH31" s="1">
        <v>30</v>
      </c>
      <c r="BI31" s="3">
        <v>0.899022502</v>
      </c>
      <c r="BJ31" s="3">
        <v>0.89463217630000003</v>
      </c>
      <c r="BK31" s="3">
        <v>347.55110000000002</v>
      </c>
      <c r="BL31" s="3">
        <v>362.99930000000001</v>
      </c>
      <c r="BM31" s="3">
        <v>-12383.25375</v>
      </c>
      <c r="BN31" s="4">
        <v>47962.54</v>
      </c>
      <c r="BO31" s="4">
        <v>0.26985779999999998</v>
      </c>
    </row>
    <row r="32" spans="1:67" ht="15.75" thickBot="1">
      <c r="A32" s="1"/>
      <c r="B32" s="3" t="s">
        <v>2</v>
      </c>
      <c r="C32" s="3">
        <v>1</v>
      </c>
      <c r="D32" s="3">
        <v>0.3599154</v>
      </c>
      <c r="E32" s="3">
        <v>0.25109315999999998</v>
      </c>
      <c r="F32" s="3">
        <v>0.29640823999999999</v>
      </c>
      <c r="G32" s="3">
        <v>0.47798453000000002</v>
      </c>
      <c r="H32" s="7">
        <v>-0.88535949000000003</v>
      </c>
      <c r="I32" s="3">
        <v>-0.41934460000000001</v>
      </c>
      <c r="K32" s="1">
        <v>31</v>
      </c>
      <c r="L32" s="3"/>
      <c r="M32" s="3" t="s">
        <v>1</v>
      </c>
      <c r="N32" s="3" t="s">
        <v>2</v>
      </c>
      <c r="O32" s="3"/>
      <c r="P32" s="3"/>
      <c r="Q32" s="3"/>
      <c r="R32" s="3" t="s">
        <v>3</v>
      </c>
      <c r="S32" s="3" t="s">
        <v>4</v>
      </c>
      <c r="T32" s="3" t="s">
        <v>5</v>
      </c>
      <c r="U32" s="3" t="s">
        <v>21</v>
      </c>
      <c r="V32" s="3">
        <v>622917.51150000002</v>
      </c>
      <c r="X32" s="1">
        <v>31</v>
      </c>
      <c r="Y32" s="3">
        <v>0.84317090849999998</v>
      </c>
      <c r="Z32" s="3">
        <v>0.83532945390000002</v>
      </c>
      <c r="AA32" s="3">
        <v>395.0532</v>
      </c>
      <c r="AB32" s="3">
        <v>413.69729999999998</v>
      </c>
      <c r="AC32" s="3">
        <v>-770.22850000000005</v>
      </c>
      <c r="AD32" s="3">
        <v>509.5222</v>
      </c>
      <c r="AE32" s="4">
        <v>8.7650060000000002E-2</v>
      </c>
      <c r="AG32" s="1">
        <v>31</v>
      </c>
      <c r="AH32" s="3">
        <v>0.85093571000000001</v>
      </c>
      <c r="AI32" s="3">
        <v>0.84355628900000001</v>
      </c>
      <c r="AJ32" s="3">
        <v>385.69639999999998</v>
      </c>
      <c r="AK32" s="3">
        <v>404.40620000000001</v>
      </c>
      <c r="AL32" s="3" t="s">
        <v>21</v>
      </c>
      <c r="AM32" s="3">
        <v>3081798.3788999999</v>
      </c>
      <c r="AN32" s="4">
        <v>4.4824309999999999E-2</v>
      </c>
      <c r="AP32" s="1">
        <v>31</v>
      </c>
      <c r="AQ32" s="3">
        <v>0.7977998154</v>
      </c>
      <c r="AR32" s="3">
        <v>0.78778990520000003</v>
      </c>
      <c r="AS32" s="3">
        <v>363.96440000000001</v>
      </c>
      <c r="AT32" s="3">
        <v>382.67419999999998</v>
      </c>
      <c r="AU32" s="3">
        <v>-2561.0272</v>
      </c>
      <c r="AV32" s="4">
        <v>21395.25</v>
      </c>
      <c r="AW32" s="4">
        <v>6.3255320000000004E-2</v>
      </c>
      <c r="AY32" s="1">
        <v>31</v>
      </c>
      <c r="AZ32" s="3">
        <v>0.90263468999999996</v>
      </c>
      <c r="BA32" s="3">
        <v>0.89781462599999995</v>
      </c>
      <c r="BB32" s="3">
        <v>358.81610000000001</v>
      </c>
      <c r="BC32" s="3">
        <v>377.52589999999998</v>
      </c>
      <c r="BD32" s="3">
        <v>-1133.1994400000001</v>
      </c>
      <c r="BE32" s="3">
        <v>10338.7449</v>
      </c>
      <c r="BF32" s="4">
        <v>3.6739460000000002E-2</v>
      </c>
      <c r="BH32" s="1">
        <v>31</v>
      </c>
      <c r="BI32" s="3">
        <v>0.90816181600000001</v>
      </c>
      <c r="BJ32" s="3">
        <v>0.90311576240000002</v>
      </c>
      <c r="BK32" s="3">
        <v>340.34870000000001</v>
      </c>
      <c r="BL32" s="3">
        <v>358.37169999999998</v>
      </c>
      <c r="BM32" s="3">
        <v>-173.41104999999999</v>
      </c>
      <c r="BN32" s="4">
        <v>545.66589999999997</v>
      </c>
      <c r="BO32" s="4">
        <v>7.6533580000000004E-2</v>
      </c>
    </row>
    <row r="33" spans="1:67" ht="24" thickBot="1">
      <c r="A33" s="1"/>
      <c r="B33" s="3" t="s">
        <v>25</v>
      </c>
      <c r="C33" s="3">
        <v>0.3599154</v>
      </c>
      <c r="D33" s="3">
        <v>1</v>
      </c>
      <c r="E33" s="3">
        <v>0.35060174999999999</v>
      </c>
      <c r="F33" s="3">
        <v>0.39013661999999999</v>
      </c>
      <c r="G33" s="3">
        <v>-0.62026661000000005</v>
      </c>
      <c r="H33" s="7">
        <v>-0.74719243999999996</v>
      </c>
      <c r="I33" s="3">
        <v>-0.5014689</v>
      </c>
      <c r="K33" s="1">
        <v>32</v>
      </c>
      <c r="L33" s="3" t="s">
        <v>0</v>
      </c>
      <c r="M33" s="3"/>
      <c r="N33" s="3" t="s">
        <v>2</v>
      </c>
      <c r="O33" s="3"/>
      <c r="P33" s="3"/>
      <c r="Q33" s="3"/>
      <c r="R33" s="3" t="s">
        <v>3</v>
      </c>
      <c r="S33" s="3" t="s">
        <v>4</v>
      </c>
      <c r="T33" s="3" t="s">
        <v>5</v>
      </c>
      <c r="U33" s="3" t="s">
        <v>21</v>
      </c>
      <c r="V33" s="3">
        <v>765720.39529999997</v>
      </c>
      <c r="X33" s="1">
        <v>32</v>
      </c>
      <c r="Y33" s="3">
        <v>0.89542293129999995</v>
      </c>
      <c r="Z33" s="3">
        <v>0.88561883109999995</v>
      </c>
      <c r="AA33" s="3">
        <v>360.09859999999998</v>
      </c>
      <c r="AB33" s="3">
        <v>389.39640000000003</v>
      </c>
      <c r="AC33" s="3">
        <v>-788.07510000000002</v>
      </c>
      <c r="AD33" s="3">
        <v>611.12109999999996</v>
      </c>
      <c r="AE33" s="4">
        <v>4.4111530000000003E-2</v>
      </c>
      <c r="AG33" s="1">
        <v>32</v>
      </c>
      <c r="AH33" s="3">
        <v>0.89924453800000004</v>
      </c>
      <c r="AI33" s="3">
        <v>0.88989609300000005</v>
      </c>
      <c r="AJ33" s="3">
        <v>351.78649999999999</v>
      </c>
      <c r="AK33" s="3">
        <v>381.18759999999997</v>
      </c>
      <c r="AL33" s="3" t="s">
        <v>21</v>
      </c>
      <c r="AM33" s="3">
        <v>3787579.8417000002</v>
      </c>
      <c r="AN33" s="4">
        <v>2.278438E-2</v>
      </c>
      <c r="AP33" s="1">
        <v>32</v>
      </c>
      <c r="AQ33" s="3">
        <v>0.85758385309999996</v>
      </c>
      <c r="AR33" s="3">
        <v>0.84436998379999995</v>
      </c>
      <c r="AS33" s="3">
        <v>334.46030000000002</v>
      </c>
      <c r="AT33" s="3">
        <v>363.86149999999998</v>
      </c>
      <c r="AU33" s="3">
        <v>-2456.3090000000002</v>
      </c>
      <c r="AV33" s="4">
        <v>26798.77</v>
      </c>
      <c r="AW33" s="4">
        <v>0.2329706</v>
      </c>
      <c r="AY33" s="1">
        <v>32</v>
      </c>
      <c r="AZ33" s="3">
        <v>0.93416584000000003</v>
      </c>
      <c r="BA33" s="3">
        <v>0.928057519</v>
      </c>
      <c r="BB33" s="3">
        <v>324.9436</v>
      </c>
      <c r="BC33" s="3">
        <v>354.34480000000002</v>
      </c>
      <c r="BD33" s="3">
        <v>-1093.40454</v>
      </c>
      <c r="BE33" s="3">
        <v>13008.7804</v>
      </c>
      <c r="BF33" s="4">
        <v>0.17506269999999999</v>
      </c>
      <c r="BH33" s="1">
        <v>32</v>
      </c>
      <c r="BI33" s="3">
        <v>0.920132371</v>
      </c>
      <c r="BJ33" s="3">
        <v>0.91187020249999995</v>
      </c>
      <c r="BK33" s="3">
        <v>334.80200000000002</v>
      </c>
      <c r="BL33" s="3">
        <v>363.12380000000002</v>
      </c>
      <c r="BM33" s="3">
        <v>-166.44268</v>
      </c>
      <c r="BN33" s="4">
        <v>603.46550000000002</v>
      </c>
      <c r="BO33" s="4">
        <v>0.2222276</v>
      </c>
    </row>
    <row r="34" spans="1:67" ht="24" thickBot="1">
      <c r="A34" s="1"/>
      <c r="B34" s="3" t="s">
        <v>26</v>
      </c>
      <c r="C34" s="3">
        <v>0.25109320000000002</v>
      </c>
      <c r="D34" s="3">
        <v>0.35060170000000002</v>
      </c>
      <c r="E34" s="3">
        <v>1</v>
      </c>
      <c r="F34" s="7">
        <v>0.96797836000000004</v>
      </c>
      <c r="G34" s="3">
        <v>-7.7573989999999995E-2</v>
      </c>
      <c r="H34" s="3">
        <v>-0.3626202</v>
      </c>
      <c r="I34" s="3">
        <v>-0.35299589999999997</v>
      </c>
      <c r="K34" s="1">
        <v>33</v>
      </c>
      <c r="L34" s="3"/>
      <c r="M34" s="3"/>
      <c r="N34" s="3" t="s">
        <v>2</v>
      </c>
      <c r="O34" s="3"/>
      <c r="P34" s="3"/>
      <c r="Q34" s="3"/>
      <c r="R34" s="3" t="s">
        <v>3</v>
      </c>
      <c r="S34" s="3" t="s">
        <v>4</v>
      </c>
      <c r="T34" s="3" t="s">
        <v>5</v>
      </c>
      <c r="U34" s="3" t="s">
        <v>21</v>
      </c>
      <c r="V34" s="3">
        <v>512251.75209999998</v>
      </c>
      <c r="X34" s="1">
        <v>33</v>
      </c>
      <c r="Y34" s="3">
        <v>0.84069150370000001</v>
      </c>
      <c r="Z34" s="3">
        <v>0.83600595970000002</v>
      </c>
      <c r="AA34" s="3">
        <v>392.71589999999998</v>
      </c>
      <c r="AB34" s="3">
        <v>406.03309999999999</v>
      </c>
      <c r="AC34" s="3">
        <v>-748.91800000000001</v>
      </c>
      <c r="AD34" s="3">
        <v>446.14670000000001</v>
      </c>
      <c r="AE34" s="3" t="s">
        <v>14</v>
      </c>
      <c r="AG34" s="1">
        <v>33</v>
      </c>
      <c r="AH34" s="3">
        <v>0.84787853999999996</v>
      </c>
      <c r="AI34" s="3">
        <v>0.84344781800000002</v>
      </c>
      <c r="AJ34" s="3">
        <v>383.86869999999999</v>
      </c>
      <c r="AK34" s="3">
        <v>397.2328</v>
      </c>
      <c r="AL34" s="3" t="s">
        <v>21</v>
      </c>
      <c r="AM34" s="3">
        <v>2531852.1033999999</v>
      </c>
      <c r="AN34" s="3" t="s">
        <v>12</v>
      </c>
      <c r="AP34" s="1">
        <v>33</v>
      </c>
      <c r="AQ34" s="3">
        <v>0.79614716809999997</v>
      </c>
      <c r="AR34" s="3">
        <v>0.79020970700000004</v>
      </c>
      <c r="AS34" s="3">
        <v>360.83539999999999</v>
      </c>
      <c r="AT34" s="3">
        <v>374.1995</v>
      </c>
      <c r="AU34" s="3">
        <v>-2557.7489999999998</v>
      </c>
      <c r="AV34" s="4">
        <v>19118.63</v>
      </c>
      <c r="AW34" s="3" t="s">
        <v>12</v>
      </c>
      <c r="AY34" s="1">
        <v>33</v>
      </c>
      <c r="AZ34" s="3">
        <v>0.90182777000000003</v>
      </c>
      <c r="BA34" s="3">
        <v>0.89896838000000001</v>
      </c>
      <c r="BB34" s="3">
        <v>355.69920000000002</v>
      </c>
      <c r="BC34" s="3">
        <v>369.06330000000003</v>
      </c>
      <c r="BD34" s="3">
        <v>-1145.1884</v>
      </c>
      <c r="BE34" s="3">
        <v>9351.9290999999994</v>
      </c>
      <c r="BF34" s="3" t="s">
        <v>12</v>
      </c>
      <c r="BH34" s="1">
        <v>33</v>
      </c>
      <c r="BI34" s="3">
        <v>0.89899722400000004</v>
      </c>
      <c r="BJ34" s="3">
        <v>0.89573906940000003</v>
      </c>
      <c r="BK34" s="3">
        <v>345.5754</v>
      </c>
      <c r="BL34" s="3">
        <v>358.44889999999998</v>
      </c>
      <c r="BM34" s="3">
        <v>-165.92312000000001</v>
      </c>
      <c r="BN34" s="4">
        <v>489.9556</v>
      </c>
      <c r="BO34" s="3" t="s">
        <v>12</v>
      </c>
    </row>
    <row r="35" spans="1:67" ht="15.75" thickBot="1">
      <c r="A35" s="1"/>
      <c r="B35" s="3" t="s">
        <v>27</v>
      </c>
      <c r="C35" s="3">
        <v>0.29640820000000001</v>
      </c>
      <c r="D35" s="3">
        <v>0.3901366</v>
      </c>
      <c r="E35" s="3">
        <v>0.96797836000000004</v>
      </c>
      <c r="F35" s="3">
        <v>1</v>
      </c>
      <c r="G35" s="3">
        <v>-7.1890640000000006E-2</v>
      </c>
      <c r="H35" s="3">
        <v>-0.41555808</v>
      </c>
      <c r="I35" s="3">
        <v>-0.39908529999999998</v>
      </c>
      <c r="K35" s="1">
        <v>34</v>
      </c>
      <c r="L35" s="3"/>
      <c r="M35" s="3" t="s">
        <v>1</v>
      </c>
      <c r="N35" s="3"/>
      <c r="O35" s="3"/>
      <c r="P35" s="3"/>
      <c r="Q35" s="3"/>
      <c r="R35" s="3" t="s">
        <v>3</v>
      </c>
      <c r="S35" s="3" t="s">
        <v>4</v>
      </c>
      <c r="T35" s="3" t="s">
        <v>5</v>
      </c>
      <c r="U35" s="3" t="s">
        <v>21</v>
      </c>
      <c r="V35" s="3">
        <v>16912.069599999999</v>
      </c>
      <c r="X35" s="1">
        <v>34</v>
      </c>
      <c r="Y35" s="3">
        <v>0.84317090849999998</v>
      </c>
      <c r="Z35" s="3">
        <v>0.83532945390000002</v>
      </c>
      <c r="AA35" s="3">
        <v>395.0532</v>
      </c>
      <c r="AB35" s="3">
        <v>413.69729999999998</v>
      </c>
      <c r="AC35" s="3" t="s">
        <v>21</v>
      </c>
      <c r="AD35" s="3">
        <v>21257.613000000001</v>
      </c>
      <c r="AE35" s="4">
        <v>8.7650060000000002E-2</v>
      </c>
      <c r="AG35" s="1">
        <v>34</v>
      </c>
      <c r="AH35" s="3">
        <v>0.85093571000000001</v>
      </c>
      <c r="AI35" s="3">
        <v>0.84355628900000001</v>
      </c>
      <c r="AJ35" s="3">
        <v>385.69639999999998</v>
      </c>
      <c r="AK35" s="3">
        <v>404.40620000000001</v>
      </c>
      <c r="AL35" s="3">
        <v>-2559.2709</v>
      </c>
      <c r="AM35" s="3">
        <v>8537.4176000000007</v>
      </c>
      <c r="AN35" s="4">
        <v>4.4824309999999999E-2</v>
      </c>
      <c r="AP35" s="1">
        <v>34</v>
      </c>
      <c r="AQ35" s="3">
        <v>0.7977998154</v>
      </c>
      <c r="AR35" s="3">
        <v>0.78778990520000003</v>
      </c>
      <c r="AS35" s="3">
        <v>363.96440000000001</v>
      </c>
      <c r="AT35" s="3">
        <v>382.67419999999998</v>
      </c>
      <c r="AU35" s="3">
        <v>-557.30600000000004</v>
      </c>
      <c r="AV35" s="4">
        <v>4176.3059999999996</v>
      </c>
      <c r="AW35" s="4">
        <v>6.3255320000000004E-2</v>
      </c>
      <c r="AY35" s="1">
        <v>34</v>
      </c>
      <c r="AZ35" s="3">
        <v>0.90263468999999996</v>
      </c>
      <c r="BA35" s="3">
        <v>0.89781462599999995</v>
      </c>
      <c r="BB35" s="3">
        <v>358.81610000000001</v>
      </c>
      <c r="BC35" s="3">
        <v>377.52589999999998</v>
      </c>
      <c r="BD35" s="3">
        <v>-1661.9791</v>
      </c>
      <c r="BE35" s="3">
        <v>14472.58576</v>
      </c>
      <c r="BF35" s="4">
        <v>3.6739460000000002E-2</v>
      </c>
      <c r="BH35" s="1">
        <v>34</v>
      </c>
      <c r="BI35" s="3">
        <v>0.90816181600000001</v>
      </c>
      <c r="BJ35" s="3">
        <v>0.90311576240000002</v>
      </c>
      <c r="BK35" s="3">
        <v>340.34870000000001</v>
      </c>
      <c r="BL35" s="3">
        <v>358.37169999999998</v>
      </c>
      <c r="BM35" s="3">
        <v>-9016.9165599999997</v>
      </c>
      <c r="BN35" s="4">
        <v>36116.43</v>
      </c>
      <c r="BO35" s="4">
        <v>7.6533580000000004E-2</v>
      </c>
    </row>
    <row r="36" spans="1:67" ht="15.75" thickBot="1">
      <c r="A36" s="1"/>
      <c r="B36" s="3" t="s">
        <v>3</v>
      </c>
      <c r="C36" s="3">
        <v>0.47798449999999998</v>
      </c>
      <c r="D36" s="3">
        <v>-0.6202666</v>
      </c>
      <c r="E36" s="3">
        <v>-7.7573989999999995E-2</v>
      </c>
      <c r="F36" s="3">
        <v>-7.1890640000000006E-2</v>
      </c>
      <c r="G36" s="3">
        <v>1</v>
      </c>
      <c r="H36" s="3">
        <v>-4.921085E-2</v>
      </c>
      <c r="I36" s="3">
        <v>-6.6762500000000002E-2</v>
      </c>
      <c r="K36" s="1">
        <v>35</v>
      </c>
      <c r="L36" s="3" t="s">
        <v>0</v>
      </c>
      <c r="M36" s="3"/>
      <c r="N36" s="3"/>
      <c r="O36" s="3"/>
      <c r="P36" s="3"/>
      <c r="Q36" s="3"/>
      <c r="R36" s="3" t="s">
        <v>3</v>
      </c>
      <c r="S36" s="3" t="s">
        <v>4</v>
      </c>
      <c r="T36" s="3" t="s">
        <v>5</v>
      </c>
      <c r="U36" s="3" t="s">
        <v>21</v>
      </c>
      <c r="V36" s="3">
        <v>20565.849200000001</v>
      </c>
      <c r="X36" s="1">
        <v>35</v>
      </c>
      <c r="Y36" s="3">
        <v>0.89542293129999995</v>
      </c>
      <c r="Z36" s="3">
        <v>0.88561883109999995</v>
      </c>
      <c r="AA36" s="3">
        <v>360.09859999999998</v>
      </c>
      <c r="AB36" s="3">
        <v>389.39640000000003</v>
      </c>
      <c r="AC36" s="3" t="s">
        <v>21</v>
      </c>
      <c r="AD36" s="3">
        <v>25967.877</v>
      </c>
      <c r="AE36" s="4">
        <v>4.4111530000000003E-2</v>
      </c>
      <c r="AG36" s="1">
        <v>35</v>
      </c>
      <c r="AH36" s="3">
        <v>0.89924453800000004</v>
      </c>
      <c r="AI36" s="3">
        <v>0.88989609300000005</v>
      </c>
      <c r="AJ36" s="3">
        <v>351.78649999999999</v>
      </c>
      <c r="AK36" s="3">
        <v>381.18759999999997</v>
      </c>
      <c r="AL36" s="3">
        <v>-2558.1921000000002</v>
      </c>
      <c r="AM36" s="3">
        <v>10946.293299999999</v>
      </c>
      <c r="AN36" s="4">
        <v>2.278438E-2</v>
      </c>
      <c r="AP36" s="1">
        <v>35</v>
      </c>
      <c r="AQ36" s="3">
        <v>0.85758385309999996</v>
      </c>
      <c r="AR36" s="3">
        <v>0.84436998379999995</v>
      </c>
      <c r="AS36" s="3">
        <v>334.46030000000002</v>
      </c>
      <c r="AT36" s="3">
        <v>363.86149999999998</v>
      </c>
      <c r="AU36" s="3">
        <v>-551.3537</v>
      </c>
      <c r="AV36" s="4">
        <v>5290.0780000000004</v>
      </c>
      <c r="AW36" s="4">
        <v>0.2329706</v>
      </c>
      <c r="AY36" s="1">
        <v>35</v>
      </c>
      <c r="AZ36" s="3">
        <v>0.93416584000000003</v>
      </c>
      <c r="BA36" s="3">
        <v>0.928057519</v>
      </c>
      <c r="BB36" s="3">
        <v>324.9436</v>
      </c>
      <c r="BC36" s="3">
        <v>354.34480000000002</v>
      </c>
      <c r="BD36" s="3">
        <v>-1637.64797</v>
      </c>
      <c r="BE36" s="3">
        <v>18310.029719999999</v>
      </c>
      <c r="BF36" s="4">
        <v>0.17506269999999999</v>
      </c>
      <c r="BH36" s="1">
        <v>35</v>
      </c>
      <c r="BI36" s="3">
        <v>0.920132371</v>
      </c>
      <c r="BJ36" s="3">
        <v>0.91187020249999995</v>
      </c>
      <c r="BK36" s="3">
        <v>334.80200000000002</v>
      </c>
      <c r="BL36" s="3">
        <v>363.12380000000002</v>
      </c>
      <c r="BM36" s="3">
        <v>-9055.6740499999996</v>
      </c>
      <c r="BN36" s="4">
        <v>42314.97</v>
      </c>
      <c r="BO36" s="4">
        <v>0.2222276</v>
      </c>
    </row>
    <row r="37" spans="1:67" ht="15.75" thickBot="1">
      <c r="A37" s="1"/>
      <c r="B37" s="3" t="s">
        <v>4</v>
      </c>
      <c r="C37" s="3">
        <v>-0.88535949999999997</v>
      </c>
      <c r="D37" s="3">
        <v>-0.74719239999999998</v>
      </c>
      <c r="E37" s="3">
        <v>-0.3626202</v>
      </c>
      <c r="F37" s="3">
        <v>-0.41555808</v>
      </c>
      <c r="G37" s="3">
        <v>-4.921085E-2</v>
      </c>
      <c r="H37" s="3">
        <v>1</v>
      </c>
      <c r="I37" s="3">
        <v>0.60317659999999995</v>
      </c>
      <c r="K37" s="1">
        <v>36</v>
      </c>
      <c r="L37" s="3"/>
      <c r="M37" s="3"/>
      <c r="N37" s="3"/>
      <c r="O37" s="3"/>
      <c r="P37" s="3"/>
      <c r="Q37" s="3"/>
      <c r="R37" s="3" t="s">
        <v>3</v>
      </c>
      <c r="S37" s="3" t="s">
        <v>4</v>
      </c>
      <c r="T37" s="3" t="s">
        <v>5</v>
      </c>
      <c r="U37" s="3" t="s">
        <v>21</v>
      </c>
      <c r="V37" s="3">
        <v>15405.995699999999</v>
      </c>
      <c r="X37" s="1">
        <v>36</v>
      </c>
      <c r="Y37" s="3">
        <v>0.84069150370000001</v>
      </c>
      <c r="Z37" s="3">
        <v>0.83600595970000002</v>
      </c>
      <c r="AA37" s="3">
        <v>392.71589999999998</v>
      </c>
      <c r="AB37" s="3">
        <v>406.03309999999999</v>
      </c>
      <c r="AC37" s="3" t="s">
        <v>21</v>
      </c>
      <c r="AD37" s="3">
        <v>19170.3197</v>
      </c>
      <c r="AE37" s="3" t="s">
        <v>12</v>
      </c>
      <c r="AG37" s="1">
        <v>36</v>
      </c>
      <c r="AH37" s="3">
        <v>0.84787853999999996</v>
      </c>
      <c r="AI37" s="3">
        <v>0.84344781800000002</v>
      </c>
      <c r="AJ37" s="3">
        <v>383.86869999999999</v>
      </c>
      <c r="AK37" s="3">
        <v>397.2328</v>
      </c>
      <c r="AL37" s="3">
        <v>-2550.4137000000001</v>
      </c>
      <c r="AM37" s="3">
        <v>7658.0874999999996</v>
      </c>
      <c r="AN37" s="3" t="s">
        <v>14</v>
      </c>
      <c r="AP37" s="1">
        <v>36</v>
      </c>
      <c r="AQ37" s="3">
        <v>0.79614716809999997</v>
      </c>
      <c r="AR37" s="3">
        <v>0.79020970700000004</v>
      </c>
      <c r="AS37" s="3">
        <v>360.83539999999999</v>
      </c>
      <c r="AT37" s="3">
        <v>374.1995</v>
      </c>
      <c r="AU37" s="3">
        <v>-556.30759999999998</v>
      </c>
      <c r="AV37" s="4">
        <v>3751.8270000000002</v>
      </c>
      <c r="AW37" s="3" t="s">
        <v>12</v>
      </c>
      <c r="AY37" s="1">
        <v>36</v>
      </c>
      <c r="AZ37" s="3">
        <v>0.90182777000000003</v>
      </c>
      <c r="BA37" s="3">
        <v>0.89896838000000001</v>
      </c>
      <c r="BB37" s="3">
        <v>355.69920000000002</v>
      </c>
      <c r="BC37" s="3">
        <v>369.06330000000003</v>
      </c>
      <c r="BD37" s="3">
        <v>-1659.5748900000001</v>
      </c>
      <c r="BE37" s="3">
        <v>13006.38658</v>
      </c>
      <c r="BF37" s="3" t="s">
        <v>14</v>
      </c>
      <c r="BH37" s="1">
        <v>36</v>
      </c>
      <c r="BI37" s="3">
        <v>0.89899722400000004</v>
      </c>
      <c r="BJ37" s="3">
        <v>0.89573906940000003</v>
      </c>
      <c r="BK37" s="3">
        <v>345.5754</v>
      </c>
      <c r="BL37" s="3">
        <v>358.44889999999998</v>
      </c>
      <c r="BM37" s="3">
        <v>-8943.4486500000003</v>
      </c>
      <c r="BN37" s="4">
        <v>33443.360000000001</v>
      </c>
      <c r="BO37" s="3" t="s">
        <v>12</v>
      </c>
    </row>
    <row r="38" spans="1:67" ht="24" thickBot="1">
      <c r="A38" s="1"/>
      <c r="B38" s="3" t="s">
        <v>5</v>
      </c>
      <c r="C38" s="3">
        <v>-0.41934460000000001</v>
      </c>
      <c r="D38" s="3">
        <v>-0.5014689</v>
      </c>
      <c r="E38" s="3">
        <v>-0.35299593000000001</v>
      </c>
      <c r="F38" s="3">
        <v>-0.39908534000000001</v>
      </c>
      <c r="G38" s="3">
        <v>-6.6762500000000002E-2</v>
      </c>
      <c r="H38" s="3">
        <v>0.60317657999999996</v>
      </c>
      <c r="I38" s="3">
        <v>1</v>
      </c>
      <c r="K38" s="1">
        <v>37</v>
      </c>
      <c r="L38" s="3"/>
      <c r="M38" s="3" t="s">
        <v>1</v>
      </c>
      <c r="N38" s="3" t="s">
        <v>2</v>
      </c>
      <c r="O38" s="3" t="s">
        <v>25</v>
      </c>
      <c r="P38" s="3"/>
      <c r="Q38" s="3" t="s">
        <v>27</v>
      </c>
      <c r="R38" s="3"/>
      <c r="S38" s="3" t="s">
        <v>4</v>
      </c>
      <c r="T38" s="3" t="s">
        <v>5</v>
      </c>
      <c r="U38" s="3" t="s">
        <v>21</v>
      </c>
      <c r="V38" s="3">
        <v>4508329.6416999996</v>
      </c>
      <c r="X38" s="1">
        <v>37</v>
      </c>
      <c r="Y38" s="3">
        <v>0.8465443949</v>
      </c>
      <c r="Z38" s="3">
        <v>0.83558328029999995</v>
      </c>
      <c r="AA38" s="3">
        <v>396.7482</v>
      </c>
      <c r="AB38" s="3">
        <v>420.7192</v>
      </c>
      <c r="AC38" s="3" t="s">
        <v>21</v>
      </c>
      <c r="AD38" s="3">
        <v>284420.85629999998</v>
      </c>
      <c r="AE38" s="4">
        <v>6.8396100000000001E-2</v>
      </c>
      <c r="AG38" s="1">
        <v>37</v>
      </c>
      <c r="AH38" s="3">
        <v>0.85173186400000001</v>
      </c>
      <c r="AI38" s="3">
        <v>0.841248259</v>
      </c>
      <c r="AJ38" s="3">
        <v>389.1234</v>
      </c>
      <c r="AK38" s="3">
        <v>413.17880000000002</v>
      </c>
      <c r="AL38" s="3" t="s">
        <v>21</v>
      </c>
      <c r="AM38" s="3">
        <v>125663.1704</v>
      </c>
      <c r="AN38" s="4">
        <v>1.6472460000000001E-2</v>
      </c>
      <c r="AP38" s="1">
        <v>37</v>
      </c>
      <c r="AQ38" s="3">
        <v>0.81499075330000004</v>
      </c>
      <c r="AR38" s="3">
        <v>0.8019092914</v>
      </c>
      <c r="AS38" s="3">
        <v>358.4572</v>
      </c>
      <c r="AT38" s="3">
        <v>382.51260000000002</v>
      </c>
      <c r="AU38" s="3" t="s">
        <v>21</v>
      </c>
      <c r="AV38" s="4">
        <v>21980470</v>
      </c>
      <c r="AW38" s="4">
        <v>6.5514689999999999E-4</v>
      </c>
      <c r="AY38" s="1">
        <v>37</v>
      </c>
      <c r="AZ38" s="3">
        <v>0.90420953000000004</v>
      </c>
      <c r="BA38" s="3">
        <v>0.89743647000000004</v>
      </c>
      <c r="BB38" s="3">
        <v>361.07130000000001</v>
      </c>
      <c r="BC38" s="3">
        <v>385.12670000000003</v>
      </c>
      <c r="BD38" s="3">
        <v>-8755.3022199999996</v>
      </c>
      <c r="BE38" s="3">
        <v>87333.151440000001</v>
      </c>
      <c r="BF38" s="4">
        <v>1.11776E-3</v>
      </c>
      <c r="BH38" s="1">
        <v>37</v>
      </c>
      <c r="BI38" s="3">
        <v>0.90876864700000004</v>
      </c>
      <c r="BJ38" s="3">
        <v>0.90159314729999995</v>
      </c>
      <c r="BK38" s="3">
        <v>343.70569999999998</v>
      </c>
      <c r="BL38" s="3">
        <v>366.87810000000002</v>
      </c>
      <c r="BM38" s="3">
        <v>-14755.29412</v>
      </c>
      <c r="BN38" s="4">
        <v>63765.07</v>
      </c>
      <c r="BO38" s="4">
        <v>6.8227479999999993E-2</v>
      </c>
    </row>
    <row r="39" spans="1:67" ht="24" thickBot="1">
      <c r="A39" s="1"/>
      <c r="K39" s="1">
        <v>38</v>
      </c>
      <c r="L39" s="3" t="s">
        <v>0</v>
      </c>
      <c r="M39" s="3"/>
      <c r="N39" s="3" t="s">
        <v>2</v>
      </c>
      <c r="O39" s="3" t="s">
        <v>25</v>
      </c>
      <c r="P39" s="3"/>
      <c r="Q39" s="3" t="s">
        <v>27</v>
      </c>
      <c r="R39" s="3"/>
      <c r="S39" s="3" t="s">
        <v>4</v>
      </c>
      <c r="T39" s="3" t="s">
        <v>5</v>
      </c>
      <c r="U39" s="3" t="s">
        <v>21</v>
      </c>
      <c r="V39" s="3">
        <v>1923648.0989999999</v>
      </c>
      <c r="X39" s="1">
        <v>38</v>
      </c>
      <c r="Y39" s="3">
        <v>0.89800493560000005</v>
      </c>
      <c r="Z39" s="3">
        <v>0.88606934299999995</v>
      </c>
      <c r="AA39" s="3">
        <v>361.4486</v>
      </c>
      <c r="AB39" s="3">
        <v>396.07330000000002</v>
      </c>
      <c r="AC39" s="3" t="s">
        <v>21</v>
      </c>
      <c r="AD39" s="3">
        <v>166981.58530000001</v>
      </c>
      <c r="AE39" s="4">
        <v>2.346082E-2</v>
      </c>
      <c r="AG39" s="1">
        <v>38</v>
      </c>
      <c r="AH39" s="3">
        <v>0.90017130300000003</v>
      </c>
      <c r="AI39" s="3">
        <v>0.888612191</v>
      </c>
      <c r="AJ39" s="3">
        <v>354.7978</v>
      </c>
      <c r="AK39" s="3">
        <v>389.54450000000003</v>
      </c>
      <c r="AL39" s="3">
        <v>-11176.094800000001</v>
      </c>
      <c r="AM39" s="3">
        <v>56324.080999999998</v>
      </c>
      <c r="AN39" s="4">
        <v>3.4487959999999998E-2</v>
      </c>
      <c r="AP39" s="1">
        <v>38</v>
      </c>
      <c r="AQ39" s="3">
        <v>0.87209812090000005</v>
      </c>
      <c r="AR39" s="3">
        <v>0.85728842959999996</v>
      </c>
      <c r="AS39" s="3">
        <v>326.95890000000003</v>
      </c>
      <c r="AT39" s="3">
        <v>361.70569999999998</v>
      </c>
      <c r="AU39" s="3" t="s">
        <v>21</v>
      </c>
      <c r="AV39" s="4">
        <v>8774049</v>
      </c>
      <c r="AW39" s="4">
        <v>6.2732430000000006E-2</v>
      </c>
      <c r="AY39" s="1">
        <v>38</v>
      </c>
      <c r="AZ39" s="3">
        <v>0.93804964000000002</v>
      </c>
      <c r="BA39" s="3">
        <v>0.93087643499999995</v>
      </c>
      <c r="BB39" s="3">
        <v>322.4375</v>
      </c>
      <c r="BC39" s="3">
        <v>357.18430000000001</v>
      </c>
      <c r="BD39" s="3" t="s">
        <v>21</v>
      </c>
      <c r="BE39" s="3">
        <v>430537.13059000002</v>
      </c>
      <c r="BF39" s="4">
        <v>0.1033119</v>
      </c>
      <c r="BH39" s="1">
        <v>38</v>
      </c>
      <c r="BI39" s="3">
        <v>0.92192486100000004</v>
      </c>
      <c r="BJ39" s="3">
        <v>0.91182101979999997</v>
      </c>
      <c r="BK39" s="3">
        <v>336.60019999999997</v>
      </c>
      <c r="BL39" s="3">
        <v>370.07139999999998</v>
      </c>
      <c r="BM39" s="3" t="s">
        <v>21</v>
      </c>
      <c r="BN39" s="4">
        <v>190348.9</v>
      </c>
      <c r="BO39" s="4">
        <v>0.24303240000000001</v>
      </c>
    </row>
    <row r="40" spans="1:67" ht="24" thickBot="1">
      <c r="A40" s="1"/>
      <c r="K40" s="1">
        <v>39</v>
      </c>
      <c r="L40" s="3"/>
      <c r="M40" s="3"/>
      <c r="N40" s="3" t="s">
        <v>2</v>
      </c>
      <c r="O40" s="3" t="s">
        <v>25</v>
      </c>
      <c r="P40" s="3"/>
      <c r="Q40" s="3" t="s">
        <v>27</v>
      </c>
      <c r="R40" s="3"/>
      <c r="S40" s="3" t="s">
        <v>4</v>
      </c>
      <c r="T40" s="3" t="s">
        <v>5</v>
      </c>
      <c r="U40" s="3" t="s">
        <v>21</v>
      </c>
      <c r="V40" s="3">
        <v>1566957.682</v>
      </c>
      <c r="X40" s="1">
        <v>39</v>
      </c>
      <c r="Y40" s="3">
        <v>0.84239245200000001</v>
      </c>
      <c r="Z40" s="3">
        <v>0.83451207459999999</v>
      </c>
      <c r="AA40" s="3">
        <v>395.57810000000001</v>
      </c>
      <c r="AB40" s="3">
        <v>414.22219999999999</v>
      </c>
      <c r="AC40" s="3" t="s">
        <v>21</v>
      </c>
      <c r="AD40" s="3">
        <v>123283.6721</v>
      </c>
      <c r="AE40" s="4">
        <v>0.2832943</v>
      </c>
      <c r="AG40" s="1">
        <v>39</v>
      </c>
      <c r="AH40" s="3">
        <v>0.84856267100000005</v>
      </c>
      <c r="AI40" s="3">
        <v>0.84106577400000004</v>
      </c>
      <c r="AJ40" s="3">
        <v>387.38639999999998</v>
      </c>
      <c r="AK40" s="3">
        <v>406.09620000000001</v>
      </c>
      <c r="AL40" s="3" t="s">
        <v>21</v>
      </c>
      <c r="AM40" s="3">
        <v>100726.232</v>
      </c>
      <c r="AN40" s="4">
        <v>3.4068599999999997E-2</v>
      </c>
      <c r="AP40" s="1">
        <v>39</v>
      </c>
      <c r="AQ40" s="3">
        <v>0.80734338829999996</v>
      </c>
      <c r="AR40" s="3">
        <v>0.79780593229999996</v>
      </c>
      <c r="AS40" s="3">
        <v>358.791</v>
      </c>
      <c r="AT40" s="3">
        <v>377.50080000000003</v>
      </c>
      <c r="AU40" s="3" t="s">
        <v>21</v>
      </c>
      <c r="AV40" s="4">
        <v>7590232</v>
      </c>
      <c r="AW40" s="4">
        <v>1.3576929999999999E-2</v>
      </c>
      <c r="AY40" s="1">
        <v>39</v>
      </c>
      <c r="AZ40" s="3">
        <v>0.90236002999999998</v>
      </c>
      <c r="BA40" s="3">
        <v>0.89752636799999996</v>
      </c>
      <c r="BB40" s="3">
        <v>359.11750000000001</v>
      </c>
      <c r="BC40" s="3">
        <v>377.82729999999998</v>
      </c>
      <c r="BD40" s="3">
        <v>-2229.1437700000001</v>
      </c>
      <c r="BE40" s="3">
        <v>19522.832600000002</v>
      </c>
      <c r="BF40" s="4">
        <v>9.2578350000000004E-2</v>
      </c>
      <c r="BH40" s="1">
        <v>39</v>
      </c>
      <c r="BI40" s="3">
        <v>0.90038223500000003</v>
      </c>
      <c r="BJ40" s="3">
        <v>0.89490873169999996</v>
      </c>
      <c r="BK40" s="3">
        <v>348.23599999999999</v>
      </c>
      <c r="BL40" s="3">
        <v>366.25900000000001</v>
      </c>
      <c r="BM40" s="3">
        <v>-294.97417999999999</v>
      </c>
      <c r="BN40" s="4">
        <v>1024.144</v>
      </c>
      <c r="BO40" s="4">
        <v>1.1166219999999999E-2</v>
      </c>
    </row>
    <row r="41" spans="1:67" ht="24" thickBot="1">
      <c r="A41" s="1" t="s">
        <v>18</v>
      </c>
      <c r="B41" s="2" t="s">
        <v>19</v>
      </c>
      <c r="C41" s="2" t="s">
        <v>2</v>
      </c>
      <c r="D41" s="2" t="s">
        <v>25</v>
      </c>
      <c r="E41" s="2" t="s">
        <v>26</v>
      </c>
      <c r="F41" s="2" t="s">
        <v>27</v>
      </c>
      <c r="G41" s="2" t="s">
        <v>3</v>
      </c>
      <c r="H41" s="2" t="s">
        <v>4</v>
      </c>
      <c r="I41" s="2" t="s">
        <v>5</v>
      </c>
      <c r="K41" s="1">
        <v>40</v>
      </c>
      <c r="L41" s="3"/>
      <c r="M41" s="3" t="s">
        <v>1</v>
      </c>
      <c r="N41" s="3"/>
      <c r="O41" s="3" t="s">
        <v>25</v>
      </c>
      <c r="P41" s="3"/>
      <c r="Q41" s="3" t="s">
        <v>27</v>
      </c>
      <c r="R41" s="3"/>
      <c r="S41" s="3" t="s">
        <v>4</v>
      </c>
      <c r="T41" s="3" t="s">
        <v>5</v>
      </c>
      <c r="U41" s="3" t="s">
        <v>21</v>
      </c>
      <c r="V41" s="3">
        <v>90711.885899999994</v>
      </c>
      <c r="X41" s="1">
        <v>40</v>
      </c>
      <c r="Y41" s="3">
        <v>0.84406716449999997</v>
      </c>
      <c r="Z41" s="3">
        <v>0.83461668960000002</v>
      </c>
      <c r="AA41" s="3">
        <v>396.44569999999999</v>
      </c>
      <c r="AB41" s="3">
        <v>417.75319999999999</v>
      </c>
      <c r="AC41" s="3">
        <v>-17434.562399999999</v>
      </c>
      <c r="AD41" s="3">
        <v>11615.933999999999</v>
      </c>
      <c r="AE41" s="4">
        <v>3.331688E-2</v>
      </c>
      <c r="AG41" s="1">
        <v>40</v>
      </c>
      <c r="AH41" s="3">
        <v>0.85128903499999997</v>
      </c>
      <c r="AI41" s="3">
        <v>0.84236637700000006</v>
      </c>
      <c r="AJ41" s="3">
        <v>387.4425</v>
      </c>
      <c r="AK41" s="3">
        <v>408.82510000000002</v>
      </c>
      <c r="AL41" s="3">
        <v>-2210.8269</v>
      </c>
      <c r="AM41" s="3">
        <v>7796.4317000000001</v>
      </c>
      <c r="AN41" s="4">
        <v>4.4908400000000001E-2</v>
      </c>
      <c r="AP41" s="1">
        <v>40</v>
      </c>
      <c r="AQ41" s="3">
        <v>0.79891191380000004</v>
      </c>
      <c r="AR41" s="3">
        <v>0.78684662869999999</v>
      </c>
      <c r="AS41" s="3">
        <v>365.37419999999997</v>
      </c>
      <c r="AT41" s="3">
        <v>386.75689999999997</v>
      </c>
      <c r="AU41" s="3">
        <v>-880.40959999999995</v>
      </c>
      <c r="AV41" s="4">
        <v>7158.5429999999997</v>
      </c>
      <c r="AW41" s="4">
        <v>3.7152790000000002E-3</v>
      </c>
      <c r="AY41" s="1">
        <v>40</v>
      </c>
      <c r="AZ41" s="3">
        <v>0.90368828999999995</v>
      </c>
      <c r="BA41" s="3">
        <v>0.89790959000000004</v>
      </c>
      <c r="BB41" s="3">
        <v>359.65190000000001</v>
      </c>
      <c r="BC41" s="3">
        <v>381.03449999999998</v>
      </c>
      <c r="BD41" s="3">
        <v>-959.59394999999995</v>
      </c>
      <c r="BE41" s="3">
        <v>8701.4041699999998</v>
      </c>
      <c r="BF41" s="4">
        <v>2.7987730000000001E-3</v>
      </c>
      <c r="BH41" s="1">
        <v>40</v>
      </c>
      <c r="BI41" s="3">
        <v>0.90182370300000003</v>
      </c>
      <c r="BJ41" s="3">
        <v>0.89527861600000003</v>
      </c>
      <c r="BK41" s="3">
        <v>348.82220000000001</v>
      </c>
      <c r="BL41" s="3">
        <v>369.41989999999998</v>
      </c>
      <c r="BM41" s="3" t="s">
        <v>21</v>
      </c>
      <c r="BN41" s="4">
        <v>418287.1</v>
      </c>
      <c r="BO41" s="4">
        <v>0.1266043</v>
      </c>
    </row>
    <row r="42" spans="1:67" ht="24" thickBot="1">
      <c r="A42" s="1">
        <v>1</v>
      </c>
      <c r="B42" s="3" t="s">
        <v>2</v>
      </c>
      <c r="C42" s="3">
        <v>1</v>
      </c>
      <c r="D42" s="3">
        <v>7.5869329999999999E-2</v>
      </c>
      <c r="E42" s="3">
        <v>0.29857689999999998</v>
      </c>
      <c r="F42" s="3">
        <v>0.35009099999999999</v>
      </c>
      <c r="G42" s="3">
        <v>0.46931149999999999</v>
      </c>
      <c r="H42" s="7">
        <v>-0.90749049999999998</v>
      </c>
      <c r="I42" s="3">
        <v>-0.34058169999999999</v>
      </c>
      <c r="K42" s="1">
        <v>41</v>
      </c>
      <c r="L42" s="3" t="s">
        <v>0</v>
      </c>
      <c r="M42" s="3"/>
      <c r="N42" s="3"/>
      <c r="O42" s="3" t="s">
        <v>25</v>
      </c>
      <c r="P42" s="3"/>
      <c r="Q42" s="3" t="s">
        <v>27</v>
      </c>
      <c r="R42" s="3"/>
      <c r="S42" s="3" t="s">
        <v>4</v>
      </c>
      <c r="T42" s="3" t="s">
        <v>5</v>
      </c>
      <c r="U42" s="3" t="s">
        <v>21</v>
      </c>
      <c r="V42" s="3">
        <v>104955.4457</v>
      </c>
      <c r="X42" s="1">
        <v>41</v>
      </c>
      <c r="Y42" s="3">
        <v>0.89717888140000002</v>
      </c>
      <c r="Z42" s="3">
        <v>0.88635560579999995</v>
      </c>
      <c r="AA42" s="3">
        <v>360.30369999999999</v>
      </c>
      <c r="AB42" s="3">
        <v>392.26490000000001</v>
      </c>
      <c r="AC42" s="3" t="s">
        <v>21</v>
      </c>
      <c r="AD42" s="3">
        <v>14291.5139</v>
      </c>
      <c r="AE42" s="4">
        <v>3.6047129999999997E-2</v>
      </c>
      <c r="AG42" s="1">
        <v>41</v>
      </c>
      <c r="AH42" s="3">
        <v>0.90008973699999995</v>
      </c>
      <c r="AI42" s="3">
        <v>0.88968241800000003</v>
      </c>
      <c r="AJ42" s="3">
        <v>352.88510000000002</v>
      </c>
      <c r="AK42" s="3">
        <v>384.95909999999998</v>
      </c>
      <c r="AL42" s="3">
        <v>-2180.9852999999998</v>
      </c>
      <c r="AM42" s="3">
        <v>10028.303900000001</v>
      </c>
      <c r="AN42" s="4">
        <v>2.8264959999999999E-2</v>
      </c>
      <c r="AP42" s="1">
        <v>41</v>
      </c>
      <c r="AQ42" s="3">
        <v>0.86720081289999995</v>
      </c>
      <c r="AR42" s="3">
        <v>0.85336756420000004</v>
      </c>
      <c r="AS42" s="3">
        <v>328.9794</v>
      </c>
      <c r="AT42" s="3">
        <v>361.05340000000001</v>
      </c>
      <c r="AU42" s="3">
        <v>-848.67759999999998</v>
      </c>
      <c r="AV42" s="4">
        <v>8984.5509999999995</v>
      </c>
      <c r="AW42" s="4">
        <v>8.1335760000000007E-2</v>
      </c>
      <c r="AY42" s="1">
        <v>41</v>
      </c>
      <c r="AZ42" s="3">
        <v>0.93525343000000005</v>
      </c>
      <c r="BA42" s="3">
        <v>0.928508997</v>
      </c>
      <c r="BB42" s="3">
        <v>325.16120000000001</v>
      </c>
      <c r="BC42" s="3">
        <v>357.23520000000002</v>
      </c>
      <c r="BD42" s="3">
        <v>-957.96160999999995</v>
      </c>
      <c r="BE42" s="3">
        <v>11337.45817</v>
      </c>
      <c r="BF42" s="4">
        <v>0.1266796</v>
      </c>
      <c r="BH42" s="1">
        <v>41</v>
      </c>
      <c r="BI42" s="3">
        <v>0.91339619699999997</v>
      </c>
      <c r="BJ42" s="3">
        <v>0.903325987</v>
      </c>
      <c r="BK42" s="3">
        <v>344.65629999999999</v>
      </c>
      <c r="BL42" s="3">
        <v>375.55290000000002</v>
      </c>
      <c r="BM42" s="3" t="s">
        <v>21</v>
      </c>
      <c r="BN42" s="4">
        <v>480135.4</v>
      </c>
      <c r="BO42" s="4">
        <v>0.114852</v>
      </c>
    </row>
    <row r="43" spans="1:67" ht="24" thickBot="1">
      <c r="A43" s="1">
        <v>2</v>
      </c>
      <c r="B43" s="3" t="s">
        <v>25</v>
      </c>
      <c r="C43" s="3">
        <v>7.5869329999999999E-2</v>
      </c>
      <c r="D43" s="3">
        <v>1</v>
      </c>
      <c r="E43" s="3">
        <v>0.25828990000000002</v>
      </c>
      <c r="F43" s="3">
        <v>0.2884118</v>
      </c>
      <c r="G43" s="7">
        <v>-0.73589499999999997</v>
      </c>
      <c r="H43" s="3">
        <v>-0.30472480000000002</v>
      </c>
      <c r="I43" s="7">
        <v>-0.94386780000000003</v>
      </c>
      <c r="K43" s="1">
        <v>42</v>
      </c>
      <c r="L43" s="3"/>
      <c r="M43" s="3"/>
      <c r="N43" s="3"/>
      <c r="O43" s="3" t="s">
        <v>25</v>
      </c>
      <c r="P43" s="3"/>
      <c r="Q43" s="3" t="s">
        <v>27</v>
      </c>
      <c r="R43" s="3"/>
      <c r="S43" s="3" t="s">
        <v>4</v>
      </c>
      <c r="T43" s="3" t="s">
        <v>5</v>
      </c>
      <c r="U43" s="3" t="s">
        <v>21</v>
      </c>
      <c r="V43" s="3">
        <v>84372.442999999999</v>
      </c>
      <c r="X43" s="1">
        <v>42</v>
      </c>
      <c r="Y43" s="3">
        <v>0.84135420800000005</v>
      </c>
      <c r="Z43" s="3">
        <v>0.83507120629999998</v>
      </c>
      <c r="AA43" s="3">
        <v>394.27409999999998</v>
      </c>
      <c r="AB43" s="3">
        <v>410.25470000000001</v>
      </c>
      <c r="AC43" s="3">
        <v>-17373.536400000001</v>
      </c>
      <c r="AD43" s="3">
        <v>10418.098599999999</v>
      </c>
      <c r="AE43" s="4">
        <v>6.9741629999999999E-2</v>
      </c>
      <c r="AG43" s="1">
        <v>42</v>
      </c>
      <c r="AH43" s="3">
        <v>0.84813196099999999</v>
      </c>
      <c r="AI43" s="3">
        <v>0.84217635099999999</v>
      </c>
      <c r="AJ43" s="3">
        <v>385.69029999999998</v>
      </c>
      <c r="AK43" s="3">
        <v>401.72730000000001</v>
      </c>
      <c r="AL43" s="3">
        <v>-2186.7042000000001</v>
      </c>
      <c r="AM43" s="3">
        <v>6900.2123000000001</v>
      </c>
      <c r="AN43" s="4">
        <v>2.2031100000000001E-2</v>
      </c>
      <c r="AP43" s="1">
        <v>42</v>
      </c>
      <c r="AQ43" s="3">
        <v>0.79808596809999999</v>
      </c>
      <c r="AR43" s="3">
        <v>0.7901677708</v>
      </c>
      <c r="AS43" s="3">
        <v>361.81279999999998</v>
      </c>
      <c r="AT43" s="3">
        <v>377.84980000000002</v>
      </c>
      <c r="AU43" s="3">
        <v>-879.95500000000004</v>
      </c>
      <c r="AV43" s="4">
        <v>6401.8810000000003</v>
      </c>
      <c r="AW43" s="4">
        <v>8.8729929999999999E-2</v>
      </c>
      <c r="AY43" s="1">
        <v>42</v>
      </c>
      <c r="AZ43" s="3">
        <v>0.90231819999999996</v>
      </c>
      <c r="BA43" s="3">
        <v>0.89848754099999995</v>
      </c>
      <c r="BB43" s="3">
        <v>357.16329999999999</v>
      </c>
      <c r="BC43" s="3">
        <v>373.20030000000003</v>
      </c>
      <c r="BD43" s="3">
        <v>-962.34231999999997</v>
      </c>
      <c r="BE43" s="3">
        <v>7809.4781899999998</v>
      </c>
      <c r="BF43" s="4">
        <v>0.14972079999999999</v>
      </c>
      <c r="BH43" s="1">
        <v>42</v>
      </c>
      <c r="BI43" s="3">
        <v>0.89612880800000005</v>
      </c>
      <c r="BJ43" s="3">
        <v>0.89161266939999995</v>
      </c>
      <c r="BK43" s="3">
        <v>350.29169999999999</v>
      </c>
      <c r="BL43" s="3">
        <v>365.74</v>
      </c>
      <c r="BM43" s="3" t="s">
        <v>21</v>
      </c>
      <c r="BN43" s="4">
        <v>390332.5</v>
      </c>
      <c r="BO43" s="4">
        <v>0.12537719999999999</v>
      </c>
    </row>
    <row r="44" spans="1:67" ht="24" thickBot="1">
      <c r="A44" s="1">
        <v>3</v>
      </c>
      <c r="B44" s="3" t="s">
        <v>26</v>
      </c>
      <c r="C44" s="3">
        <v>0.29857685</v>
      </c>
      <c r="D44" s="3">
        <v>0.25828985999999998</v>
      </c>
      <c r="E44" s="3">
        <v>1</v>
      </c>
      <c r="F44" s="7">
        <v>0.96702160000000004</v>
      </c>
      <c r="G44" s="3">
        <v>9.2814900000000006E-2</v>
      </c>
      <c r="H44" s="3">
        <v>-0.43742370000000003</v>
      </c>
      <c r="I44" s="3">
        <v>-0.37995040000000002</v>
      </c>
      <c r="K44" s="1">
        <v>43</v>
      </c>
      <c r="L44" s="3"/>
      <c r="M44" s="3" t="s">
        <v>1</v>
      </c>
      <c r="N44" s="3" t="s">
        <v>2</v>
      </c>
      <c r="O44" s="3"/>
      <c r="P44" s="3"/>
      <c r="Q44" s="3" t="s">
        <v>27</v>
      </c>
      <c r="R44" s="3"/>
      <c r="S44" s="3" t="s">
        <v>4</v>
      </c>
      <c r="T44" s="3" t="s">
        <v>5</v>
      </c>
      <c r="U44" s="3">
        <v>-6154.9290000000001</v>
      </c>
      <c r="V44" s="3">
        <v>5117.3059999999996</v>
      </c>
      <c r="X44" s="1">
        <v>43</v>
      </c>
      <c r="Y44" s="3">
        <v>0.84317090939999995</v>
      </c>
      <c r="Z44" s="3">
        <v>0.83366611599999996</v>
      </c>
      <c r="AA44" s="3">
        <v>397.0532</v>
      </c>
      <c r="AB44" s="3">
        <v>418.36079999999998</v>
      </c>
      <c r="AC44" s="3">
        <v>-2313.9335999999998</v>
      </c>
      <c r="AD44" s="3">
        <v>1538.3689999999999</v>
      </c>
      <c r="AE44" s="4">
        <v>8.7826340000000003E-2</v>
      </c>
      <c r="AG44" s="1">
        <v>43</v>
      </c>
      <c r="AH44" s="3">
        <v>0.85118876799999998</v>
      </c>
      <c r="AI44" s="3">
        <v>0.84226009400000001</v>
      </c>
      <c r="AJ44" s="3">
        <v>387.51459999999997</v>
      </c>
      <c r="AK44" s="3">
        <v>408.8972</v>
      </c>
      <c r="AL44" s="3">
        <v>-1063.0365999999999</v>
      </c>
      <c r="AM44" s="3">
        <v>3701.7831999999999</v>
      </c>
      <c r="AN44" s="4">
        <v>4.775911E-2</v>
      </c>
      <c r="AP44" s="1">
        <v>43</v>
      </c>
      <c r="AQ44" s="3">
        <v>0.80036157929999996</v>
      </c>
      <c r="AR44" s="3">
        <v>0.78838327409999998</v>
      </c>
      <c r="AS44" s="3">
        <v>364.6001</v>
      </c>
      <c r="AT44" s="3">
        <v>385.98270000000002</v>
      </c>
      <c r="AU44" s="3">
        <v>-2007.1903</v>
      </c>
      <c r="AV44" s="4">
        <v>16703.400000000001</v>
      </c>
      <c r="AW44" s="4">
        <v>4.8789259999999996E-3</v>
      </c>
      <c r="AY44" s="1">
        <v>43</v>
      </c>
      <c r="AZ44" s="3">
        <v>0.90333987000000004</v>
      </c>
      <c r="BA44" s="3">
        <v>0.89754026200000003</v>
      </c>
      <c r="BB44" s="3">
        <v>360.03829999999999</v>
      </c>
      <c r="BC44" s="3">
        <v>381.42090000000002</v>
      </c>
      <c r="BD44" s="3">
        <v>-180.72128000000001</v>
      </c>
      <c r="BE44" s="3">
        <v>1358.63915</v>
      </c>
      <c r="BF44" s="4">
        <v>8.4084910000000006E-3</v>
      </c>
      <c r="BH44" s="1">
        <v>43</v>
      </c>
      <c r="BI44" s="3">
        <v>0.90842301800000003</v>
      </c>
      <c r="BJ44" s="3">
        <v>0.90231788619999997</v>
      </c>
      <c r="BK44" s="3">
        <v>342.07249999999999</v>
      </c>
      <c r="BL44" s="3">
        <v>362.67009999999999</v>
      </c>
      <c r="BM44" s="3">
        <v>-590.04741999999999</v>
      </c>
      <c r="BN44" s="4">
        <v>2284.3359999999998</v>
      </c>
      <c r="BO44" s="4">
        <v>8.1647410000000004E-2</v>
      </c>
    </row>
    <row r="45" spans="1:67" ht="15.75" thickBot="1">
      <c r="A45" s="1">
        <v>4</v>
      </c>
      <c r="B45" s="3" t="s">
        <v>27</v>
      </c>
      <c r="C45" s="3">
        <v>0.35009105000000001</v>
      </c>
      <c r="D45" s="3">
        <v>0.28841182999999998</v>
      </c>
      <c r="E45" s="3">
        <v>0.96702160000000004</v>
      </c>
      <c r="F45" s="3">
        <v>1</v>
      </c>
      <c r="G45" s="3">
        <v>0.10778840000000001</v>
      </c>
      <c r="H45" s="3">
        <v>-0.49900549999999999</v>
      </c>
      <c r="I45" s="3">
        <v>-0.42599740000000003</v>
      </c>
      <c r="K45" s="1">
        <v>44</v>
      </c>
      <c r="L45" s="3" t="s">
        <v>0</v>
      </c>
      <c r="M45" s="3"/>
      <c r="N45" s="3" t="s">
        <v>2</v>
      </c>
      <c r="O45" s="3"/>
      <c r="P45" s="3"/>
      <c r="Q45" s="3" t="s">
        <v>27</v>
      </c>
      <c r="R45" s="3"/>
      <c r="S45" s="3" t="s">
        <v>4</v>
      </c>
      <c r="T45" s="3" t="s">
        <v>5</v>
      </c>
      <c r="U45" s="3">
        <v>-5971.7569999999996</v>
      </c>
      <c r="V45" s="3">
        <v>6339.8867</v>
      </c>
      <c r="X45" s="1">
        <v>44</v>
      </c>
      <c r="Y45" s="3">
        <v>0.89665655489999996</v>
      </c>
      <c r="Z45" s="3">
        <v>0.88577829750000003</v>
      </c>
      <c r="AA45" s="3">
        <v>360.8408</v>
      </c>
      <c r="AB45" s="3">
        <v>392.80200000000002</v>
      </c>
      <c r="AC45" s="3">
        <v>-2274.6732000000002</v>
      </c>
      <c r="AD45" s="3">
        <v>1883.7715000000001</v>
      </c>
      <c r="AE45" s="4">
        <v>3.9564019999999998E-2</v>
      </c>
      <c r="AG45" s="1">
        <v>44</v>
      </c>
      <c r="AH45" s="3">
        <v>0.90004378399999996</v>
      </c>
      <c r="AI45" s="3">
        <v>0.88963167799999998</v>
      </c>
      <c r="AJ45" s="3">
        <v>352.93430000000001</v>
      </c>
      <c r="AK45" s="3">
        <v>385.00830000000002</v>
      </c>
      <c r="AL45" s="3">
        <v>-1026.3920000000001</v>
      </c>
      <c r="AM45" s="3">
        <v>4641.8559999999998</v>
      </c>
      <c r="AN45" s="4">
        <v>2.682126E-2</v>
      </c>
      <c r="AP45" s="1">
        <v>44</v>
      </c>
      <c r="AQ45" s="3">
        <v>0.86796468250000003</v>
      </c>
      <c r="AR45" s="3">
        <v>0.85421100360000002</v>
      </c>
      <c r="AS45" s="3">
        <v>328.36219999999997</v>
      </c>
      <c r="AT45" s="3">
        <v>360.43610000000001</v>
      </c>
      <c r="AU45" s="3">
        <v>-1917.4185</v>
      </c>
      <c r="AV45" s="4">
        <v>20824.560000000001</v>
      </c>
      <c r="AW45" s="4">
        <v>8.5270780000000004E-2</v>
      </c>
      <c r="AY45" s="1">
        <v>44</v>
      </c>
      <c r="AZ45" s="3">
        <v>0.93452230000000003</v>
      </c>
      <c r="BA45" s="3">
        <v>0.92770170299999999</v>
      </c>
      <c r="BB45" s="3">
        <v>326.36270000000002</v>
      </c>
      <c r="BC45" s="3">
        <v>358.43669999999997</v>
      </c>
      <c r="BD45" s="3">
        <v>-180.91125</v>
      </c>
      <c r="BE45" s="3">
        <v>1758.92462</v>
      </c>
      <c r="BF45" s="4">
        <v>0.13018560000000001</v>
      </c>
      <c r="BH45" s="1">
        <v>44</v>
      </c>
      <c r="BI45" s="3">
        <v>0.92096837300000001</v>
      </c>
      <c r="BJ45" s="3">
        <v>0.91177864900000005</v>
      </c>
      <c r="BK45" s="3">
        <v>335.78129999999999</v>
      </c>
      <c r="BL45" s="3">
        <v>366.67779999999999</v>
      </c>
      <c r="BM45" s="3">
        <v>-572.36224000000004</v>
      </c>
      <c r="BN45" s="4">
        <v>2590.3180000000002</v>
      </c>
      <c r="BO45" s="4">
        <v>0.20764769999999999</v>
      </c>
    </row>
    <row r="46" spans="1:67" ht="15.75" thickBot="1">
      <c r="A46" s="1">
        <v>5</v>
      </c>
      <c r="B46" s="3" t="s">
        <v>3</v>
      </c>
      <c r="C46" s="3">
        <v>0.46931149999999999</v>
      </c>
      <c r="D46" s="3">
        <v>-0.73589495000000005</v>
      </c>
      <c r="E46" s="3">
        <v>9.2814900000000006E-2</v>
      </c>
      <c r="F46" s="3">
        <v>0.10778840000000001</v>
      </c>
      <c r="G46" s="3">
        <v>1</v>
      </c>
      <c r="H46" s="3">
        <v>-0.39056289999999999</v>
      </c>
      <c r="I46" s="3">
        <v>0.4714776</v>
      </c>
      <c r="K46" s="1">
        <v>45</v>
      </c>
      <c r="L46" s="3"/>
      <c r="M46" s="3"/>
      <c r="N46" s="3" t="s">
        <v>2</v>
      </c>
      <c r="O46" s="3"/>
      <c r="P46" s="3"/>
      <c r="Q46" s="3" t="s">
        <v>27</v>
      </c>
      <c r="R46" s="3"/>
      <c r="S46" s="3" t="s">
        <v>4</v>
      </c>
      <c r="T46" s="3" t="s">
        <v>5</v>
      </c>
      <c r="U46" s="3">
        <v>-6055.9769999999999</v>
      </c>
      <c r="V46" s="3">
        <v>4543.5641999999998</v>
      </c>
      <c r="X46" s="1">
        <v>45</v>
      </c>
      <c r="Y46" s="3">
        <v>0.84071505580000006</v>
      </c>
      <c r="Z46" s="3">
        <v>0.83440674110000002</v>
      </c>
      <c r="AA46" s="3">
        <v>394.70030000000003</v>
      </c>
      <c r="AB46" s="3">
        <v>410.68090000000001</v>
      </c>
      <c r="AC46" s="3">
        <v>-2282.3110999999999</v>
      </c>
      <c r="AD46" s="3">
        <v>1365.9132999999999</v>
      </c>
      <c r="AE46" s="4">
        <v>0.19934840000000001</v>
      </c>
      <c r="AG46" s="1">
        <v>45</v>
      </c>
      <c r="AH46" s="3">
        <v>0.84802306400000005</v>
      </c>
      <c r="AI46" s="3">
        <v>0.84206318400000002</v>
      </c>
      <c r="AJ46" s="3">
        <v>385.767</v>
      </c>
      <c r="AK46" s="3">
        <v>401.8039</v>
      </c>
      <c r="AL46" s="3">
        <v>-1012.0011</v>
      </c>
      <c r="AM46" s="3">
        <v>3150.7568999999999</v>
      </c>
      <c r="AN46" s="4">
        <v>1.537321E-2</v>
      </c>
      <c r="AP46" s="1">
        <v>45</v>
      </c>
      <c r="AQ46" s="3">
        <v>0.79938993459999996</v>
      </c>
      <c r="AR46" s="3">
        <v>0.79152287320000003</v>
      </c>
      <c r="AS46" s="3">
        <v>361.11959999999999</v>
      </c>
      <c r="AT46" s="3">
        <v>377.15660000000003</v>
      </c>
      <c r="AU46" s="3">
        <v>-1996.164</v>
      </c>
      <c r="AV46" s="4">
        <v>14861.87</v>
      </c>
      <c r="AW46" s="4">
        <v>0.1111195</v>
      </c>
      <c r="AY46" s="1">
        <v>45</v>
      </c>
      <c r="AZ46" s="3">
        <v>0.90217225999999995</v>
      </c>
      <c r="BA46" s="3">
        <v>0.89833587800000003</v>
      </c>
      <c r="BB46" s="3">
        <v>357.32310000000001</v>
      </c>
      <c r="BC46" s="3">
        <v>373.36</v>
      </c>
      <c r="BD46" s="3">
        <v>-182.50138999999999</v>
      </c>
      <c r="BE46" s="3">
        <v>1231.28457</v>
      </c>
      <c r="BF46" s="4">
        <v>0.20418159999999999</v>
      </c>
      <c r="BH46" s="1">
        <v>45</v>
      </c>
      <c r="BI46" s="3">
        <v>0.90038017699999995</v>
      </c>
      <c r="BJ46" s="3">
        <v>0.8960488808</v>
      </c>
      <c r="BK46" s="3">
        <v>346.238</v>
      </c>
      <c r="BL46" s="3">
        <v>361.68630000000002</v>
      </c>
      <c r="BM46" s="3">
        <v>-582.99977999999999</v>
      </c>
      <c r="BN46" s="4">
        <v>2108.0010000000002</v>
      </c>
      <c r="BO46" s="4">
        <v>9.8330640000000007E-3</v>
      </c>
    </row>
    <row r="47" spans="1:67" ht="15.75" thickBot="1">
      <c r="A47" s="1">
        <v>6</v>
      </c>
      <c r="B47" s="3" t="s">
        <v>4</v>
      </c>
      <c r="C47" s="3">
        <v>-0.90749051999999997</v>
      </c>
      <c r="D47" s="3">
        <v>-0.30472479000000002</v>
      </c>
      <c r="E47" s="3">
        <v>-0.43742370000000003</v>
      </c>
      <c r="F47" s="3">
        <v>-0.49900549999999999</v>
      </c>
      <c r="G47" s="3">
        <v>-0.39056289999999999</v>
      </c>
      <c r="H47" s="3">
        <v>1</v>
      </c>
      <c r="I47" s="7">
        <v>0.59302220000000005</v>
      </c>
      <c r="K47" s="1">
        <v>46</v>
      </c>
      <c r="L47" s="3"/>
      <c r="M47" s="3" t="s">
        <v>1</v>
      </c>
      <c r="N47" s="3"/>
      <c r="O47" s="3"/>
      <c r="P47" s="3"/>
      <c r="Q47" s="3" t="s">
        <v>27</v>
      </c>
      <c r="R47" s="3"/>
      <c r="S47" s="3" t="s">
        <v>4</v>
      </c>
      <c r="T47" s="3" t="s">
        <v>5</v>
      </c>
      <c r="U47" s="3">
        <v>-7040.96</v>
      </c>
      <c r="V47" s="3">
        <v>2905.6860999999999</v>
      </c>
      <c r="X47" s="1">
        <v>46</v>
      </c>
      <c r="Y47" s="3">
        <v>0.23854141740000001</v>
      </c>
      <c r="Z47" s="3">
        <v>0.2004684883</v>
      </c>
      <c r="AA47" s="3">
        <v>562.54160000000002</v>
      </c>
      <c r="AB47" s="3">
        <v>581.1857</v>
      </c>
      <c r="AC47" s="3">
        <v>-4199.1541999999999</v>
      </c>
      <c r="AD47" s="3">
        <v>2642.9764</v>
      </c>
      <c r="AE47" s="4">
        <v>0.203793</v>
      </c>
      <c r="AG47" s="1">
        <v>46</v>
      </c>
      <c r="AH47" s="3">
        <v>0.774336786</v>
      </c>
      <c r="AI47" s="3">
        <v>0.76316534000000003</v>
      </c>
      <c r="AJ47" s="3">
        <v>430.06569999999999</v>
      </c>
      <c r="AK47" s="3">
        <v>448.77550000000002</v>
      </c>
      <c r="AL47" s="3">
        <v>-2083.7919999999999</v>
      </c>
      <c r="AM47" s="3">
        <v>6931.0068000000001</v>
      </c>
      <c r="AN47" s="4">
        <v>0.1201936</v>
      </c>
      <c r="AP47" s="1">
        <v>46</v>
      </c>
      <c r="AQ47" s="3">
        <v>6.6260069199999994E-2</v>
      </c>
      <c r="AR47" s="3">
        <v>2.0035320200000001E-2</v>
      </c>
      <c r="AS47" s="3">
        <v>527.66790000000003</v>
      </c>
      <c r="AT47" s="3">
        <v>546.3777</v>
      </c>
      <c r="AU47" s="3">
        <v>-264.43889999999999</v>
      </c>
      <c r="AV47" s="4">
        <v>1821.932</v>
      </c>
      <c r="AW47" s="4">
        <v>2.4305710000000001E-5</v>
      </c>
      <c r="AY47" s="1">
        <v>46</v>
      </c>
      <c r="AZ47" s="3">
        <v>0.44342376999999999</v>
      </c>
      <c r="BA47" s="3">
        <v>0.41587049300000001</v>
      </c>
      <c r="BB47" s="3">
        <v>545.3528</v>
      </c>
      <c r="BC47" s="3">
        <v>564.06259999999997</v>
      </c>
      <c r="BD47" s="3">
        <v>-345.55023</v>
      </c>
      <c r="BE47" s="3">
        <v>2747.0720299999998</v>
      </c>
      <c r="BF47" s="4">
        <v>1.0846430000000001E-2</v>
      </c>
      <c r="BH47" s="1">
        <v>46</v>
      </c>
      <c r="BI47" s="3">
        <v>0.14197347699999999</v>
      </c>
      <c r="BJ47" s="3">
        <v>9.4829162199999997E-2</v>
      </c>
      <c r="BK47" s="3">
        <v>557.10559999999998</v>
      </c>
      <c r="BL47" s="3">
        <v>575.12860000000001</v>
      </c>
      <c r="BM47" s="3">
        <v>-148.02517</v>
      </c>
      <c r="BN47" s="4">
        <v>385.44260000000003</v>
      </c>
      <c r="BO47" s="4">
        <v>5.0081769999999999E-3</v>
      </c>
    </row>
    <row r="48" spans="1:67" ht="15.75" thickBot="1">
      <c r="A48" s="1">
        <v>7</v>
      </c>
      <c r="B48" s="3" t="s">
        <v>5</v>
      </c>
      <c r="C48" s="3">
        <v>-0.34058166000000001</v>
      </c>
      <c r="D48" s="3">
        <v>-0.94386784000000001</v>
      </c>
      <c r="E48" s="3">
        <v>-0.37995040000000002</v>
      </c>
      <c r="F48" s="3">
        <v>-0.42599740000000003</v>
      </c>
      <c r="G48" s="3">
        <v>0.4714776</v>
      </c>
      <c r="H48" s="3">
        <v>0.59302220000000005</v>
      </c>
      <c r="I48" s="3">
        <v>1</v>
      </c>
      <c r="K48" s="1">
        <v>47</v>
      </c>
      <c r="L48" s="3" t="s">
        <v>0</v>
      </c>
      <c r="M48" s="3"/>
      <c r="N48" s="3"/>
      <c r="O48" s="3"/>
      <c r="P48" s="3"/>
      <c r="Q48" s="3" t="s">
        <v>27</v>
      </c>
      <c r="R48" s="3"/>
      <c r="S48" s="3" t="s">
        <v>4</v>
      </c>
      <c r="T48" s="3" t="s">
        <v>5</v>
      </c>
      <c r="U48" s="3">
        <v>-6425.192</v>
      </c>
      <c r="V48" s="3">
        <v>3373.3532</v>
      </c>
      <c r="X48" s="1">
        <v>47</v>
      </c>
      <c r="Y48" s="3">
        <v>0.35928044149999999</v>
      </c>
      <c r="Z48" s="3">
        <v>0.29921298289999998</v>
      </c>
      <c r="AA48" s="3">
        <v>552.2414</v>
      </c>
      <c r="AB48" s="3">
        <v>581.53920000000005</v>
      </c>
      <c r="AC48" s="3">
        <v>-3690.9983000000002</v>
      </c>
      <c r="AD48" s="3">
        <v>2742.2532000000001</v>
      </c>
      <c r="AE48" s="4">
        <v>5.5031860000000002E-2</v>
      </c>
      <c r="AG48" s="1">
        <v>47</v>
      </c>
      <c r="AH48" s="3">
        <v>0.81845826200000005</v>
      </c>
      <c r="AI48" s="3">
        <v>0.80161418399999995</v>
      </c>
      <c r="AJ48" s="3">
        <v>414.78699999999998</v>
      </c>
      <c r="AK48" s="3">
        <v>444.18810000000002</v>
      </c>
      <c r="AL48" s="3">
        <v>-2005.8474000000001</v>
      </c>
      <c r="AM48" s="3">
        <v>8551.1044999999995</v>
      </c>
      <c r="AN48" s="4">
        <v>1.09949E-2</v>
      </c>
      <c r="AP48" s="1">
        <v>47</v>
      </c>
      <c r="AQ48" s="3">
        <v>0.15681986449999999</v>
      </c>
      <c r="AR48" s="3">
        <v>7.8586656099999999E-2</v>
      </c>
      <c r="AS48" s="3">
        <v>524.75210000000004</v>
      </c>
      <c r="AT48" s="3">
        <v>554.15319999999997</v>
      </c>
      <c r="AU48" s="3">
        <v>-242.50389999999999</v>
      </c>
      <c r="AV48" s="4">
        <v>2091.9740000000002</v>
      </c>
      <c r="AW48" s="4">
        <v>3.5312139999999999E-2</v>
      </c>
      <c r="AY48" s="1">
        <v>47</v>
      </c>
      <c r="AZ48" s="3">
        <v>0.48760737999999998</v>
      </c>
      <c r="BA48" s="3">
        <v>0.44006579699999998</v>
      </c>
      <c r="BB48" s="3">
        <v>544.50250000000005</v>
      </c>
      <c r="BC48" s="3">
        <v>573.90369999999996</v>
      </c>
      <c r="BD48" s="3">
        <v>-315.54930000000002</v>
      </c>
      <c r="BE48" s="3">
        <v>3172.2781</v>
      </c>
      <c r="BF48" s="4">
        <v>0.23677049999999999</v>
      </c>
      <c r="BH48" s="1">
        <v>47</v>
      </c>
      <c r="BI48" s="3">
        <v>0.24419867000000001</v>
      </c>
      <c r="BJ48" s="3">
        <v>0.16601232539999999</v>
      </c>
      <c r="BK48" s="3">
        <v>552.80050000000006</v>
      </c>
      <c r="BL48" s="3">
        <v>581.1223</v>
      </c>
      <c r="BM48" s="3">
        <v>-170.29342</v>
      </c>
      <c r="BN48" s="4">
        <v>309.15609999999998</v>
      </c>
      <c r="BO48" s="4">
        <v>8.2640370000000005E-2</v>
      </c>
    </row>
    <row r="49" spans="11:67" ht="15.75" thickBot="1">
      <c r="K49" s="1">
        <v>48</v>
      </c>
      <c r="L49" s="3"/>
      <c r="M49" s="3"/>
      <c r="N49" s="3"/>
      <c r="O49" s="3"/>
      <c r="P49" s="3"/>
      <c r="Q49" s="3" t="s">
        <v>27</v>
      </c>
      <c r="R49" s="3"/>
      <c r="S49" s="3" t="s">
        <v>4</v>
      </c>
      <c r="T49" s="3" t="s">
        <v>5</v>
      </c>
      <c r="U49" s="3">
        <v>-6729.4359999999997</v>
      </c>
      <c r="V49" s="3">
        <v>2520.1642000000002</v>
      </c>
      <c r="X49" s="1">
        <v>48</v>
      </c>
      <c r="Y49" s="3">
        <v>0.22938684540000001</v>
      </c>
      <c r="Z49" s="3">
        <v>0.2067217526</v>
      </c>
      <c r="AA49" s="3">
        <v>559.80840000000001</v>
      </c>
      <c r="AB49" s="3">
        <v>573.12559999999996</v>
      </c>
      <c r="AC49" s="3">
        <v>-3984.2361000000001</v>
      </c>
      <c r="AD49" s="3">
        <v>2269.1509999999998</v>
      </c>
      <c r="AE49" s="4">
        <v>0.19934840000000001</v>
      </c>
      <c r="AG49" s="1">
        <v>48</v>
      </c>
      <c r="AH49" s="3">
        <v>0.762023597</v>
      </c>
      <c r="AI49" s="3">
        <v>0.75509224600000002</v>
      </c>
      <c r="AJ49" s="3">
        <v>431.75029999999998</v>
      </c>
      <c r="AK49" s="3">
        <v>445.11450000000002</v>
      </c>
      <c r="AL49" s="3">
        <v>-2022.5236</v>
      </c>
      <c r="AM49" s="3">
        <v>6057.3967000000002</v>
      </c>
      <c r="AN49" s="4">
        <v>1.537321E-2</v>
      </c>
      <c r="AP49" s="1">
        <v>48</v>
      </c>
      <c r="AQ49" s="3">
        <v>2.9669717200000001E-2</v>
      </c>
      <c r="AR49" s="3">
        <v>1.4076701E-3</v>
      </c>
      <c r="AS49" s="3">
        <v>527.7808</v>
      </c>
      <c r="AT49" s="3">
        <v>541.14499999999998</v>
      </c>
      <c r="AU49" s="3">
        <v>-255.98009999999999</v>
      </c>
      <c r="AV49" s="4">
        <v>1589.125</v>
      </c>
      <c r="AW49" s="4">
        <v>0.1111195</v>
      </c>
      <c r="AY49" s="1">
        <v>48</v>
      </c>
      <c r="AZ49" s="3">
        <v>0.43841781000000002</v>
      </c>
      <c r="BA49" s="3">
        <v>0.42206104799999999</v>
      </c>
      <c r="BB49" s="3">
        <v>542.31089999999995</v>
      </c>
      <c r="BC49" s="3">
        <v>555.67510000000004</v>
      </c>
      <c r="BD49" s="3">
        <v>-333.46408000000002</v>
      </c>
      <c r="BE49" s="3">
        <v>2377.2339200000001</v>
      </c>
      <c r="BF49" s="4">
        <v>0.20418159999999999</v>
      </c>
      <c r="BH49" s="1">
        <v>48</v>
      </c>
      <c r="BI49" s="3">
        <v>0.124847003</v>
      </c>
      <c r="BJ49" s="3">
        <v>9.6616261600000003E-2</v>
      </c>
      <c r="BK49" s="3">
        <v>555.02269999999999</v>
      </c>
      <c r="BL49" s="3">
        <v>567.89620000000002</v>
      </c>
      <c r="BM49" s="3">
        <v>-133.23213999999999</v>
      </c>
      <c r="BN49" s="4">
        <v>307.91430000000003</v>
      </c>
      <c r="BO49" s="4">
        <v>9.8330640000000007E-3</v>
      </c>
    </row>
    <row r="50" spans="11:67" ht="24" thickBot="1">
      <c r="K50" s="1">
        <v>49</v>
      </c>
      <c r="L50" s="3"/>
      <c r="M50" s="3" t="s">
        <v>1</v>
      </c>
      <c r="N50" s="3" t="s">
        <v>2</v>
      </c>
      <c r="O50" s="3" t="s">
        <v>25</v>
      </c>
      <c r="P50" s="3" t="s">
        <v>26</v>
      </c>
      <c r="Q50" s="3"/>
      <c r="R50" s="3"/>
      <c r="S50" s="3" t="s">
        <v>4</v>
      </c>
      <c r="T50" s="3" t="s">
        <v>5</v>
      </c>
      <c r="U50" s="3" t="s">
        <v>21</v>
      </c>
      <c r="V50" s="3">
        <v>3669103.1666000001</v>
      </c>
      <c r="X50" s="1">
        <v>49</v>
      </c>
      <c r="Y50" s="3">
        <v>0.84677510499999997</v>
      </c>
      <c r="Z50" s="3">
        <v>0.83583046969999997</v>
      </c>
      <c r="AA50" s="3">
        <v>396.58879999999999</v>
      </c>
      <c r="AB50" s="3">
        <v>420.55970000000002</v>
      </c>
      <c r="AC50" s="3" t="s">
        <v>21</v>
      </c>
      <c r="AD50" s="3">
        <v>293667.93949999998</v>
      </c>
      <c r="AE50" s="4">
        <v>0.1196652</v>
      </c>
      <c r="AG50" s="1">
        <v>49</v>
      </c>
      <c r="AH50" s="3">
        <v>0.85154645399999995</v>
      </c>
      <c r="AI50" s="3">
        <v>0.84104973900000002</v>
      </c>
      <c r="AJ50" s="3">
        <v>389.25709999999998</v>
      </c>
      <c r="AK50" s="3">
        <v>413.31259999999997</v>
      </c>
      <c r="AL50" s="3" t="s">
        <v>21</v>
      </c>
      <c r="AM50" s="3">
        <v>119359.433</v>
      </c>
      <c r="AN50" s="4">
        <v>2.1473450000000002E-2</v>
      </c>
      <c r="AP50" s="1">
        <v>49</v>
      </c>
      <c r="AQ50" s="3">
        <v>0.8115125379</v>
      </c>
      <c r="AR50" s="3">
        <v>0.79818514159999998</v>
      </c>
      <c r="AS50" s="3">
        <v>360.45010000000002</v>
      </c>
      <c r="AT50" s="3">
        <v>384.50560000000002</v>
      </c>
      <c r="AU50" s="3" t="s">
        <v>21</v>
      </c>
      <c r="AV50" s="4">
        <v>17775980</v>
      </c>
      <c r="AW50" s="4">
        <v>2.7142749999999998E-4</v>
      </c>
      <c r="AY50" s="1">
        <v>49</v>
      </c>
      <c r="AZ50" s="3">
        <v>0.90460264999999995</v>
      </c>
      <c r="BA50" s="3">
        <v>0.89785738699999995</v>
      </c>
      <c r="BB50" s="3">
        <v>360.63119999999998</v>
      </c>
      <c r="BC50" s="3">
        <v>384.68669999999997</v>
      </c>
      <c r="BD50" s="3">
        <v>-9760.7674299999999</v>
      </c>
      <c r="BE50" s="3">
        <v>97404.484079999995</v>
      </c>
      <c r="BF50" s="4">
        <v>1.281679E-3</v>
      </c>
      <c r="BH50" s="1">
        <v>49</v>
      </c>
      <c r="BI50" s="3">
        <v>0.90847743999999997</v>
      </c>
      <c r="BJ50" s="3">
        <v>0.90127903629999995</v>
      </c>
      <c r="BK50" s="3">
        <v>344.01479999999998</v>
      </c>
      <c r="BL50" s="3">
        <v>367.18720000000002</v>
      </c>
      <c r="BM50" s="3">
        <v>-13680.03455</v>
      </c>
      <c r="BN50" s="4">
        <v>59105.04</v>
      </c>
      <c r="BO50" s="4">
        <v>6.3696299999999997E-2</v>
      </c>
    </row>
    <row r="51" spans="11:67" ht="24" thickBot="1">
      <c r="K51" s="1">
        <v>50</v>
      </c>
      <c r="L51" s="3" t="s">
        <v>0</v>
      </c>
      <c r="M51" s="3"/>
      <c r="N51" s="3" t="s">
        <v>2</v>
      </c>
      <c r="O51" s="3" t="s">
        <v>25</v>
      </c>
      <c r="P51" s="3" t="s">
        <v>26</v>
      </c>
      <c r="Q51" s="3"/>
      <c r="R51" s="3"/>
      <c r="S51" s="3" t="s">
        <v>4</v>
      </c>
      <c r="T51" s="3" t="s">
        <v>5</v>
      </c>
      <c r="U51" s="3" t="s">
        <v>21</v>
      </c>
      <c r="V51" s="3">
        <v>2012815.318</v>
      </c>
      <c r="X51" s="1">
        <v>50</v>
      </c>
      <c r="Y51" s="3">
        <v>0.89701822050000002</v>
      </c>
      <c r="Z51" s="3">
        <v>0.88496716119999996</v>
      </c>
      <c r="AA51" s="3">
        <v>362.4692</v>
      </c>
      <c r="AB51" s="3">
        <v>397.09390000000002</v>
      </c>
      <c r="AC51" s="3" t="s">
        <v>21</v>
      </c>
      <c r="AD51" s="3">
        <v>172525.73740000001</v>
      </c>
      <c r="AE51" s="4">
        <v>2.6292949999999999E-2</v>
      </c>
      <c r="AG51" s="1">
        <v>50</v>
      </c>
      <c r="AH51" s="3">
        <v>0.89964537600000005</v>
      </c>
      <c r="AI51" s="3">
        <v>0.88802536700000001</v>
      </c>
      <c r="AJ51" s="3">
        <v>355.36</v>
      </c>
      <c r="AK51" s="3">
        <v>390.10680000000002</v>
      </c>
      <c r="AL51" s="3">
        <v>-11313.4028</v>
      </c>
      <c r="AM51" s="3">
        <v>57018.753199999999</v>
      </c>
      <c r="AN51" s="4">
        <v>2.860412E-2</v>
      </c>
      <c r="AP51" s="1">
        <v>50</v>
      </c>
      <c r="AQ51" s="3">
        <v>0.86661021490000001</v>
      </c>
      <c r="AR51" s="3">
        <v>0.85116508189999995</v>
      </c>
      <c r="AS51" s="3">
        <v>331.45420000000001</v>
      </c>
      <c r="AT51" s="3">
        <v>366.20100000000002</v>
      </c>
      <c r="AU51" s="3" t="s">
        <v>21</v>
      </c>
      <c r="AV51" s="4">
        <v>9167520</v>
      </c>
      <c r="AW51" s="4">
        <v>9.0694369999999996E-2</v>
      </c>
      <c r="AY51" s="1">
        <v>50</v>
      </c>
      <c r="AZ51" s="3">
        <v>0.93849015000000002</v>
      </c>
      <c r="BA51" s="3">
        <v>0.93136795299999997</v>
      </c>
      <c r="BB51" s="3">
        <v>321.6739</v>
      </c>
      <c r="BC51" s="3">
        <v>356.42070000000001</v>
      </c>
      <c r="BD51" s="3" t="s">
        <v>21</v>
      </c>
      <c r="BE51" s="3">
        <v>464655.40740000003</v>
      </c>
      <c r="BF51" s="4">
        <v>0.10313460000000001</v>
      </c>
      <c r="BH51" s="1">
        <v>50</v>
      </c>
      <c r="BI51" s="3">
        <v>0.92128490299999999</v>
      </c>
      <c r="BJ51" s="3">
        <v>0.91109824370000003</v>
      </c>
      <c r="BK51" s="3">
        <v>337.392</v>
      </c>
      <c r="BL51" s="3">
        <v>370.86320000000001</v>
      </c>
      <c r="BM51" s="3" t="s">
        <v>21</v>
      </c>
      <c r="BN51" s="4">
        <v>202356.8</v>
      </c>
      <c r="BO51" s="4">
        <v>0.25517210000000001</v>
      </c>
    </row>
    <row r="52" spans="11:67" ht="24" thickBot="1">
      <c r="K52" s="1">
        <v>51</v>
      </c>
      <c r="L52" s="3"/>
      <c r="M52" s="3"/>
      <c r="N52" s="3" t="s">
        <v>2</v>
      </c>
      <c r="O52" s="3" t="s">
        <v>25</v>
      </c>
      <c r="P52" s="3" t="s">
        <v>26</v>
      </c>
      <c r="Q52" s="3"/>
      <c r="R52" s="3"/>
      <c r="S52" s="3" t="s">
        <v>4</v>
      </c>
      <c r="T52" s="3" t="s">
        <v>5</v>
      </c>
      <c r="U52" s="3" t="s">
        <v>21</v>
      </c>
      <c r="V52" s="3">
        <v>1320557.1595000001</v>
      </c>
      <c r="X52" s="1">
        <v>51</v>
      </c>
      <c r="Y52" s="3">
        <v>0.84239582540000002</v>
      </c>
      <c r="Z52" s="3">
        <v>0.83451561669999996</v>
      </c>
      <c r="AA52" s="3">
        <v>395.57580000000002</v>
      </c>
      <c r="AB52" s="3">
        <v>414.2199</v>
      </c>
      <c r="AC52" s="3" t="s">
        <v>21</v>
      </c>
      <c r="AD52" s="3">
        <v>122931.2732</v>
      </c>
      <c r="AE52" s="4">
        <v>0.34006769999999997</v>
      </c>
      <c r="AG52" s="1">
        <v>51</v>
      </c>
      <c r="AH52" s="3">
        <v>0.84844157399999998</v>
      </c>
      <c r="AI52" s="3">
        <v>0.84093868199999999</v>
      </c>
      <c r="AJ52" s="3">
        <v>387.47190000000001</v>
      </c>
      <c r="AK52" s="3">
        <v>406.18169999999998</v>
      </c>
      <c r="AL52" s="3" t="s">
        <v>21</v>
      </c>
      <c r="AM52" s="3">
        <v>93183.291599999997</v>
      </c>
      <c r="AN52" s="4">
        <v>1.105882E-2</v>
      </c>
      <c r="AP52" s="1">
        <v>51</v>
      </c>
      <c r="AQ52" s="3">
        <v>0.80493426999999995</v>
      </c>
      <c r="AR52" s="3">
        <v>0.79527755069999995</v>
      </c>
      <c r="AS52" s="3">
        <v>360.1207</v>
      </c>
      <c r="AT52" s="3">
        <v>378.83049999999997</v>
      </c>
      <c r="AU52" s="3" t="s">
        <v>21</v>
      </c>
      <c r="AV52" s="4">
        <v>6365959</v>
      </c>
      <c r="AW52" s="4">
        <v>1.149303E-2</v>
      </c>
      <c r="AY52" s="1">
        <v>51</v>
      </c>
      <c r="AZ52" s="3">
        <v>0.90257275000000003</v>
      </c>
      <c r="BA52" s="3">
        <v>0.89774961799999997</v>
      </c>
      <c r="BB52" s="3">
        <v>358.88409999999999</v>
      </c>
      <c r="BC52" s="3">
        <v>377.59390000000002</v>
      </c>
      <c r="BD52" s="3">
        <v>-2360.5658199999998</v>
      </c>
      <c r="BE52" s="3">
        <v>20692.948840000001</v>
      </c>
      <c r="BF52" s="4">
        <v>7.775021E-2</v>
      </c>
      <c r="BH52" s="1">
        <v>51</v>
      </c>
      <c r="BI52" s="3">
        <v>0.89938756600000003</v>
      </c>
      <c r="BJ52" s="3">
        <v>0.89385941049999995</v>
      </c>
      <c r="BK52" s="3">
        <v>349.19979999999998</v>
      </c>
      <c r="BL52" s="3">
        <v>367.22269999999997</v>
      </c>
      <c r="BM52" s="3">
        <v>-44.681379999999997</v>
      </c>
      <c r="BN52" s="4">
        <v>18.784410000000001</v>
      </c>
      <c r="BO52" s="4">
        <v>1.2214819999999999E-2</v>
      </c>
    </row>
    <row r="53" spans="11:67" ht="24" thickBot="1">
      <c r="K53" s="1">
        <v>52</v>
      </c>
      <c r="L53" s="3"/>
      <c r="M53" s="3" t="s">
        <v>1</v>
      </c>
      <c r="N53" s="3"/>
      <c r="O53" s="3" t="s">
        <v>25</v>
      </c>
      <c r="P53" s="3" t="s">
        <v>26</v>
      </c>
      <c r="Q53" s="3"/>
      <c r="R53" s="3"/>
      <c r="S53" s="3" t="s">
        <v>4</v>
      </c>
      <c r="T53" s="3" t="s">
        <v>5</v>
      </c>
      <c r="U53" s="3" t="s">
        <v>21</v>
      </c>
      <c r="V53" s="3">
        <v>90318.846999999994</v>
      </c>
      <c r="X53" s="1">
        <v>52</v>
      </c>
      <c r="Y53" s="3">
        <v>0.84420473480000002</v>
      </c>
      <c r="Z53" s="3">
        <v>0.83476259750000004</v>
      </c>
      <c r="AA53" s="3">
        <v>396.35219999999998</v>
      </c>
      <c r="AB53" s="3">
        <v>417.65969999999999</v>
      </c>
      <c r="AC53" s="3">
        <v>-17365.4879</v>
      </c>
      <c r="AD53" s="3">
        <v>11569.9303</v>
      </c>
      <c r="AE53" s="4">
        <v>1.3027290000000001E-3</v>
      </c>
      <c r="AG53" s="1">
        <v>52</v>
      </c>
      <c r="AH53" s="3">
        <v>0.85113247999999997</v>
      </c>
      <c r="AI53" s="3">
        <v>0.84220042900000003</v>
      </c>
      <c r="AJ53" s="3">
        <v>387.55509999999998</v>
      </c>
      <c r="AK53" s="3">
        <v>408.93770000000001</v>
      </c>
      <c r="AL53" s="3">
        <v>-2205.4160000000002</v>
      </c>
      <c r="AM53" s="3">
        <v>7777.2941000000001</v>
      </c>
      <c r="AN53" s="4">
        <v>5.2573500000000002E-2</v>
      </c>
      <c r="AP53" s="1">
        <v>52</v>
      </c>
      <c r="AQ53" s="3">
        <v>0.79784549130000004</v>
      </c>
      <c r="AR53" s="3">
        <v>0.78571622080000003</v>
      </c>
      <c r="AS53" s="3">
        <v>365.9402</v>
      </c>
      <c r="AT53" s="3">
        <v>387.32279999999997</v>
      </c>
      <c r="AU53" s="3">
        <v>-877.19550000000004</v>
      </c>
      <c r="AV53" s="4">
        <v>7131.3969999999999</v>
      </c>
      <c r="AW53" s="4">
        <v>1.6412299999999999E-4</v>
      </c>
      <c r="AY53" s="1">
        <v>52</v>
      </c>
      <c r="AZ53" s="3">
        <v>0.90399050000000003</v>
      </c>
      <c r="BA53" s="3">
        <v>0.89822992599999996</v>
      </c>
      <c r="BB53" s="3">
        <v>359.31560000000002</v>
      </c>
      <c r="BC53" s="3">
        <v>380.69830000000002</v>
      </c>
      <c r="BD53" s="3">
        <v>-958.61252000000002</v>
      </c>
      <c r="BE53" s="3">
        <v>8691.9940100000003</v>
      </c>
      <c r="BF53" s="4">
        <v>1.6043240000000001E-3</v>
      </c>
      <c r="BH53" s="1">
        <v>52</v>
      </c>
      <c r="BI53" s="3">
        <v>0.90169221300000002</v>
      </c>
      <c r="BJ53" s="3">
        <v>0.89513836079999998</v>
      </c>
      <c r="BK53" s="3">
        <v>348.952</v>
      </c>
      <c r="BL53" s="3">
        <v>369.54969999999997</v>
      </c>
      <c r="BM53" s="3" t="s">
        <v>21</v>
      </c>
      <c r="BN53" s="4">
        <v>416423.6</v>
      </c>
      <c r="BO53" s="4">
        <v>0.1223649</v>
      </c>
    </row>
    <row r="54" spans="11:67" ht="24" thickBot="1">
      <c r="K54" s="1">
        <v>53</v>
      </c>
      <c r="L54" s="3" t="s">
        <v>0</v>
      </c>
      <c r="M54" s="3"/>
      <c r="N54" s="3"/>
      <c r="O54" s="3" t="s">
        <v>25</v>
      </c>
      <c r="P54" s="3" t="s">
        <v>26</v>
      </c>
      <c r="Q54" s="3"/>
      <c r="R54" s="3"/>
      <c r="S54" s="3" t="s">
        <v>4</v>
      </c>
      <c r="T54" s="3" t="s">
        <v>5</v>
      </c>
      <c r="U54" s="3" t="s">
        <v>21</v>
      </c>
      <c r="V54" s="3">
        <v>105162.31660000001</v>
      </c>
      <c r="X54" s="1">
        <v>53</v>
      </c>
      <c r="Y54" s="3">
        <v>0.89616234859999999</v>
      </c>
      <c r="Z54" s="3">
        <v>0.8852320695</v>
      </c>
      <c r="AA54" s="3">
        <v>361.34649999999999</v>
      </c>
      <c r="AB54" s="3">
        <v>393.30770000000001</v>
      </c>
      <c r="AC54" s="3" t="s">
        <v>21</v>
      </c>
      <c r="AD54" s="3">
        <v>14356.561299999999</v>
      </c>
      <c r="AE54" s="4">
        <v>3.9854720000000003E-2</v>
      </c>
      <c r="AG54" s="1">
        <v>53</v>
      </c>
      <c r="AH54" s="3">
        <v>0.89956276300000004</v>
      </c>
      <c r="AI54" s="3">
        <v>0.88910055099999996</v>
      </c>
      <c r="AJ54" s="3">
        <v>353.44799999999998</v>
      </c>
      <c r="AK54" s="3">
        <v>385.52199999999999</v>
      </c>
      <c r="AL54" s="3">
        <v>-2186.3928999999998</v>
      </c>
      <c r="AM54" s="3">
        <v>10054.2405</v>
      </c>
      <c r="AN54" s="4">
        <v>2.2781880000000001E-2</v>
      </c>
      <c r="AP54" s="1">
        <v>53</v>
      </c>
      <c r="AQ54" s="3">
        <v>0.86152140939999999</v>
      </c>
      <c r="AR54" s="3">
        <v>0.84709655620000002</v>
      </c>
      <c r="AS54" s="3">
        <v>333.46030000000002</v>
      </c>
      <c r="AT54" s="3">
        <v>365.53429999999997</v>
      </c>
      <c r="AU54" s="3">
        <v>-854.22439999999995</v>
      </c>
      <c r="AV54" s="4">
        <v>9049.2849999999999</v>
      </c>
      <c r="AW54" s="4">
        <v>0.12872030000000001</v>
      </c>
      <c r="AY54" s="1">
        <v>53</v>
      </c>
      <c r="AZ54" s="3">
        <v>0.93546194000000005</v>
      </c>
      <c r="BA54" s="3">
        <v>0.92873922900000005</v>
      </c>
      <c r="BB54" s="3">
        <v>324.81610000000001</v>
      </c>
      <c r="BC54" s="3">
        <v>356.89</v>
      </c>
      <c r="BD54" s="3">
        <v>-957.19290999999998</v>
      </c>
      <c r="BE54" s="3">
        <v>11327.85297</v>
      </c>
      <c r="BF54" s="4">
        <v>0.1305769</v>
      </c>
      <c r="BH54" s="1">
        <v>53</v>
      </c>
      <c r="BI54" s="3">
        <v>0.91275358900000003</v>
      </c>
      <c r="BJ54" s="3">
        <v>0.90260865769999998</v>
      </c>
      <c r="BK54" s="3">
        <v>345.3734</v>
      </c>
      <c r="BL54" s="3">
        <v>376.27</v>
      </c>
      <c r="BM54" s="3" t="s">
        <v>21</v>
      </c>
      <c r="BN54" s="4">
        <v>481023.6</v>
      </c>
      <c r="BO54" s="4">
        <v>0.1185447</v>
      </c>
    </row>
    <row r="55" spans="11:67" ht="24" thickBot="1">
      <c r="K55" s="1">
        <v>54</v>
      </c>
      <c r="L55" s="3"/>
      <c r="M55" s="3"/>
      <c r="N55" s="3"/>
      <c r="O55" s="3" t="s">
        <v>25</v>
      </c>
      <c r="P55" s="3" t="s">
        <v>26</v>
      </c>
      <c r="Q55" s="3"/>
      <c r="R55" s="3"/>
      <c r="S55" s="3" t="s">
        <v>4</v>
      </c>
      <c r="T55" s="3" t="s">
        <v>5</v>
      </c>
      <c r="U55" s="3" t="s">
        <v>21</v>
      </c>
      <c r="V55" s="3">
        <v>83903.584099999993</v>
      </c>
      <c r="X55" s="1">
        <v>54</v>
      </c>
      <c r="Y55" s="3">
        <v>0.84135951720000002</v>
      </c>
      <c r="Z55" s="3">
        <v>0.83507672580000003</v>
      </c>
      <c r="AA55" s="3">
        <v>394.27050000000003</v>
      </c>
      <c r="AB55" s="3">
        <v>410.25119999999998</v>
      </c>
      <c r="AC55" s="3">
        <v>-17308.507699999998</v>
      </c>
      <c r="AD55" s="3">
        <v>10379.0579</v>
      </c>
      <c r="AE55" s="4">
        <v>0.33819559999999999</v>
      </c>
      <c r="AG55" s="1">
        <v>54</v>
      </c>
      <c r="AH55" s="3">
        <v>0.84805071300000001</v>
      </c>
      <c r="AI55" s="3">
        <v>0.84209191699999997</v>
      </c>
      <c r="AJ55" s="3">
        <v>385.7475</v>
      </c>
      <c r="AK55" s="3">
        <v>401.78449999999998</v>
      </c>
      <c r="AL55" s="3">
        <v>-2183.4837000000002</v>
      </c>
      <c r="AM55" s="3">
        <v>6889.9512000000004</v>
      </c>
      <c r="AN55" s="4">
        <v>1.797433E-4</v>
      </c>
      <c r="AP55" s="1">
        <v>54</v>
      </c>
      <c r="AQ55" s="3">
        <v>0.79692425870000005</v>
      </c>
      <c r="AR55" s="3">
        <v>0.78896050409999996</v>
      </c>
      <c r="AS55" s="3">
        <v>362.42669999999998</v>
      </c>
      <c r="AT55" s="3">
        <v>378.46370000000002</v>
      </c>
      <c r="AU55" s="3">
        <v>-877.09900000000005</v>
      </c>
      <c r="AV55" s="4">
        <v>6380.2969999999996</v>
      </c>
      <c r="AW55" s="4">
        <v>7.0965230000000004E-2</v>
      </c>
      <c r="AY55" s="1">
        <v>54</v>
      </c>
      <c r="AZ55" s="3">
        <v>0.90252284999999999</v>
      </c>
      <c r="BA55" s="3">
        <v>0.89870021200000005</v>
      </c>
      <c r="BB55" s="3">
        <v>356.93889999999999</v>
      </c>
      <c r="BC55" s="3">
        <v>372.97590000000002</v>
      </c>
      <c r="BD55" s="3">
        <v>-961.06916000000001</v>
      </c>
      <c r="BE55" s="3">
        <v>7798.6839399999999</v>
      </c>
      <c r="BF55" s="4">
        <v>0.1106852</v>
      </c>
      <c r="BH55" s="1">
        <v>54</v>
      </c>
      <c r="BI55" s="3">
        <v>0.89556983000000001</v>
      </c>
      <c r="BJ55" s="3">
        <v>0.8910293883</v>
      </c>
      <c r="BK55" s="3">
        <v>350.81229999999999</v>
      </c>
      <c r="BL55" s="3">
        <v>366.26060000000001</v>
      </c>
      <c r="BM55" s="3" t="s">
        <v>21</v>
      </c>
      <c r="BN55" s="4">
        <v>388069.9</v>
      </c>
      <c r="BO55" s="4">
        <v>0.15908340000000001</v>
      </c>
    </row>
    <row r="56" spans="11:67" ht="24" thickBot="1">
      <c r="K56" s="1">
        <v>55</v>
      </c>
      <c r="L56" s="3"/>
      <c r="M56" s="3" t="s">
        <v>1</v>
      </c>
      <c r="N56" s="3" t="s">
        <v>2</v>
      </c>
      <c r="O56" s="3"/>
      <c r="P56" s="3" t="s">
        <v>26</v>
      </c>
      <c r="Q56" s="3"/>
      <c r="R56" s="3"/>
      <c r="S56" s="3" t="s">
        <v>4</v>
      </c>
      <c r="T56" s="3" t="s">
        <v>5</v>
      </c>
      <c r="U56" s="3">
        <v>-6123.4930000000004</v>
      </c>
      <c r="V56" s="3">
        <v>5088.0563000000002</v>
      </c>
      <c r="X56" s="1">
        <v>55</v>
      </c>
      <c r="Y56" s="3">
        <v>0.84329702890000002</v>
      </c>
      <c r="Z56" s="3">
        <v>0.83379987919999998</v>
      </c>
      <c r="AA56" s="3">
        <v>396.96800000000002</v>
      </c>
      <c r="AB56" s="3">
        <v>418.27550000000002</v>
      </c>
      <c r="AC56" s="3">
        <v>-2303.4744000000001</v>
      </c>
      <c r="AD56" s="3">
        <v>1531.4570000000001</v>
      </c>
      <c r="AE56" s="4">
        <v>2.683634E-2</v>
      </c>
      <c r="AG56" s="1">
        <v>55</v>
      </c>
      <c r="AH56" s="3">
        <v>0.85103526299999999</v>
      </c>
      <c r="AI56" s="3">
        <v>0.84209737799999995</v>
      </c>
      <c r="AJ56" s="3">
        <v>387.62490000000003</v>
      </c>
      <c r="AK56" s="3">
        <v>409.00760000000002</v>
      </c>
      <c r="AL56" s="3">
        <v>-1058.9563000000001</v>
      </c>
      <c r="AM56" s="3">
        <v>3687.3959</v>
      </c>
      <c r="AN56" s="4">
        <v>5.5660510000000003E-2</v>
      </c>
      <c r="AP56" s="1">
        <v>55</v>
      </c>
      <c r="AQ56" s="3">
        <v>0.79920585239999997</v>
      </c>
      <c r="AR56" s="3">
        <v>0.78715820359999999</v>
      </c>
      <c r="AS56" s="3">
        <v>365.21769999999998</v>
      </c>
      <c r="AT56" s="3">
        <v>386.6003</v>
      </c>
      <c r="AU56" s="3">
        <v>-1994.4540999999999</v>
      </c>
      <c r="AV56" s="4">
        <v>16595.61</v>
      </c>
      <c r="AW56" s="4">
        <v>3.8706670000000001E-4</v>
      </c>
      <c r="AY56" s="1">
        <v>55</v>
      </c>
      <c r="AZ56" s="3">
        <v>0.90361689000000001</v>
      </c>
      <c r="BA56" s="3">
        <v>0.89783390799999996</v>
      </c>
      <c r="BB56" s="3">
        <v>359.7312</v>
      </c>
      <c r="BC56" s="3">
        <v>381.11380000000003</v>
      </c>
      <c r="BD56" s="3">
        <v>-180.75695999999999</v>
      </c>
      <c r="BE56" s="3">
        <v>1358.8277</v>
      </c>
      <c r="BF56" s="4">
        <v>5.0569489999999998E-3</v>
      </c>
      <c r="BH56" s="1">
        <v>55</v>
      </c>
      <c r="BI56" s="3">
        <v>0.90816213300000004</v>
      </c>
      <c r="BJ56" s="3">
        <v>0.90203960829999996</v>
      </c>
      <c r="BK56" s="3">
        <v>342.34840000000003</v>
      </c>
      <c r="BL56" s="3">
        <v>362.9461</v>
      </c>
      <c r="BM56" s="3">
        <v>-585.85144000000003</v>
      </c>
      <c r="BN56" s="4">
        <v>2266.9859999999999</v>
      </c>
      <c r="BO56" s="4">
        <v>7.6625780000000004E-2</v>
      </c>
    </row>
    <row r="57" spans="11:67" ht="24" thickBot="1">
      <c r="K57" s="1">
        <v>56</v>
      </c>
      <c r="L57" s="3" t="s">
        <v>0</v>
      </c>
      <c r="M57" s="3"/>
      <c r="N57" s="3" t="s">
        <v>2</v>
      </c>
      <c r="O57" s="3"/>
      <c r="P57" s="3" t="s">
        <v>26</v>
      </c>
      <c r="Q57" s="3"/>
      <c r="R57" s="3"/>
      <c r="S57" s="3" t="s">
        <v>4</v>
      </c>
      <c r="T57" s="3" t="s">
        <v>5</v>
      </c>
      <c r="U57" s="3">
        <v>-5973.5780000000004</v>
      </c>
      <c r="V57" s="3">
        <v>6345.8951999999999</v>
      </c>
      <c r="X57" s="1">
        <v>56</v>
      </c>
      <c r="Y57" s="3">
        <v>0.89563259309999999</v>
      </c>
      <c r="Z57" s="3">
        <v>0.88464655029999995</v>
      </c>
      <c r="AA57" s="3">
        <v>361.88589999999999</v>
      </c>
      <c r="AB57" s="3">
        <v>393.84719999999999</v>
      </c>
      <c r="AC57" s="3">
        <v>-2275.1563999999998</v>
      </c>
      <c r="AD57" s="3">
        <v>1885.0978</v>
      </c>
      <c r="AE57" s="4">
        <v>4.354235E-2</v>
      </c>
      <c r="AG57" s="1">
        <v>56</v>
      </c>
      <c r="AH57" s="3">
        <v>0.89951651799999999</v>
      </c>
      <c r="AI57" s="3">
        <v>0.88904948900000003</v>
      </c>
      <c r="AJ57" s="3">
        <v>353.4973</v>
      </c>
      <c r="AK57" s="3">
        <v>385.57119999999998</v>
      </c>
      <c r="AL57" s="3">
        <v>-1026.1457</v>
      </c>
      <c r="AM57" s="3">
        <v>4641.4224000000004</v>
      </c>
      <c r="AN57" s="4">
        <v>2.145217E-2</v>
      </c>
      <c r="AP57" s="1">
        <v>56</v>
      </c>
      <c r="AQ57" s="3">
        <v>0.86230050950000003</v>
      </c>
      <c r="AR57" s="3">
        <v>0.8479568126</v>
      </c>
      <c r="AS57" s="3">
        <v>332.85660000000001</v>
      </c>
      <c r="AT57" s="3">
        <v>364.93060000000003</v>
      </c>
      <c r="AU57" s="3">
        <v>-1920.2321999999999</v>
      </c>
      <c r="AV57" s="4">
        <v>20858.88</v>
      </c>
      <c r="AW57" s="4">
        <v>0.13516629999999999</v>
      </c>
      <c r="AY57" s="1">
        <v>56</v>
      </c>
      <c r="AZ57" s="3">
        <v>0.93470810999999998</v>
      </c>
      <c r="BA57" s="3">
        <v>0.92790687100000002</v>
      </c>
      <c r="BB57" s="3">
        <v>326.05869999999999</v>
      </c>
      <c r="BC57" s="3">
        <v>358.13260000000002</v>
      </c>
      <c r="BD57" s="3">
        <v>-180.92202</v>
      </c>
      <c r="BE57" s="3">
        <v>1758.93055</v>
      </c>
      <c r="BF57" s="4">
        <v>0.13455919999999999</v>
      </c>
      <c r="BH57" s="1">
        <v>56</v>
      </c>
      <c r="BI57" s="3">
        <v>0.92028405599999996</v>
      </c>
      <c r="BJ57" s="3">
        <v>0.91101476039999996</v>
      </c>
      <c r="BK57" s="3">
        <v>336.61759999999998</v>
      </c>
      <c r="BL57" s="3">
        <v>367.51409999999998</v>
      </c>
      <c r="BM57" s="3">
        <v>-571.12153999999998</v>
      </c>
      <c r="BN57" s="4">
        <v>2585.1460000000002</v>
      </c>
      <c r="BO57" s="4">
        <v>0.21782750000000001</v>
      </c>
    </row>
    <row r="58" spans="11:67" ht="24" thickBot="1">
      <c r="K58" s="1">
        <v>57</v>
      </c>
      <c r="L58" s="3"/>
      <c r="M58" s="3"/>
      <c r="N58" s="3" t="s">
        <v>2</v>
      </c>
      <c r="O58" s="3"/>
      <c r="P58" s="3" t="s">
        <v>26</v>
      </c>
      <c r="Q58" s="3"/>
      <c r="R58" s="3"/>
      <c r="S58" s="3" t="s">
        <v>4</v>
      </c>
      <c r="T58" s="3" t="s">
        <v>5</v>
      </c>
      <c r="U58" s="3">
        <v>-6029.3059999999996</v>
      </c>
      <c r="V58" s="3">
        <v>4522.3140000000003</v>
      </c>
      <c r="X58" s="1">
        <v>57</v>
      </c>
      <c r="Y58" s="3">
        <v>0.84072197770000001</v>
      </c>
      <c r="Z58" s="3">
        <v>0.83441393720000001</v>
      </c>
      <c r="AA58" s="3">
        <v>394.69569999999999</v>
      </c>
      <c r="AB58" s="3">
        <v>410.67630000000003</v>
      </c>
      <c r="AC58" s="3">
        <v>-2273.4236000000001</v>
      </c>
      <c r="AD58" s="3">
        <v>1360.5813000000001</v>
      </c>
      <c r="AE58" s="4">
        <v>0.1939244</v>
      </c>
      <c r="AG58" s="1">
        <v>57</v>
      </c>
      <c r="AH58" s="3">
        <v>0.84794620200000004</v>
      </c>
      <c r="AI58" s="3">
        <v>0.84198330799999999</v>
      </c>
      <c r="AJ58" s="3">
        <v>385.8211</v>
      </c>
      <c r="AK58" s="3">
        <v>401.858</v>
      </c>
      <c r="AL58" s="3">
        <v>-1010.2147</v>
      </c>
      <c r="AM58" s="3">
        <v>3145.0742</v>
      </c>
      <c r="AN58" s="4">
        <v>5.8125259999999997E-4</v>
      </c>
      <c r="AP58" s="1">
        <v>57</v>
      </c>
      <c r="AQ58" s="3">
        <v>0.79814642930000002</v>
      </c>
      <c r="AR58" s="3">
        <v>0.79023060300000003</v>
      </c>
      <c r="AS58" s="3">
        <v>361.7808</v>
      </c>
      <c r="AT58" s="3">
        <v>377.81779999999998</v>
      </c>
      <c r="AU58" s="3">
        <v>-1986.8344</v>
      </c>
      <c r="AV58" s="4">
        <v>14791.2</v>
      </c>
      <c r="AW58" s="4">
        <v>8.7115440000000002E-2</v>
      </c>
      <c r="AY58" s="1">
        <v>57</v>
      </c>
      <c r="AZ58" s="3">
        <v>0.90236718999999999</v>
      </c>
      <c r="BA58" s="3">
        <v>0.89853845099999996</v>
      </c>
      <c r="BB58" s="3">
        <v>357.10969999999998</v>
      </c>
      <c r="BC58" s="3">
        <v>373.14659999999998</v>
      </c>
      <c r="BD58" s="3">
        <v>-182.39008000000001</v>
      </c>
      <c r="BE58" s="3">
        <v>1230.28756</v>
      </c>
      <c r="BF58" s="4">
        <v>0.13760059999999999</v>
      </c>
      <c r="BH58" s="1">
        <v>57</v>
      </c>
      <c r="BI58" s="3">
        <v>0.89936283400000006</v>
      </c>
      <c r="BJ58" s="3">
        <v>0.89498730479999999</v>
      </c>
      <c r="BK58" s="3">
        <v>347.22359999999998</v>
      </c>
      <c r="BL58" s="3">
        <v>362.67189999999999</v>
      </c>
      <c r="BM58" s="3">
        <v>-576.44320000000005</v>
      </c>
      <c r="BN58" s="4">
        <v>2084.4279999999999</v>
      </c>
      <c r="BO58" s="4">
        <v>4.551795E-3</v>
      </c>
    </row>
    <row r="59" spans="11:67" ht="24" thickBot="1">
      <c r="K59" s="1">
        <v>58</v>
      </c>
      <c r="L59" s="3"/>
      <c r="M59" s="3" t="s">
        <v>1</v>
      </c>
      <c r="N59" s="3"/>
      <c r="O59" s="3"/>
      <c r="P59" s="3" t="s">
        <v>26</v>
      </c>
      <c r="Q59" s="3"/>
      <c r="R59" s="3"/>
      <c r="S59" s="3" t="s">
        <v>4</v>
      </c>
      <c r="T59" s="3" t="s">
        <v>5</v>
      </c>
      <c r="U59" s="3">
        <v>-7039.9750000000004</v>
      </c>
      <c r="V59" s="3">
        <v>2901.9063000000001</v>
      </c>
      <c r="X59" s="1">
        <v>58</v>
      </c>
      <c r="Y59" s="3">
        <v>0.24028615449999999</v>
      </c>
      <c r="Z59" s="3">
        <v>0.2023004622</v>
      </c>
      <c r="AA59" s="3">
        <v>562.29849999999999</v>
      </c>
      <c r="AB59" s="3">
        <v>580.9425</v>
      </c>
      <c r="AC59" s="3">
        <v>-4204.8705</v>
      </c>
      <c r="AD59" s="3">
        <v>2646.6419000000001</v>
      </c>
      <c r="AE59" s="4">
        <v>0.19991819999999999</v>
      </c>
      <c r="AG59" s="1">
        <v>58</v>
      </c>
      <c r="AH59" s="3">
        <v>0.774132653</v>
      </c>
      <c r="AI59" s="3">
        <v>0.76295110099999996</v>
      </c>
      <c r="AJ59" s="3">
        <v>430.16239999999999</v>
      </c>
      <c r="AK59" s="3">
        <v>448.87220000000002</v>
      </c>
      <c r="AL59" s="3">
        <v>-2076.1889999999999</v>
      </c>
      <c r="AM59" s="3">
        <v>6905.7494999999999</v>
      </c>
      <c r="AN59" s="4">
        <v>0.1262664</v>
      </c>
      <c r="AP59" s="1">
        <v>58</v>
      </c>
      <c r="AQ59" s="3">
        <v>6.7093707000000002E-2</v>
      </c>
      <c r="AR59" s="3">
        <v>2.0910227100000001E-2</v>
      </c>
      <c r="AS59" s="3">
        <v>527.57230000000004</v>
      </c>
      <c r="AT59" s="3">
        <v>546.28210000000001</v>
      </c>
      <c r="AU59" s="3">
        <v>-264.34750000000003</v>
      </c>
      <c r="AV59" s="4">
        <v>1819.8489999999999</v>
      </c>
      <c r="AW59" s="4">
        <v>7.4247120000000004E-5</v>
      </c>
      <c r="AY59" s="1">
        <v>58</v>
      </c>
      <c r="AZ59" s="3">
        <v>0.44476673</v>
      </c>
      <c r="BA59" s="3">
        <v>0.41727992899999999</v>
      </c>
      <c r="BB59" s="3">
        <v>545.09429999999998</v>
      </c>
      <c r="BC59" s="3">
        <v>563.80409999999995</v>
      </c>
      <c r="BD59" s="3">
        <v>-346.40618999999998</v>
      </c>
      <c r="BE59" s="3">
        <v>2753.3572100000001</v>
      </c>
      <c r="BF59" s="4">
        <v>2.7101740000000001E-3</v>
      </c>
      <c r="BH59" s="1">
        <v>58</v>
      </c>
      <c r="BI59" s="3">
        <v>0.143614824</v>
      </c>
      <c r="BJ59" s="3">
        <v>9.6560693599999997E-2</v>
      </c>
      <c r="BK59" s="3">
        <v>556.91989999999998</v>
      </c>
      <c r="BL59" s="3">
        <v>574.94280000000003</v>
      </c>
      <c r="BM59" s="3">
        <v>-148.16161</v>
      </c>
      <c r="BN59" s="4">
        <v>383.9341</v>
      </c>
      <c r="BO59" s="4">
        <v>9.3338740000000007E-3</v>
      </c>
    </row>
    <row r="60" spans="11:67" ht="24" thickBot="1">
      <c r="K60" s="1">
        <v>59</v>
      </c>
      <c r="L60" s="3" t="s">
        <v>0</v>
      </c>
      <c r="M60" s="3"/>
      <c r="N60" s="3"/>
      <c r="O60" s="3"/>
      <c r="P60" s="3" t="s">
        <v>26</v>
      </c>
      <c r="Q60" s="3"/>
      <c r="R60" s="3"/>
      <c r="S60" s="3" t="s">
        <v>4</v>
      </c>
      <c r="T60" s="3" t="s">
        <v>5</v>
      </c>
      <c r="U60" s="3">
        <v>-6443.924</v>
      </c>
      <c r="V60" s="3">
        <v>3390.6280000000002</v>
      </c>
      <c r="X60" s="1">
        <v>59</v>
      </c>
      <c r="Y60" s="3">
        <v>0.35159666569999998</v>
      </c>
      <c r="Z60" s="3">
        <v>0.29080885309999999</v>
      </c>
      <c r="AA60" s="3">
        <v>553.505</v>
      </c>
      <c r="AB60" s="3">
        <v>582.80280000000005</v>
      </c>
      <c r="AC60" s="3">
        <v>-3696.5873000000001</v>
      </c>
      <c r="AD60" s="3">
        <v>2756.5131999999999</v>
      </c>
      <c r="AE60" s="4">
        <v>5.3290509999999999E-2</v>
      </c>
      <c r="AG60" s="1">
        <v>59</v>
      </c>
      <c r="AH60" s="3">
        <v>0.81703521400000001</v>
      </c>
      <c r="AI60" s="3">
        <v>0.80005910000000002</v>
      </c>
      <c r="AJ60" s="3">
        <v>415.62240000000003</v>
      </c>
      <c r="AK60" s="3">
        <v>445.02350000000001</v>
      </c>
      <c r="AL60" s="3">
        <v>-2013.0726999999999</v>
      </c>
      <c r="AM60" s="3">
        <v>8583.9976999999999</v>
      </c>
      <c r="AN60" s="4">
        <v>5.931965E-3</v>
      </c>
      <c r="AP60" s="1">
        <v>59</v>
      </c>
      <c r="AQ60" s="3">
        <v>0.1482299352</v>
      </c>
      <c r="AR60" s="3">
        <v>6.9199723000000005E-2</v>
      </c>
      <c r="AS60" s="3">
        <v>525.83659999999998</v>
      </c>
      <c r="AT60" s="3">
        <v>555.23770000000002</v>
      </c>
      <c r="AU60" s="3">
        <v>-244.5505</v>
      </c>
      <c r="AV60" s="4">
        <v>2118.6970000000001</v>
      </c>
      <c r="AW60" s="4">
        <v>6.7788760000000003E-2</v>
      </c>
      <c r="AY60" s="1">
        <v>59</v>
      </c>
      <c r="AZ60" s="3">
        <v>0.48638540000000002</v>
      </c>
      <c r="BA60" s="3">
        <v>0.43873043900000003</v>
      </c>
      <c r="BB60" s="3">
        <v>544.75739999999996</v>
      </c>
      <c r="BC60" s="3">
        <v>574.1585</v>
      </c>
      <c r="BD60" s="3">
        <v>-316.05009999999999</v>
      </c>
      <c r="BE60" s="3">
        <v>3179.4269800000002</v>
      </c>
      <c r="BF60" s="4">
        <v>0.1719068</v>
      </c>
      <c r="BH60" s="1">
        <v>59</v>
      </c>
      <c r="BI60" s="3">
        <v>0.24245651800000001</v>
      </c>
      <c r="BJ60" s="3">
        <v>0.16408995069999999</v>
      </c>
      <c r="BK60" s="3">
        <v>553.02390000000003</v>
      </c>
      <c r="BL60" s="3">
        <v>581.34569999999997</v>
      </c>
      <c r="BM60" s="3">
        <v>-173.66362000000001</v>
      </c>
      <c r="BN60" s="4">
        <v>314.50510000000003</v>
      </c>
      <c r="BO60" s="4">
        <v>7.9452030000000007E-2</v>
      </c>
    </row>
    <row r="61" spans="11:67" ht="24" thickBot="1">
      <c r="K61" s="1">
        <v>60</v>
      </c>
      <c r="L61" s="3"/>
      <c r="M61" s="3"/>
      <c r="N61" s="3"/>
      <c r="O61" s="3"/>
      <c r="P61" s="3" t="s">
        <v>26</v>
      </c>
      <c r="Q61" s="3"/>
      <c r="R61" s="3"/>
      <c r="S61" s="3" t="s">
        <v>4</v>
      </c>
      <c r="T61" s="3" t="s">
        <v>5</v>
      </c>
      <c r="U61" s="3">
        <v>-6733.07</v>
      </c>
      <c r="V61" s="3">
        <v>2518.8326000000002</v>
      </c>
      <c r="X61" s="1">
        <v>60</v>
      </c>
      <c r="Y61" s="3">
        <v>0.23082455430000001</v>
      </c>
      <c r="Z61" s="3">
        <v>0.2082017471</v>
      </c>
      <c r="AA61" s="3">
        <v>559.6105</v>
      </c>
      <c r="AB61" s="3">
        <v>572.92769999999996</v>
      </c>
      <c r="AC61" s="3">
        <v>-3990.8551000000002</v>
      </c>
      <c r="AD61" s="3">
        <v>2273.0281</v>
      </c>
      <c r="AE61" s="4">
        <v>0.1939244</v>
      </c>
      <c r="AG61" s="1">
        <v>60</v>
      </c>
      <c r="AH61" s="3">
        <v>0.76203406500000004</v>
      </c>
      <c r="AI61" s="3">
        <v>0.75510301800000001</v>
      </c>
      <c r="AJ61" s="3">
        <v>431.74560000000002</v>
      </c>
      <c r="AK61" s="3">
        <v>445.10980000000001</v>
      </c>
      <c r="AL61" s="3">
        <v>-2019.3030000000001</v>
      </c>
      <c r="AM61" s="3">
        <v>6047.6295</v>
      </c>
      <c r="AN61" s="4">
        <v>5.8125259999999997E-4</v>
      </c>
      <c r="AP61" s="1">
        <v>60</v>
      </c>
      <c r="AQ61" s="3">
        <v>3.0104102600000002E-2</v>
      </c>
      <c r="AR61" s="3">
        <v>1.8547075000000001E-3</v>
      </c>
      <c r="AS61" s="3">
        <v>527.73289999999997</v>
      </c>
      <c r="AT61" s="3">
        <v>541.09709999999995</v>
      </c>
      <c r="AU61" s="3">
        <v>-255.7655</v>
      </c>
      <c r="AV61" s="4">
        <v>1587.3879999999999</v>
      </c>
      <c r="AW61" s="4">
        <v>8.7115440000000002E-2</v>
      </c>
      <c r="AY61" s="1">
        <v>60</v>
      </c>
      <c r="AZ61" s="3">
        <v>0.43922470000000002</v>
      </c>
      <c r="BA61" s="3">
        <v>0.42289144099999998</v>
      </c>
      <c r="BB61" s="3">
        <v>542.15710000000001</v>
      </c>
      <c r="BC61" s="3">
        <v>555.52120000000002</v>
      </c>
      <c r="BD61" s="3">
        <v>-334.04124999999999</v>
      </c>
      <c r="BE61" s="3">
        <v>2381.54412</v>
      </c>
      <c r="BF61" s="4">
        <v>0.13760059999999999</v>
      </c>
      <c r="BH61" s="1">
        <v>60</v>
      </c>
      <c r="BI61" s="3">
        <v>0.126617383</v>
      </c>
      <c r="BJ61" s="3">
        <v>9.8443750199999999E-2</v>
      </c>
      <c r="BK61" s="3">
        <v>554.82629999999995</v>
      </c>
      <c r="BL61" s="3">
        <v>567.69979999999998</v>
      </c>
      <c r="BM61" s="3">
        <v>-133.10480999999999</v>
      </c>
      <c r="BN61" s="4">
        <v>304.57330000000002</v>
      </c>
      <c r="BO61" s="4">
        <v>4.551795E-3</v>
      </c>
    </row>
    <row r="62" spans="11:67" ht="24" thickBot="1">
      <c r="K62" s="1">
        <v>61</v>
      </c>
      <c r="L62" s="3"/>
      <c r="M62" s="3" t="s">
        <v>1</v>
      </c>
      <c r="N62" s="3" t="s">
        <v>2</v>
      </c>
      <c r="O62" s="3" t="s">
        <v>25</v>
      </c>
      <c r="P62" s="3"/>
      <c r="Q62" s="3"/>
      <c r="R62" s="3"/>
      <c r="S62" s="3" t="s">
        <v>4</v>
      </c>
      <c r="T62" s="3" t="s">
        <v>5</v>
      </c>
      <c r="U62" s="3" t="s">
        <v>21</v>
      </c>
      <c r="V62" s="3">
        <v>2447307.4221000001</v>
      </c>
      <c r="X62" s="1">
        <v>61</v>
      </c>
      <c r="Y62" s="3">
        <v>0.84654423580000004</v>
      </c>
      <c r="Z62" s="3">
        <v>0.83724388650000003</v>
      </c>
      <c r="AA62" s="3">
        <v>394.74829999999997</v>
      </c>
      <c r="AB62" s="3">
        <v>416.05590000000001</v>
      </c>
      <c r="AC62" s="3" t="s">
        <v>21</v>
      </c>
      <c r="AD62" s="3">
        <v>268598.32439999998</v>
      </c>
      <c r="AE62" s="4">
        <v>6.6934320000000005E-2</v>
      </c>
      <c r="AG62" s="1">
        <v>61</v>
      </c>
      <c r="AH62" s="3">
        <v>0.85145173799999996</v>
      </c>
      <c r="AI62" s="3">
        <v>0.84253884300000004</v>
      </c>
      <c r="AJ62" s="3">
        <v>387.3254</v>
      </c>
      <c r="AK62" s="3">
        <v>408.70800000000003</v>
      </c>
      <c r="AL62" s="3" t="s">
        <v>21</v>
      </c>
      <c r="AM62" s="3">
        <v>113112.6534</v>
      </c>
      <c r="AN62" s="4">
        <v>1.24587E-2</v>
      </c>
      <c r="AP62" s="1">
        <v>61</v>
      </c>
      <c r="AQ62" s="3">
        <v>0.80703115960000005</v>
      </c>
      <c r="AR62" s="3">
        <v>0.79545302910000004</v>
      </c>
      <c r="AS62" s="3">
        <v>360.96429999999998</v>
      </c>
      <c r="AT62" s="3">
        <v>382.34690000000001</v>
      </c>
      <c r="AU62" s="3" t="s">
        <v>21</v>
      </c>
      <c r="AV62" s="4">
        <v>11711040</v>
      </c>
      <c r="AW62" s="4">
        <v>1.6380839999999999E-3</v>
      </c>
      <c r="AY62" s="1">
        <v>61</v>
      </c>
      <c r="AZ62" s="3">
        <v>0.90356115999999997</v>
      </c>
      <c r="BA62" s="3">
        <v>0.89777482900000005</v>
      </c>
      <c r="BB62" s="3">
        <v>359.79309999999998</v>
      </c>
      <c r="BC62" s="3">
        <v>381.17570000000001</v>
      </c>
      <c r="BD62" s="3">
        <v>-9256.5821799999994</v>
      </c>
      <c r="BE62" s="3">
        <v>86922.354420000003</v>
      </c>
      <c r="BF62" s="4">
        <v>4.0316669999999999E-2</v>
      </c>
      <c r="BH62" s="1">
        <v>61</v>
      </c>
      <c r="BI62" s="3">
        <v>0.90847739199999999</v>
      </c>
      <c r="BJ62" s="3">
        <v>0.90237588499999999</v>
      </c>
      <c r="BK62" s="3">
        <v>342.01479999999998</v>
      </c>
      <c r="BL62" s="3">
        <v>362.61250000000001</v>
      </c>
      <c r="BM62" s="3">
        <v>-13668.48984</v>
      </c>
      <c r="BN62" s="4">
        <v>56867.78</v>
      </c>
      <c r="BO62" s="4">
        <v>6.3741539999999999E-2</v>
      </c>
    </row>
    <row r="63" spans="11:67" ht="24" thickBot="1">
      <c r="K63" s="1">
        <v>62</v>
      </c>
      <c r="L63" s="3" t="s">
        <v>0</v>
      </c>
      <c r="M63" s="3"/>
      <c r="N63" s="3" t="s">
        <v>2</v>
      </c>
      <c r="O63" s="3" t="s">
        <v>25</v>
      </c>
      <c r="P63" s="3"/>
      <c r="Q63" s="3"/>
      <c r="R63" s="3"/>
      <c r="S63" s="3" t="s">
        <v>4</v>
      </c>
      <c r="T63" s="3" t="s">
        <v>5</v>
      </c>
      <c r="U63" s="3" t="s">
        <v>21</v>
      </c>
      <c r="V63" s="3">
        <v>2190114.1633000001</v>
      </c>
      <c r="X63" s="1">
        <v>62</v>
      </c>
      <c r="Y63" s="3">
        <v>0.89691293829999996</v>
      </c>
      <c r="Z63" s="3">
        <v>0.88606166860000002</v>
      </c>
      <c r="AA63" s="3">
        <v>360.57749999999999</v>
      </c>
      <c r="AB63" s="3">
        <v>392.53870000000001</v>
      </c>
      <c r="AC63" s="3" t="s">
        <v>21</v>
      </c>
      <c r="AD63" s="3">
        <v>169057.82399999999</v>
      </c>
      <c r="AE63" s="4">
        <v>2.6135499999999999E-2</v>
      </c>
      <c r="AG63" s="1">
        <v>62</v>
      </c>
      <c r="AH63" s="3">
        <v>0.89941353400000001</v>
      </c>
      <c r="AI63" s="3">
        <v>0.88893577700000004</v>
      </c>
      <c r="AJ63" s="3">
        <v>353.6069</v>
      </c>
      <c r="AK63" s="3">
        <v>385.68079999999998</v>
      </c>
      <c r="AL63" s="3">
        <v>-13627.0005</v>
      </c>
      <c r="AM63" s="3">
        <v>63425.745799999997</v>
      </c>
      <c r="AN63" s="4">
        <v>3.1211539999999999E-2</v>
      </c>
      <c r="AP63" s="1">
        <v>62</v>
      </c>
      <c r="AQ63" s="3">
        <v>0.86284996150000004</v>
      </c>
      <c r="AR63" s="3">
        <v>0.84856349919999996</v>
      </c>
      <c r="AS63" s="3">
        <v>332.42880000000002</v>
      </c>
      <c r="AT63" s="3">
        <v>364.50279999999998</v>
      </c>
      <c r="AU63" s="3" t="s">
        <v>21</v>
      </c>
      <c r="AV63" s="4">
        <v>10131600</v>
      </c>
      <c r="AW63" s="4">
        <v>0.1400526</v>
      </c>
      <c r="AY63" s="1">
        <v>62</v>
      </c>
      <c r="AZ63" s="3">
        <v>0.93754294999999999</v>
      </c>
      <c r="BA63" s="3">
        <v>0.93103700599999994</v>
      </c>
      <c r="BB63" s="3">
        <v>321.3091</v>
      </c>
      <c r="BC63" s="3">
        <v>353.38299999999998</v>
      </c>
      <c r="BD63" s="3" t="s">
        <v>21</v>
      </c>
      <c r="BE63" s="3">
        <v>380250.31727</v>
      </c>
      <c r="BF63" s="4">
        <v>0.139764</v>
      </c>
      <c r="BH63" s="1">
        <v>62</v>
      </c>
      <c r="BI63" s="3">
        <v>0.92124234699999996</v>
      </c>
      <c r="BJ63" s="3">
        <v>0.91208448080000004</v>
      </c>
      <c r="BK63" s="3">
        <v>335.44439999999997</v>
      </c>
      <c r="BL63" s="3">
        <v>366.34100000000001</v>
      </c>
      <c r="BM63" s="3" t="s">
        <v>21</v>
      </c>
      <c r="BN63" s="4">
        <v>206238.9</v>
      </c>
      <c r="BO63" s="4">
        <v>0.25770140000000002</v>
      </c>
    </row>
    <row r="64" spans="11:67" ht="24" thickBot="1">
      <c r="K64" s="1">
        <v>63</v>
      </c>
      <c r="L64" s="3"/>
      <c r="M64" s="3"/>
      <c r="N64" s="3" t="s">
        <v>2</v>
      </c>
      <c r="O64" s="3" t="s">
        <v>25</v>
      </c>
      <c r="P64" s="3"/>
      <c r="Q64" s="3"/>
      <c r="R64" s="3"/>
      <c r="S64" s="3" t="s">
        <v>4</v>
      </c>
      <c r="T64" s="3" t="s">
        <v>5</v>
      </c>
      <c r="U64" s="3" t="s">
        <v>21</v>
      </c>
      <c r="V64" s="3">
        <v>909116.14269999997</v>
      </c>
      <c r="X64" s="1">
        <v>63</v>
      </c>
      <c r="Y64" s="3">
        <v>0.84235478829999999</v>
      </c>
      <c r="Z64" s="3">
        <v>0.83611141359999996</v>
      </c>
      <c r="AA64" s="3">
        <v>393.60340000000002</v>
      </c>
      <c r="AB64" s="3">
        <v>409.58409999999998</v>
      </c>
      <c r="AC64" s="3" t="s">
        <v>21</v>
      </c>
      <c r="AD64" s="3">
        <v>116106.85030000001</v>
      </c>
      <c r="AE64" s="4">
        <v>0.31976280000000001</v>
      </c>
      <c r="AG64" s="1">
        <v>63</v>
      </c>
      <c r="AH64" s="3">
        <v>0.84834612300000001</v>
      </c>
      <c r="AI64" s="3">
        <v>0.84239891200000006</v>
      </c>
      <c r="AJ64" s="3">
        <v>385.53930000000003</v>
      </c>
      <c r="AK64" s="3">
        <v>401.5763</v>
      </c>
      <c r="AL64" s="3" t="s">
        <v>21</v>
      </c>
      <c r="AM64" s="3">
        <v>83862.868600000002</v>
      </c>
      <c r="AN64" s="4">
        <v>1.5989119999999999E-2</v>
      </c>
      <c r="AP64" s="1">
        <v>63</v>
      </c>
      <c r="AQ64" s="3">
        <v>0.80115879899999998</v>
      </c>
      <c r="AR64" s="3">
        <v>0.7933611049</v>
      </c>
      <c r="AS64" s="3">
        <v>360.17189999999999</v>
      </c>
      <c r="AT64" s="3">
        <v>376.20890000000003</v>
      </c>
      <c r="AU64" s="3" t="s">
        <v>21</v>
      </c>
      <c r="AV64" s="4">
        <v>4322390</v>
      </c>
      <c r="AW64" s="4">
        <v>1.9266109999999999E-3</v>
      </c>
      <c r="AY64" s="1">
        <v>63</v>
      </c>
      <c r="AZ64" s="3">
        <v>0.90208511999999996</v>
      </c>
      <c r="BA64" s="3">
        <v>0.89824532199999996</v>
      </c>
      <c r="BB64" s="3">
        <v>357.41829999999999</v>
      </c>
      <c r="BC64" s="3">
        <v>373.45530000000002</v>
      </c>
      <c r="BD64" s="3">
        <v>-2786.3363800000002</v>
      </c>
      <c r="BE64" s="3">
        <v>23195.464619999999</v>
      </c>
      <c r="BF64" s="4">
        <v>2.2669149999999999E-2</v>
      </c>
      <c r="BH64" s="1">
        <v>63</v>
      </c>
      <c r="BI64" s="3">
        <v>0.899022502</v>
      </c>
      <c r="BJ64" s="3">
        <v>0.89463217630000003</v>
      </c>
      <c r="BK64" s="3">
        <v>347.55110000000002</v>
      </c>
      <c r="BL64" s="3">
        <v>362.99930000000001</v>
      </c>
      <c r="BM64" s="3">
        <v>-46.315359999999998</v>
      </c>
      <c r="BN64" s="4">
        <v>25.193169999999999</v>
      </c>
      <c r="BO64" s="4">
        <v>0.26985779999999998</v>
      </c>
    </row>
    <row r="65" spans="11:67" ht="24" thickBot="1">
      <c r="K65" s="1">
        <v>64</v>
      </c>
      <c r="L65" s="3"/>
      <c r="M65" s="3" t="s">
        <v>1</v>
      </c>
      <c r="N65" s="3"/>
      <c r="O65" s="3" t="s">
        <v>25</v>
      </c>
      <c r="P65" s="3"/>
      <c r="Q65" s="3"/>
      <c r="R65" s="3"/>
      <c r="S65" s="3" t="s">
        <v>4</v>
      </c>
      <c r="T65" s="3" t="s">
        <v>5</v>
      </c>
      <c r="U65" s="3" t="s">
        <v>21</v>
      </c>
      <c r="V65" s="3">
        <v>86889.718299999993</v>
      </c>
      <c r="X65" s="1">
        <v>64</v>
      </c>
      <c r="Y65" s="3">
        <v>0.84406716339999999</v>
      </c>
      <c r="Z65" s="3">
        <v>0.83627052160000004</v>
      </c>
      <c r="AA65" s="3">
        <v>394.44569999999999</v>
      </c>
      <c r="AB65" s="3">
        <v>413.08980000000003</v>
      </c>
      <c r="AC65" s="3">
        <v>-17434.356400000001</v>
      </c>
      <c r="AD65" s="3">
        <v>11004.439200000001</v>
      </c>
      <c r="AE65" s="4">
        <v>3.3174059999999998E-2</v>
      </c>
      <c r="AG65" s="1">
        <v>64</v>
      </c>
      <c r="AH65" s="3">
        <v>0.85103337000000001</v>
      </c>
      <c r="AI65" s="3">
        <v>0.84365878500000002</v>
      </c>
      <c r="AJ65" s="3">
        <v>385.62630000000001</v>
      </c>
      <c r="AK65" s="3">
        <v>404.33609999999999</v>
      </c>
      <c r="AL65" s="3">
        <v>-2198.3537999999999</v>
      </c>
      <c r="AM65" s="3">
        <v>7321.5075999999999</v>
      </c>
      <c r="AN65" s="4">
        <v>4.174493E-2</v>
      </c>
      <c r="AP65" s="1">
        <v>64</v>
      </c>
      <c r="AQ65" s="3">
        <v>0.79657399979999999</v>
      </c>
      <c r="AR65" s="3">
        <v>0.78650340569999999</v>
      </c>
      <c r="AS65" s="3">
        <v>364.61110000000002</v>
      </c>
      <c r="AT65" s="3">
        <v>383.32089999999999</v>
      </c>
      <c r="AU65" s="3">
        <v>-869.27549999999997</v>
      </c>
      <c r="AV65" s="4">
        <v>6671.9049999999997</v>
      </c>
      <c r="AW65" s="4">
        <v>3.6930110000000002E-2</v>
      </c>
      <c r="AY65" s="1">
        <v>64</v>
      </c>
      <c r="AZ65" s="3">
        <v>0.90299708999999995</v>
      </c>
      <c r="BA65" s="3">
        <v>0.89819496600000004</v>
      </c>
      <c r="BB65" s="3">
        <v>358.4171</v>
      </c>
      <c r="BC65" s="3">
        <v>377.12689999999998</v>
      </c>
      <c r="BD65" s="3">
        <v>-969.07986000000005</v>
      </c>
      <c r="BE65" s="3">
        <v>8302.9000400000004</v>
      </c>
      <c r="BF65" s="4">
        <v>3.864571E-2</v>
      </c>
      <c r="BH65" s="1">
        <v>64</v>
      </c>
      <c r="BI65" s="3">
        <v>0.90168738599999998</v>
      </c>
      <c r="BJ65" s="3">
        <v>0.89628559350000003</v>
      </c>
      <c r="BK65" s="3">
        <v>346.95679999999999</v>
      </c>
      <c r="BL65" s="3">
        <v>364.97980000000001</v>
      </c>
      <c r="BM65" s="3" t="s">
        <v>21</v>
      </c>
      <c r="BN65" s="4">
        <v>401147.8</v>
      </c>
      <c r="BO65" s="4">
        <v>0.1221838</v>
      </c>
    </row>
    <row r="66" spans="11:67" ht="24" thickBot="1">
      <c r="K66" s="1">
        <v>65</v>
      </c>
      <c r="L66" s="3" t="s">
        <v>0</v>
      </c>
      <c r="M66" s="3"/>
      <c r="N66" s="3"/>
      <c r="O66" s="3" t="s">
        <v>25</v>
      </c>
      <c r="P66" s="3"/>
      <c r="Q66" s="3"/>
      <c r="R66" s="3"/>
      <c r="S66" s="3" t="s">
        <v>4</v>
      </c>
      <c r="T66" s="3" t="s">
        <v>5</v>
      </c>
      <c r="U66" s="3" t="s">
        <v>21</v>
      </c>
      <c r="V66" s="3">
        <v>100492.2767</v>
      </c>
      <c r="X66" s="1">
        <v>65</v>
      </c>
      <c r="Y66" s="3">
        <v>0.89597815479999998</v>
      </c>
      <c r="Z66" s="3">
        <v>0.88622610680000002</v>
      </c>
      <c r="AA66" s="3">
        <v>359.53429999999997</v>
      </c>
      <c r="AB66" s="3">
        <v>388.8322</v>
      </c>
      <c r="AC66" s="3" t="s">
        <v>21</v>
      </c>
      <c r="AD66" s="3">
        <v>13417.3624</v>
      </c>
      <c r="AE66" s="4">
        <v>4.0381559999999997E-2</v>
      </c>
      <c r="AG66" s="1">
        <v>65</v>
      </c>
      <c r="AH66" s="3">
        <v>0.89929859499999998</v>
      </c>
      <c r="AI66" s="3">
        <v>0.88995516600000002</v>
      </c>
      <c r="AJ66" s="3">
        <v>351.72910000000002</v>
      </c>
      <c r="AK66" s="3">
        <v>381.1302</v>
      </c>
      <c r="AL66" s="3">
        <v>-2189.0257999999999</v>
      </c>
      <c r="AM66" s="3">
        <v>9347.4177</v>
      </c>
      <c r="AN66" s="4">
        <v>2.414902E-2</v>
      </c>
      <c r="AP66" s="1">
        <v>65</v>
      </c>
      <c r="AQ66" s="3">
        <v>0.85672095199999998</v>
      </c>
      <c r="AR66" s="3">
        <v>0.8434270197</v>
      </c>
      <c r="AS66" s="3">
        <v>335.10669999999999</v>
      </c>
      <c r="AT66" s="3">
        <v>364.50779999999997</v>
      </c>
      <c r="AU66" s="3">
        <v>-856.68179999999995</v>
      </c>
      <c r="AV66" s="4">
        <v>8429.4930000000004</v>
      </c>
      <c r="AW66" s="4">
        <v>0.21976370000000001</v>
      </c>
      <c r="AY66" s="1">
        <v>65</v>
      </c>
      <c r="AZ66" s="3">
        <v>0.93488002000000003</v>
      </c>
      <c r="BA66" s="3">
        <v>0.92883796100000005</v>
      </c>
      <c r="BB66" s="3">
        <v>323.77659999999997</v>
      </c>
      <c r="BC66" s="3">
        <v>353.17770000000002</v>
      </c>
      <c r="BD66" s="3">
        <v>-955.29349000000002</v>
      </c>
      <c r="BE66" s="3">
        <v>10497.245800000001</v>
      </c>
      <c r="BF66" s="4">
        <v>0.17048279999999999</v>
      </c>
      <c r="BH66" s="1">
        <v>65</v>
      </c>
      <c r="BI66" s="3">
        <v>0.91221534299999996</v>
      </c>
      <c r="BJ66" s="3">
        <v>0.90313417110000005</v>
      </c>
      <c r="BK66" s="3">
        <v>343.97</v>
      </c>
      <c r="BL66" s="3">
        <v>372.29180000000002</v>
      </c>
      <c r="BM66" s="3" t="s">
        <v>21</v>
      </c>
      <c r="BN66" s="4">
        <v>460769.9</v>
      </c>
      <c r="BO66" s="4">
        <v>0.12476859999999999</v>
      </c>
    </row>
    <row r="67" spans="11:67" ht="24" thickBot="1">
      <c r="K67" s="1">
        <v>66</v>
      </c>
      <c r="L67" s="3"/>
      <c r="M67" s="3"/>
      <c r="N67" s="3"/>
      <c r="O67" s="3" t="s">
        <v>25</v>
      </c>
      <c r="P67" s="3"/>
      <c r="Q67" s="3"/>
      <c r="R67" s="3"/>
      <c r="S67" s="3" t="s">
        <v>4</v>
      </c>
      <c r="T67" s="3" t="s">
        <v>5</v>
      </c>
      <c r="U67" s="3" t="s">
        <v>21</v>
      </c>
      <c r="V67" s="3">
        <v>80384.864799999996</v>
      </c>
      <c r="X67" s="1">
        <v>66</v>
      </c>
      <c r="Y67" s="3">
        <v>0.84132743409999999</v>
      </c>
      <c r="Z67" s="3">
        <v>0.83666059400000004</v>
      </c>
      <c r="AA67" s="3">
        <v>392.29199999999997</v>
      </c>
      <c r="AB67" s="3">
        <v>405.60919999999999</v>
      </c>
      <c r="AC67" s="3">
        <v>-17341.200199999999</v>
      </c>
      <c r="AD67" s="3">
        <v>9903.5200999999997</v>
      </c>
      <c r="AE67" s="4">
        <v>0.31976280000000001</v>
      </c>
      <c r="AG67" s="1">
        <v>66</v>
      </c>
      <c r="AH67" s="3">
        <v>0.847980026</v>
      </c>
      <c r="AI67" s="3">
        <v>0.84355226000000005</v>
      </c>
      <c r="AJ67" s="3">
        <v>383.79730000000001</v>
      </c>
      <c r="AK67" s="3">
        <v>397.16140000000001</v>
      </c>
      <c r="AL67" s="3">
        <v>-2177.8652000000002</v>
      </c>
      <c r="AM67" s="3">
        <v>6528.4291999999996</v>
      </c>
      <c r="AN67" s="4">
        <v>1.5989119999999999E-2</v>
      </c>
      <c r="AP67" s="1">
        <v>66</v>
      </c>
      <c r="AQ67" s="3">
        <v>0.79506928249999997</v>
      </c>
      <c r="AR67" s="3">
        <v>0.78910042670000002</v>
      </c>
      <c r="AS67" s="3">
        <v>361.39960000000002</v>
      </c>
      <c r="AT67" s="3">
        <v>374.7638</v>
      </c>
      <c r="AU67" s="3">
        <v>-868.24220000000003</v>
      </c>
      <c r="AV67" s="4">
        <v>5997.7510000000002</v>
      </c>
      <c r="AW67" s="4">
        <v>1.9266109999999999E-3</v>
      </c>
      <c r="AY67" s="1">
        <v>66</v>
      </c>
      <c r="AZ67" s="3">
        <v>0.90200906000000003</v>
      </c>
      <c r="BA67" s="3">
        <v>0.89915495999999995</v>
      </c>
      <c r="BB67" s="3">
        <v>355.50139999999999</v>
      </c>
      <c r="BC67" s="3">
        <v>368.86559999999997</v>
      </c>
      <c r="BD67" s="3">
        <v>-968.29921999999999</v>
      </c>
      <c r="BE67" s="3">
        <v>7466.8173100000004</v>
      </c>
      <c r="BF67" s="4">
        <v>2.2669149999999999E-2</v>
      </c>
      <c r="BH67" s="1">
        <v>66</v>
      </c>
      <c r="BI67" s="3">
        <v>0.89524665800000003</v>
      </c>
      <c r="BJ67" s="3">
        <v>0.89186751819999999</v>
      </c>
      <c r="BK67" s="3">
        <v>349.11200000000002</v>
      </c>
      <c r="BL67" s="3">
        <v>361.98559999999998</v>
      </c>
      <c r="BM67" s="3" t="s">
        <v>21</v>
      </c>
      <c r="BN67" s="4">
        <v>372027.8</v>
      </c>
      <c r="BO67" s="4">
        <v>0.26985779999999998</v>
      </c>
    </row>
    <row r="68" spans="11:67" ht="15.75" thickBot="1">
      <c r="K68" s="1">
        <v>67</v>
      </c>
      <c r="L68" s="3"/>
      <c r="M68" s="3" t="s">
        <v>1</v>
      </c>
      <c r="N68" s="3" t="s">
        <v>2</v>
      </c>
      <c r="O68" s="3"/>
      <c r="P68" s="3"/>
      <c r="Q68" s="3"/>
      <c r="R68" s="3"/>
      <c r="S68" s="3" t="s">
        <v>4</v>
      </c>
      <c r="T68" s="3" t="s">
        <v>5</v>
      </c>
      <c r="U68" s="3">
        <v>-6103.7269999999999</v>
      </c>
      <c r="V68" s="3">
        <v>4773.0366999999997</v>
      </c>
      <c r="X68" s="1">
        <v>67</v>
      </c>
      <c r="Y68" s="3">
        <v>0.84317090849999998</v>
      </c>
      <c r="Z68" s="3">
        <v>0.83532945390000002</v>
      </c>
      <c r="AA68" s="3">
        <v>395.0532</v>
      </c>
      <c r="AB68" s="3">
        <v>413.69729999999998</v>
      </c>
      <c r="AC68" s="3">
        <v>-2313.9018000000001</v>
      </c>
      <c r="AD68" s="3">
        <v>1457.3824999999999</v>
      </c>
      <c r="AE68" s="4">
        <v>8.7650060000000002E-2</v>
      </c>
      <c r="AG68" s="1">
        <v>67</v>
      </c>
      <c r="AH68" s="3">
        <v>0.85093571000000001</v>
      </c>
      <c r="AI68" s="3">
        <v>0.84355628900000001</v>
      </c>
      <c r="AJ68" s="3">
        <v>385.69639999999998</v>
      </c>
      <c r="AK68" s="3">
        <v>404.40620000000001</v>
      </c>
      <c r="AL68" s="3">
        <v>-1054.5332000000001</v>
      </c>
      <c r="AM68" s="3">
        <v>3467.7195999999999</v>
      </c>
      <c r="AN68" s="4">
        <v>4.4824309999999999E-2</v>
      </c>
      <c r="AP68" s="1">
        <v>67</v>
      </c>
      <c r="AQ68" s="3">
        <v>0.7977998154</v>
      </c>
      <c r="AR68" s="3">
        <v>0.78778990520000003</v>
      </c>
      <c r="AS68" s="3">
        <v>363.96440000000001</v>
      </c>
      <c r="AT68" s="3">
        <v>382.67419999999998</v>
      </c>
      <c r="AU68" s="3">
        <v>-1966.7028</v>
      </c>
      <c r="AV68" s="4">
        <v>15451.86</v>
      </c>
      <c r="AW68" s="4">
        <v>6.3255320000000004E-2</v>
      </c>
      <c r="AY68" s="1">
        <v>67</v>
      </c>
      <c r="AZ68" s="3">
        <v>0.90263468999999996</v>
      </c>
      <c r="BA68" s="3">
        <v>0.89781462599999995</v>
      </c>
      <c r="BB68" s="3">
        <v>358.81610000000001</v>
      </c>
      <c r="BC68" s="3">
        <v>377.52589999999998</v>
      </c>
      <c r="BD68" s="3">
        <v>-182.87395000000001</v>
      </c>
      <c r="BE68" s="3">
        <v>1302.7410600000001</v>
      </c>
      <c r="BF68" s="4">
        <v>3.6739460000000002E-2</v>
      </c>
      <c r="BH68" s="1">
        <v>67</v>
      </c>
      <c r="BI68" s="3">
        <v>0.90816181600000001</v>
      </c>
      <c r="BJ68" s="3">
        <v>0.90311576240000002</v>
      </c>
      <c r="BK68" s="3">
        <v>340.34870000000001</v>
      </c>
      <c r="BL68" s="3">
        <v>358.37169999999998</v>
      </c>
      <c r="BM68" s="3">
        <v>-585.71547999999996</v>
      </c>
      <c r="BN68" s="4">
        <v>2185.4760000000001</v>
      </c>
      <c r="BO68" s="4">
        <v>7.6533580000000004E-2</v>
      </c>
    </row>
    <row r="69" spans="11:67" ht="15.75" thickBot="1">
      <c r="K69" s="1">
        <v>68</v>
      </c>
      <c r="L69" s="3" t="s">
        <v>0</v>
      </c>
      <c r="M69" s="3"/>
      <c r="N69" s="3" t="s">
        <v>2</v>
      </c>
      <c r="O69" s="3"/>
      <c r="P69" s="3"/>
      <c r="Q69" s="3"/>
      <c r="R69" s="3"/>
      <c r="S69" s="3" t="s">
        <v>4</v>
      </c>
      <c r="T69" s="3" t="s">
        <v>5</v>
      </c>
      <c r="U69" s="3">
        <v>-5968.9129999999996</v>
      </c>
      <c r="V69" s="3">
        <v>5901.9363999999996</v>
      </c>
      <c r="X69" s="1">
        <v>68</v>
      </c>
      <c r="Y69" s="3">
        <v>0.89542293129999995</v>
      </c>
      <c r="Z69" s="3">
        <v>0.88561883109999995</v>
      </c>
      <c r="AA69" s="3">
        <v>360.09859999999998</v>
      </c>
      <c r="AB69" s="3">
        <v>389.39640000000003</v>
      </c>
      <c r="AC69" s="3">
        <v>-2274.9902999999999</v>
      </c>
      <c r="AD69" s="3">
        <v>1759.5771999999999</v>
      </c>
      <c r="AE69" s="4">
        <v>4.4111530000000003E-2</v>
      </c>
      <c r="AG69" s="1">
        <v>68</v>
      </c>
      <c r="AH69" s="3">
        <v>0.89924453800000004</v>
      </c>
      <c r="AI69" s="3">
        <v>0.88989609300000005</v>
      </c>
      <c r="AJ69" s="3">
        <v>351.78649999999999</v>
      </c>
      <c r="AK69" s="3">
        <v>381.18759999999997</v>
      </c>
      <c r="AL69" s="3">
        <v>-1026.2180000000001</v>
      </c>
      <c r="AM69" s="3">
        <v>4310.1279000000004</v>
      </c>
      <c r="AN69" s="4">
        <v>2.278438E-2</v>
      </c>
      <c r="AP69" s="1">
        <v>68</v>
      </c>
      <c r="AQ69" s="3">
        <v>0.85758385309999996</v>
      </c>
      <c r="AR69" s="3">
        <v>0.84436998379999995</v>
      </c>
      <c r="AS69" s="3">
        <v>334.46030000000002</v>
      </c>
      <c r="AT69" s="3">
        <v>363.86149999999998</v>
      </c>
      <c r="AU69" s="3">
        <v>-1916.5254</v>
      </c>
      <c r="AV69" s="4">
        <v>19332.32</v>
      </c>
      <c r="AW69" s="4">
        <v>0.2329706</v>
      </c>
      <c r="AY69" s="1">
        <v>68</v>
      </c>
      <c r="AZ69" s="3">
        <v>0.93416584000000003</v>
      </c>
      <c r="BA69" s="3">
        <v>0.928057519</v>
      </c>
      <c r="BB69" s="3">
        <v>324.9436</v>
      </c>
      <c r="BC69" s="3">
        <v>354.34480000000002</v>
      </c>
      <c r="BD69" s="3">
        <v>-180.88961</v>
      </c>
      <c r="BE69" s="3">
        <v>1633.19623</v>
      </c>
      <c r="BF69" s="4">
        <v>0.17506269999999999</v>
      </c>
      <c r="BH69" s="1">
        <v>68</v>
      </c>
      <c r="BI69" s="3">
        <v>0.920132371</v>
      </c>
      <c r="BJ69" s="3">
        <v>0.91187020249999995</v>
      </c>
      <c r="BK69" s="3">
        <v>334.80200000000002</v>
      </c>
      <c r="BL69" s="3">
        <v>363.12380000000002</v>
      </c>
      <c r="BM69" s="3">
        <v>-570.28967999999998</v>
      </c>
      <c r="BN69" s="4">
        <v>2474.46</v>
      </c>
      <c r="BO69" s="4">
        <v>0.2222276</v>
      </c>
    </row>
    <row r="70" spans="11:67" ht="15.75" thickBot="1">
      <c r="K70" s="1">
        <v>69</v>
      </c>
      <c r="L70" s="3"/>
      <c r="M70" s="3"/>
      <c r="N70" s="3" t="s">
        <v>2</v>
      </c>
      <c r="O70" s="3"/>
      <c r="P70" s="3"/>
      <c r="Q70" s="3"/>
      <c r="R70" s="3"/>
      <c r="S70" s="3" t="s">
        <v>4</v>
      </c>
      <c r="T70" s="3" t="s">
        <v>5</v>
      </c>
      <c r="U70" s="3">
        <v>-6004.5190000000002</v>
      </c>
      <c r="V70" s="3">
        <v>4268.4575999999997</v>
      </c>
      <c r="X70" s="1">
        <v>69</v>
      </c>
      <c r="Y70" s="3">
        <v>0.84069150370000001</v>
      </c>
      <c r="Z70" s="3">
        <v>0.83600595970000002</v>
      </c>
      <c r="AA70" s="3">
        <v>392.71589999999998</v>
      </c>
      <c r="AB70" s="3">
        <v>406.03309999999999</v>
      </c>
      <c r="AC70" s="3">
        <v>-2277.8200999999999</v>
      </c>
      <c r="AD70" s="3">
        <v>1298.3142</v>
      </c>
      <c r="AE70" s="3" t="s">
        <v>12</v>
      </c>
      <c r="AG70" s="1">
        <v>69</v>
      </c>
      <c r="AH70" s="3">
        <v>0.84787853999999996</v>
      </c>
      <c r="AI70" s="3">
        <v>0.84344781800000002</v>
      </c>
      <c r="AJ70" s="3">
        <v>383.86869999999999</v>
      </c>
      <c r="AK70" s="3">
        <v>397.2328</v>
      </c>
      <c r="AL70" s="3">
        <v>-1007.5688</v>
      </c>
      <c r="AM70" s="3">
        <v>2979.8090999999999</v>
      </c>
      <c r="AN70" s="3" t="s">
        <v>12</v>
      </c>
      <c r="AP70" s="1">
        <v>69</v>
      </c>
      <c r="AQ70" s="3">
        <v>0.79614716809999997</v>
      </c>
      <c r="AR70" s="3">
        <v>0.79020970700000004</v>
      </c>
      <c r="AS70" s="3">
        <v>360.83539999999999</v>
      </c>
      <c r="AT70" s="3">
        <v>374.1995</v>
      </c>
      <c r="AU70" s="3">
        <v>-1964.2419</v>
      </c>
      <c r="AV70" s="4">
        <v>13889.3</v>
      </c>
      <c r="AW70" s="4">
        <v>4.9427379999999999E-15</v>
      </c>
      <c r="AY70" s="1">
        <v>69</v>
      </c>
      <c r="AZ70" s="3">
        <v>0.90182777000000003</v>
      </c>
      <c r="BA70" s="3">
        <v>0.89896838000000001</v>
      </c>
      <c r="BB70" s="3">
        <v>355.69920000000002</v>
      </c>
      <c r="BC70" s="3">
        <v>369.06330000000003</v>
      </c>
      <c r="BD70" s="3">
        <v>-183.60427999999999</v>
      </c>
      <c r="BE70" s="3">
        <v>1178.6450400000001</v>
      </c>
      <c r="BF70" s="3" t="s">
        <v>12</v>
      </c>
      <c r="BH70" s="1">
        <v>69</v>
      </c>
      <c r="BI70" s="3">
        <v>0.89899722400000004</v>
      </c>
      <c r="BJ70" s="3">
        <v>0.89573906940000003</v>
      </c>
      <c r="BK70" s="3">
        <v>345.5754</v>
      </c>
      <c r="BL70" s="3">
        <v>358.44889999999998</v>
      </c>
      <c r="BM70" s="3">
        <v>-571.28398000000004</v>
      </c>
      <c r="BN70" s="4">
        <v>1996.221</v>
      </c>
      <c r="BO70" s="3" t="s">
        <v>12</v>
      </c>
    </row>
    <row r="71" spans="11:67" ht="15.75" thickBot="1">
      <c r="K71" s="1">
        <v>70</v>
      </c>
      <c r="L71" s="3"/>
      <c r="M71" s="3" t="s">
        <v>1</v>
      </c>
      <c r="N71" s="3"/>
      <c r="O71" s="3"/>
      <c r="P71" s="3"/>
      <c r="Q71" s="3"/>
      <c r="R71" s="3"/>
      <c r="S71" s="3" t="s">
        <v>4</v>
      </c>
      <c r="T71" s="3" t="s">
        <v>5</v>
      </c>
      <c r="U71" s="3">
        <v>-7207.6019999999999</v>
      </c>
      <c r="V71" s="3">
        <v>2802.9344999999998</v>
      </c>
      <c r="X71" s="1">
        <v>70</v>
      </c>
      <c r="Y71" s="3">
        <v>0.22958207559999999</v>
      </c>
      <c r="Z71" s="3">
        <v>0.19907047459999999</v>
      </c>
      <c r="AA71" s="3">
        <v>561.78160000000003</v>
      </c>
      <c r="AB71" s="3">
        <v>577.76220000000001</v>
      </c>
      <c r="AC71" s="3">
        <v>-4362.9654</v>
      </c>
      <c r="AD71" s="3">
        <v>2613.5347999999999</v>
      </c>
      <c r="AE71" s="4">
        <v>8.7650060000000002E-2</v>
      </c>
      <c r="AG71" s="1">
        <v>70</v>
      </c>
      <c r="AH71" s="3">
        <v>0.77409417599999997</v>
      </c>
      <c r="AI71" s="3">
        <v>0.76523512400000004</v>
      </c>
      <c r="AJ71" s="3">
        <v>428.18060000000003</v>
      </c>
      <c r="AK71" s="3">
        <v>444.2176</v>
      </c>
      <c r="AL71" s="3">
        <v>-2071.9434999999999</v>
      </c>
      <c r="AM71" s="3">
        <v>6528.8343999999997</v>
      </c>
      <c r="AN71" s="4">
        <v>0.1216487</v>
      </c>
      <c r="AP71" s="1">
        <v>70</v>
      </c>
      <c r="AQ71" s="3">
        <v>5.9747642099999998E-2</v>
      </c>
      <c r="AR71" s="3">
        <v>2.2875000699999998E-2</v>
      </c>
      <c r="AS71" s="3">
        <v>526.41160000000002</v>
      </c>
      <c r="AT71" s="3">
        <v>542.44860000000006</v>
      </c>
      <c r="AU71" s="3">
        <v>-267.8032</v>
      </c>
      <c r="AV71" s="4">
        <v>1754.588</v>
      </c>
      <c r="AW71" s="4">
        <v>1.530543E-2</v>
      </c>
      <c r="AY71" s="1">
        <v>70</v>
      </c>
      <c r="AZ71" s="3">
        <v>0.43535723999999998</v>
      </c>
      <c r="BA71" s="3">
        <v>0.41321438500000002</v>
      </c>
      <c r="BB71" s="3">
        <v>544.89250000000004</v>
      </c>
      <c r="BC71" s="3">
        <v>560.92939999999999</v>
      </c>
      <c r="BD71" s="3">
        <v>-358.87117999999998</v>
      </c>
      <c r="BE71" s="3">
        <v>2715.8669799999998</v>
      </c>
      <c r="BF71" s="4">
        <v>5.7547059999999997E-2</v>
      </c>
      <c r="BH71" s="1">
        <v>70</v>
      </c>
      <c r="BI71" s="3">
        <v>0.113116655</v>
      </c>
      <c r="BJ71" s="3">
        <v>7.4556509199999996E-2</v>
      </c>
      <c r="BK71" s="3">
        <v>558.31420000000003</v>
      </c>
      <c r="BL71" s="3">
        <v>573.76250000000005</v>
      </c>
      <c r="BM71" s="3">
        <v>-146.01849000000001</v>
      </c>
      <c r="BN71" s="4">
        <v>401.84809999999999</v>
      </c>
      <c r="BO71" s="4">
        <v>6.9846820000000004E-2</v>
      </c>
    </row>
    <row r="72" spans="11:67" ht="15.75" thickBot="1">
      <c r="K72" s="1">
        <v>71</v>
      </c>
      <c r="L72" s="3" t="s">
        <v>0</v>
      </c>
      <c r="M72" s="3"/>
      <c r="N72" s="3"/>
      <c r="O72" s="3"/>
      <c r="P72" s="3"/>
      <c r="Q72" s="3"/>
      <c r="R72" s="3"/>
      <c r="S72" s="3" t="s">
        <v>4</v>
      </c>
      <c r="T72" s="3" t="s">
        <v>5</v>
      </c>
      <c r="U72" s="3">
        <v>-6448.9129999999996</v>
      </c>
      <c r="V72" s="3">
        <v>3175.26</v>
      </c>
      <c r="X72" s="1">
        <v>71</v>
      </c>
      <c r="Y72" s="3">
        <v>0.34858436409999999</v>
      </c>
      <c r="Z72" s="3">
        <v>0.2948593632</v>
      </c>
      <c r="AA72" s="3">
        <v>551.99630000000002</v>
      </c>
      <c r="AB72" s="3">
        <v>578.63070000000005</v>
      </c>
      <c r="AC72" s="3">
        <v>-3695.9189999999999</v>
      </c>
      <c r="AD72" s="3">
        <v>2589.1471000000001</v>
      </c>
      <c r="AE72" s="4">
        <v>5.4778140000000003E-2</v>
      </c>
      <c r="AG72" s="1">
        <v>71</v>
      </c>
      <c r="AH72" s="3">
        <v>0.81636982499999999</v>
      </c>
      <c r="AI72" s="3">
        <v>0.80137960699999999</v>
      </c>
      <c r="AJ72" s="3">
        <v>414.01080000000002</v>
      </c>
      <c r="AK72" s="3">
        <v>440.73910000000001</v>
      </c>
      <c r="AL72" s="3">
        <v>-2016.5700999999999</v>
      </c>
      <c r="AM72" s="3">
        <v>8025.7966999999999</v>
      </c>
      <c r="AN72" s="4">
        <v>7.0417520000000001E-3</v>
      </c>
      <c r="AP72" s="1">
        <v>71</v>
      </c>
      <c r="AQ72" s="3">
        <v>0.14342254900000001</v>
      </c>
      <c r="AR72" s="3">
        <v>7.3497859099999993E-2</v>
      </c>
      <c r="AS72" s="3">
        <v>524.43880000000001</v>
      </c>
      <c r="AT72" s="3">
        <v>551.1671</v>
      </c>
      <c r="AU72" s="3">
        <v>-245.7971</v>
      </c>
      <c r="AV72" s="4">
        <v>1989.9090000000001</v>
      </c>
      <c r="AW72" s="4">
        <v>0.1142727</v>
      </c>
      <c r="AY72" s="1">
        <v>71</v>
      </c>
      <c r="AZ72" s="3">
        <v>0.48633507999999998</v>
      </c>
      <c r="BA72" s="3">
        <v>0.444403255</v>
      </c>
      <c r="BB72" s="3">
        <v>542.76790000000005</v>
      </c>
      <c r="BC72" s="3">
        <v>569.49620000000004</v>
      </c>
      <c r="BD72" s="3">
        <v>-316.11946</v>
      </c>
      <c r="BE72" s="3">
        <v>2968.3122800000001</v>
      </c>
      <c r="BF72" s="4">
        <v>0.16096299999999999</v>
      </c>
      <c r="BH72" s="1">
        <v>71</v>
      </c>
      <c r="BI72" s="3">
        <v>0.24226608799999999</v>
      </c>
      <c r="BJ72" s="3">
        <v>0.17338118699999999</v>
      </c>
      <c r="BK72" s="3">
        <v>551.04819999999995</v>
      </c>
      <c r="BL72" s="3">
        <v>576.7953</v>
      </c>
      <c r="BM72" s="3">
        <v>-174.50700000000001</v>
      </c>
      <c r="BN72" s="4">
        <v>303.1345</v>
      </c>
      <c r="BO72" s="4">
        <v>7.7556799999999995E-2</v>
      </c>
    </row>
    <row r="73" spans="11:67" ht="15.75" thickBot="1">
      <c r="K73" s="1">
        <v>72</v>
      </c>
      <c r="L73" s="3"/>
      <c r="M73" s="3"/>
      <c r="N73" s="3"/>
      <c r="O73" s="3"/>
      <c r="P73" s="3"/>
      <c r="Q73" s="3"/>
      <c r="R73" s="3"/>
      <c r="S73" s="3" t="s">
        <v>4</v>
      </c>
      <c r="T73" s="3" t="s">
        <v>5</v>
      </c>
      <c r="U73" s="3">
        <v>-6882.098</v>
      </c>
      <c r="V73" s="3">
        <v>2442.4360999999999</v>
      </c>
      <c r="X73" s="1">
        <v>72</v>
      </c>
      <c r="Y73" s="3">
        <v>0.21976465580000001</v>
      </c>
      <c r="Z73" s="3">
        <v>0.204614455</v>
      </c>
      <c r="AA73" s="3">
        <v>559.12379999999996</v>
      </c>
      <c r="AB73" s="3">
        <v>569.77750000000003</v>
      </c>
      <c r="AC73" s="3">
        <v>-4131.1237000000001</v>
      </c>
      <c r="AD73" s="3">
        <v>2249.9083999999998</v>
      </c>
      <c r="AE73" s="3" t="s">
        <v>14</v>
      </c>
      <c r="AG73" s="1">
        <v>72</v>
      </c>
      <c r="AH73" s="3">
        <v>0.76202133500000002</v>
      </c>
      <c r="AI73" s="3">
        <v>0.75744482199999996</v>
      </c>
      <c r="AJ73" s="3">
        <v>429.75139999999999</v>
      </c>
      <c r="AK73" s="3">
        <v>440.4427</v>
      </c>
      <c r="AL73" s="3">
        <v>-2021.5165999999999</v>
      </c>
      <c r="AM73" s="3">
        <v>5766.0415000000003</v>
      </c>
      <c r="AN73" s="3" t="s">
        <v>12</v>
      </c>
      <c r="AP73" s="1">
        <v>72</v>
      </c>
      <c r="AQ73" s="3">
        <v>2.7283524E-2</v>
      </c>
      <c r="AR73" s="3">
        <v>8.5774379000000001E-3</v>
      </c>
      <c r="AS73" s="3">
        <v>526.04359999999997</v>
      </c>
      <c r="AT73" s="3">
        <v>536.73500000000001</v>
      </c>
      <c r="AU73" s="3">
        <v>-258.51690000000002</v>
      </c>
      <c r="AV73" s="4">
        <v>1531.106</v>
      </c>
      <c r="AW73" s="3" t="s">
        <v>12</v>
      </c>
      <c r="AY73" s="1">
        <v>72</v>
      </c>
      <c r="AZ73" s="3">
        <v>0.42908401000000002</v>
      </c>
      <c r="BA73" s="3">
        <v>0.418104855</v>
      </c>
      <c r="BB73" s="3">
        <v>542.07470000000001</v>
      </c>
      <c r="BC73" s="3">
        <v>552.76599999999996</v>
      </c>
      <c r="BD73" s="3">
        <v>-344.45803000000001</v>
      </c>
      <c r="BE73" s="3">
        <v>2350.1449200000002</v>
      </c>
      <c r="BF73" s="4">
        <v>1.480367E-15</v>
      </c>
      <c r="BH73" s="1">
        <v>72</v>
      </c>
      <c r="BI73" s="3">
        <v>9.9867342999999997E-2</v>
      </c>
      <c r="BJ73" s="3">
        <v>8.0715583800000004E-2</v>
      </c>
      <c r="BK73" s="3">
        <v>555.75260000000003</v>
      </c>
      <c r="BL73" s="3">
        <v>566.05139999999994</v>
      </c>
      <c r="BM73" s="3">
        <v>-126.48267</v>
      </c>
      <c r="BN73" s="4">
        <v>314.98009999999999</v>
      </c>
      <c r="BO73" s="4">
        <v>1.840722E-16</v>
      </c>
    </row>
    <row r="74" spans="11:67" ht="24" thickBot="1">
      <c r="K74" s="1">
        <v>73</v>
      </c>
      <c r="L74" s="3"/>
      <c r="M74" s="3" t="s">
        <v>1</v>
      </c>
      <c r="N74" s="3" t="s">
        <v>2</v>
      </c>
      <c r="O74" s="3" t="s">
        <v>25</v>
      </c>
      <c r="P74" s="3"/>
      <c r="Q74" s="3" t="s">
        <v>27</v>
      </c>
      <c r="R74" s="3" t="s">
        <v>3</v>
      </c>
      <c r="S74" s="3"/>
      <c r="T74" s="3" t="s">
        <v>5</v>
      </c>
      <c r="U74" s="3" t="s">
        <v>21</v>
      </c>
      <c r="V74" s="3">
        <v>443250.25429999997</v>
      </c>
      <c r="X74" s="1">
        <v>73</v>
      </c>
      <c r="Y74" s="3">
        <v>0.8465443949</v>
      </c>
      <c r="Z74" s="3">
        <v>0.83558328029999995</v>
      </c>
      <c r="AA74" s="3">
        <v>396.7482</v>
      </c>
      <c r="AB74" s="3">
        <v>420.7192</v>
      </c>
      <c r="AC74" s="3" t="s">
        <v>21</v>
      </c>
      <c r="AD74" s="3">
        <v>598023.14500000002</v>
      </c>
      <c r="AE74" s="4">
        <v>6.8396100000000001E-2</v>
      </c>
      <c r="AG74" s="1">
        <v>73</v>
      </c>
      <c r="AH74" s="3">
        <v>0.85173186400000001</v>
      </c>
      <c r="AI74" s="3">
        <v>0.841248259</v>
      </c>
      <c r="AJ74" s="3">
        <v>389.1234</v>
      </c>
      <c r="AK74" s="3">
        <v>413.17880000000002</v>
      </c>
      <c r="AL74" s="3" t="s">
        <v>21</v>
      </c>
      <c r="AM74" s="3">
        <v>637363.05009999999</v>
      </c>
      <c r="AN74" s="4">
        <v>1.6472460000000001E-2</v>
      </c>
      <c r="AP74" s="1">
        <v>73</v>
      </c>
      <c r="AQ74" s="3">
        <v>0.81499075330000004</v>
      </c>
      <c r="AR74" s="3">
        <v>0.8019092914</v>
      </c>
      <c r="AS74" s="3">
        <v>358.4572</v>
      </c>
      <c r="AT74" s="3">
        <v>382.51260000000002</v>
      </c>
      <c r="AU74" s="3" t="s">
        <v>21</v>
      </c>
      <c r="AV74" s="4">
        <v>920668.6</v>
      </c>
      <c r="AW74" s="4">
        <v>6.5514689999999999E-4</v>
      </c>
      <c r="AY74" s="1">
        <v>73</v>
      </c>
      <c r="AZ74" s="3">
        <v>0.90420953000000004</v>
      </c>
      <c r="BA74" s="3">
        <v>0.89743647000000004</v>
      </c>
      <c r="BB74" s="3">
        <v>361.07130000000001</v>
      </c>
      <c r="BC74" s="3">
        <v>385.12670000000003</v>
      </c>
      <c r="BD74" s="3">
        <v>-5562.1408600000004</v>
      </c>
      <c r="BE74" s="3">
        <v>55347.51528</v>
      </c>
      <c r="BF74" s="4">
        <v>1.11776E-3</v>
      </c>
      <c r="BH74" s="1">
        <v>73</v>
      </c>
      <c r="BI74" s="3">
        <v>0.90876864700000004</v>
      </c>
      <c r="BJ74" s="3">
        <v>0.90159314729999995</v>
      </c>
      <c r="BK74" s="3">
        <v>343.70569999999998</v>
      </c>
      <c r="BL74" s="3">
        <v>366.87810000000002</v>
      </c>
      <c r="BM74" s="3">
        <v>-1161.4374</v>
      </c>
      <c r="BN74" s="4">
        <v>4848.982</v>
      </c>
      <c r="BO74" s="4">
        <v>6.8227479999999993E-2</v>
      </c>
    </row>
    <row r="75" spans="11:67" ht="24" thickBot="1">
      <c r="K75" s="1">
        <v>74</v>
      </c>
      <c r="L75" s="3" t="s">
        <v>0</v>
      </c>
      <c r="M75" s="3"/>
      <c r="N75" s="3" t="s">
        <v>2</v>
      </c>
      <c r="O75" s="3" t="s">
        <v>25</v>
      </c>
      <c r="P75" s="3"/>
      <c r="Q75" s="3" t="s">
        <v>27</v>
      </c>
      <c r="R75" s="3" t="s">
        <v>3</v>
      </c>
      <c r="S75" s="3"/>
      <c r="T75" s="3" t="s">
        <v>5</v>
      </c>
      <c r="U75" s="3" t="s">
        <v>21</v>
      </c>
      <c r="V75" s="3">
        <v>218350.8665</v>
      </c>
      <c r="X75" s="1">
        <v>74</v>
      </c>
      <c r="Y75" s="3">
        <v>0.89800493560000005</v>
      </c>
      <c r="Z75" s="3">
        <v>0.88606934299999995</v>
      </c>
      <c r="AA75" s="3">
        <v>361.4486</v>
      </c>
      <c r="AB75" s="3">
        <v>396.07330000000002</v>
      </c>
      <c r="AC75" s="3" t="s">
        <v>21</v>
      </c>
      <c r="AD75" s="3">
        <v>269949.2867</v>
      </c>
      <c r="AE75" s="4">
        <v>2.346082E-2</v>
      </c>
      <c r="AG75" s="1">
        <v>74</v>
      </c>
      <c r="AH75" s="3">
        <v>0.90017130300000003</v>
      </c>
      <c r="AI75" s="3">
        <v>0.888612191</v>
      </c>
      <c r="AJ75" s="3">
        <v>354.7978</v>
      </c>
      <c r="AK75" s="3">
        <v>389.54450000000003</v>
      </c>
      <c r="AL75" s="3">
        <v>-4784.7669999999998</v>
      </c>
      <c r="AM75" s="3">
        <v>24023.9967</v>
      </c>
      <c r="AN75" s="4">
        <v>3.4487959999999998E-2</v>
      </c>
      <c r="AP75" s="1">
        <v>74</v>
      </c>
      <c r="AQ75" s="3">
        <v>0.87209812090000005</v>
      </c>
      <c r="AR75" s="3">
        <v>0.85728842959999996</v>
      </c>
      <c r="AS75" s="3">
        <v>326.95890000000003</v>
      </c>
      <c r="AT75" s="3">
        <v>361.70569999999998</v>
      </c>
      <c r="AU75" s="3" t="s">
        <v>21</v>
      </c>
      <c r="AV75" s="4">
        <v>317684.7</v>
      </c>
      <c r="AW75" s="4">
        <v>6.2732430000000006E-2</v>
      </c>
      <c r="AY75" s="1">
        <v>74</v>
      </c>
      <c r="AZ75" s="3">
        <v>0.93804964000000002</v>
      </c>
      <c r="BA75" s="3">
        <v>0.93087643499999995</v>
      </c>
      <c r="BB75" s="3">
        <v>322.4375</v>
      </c>
      <c r="BC75" s="3">
        <v>357.18430000000001</v>
      </c>
      <c r="BD75" s="3" t="s">
        <v>21</v>
      </c>
      <c r="BE75" s="3">
        <v>449074.95918000001</v>
      </c>
      <c r="BF75" s="4">
        <v>0.1033119</v>
      </c>
      <c r="BH75" s="1">
        <v>74</v>
      </c>
      <c r="BI75" s="3">
        <v>0.92192486100000004</v>
      </c>
      <c r="BJ75" s="3">
        <v>0.91182101979999997</v>
      </c>
      <c r="BK75" s="3">
        <v>336.60019999999997</v>
      </c>
      <c r="BL75" s="3">
        <v>370.07139999999998</v>
      </c>
      <c r="BM75" s="3">
        <v>-6100.7442700000001</v>
      </c>
      <c r="BN75" s="4">
        <v>31021.360000000001</v>
      </c>
      <c r="BO75" s="4">
        <v>0.24303240000000001</v>
      </c>
    </row>
    <row r="76" spans="11:67" ht="24" thickBot="1">
      <c r="K76" s="1">
        <v>75</v>
      </c>
      <c r="L76" s="3"/>
      <c r="M76" s="3"/>
      <c r="N76" s="3" t="s">
        <v>2</v>
      </c>
      <c r="O76" s="3" t="s">
        <v>25</v>
      </c>
      <c r="P76" s="3"/>
      <c r="Q76" s="3" t="s">
        <v>27</v>
      </c>
      <c r="R76" s="3" t="s">
        <v>3</v>
      </c>
      <c r="S76" s="3"/>
      <c r="T76" s="3" t="s">
        <v>5</v>
      </c>
      <c r="U76" s="3" t="s">
        <v>21</v>
      </c>
      <c r="V76" s="3">
        <v>191345.32680000001</v>
      </c>
      <c r="X76" s="1">
        <v>75</v>
      </c>
      <c r="Y76" s="3">
        <v>0.84239245200000001</v>
      </c>
      <c r="Z76" s="3">
        <v>0.83451207459999999</v>
      </c>
      <c r="AA76" s="3">
        <v>395.57810000000001</v>
      </c>
      <c r="AB76" s="3">
        <v>414.22219999999999</v>
      </c>
      <c r="AC76" s="3" t="s">
        <v>21</v>
      </c>
      <c r="AD76" s="3">
        <v>200668.19880000001</v>
      </c>
      <c r="AE76" s="4">
        <v>0.2832943</v>
      </c>
      <c r="AG76" s="1">
        <v>75</v>
      </c>
      <c r="AH76" s="3">
        <v>0.84856267100000005</v>
      </c>
      <c r="AI76" s="3">
        <v>0.84106577400000004</v>
      </c>
      <c r="AJ76" s="3">
        <v>387.38639999999998</v>
      </c>
      <c r="AK76" s="3">
        <v>406.09620000000001</v>
      </c>
      <c r="AL76" s="3" t="s">
        <v>21</v>
      </c>
      <c r="AM76" s="3">
        <v>464904.5404</v>
      </c>
      <c r="AN76" s="4">
        <v>3.4068599999999997E-2</v>
      </c>
      <c r="AP76" s="1">
        <v>75</v>
      </c>
      <c r="AQ76" s="3">
        <v>0.80734338829999996</v>
      </c>
      <c r="AR76" s="3">
        <v>0.79780593229999996</v>
      </c>
      <c r="AS76" s="3">
        <v>358.791</v>
      </c>
      <c r="AT76" s="3">
        <v>377.50080000000003</v>
      </c>
      <c r="AU76" s="3" t="s">
        <v>21</v>
      </c>
      <c r="AV76" s="4">
        <v>284933.3</v>
      </c>
      <c r="AW76" s="4">
        <v>1.3576929999999999E-2</v>
      </c>
      <c r="AY76" s="1">
        <v>75</v>
      </c>
      <c r="AZ76" s="3">
        <v>0.90236002999999998</v>
      </c>
      <c r="BA76" s="3">
        <v>0.89752636799999996</v>
      </c>
      <c r="BB76" s="3">
        <v>359.11750000000001</v>
      </c>
      <c r="BC76" s="3">
        <v>377.82729999999998</v>
      </c>
      <c r="BD76" s="3">
        <v>-272.60306000000003</v>
      </c>
      <c r="BE76" s="3">
        <v>2101.9363400000002</v>
      </c>
      <c r="BF76" s="4">
        <v>9.2578350000000004E-2</v>
      </c>
      <c r="BH76" s="1">
        <v>75</v>
      </c>
      <c r="BI76" s="3">
        <v>0.90038223500000003</v>
      </c>
      <c r="BJ76" s="3">
        <v>0.89490873169999996</v>
      </c>
      <c r="BK76" s="3">
        <v>348.23599999999999</v>
      </c>
      <c r="BL76" s="3">
        <v>366.25900000000001</v>
      </c>
      <c r="BM76" s="3">
        <v>-1063.90888</v>
      </c>
      <c r="BN76" s="4">
        <v>4118.683</v>
      </c>
      <c r="BO76" s="4">
        <v>1.1166219999999999E-2</v>
      </c>
    </row>
    <row r="77" spans="11:67" ht="24" thickBot="1">
      <c r="K77" s="1">
        <v>76</v>
      </c>
      <c r="L77" s="3"/>
      <c r="M77" s="3" t="s">
        <v>1</v>
      </c>
      <c r="N77" s="3"/>
      <c r="O77" s="3" t="s">
        <v>25</v>
      </c>
      <c r="P77" s="3"/>
      <c r="Q77" s="3" t="s">
        <v>27</v>
      </c>
      <c r="R77" s="3" t="s">
        <v>3</v>
      </c>
      <c r="S77" s="3"/>
      <c r="T77" s="3" t="s">
        <v>5</v>
      </c>
      <c r="U77" s="3" t="s">
        <v>21</v>
      </c>
      <c r="V77" s="3">
        <v>932630.09010000003</v>
      </c>
      <c r="X77" s="1">
        <v>76</v>
      </c>
      <c r="Y77" s="3">
        <v>0.84300571530000001</v>
      </c>
      <c r="Z77" s="3">
        <v>0.83349091019999999</v>
      </c>
      <c r="AA77" s="3">
        <v>397.16480000000001</v>
      </c>
      <c r="AB77" s="3">
        <v>418.47230000000002</v>
      </c>
      <c r="AC77" s="3" t="s">
        <v>21</v>
      </c>
      <c r="AD77" s="3">
        <v>24617.861700000001</v>
      </c>
      <c r="AE77" s="4">
        <v>0.1001515</v>
      </c>
      <c r="AG77" s="1">
        <v>76</v>
      </c>
      <c r="AH77" s="3">
        <v>0.85149413299999999</v>
      </c>
      <c r="AI77" s="3">
        <v>0.84258378099999998</v>
      </c>
      <c r="AJ77" s="3">
        <v>387.29480000000001</v>
      </c>
      <c r="AK77" s="3">
        <v>408.67739999999998</v>
      </c>
      <c r="AL77" s="3">
        <v>-1430.6088</v>
      </c>
      <c r="AM77" s="3">
        <v>5013.3204999999998</v>
      </c>
      <c r="AN77" s="4">
        <v>3.7662939999999999E-2</v>
      </c>
      <c r="AP77" s="1">
        <v>76</v>
      </c>
      <c r="AQ77" s="3">
        <v>0.79976899990000005</v>
      </c>
      <c r="AR77" s="3">
        <v>0.7877551398</v>
      </c>
      <c r="AS77" s="3">
        <v>364.91719999999998</v>
      </c>
      <c r="AT77" s="3">
        <v>386.2998</v>
      </c>
      <c r="AU77" s="3">
        <v>-686.32270000000005</v>
      </c>
      <c r="AV77" s="4">
        <v>5514.5069999999996</v>
      </c>
      <c r="AW77" s="4">
        <v>4.6967980000000003E-3</v>
      </c>
      <c r="AY77" s="1">
        <v>76</v>
      </c>
      <c r="AZ77" s="3">
        <v>0.90296874000000005</v>
      </c>
      <c r="BA77" s="3">
        <v>0.89714686600000004</v>
      </c>
      <c r="BB77" s="3">
        <v>360.44830000000002</v>
      </c>
      <c r="BC77" s="3">
        <v>381.83100000000002</v>
      </c>
      <c r="BD77" s="3">
        <v>-2389.74026</v>
      </c>
      <c r="BE77" s="3">
        <v>22184.72435</v>
      </c>
      <c r="BF77" s="4">
        <v>1.7247450000000001E-2</v>
      </c>
      <c r="BH77" s="1">
        <v>76</v>
      </c>
      <c r="BI77" s="3">
        <v>0.795712741</v>
      </c>
      <c r="BJ77" s="3">
        <v>0.78209359000000001</v>
      </c>
      <c r="BK77" s="3">
        <v>419.90010000000001</v>
      </c>
      <c r="BL77" s="3">
        <v>440.49779999999998</v>
      </c>
      <c r="BM77" s="3" t="s">
        <v>21</v>
      </c>
      <c r="BN77" s="4">
        <v>4605820</v>
      </c>
      <c r="BO77" s="4">
        <v>2.7520300000000001E-2</v>
      </c>
    </row>
    <row r="78" spans="11:67" ht="24" thickBot="1">
      <c r="K78" s="1">
        <v>77</v>
      </c>
      <c r="L78" s="3" t="s">
        <v>0</v>
      </c>
      <c r="M78" s="3"/>
      <c r="N78" s="3"/>
      <c r="O78" s="3" t="s">
        <v>25</v>
      </c>
      <c r="P78" s="3"/>
      <c r="Q78" s="3" t="s">
        <v>27</v>
      </c>
      <c r="R78" s="3" t="s">
        <v>3</v>
      </c>
      <c r="S78" s="3"/>
      <c r="T78" s="3" t="s">
        <v>5</v>
      </c>
      <c r="U78" s="3" t="s">
        <v>21</v>
      </c>
      <c r="V78" s="3">
        <v>1136770.6025</v>
      </c>
      <c r="X78" s="1">
        <v>77</v>
      </c>
      <c r="Y78" s="3">
        <v>0.89654110769999995</v>
      </c>
      <c r="Z78" s="3">
        <v>0.88565069789999995</v>
      </c>
      <c r="AA78" s="3">
        <v>360.95909999999998</v>
      </c>
      <c r="AB78" s="3">
        <v>392.92039999999997</v>
      </c>
      <c r="AC78" s="3" t="s">
        <v>21</v>
      </c>
      <c r="AD78" s="3">
        <v>30714.8812</v>
      </c>
      <c r="AE78" s="4">
        <v>4.048467E-2</v>
      </c>
      <c r="AG78" s="1">
        <v>77</v>
      </c>
      <c r="AH78" s="3">
        <v>0.90015841900000004</v>
      </c>
      <c r="AI78" s="3">
        <v>0.88975825399999997</v>
      </c>
      <c r="AJ78" s="3">
        <v>352.8116</v>
      </c>
      <c r="AK78" s="3">
        <v>384.88549999999998</v>
      </c>
      <c r="AL78" s="3">
        <v>-1417.5053</v>
      </c>
      <c r="AM78" s="3">
        <v>6467.3434999999999</v>
      </c>
      <c r="AN78" s="4">
        <v>3.1913179999999999E-2</v>
      </c>
      <c r="AP78" s="1">
        <v>77</v>
      </c>
      <c r="AQ78" s="3">
        <v>0.86764152770000003</v>
      </c>
      <c r="AR78" s="3">
        <v>0.85385418680000003</v>
      </c>
      <c r="AS78" s="3">
        <v>328.62369999999999</v>
      </c>
      <c r="AT78" s="3">
        <v>360.6977</v>
      </c>
      <c r="AU78" s="3">
        <v>-668.37549999999999</v>
      </c>
      <c r="AV78" s="4">
        <v>6988.0379999999996</v>
      </c>
      <c r="AW78" s="4">
        <v>8.3620760000000002E-2</v>
      </c>
      <c r="AY78" s="1">
        <v>77</v>
      </c>
      <c r="AZ78" s="3">
        <v>0.93382461999999999</v>
      </c>
      <c r="BA78" s="3">
        <v>0.92693135199999999</v>
      </c>
      <c r="BB78" s="3">
        <v>327.49680000000001</v>
      </c>
      <c r="BC78" s="3">
        <v>359.57069999999999</v>
      </c>
      <c r="BD78" s="3">
        <v>-2384.2480099999998</v>
      </c>
      <c r="BE78" s="3">
        <v>28923.89788</v>
      </c>
      <c r="BF78" s="4">
        <v>0.13341829999999999</v>
      </c>
      <c r="BH78" s="1">
        <v>77</v>
      </c>
      <c r="BI78" s="3">
        <v>0.82232277099999995</v>
      </c>
      <c r="BJ78" s="3">
        <v>0.80166262860000004</v>
      </c>
      <c r="BK78" s="3">
        <v>414.363</v>
      </c>
      <c r="BL78" s="3">
        <v>445.2595</v>
      </c>
      <c r="BM78" s="3" t="s">
        <v>21</v>
      </c>
      <c r="BN78" s="4">
        <v>5610759</v>
      </c>
      <c r="BO78" s="4">
        <v>0.35230040000000001</v>
      </c>
    </row>
    <row r="79" spans="11:67" ht="24" thickBot="1">
      <c r="K79" s="1">
        <v>78</v>
      </c>
      <c r="L79" s="3"/>
      <c r="M79" s="3"/>
      <c r="N79" s="3"/>
      <c r="O79" s="3" t="s">
        <v>25</v>
      </c>
      <c r="P79" s="3"/>
      <c r="Q79" s="3" t="s">
        <v>27</v>
      </c>
      <c r="R79" s="3" t="s">
        <v>3</v>
      </c>
      <c r="S79" s="3"/>
      <c r="T79" s="3" t="s">
        <v>5</v>
      </c>
      <c r="U79" s="3" t="s">
        <v>21</v>
      </c>
      <c r="V79" s="3">
        <v>839128.21479999996</v>
      </c>
      <c r="X79" s="1">
        <v>78</v>
      </c>
      <c r="Y79" s="3">
        <v>0.84059393579999997</v>
      </c>
      <c r="Z79" s="3">
        <v>0.83428082439999995</v>
      </c>
      <c r="AA79" s="3">
        <v>394.7808</v>
      </c>
      <c r="AB79" s="3">
        <v>410.76150000000001</v>
      </c>
      <c r="AC79" s="3" t="s">
        <v>21</v>
      </c>
      <c r="AD79" s="3">
        <v>22093.644799999998</v>
      </c>
      <c r="AE79" s="4">
        <v>0.2493937</v>
      </c>
      <c r="AG79" s="1">
        <v>78</v>
      </c>
      <c r="AH79" s="3">
        <v>0.84834138599999998</v>
      </c>
      <c r="AI79" s="3">
        <v>0.84239399000000004</v>
      </c>
      <c r="AJ79" s="3">
        <v>385.54259999999999</v>
      </c>
      <c r="AK79" s="3">
        <v>401.57960000000003</v>
      </c>
      <c r="AL79" s="3">
        <v>-1418.7666999999999</v>
      </c>
      <c r="AM79" s="3">
        <v>4449.0709999999999</v>
      </c>
      <c r="AN79" s="4">
        <v>3.2708689999999999E-2</v>
      </c>
      <c r="AP79" s="1">
        <v>78</v>
      </c>
      <c r="AQ79" s="3">
        <v>0.79886284549999997</v>
      </c>
      <c r="AR79" s="3">
        <v>0.79097511399999998</v>
      </c>
      <c r="AS79" s="3">
        <v>361.40030000000002</v>
      </c>
      <c r="AT79" s="3">
        <v>377.43729999999999</v>
      </c>
      <c r="AU79" s="3">
        <v>-685.63130000000001</v>
      </c>
      <c r="AV79" s="4">
        <v>4929.085</v>
      </c>
      <c r="AW79" s="4">
        <v>0.1074475</v>
      </c>
      <c r="AY79" s="1">
        <v>78</v>
      </c>
      <c r="AZ79" s="3">
        <v>0.90196198000000005</v>
      </c>
      <c r="BA79" s="3">
        <v>0.89811735500000001</v>
      </c>
      <c r="BB79" s="3">
        <v>357.55279999999999</v>
      </c>
      <c r="BC79" s="3">
        <v>373.58980000000003</v>
      </c>
      <c r="BD79" s="3">
        <v>-2393.6566200000002</v>
      </c>
      <c r="BE79" s="3">
        <v>19883.026890000001</v>
      </c>
      <c r="BF79" s="4">
        <v>0.22429199999999999</v>
      </c>
      <c r="BH79" s="1">
        <v>78</v>
      </c>
      <c r="BI79" s="3">
        <v>0.76800076299999998</v>
      </c>
      <c r="BJ79" s="3">
        <v>0.75791383999999995</v>
      </c>
      <c r="BK79" s="3">
        <v>428.23919999999998</v>
      </c>
      <c r="BL79" s="3">
        <v>443.6875</v>
      </c>
      <c r="BM79" s="3" t="s">
        <v>21</v>
      </c>
      <c r="BN79" s="4">
        <v>4144286</v>
      </c>
      <c r="BO79" s="4">
        <v>0.22047820000000001</v>
      </c>
    </row>
    <row r="80" spans="11:67" ht="15.75" thickBot="1">
      <c r="K80" s="1">
        <v>79</v>
      </c>
      <c r="L80" s="3"/>
      <c r="M80" s="3" t="s">
        <v>1</v>
      </c>
      <c r="N80" s="3" t="s">
        <v>2</v>
      </c>
      <c r="O80" s="3"/>
      <c r="P80" s="3"/>
      <c r="Q80" s="3" t="s">
        <v>27</v>
      </c>
      <c r="R80" s="3" t="s">
        <v>3</v>
      </c>
      <c r="S80" s="3"/>
      <c r="T80" s="3" t="s">
        <v>5</v>
      </c>
      <c r="U80" s="3" t="s">
        <v>21</v>
      </c>
      <c r="V80" s="3">
        <v>57027.763299999999</v>
      </c>
      <c r="X80" s="1">
        <v>79</v>
      </c>
      <c r="Y80" s="3">
        <v>0.84317090939999995</v>
      </c>
      <c r="Z80" s="3">
        <v>0.83366611599999996</v>
      </c>
      <c r="AA80" s="3">
        <v>397.0532</v>
      </c>
      <c r="AB80" s="3">
        <v>418.36079999999998</v>
      </c>
      <c r="AC80" s="3" t="s">
        <v>21</v>
      </c>
      <c r="AD80" s="3">
        <v>18339.278900000001</v>
      </c>
      <c r="AE80" s="4">
        <v>8.7826340000000003E-2</v>
      </c>
      <c r="AG80" s="1">
        <v>79</v>
      </c>
      <c r="AH80" s="3">
        <v>0.85118876799999998</v>
      </c>
      <c r="AI80" s="3">
        <v>0.84226009400000001</v>
      </c>
      <c r="AJ80" s="3">
        <v>387.51459999999997</v>
      </c>
      <c r="AK80" s="3">
        <v>408.8972</v>
      </c>
      <c r="AL80" s="3" t="s">
        <v>21</v>
      </c>
      <c r="AM80" s="3">
        <v>253064.80160000001</v>
      </c>
      <c r="AN80" s="4">
        <v>4.775911E-2</v>
      </c>
      <c r="AP80" s="1">
        <v>79</v>
      </c>
      <c r="AQ80" s="3">
        <v>0.80036157929999996</v>
      </c>
      <c r="AR80" s="3">
        <v>0.78838327409999998</v>
      </c>
      <c r="AS80" s="3">
        <v>364.6001</v>
      </c>
      <c r="AT80" s="3">
        <v>385.98270000000002</v>
      </c>
      <c r="AU80" s="3">
        <v>-385.97710000000001</v>
      </c>
      <c r="AV80" s="4">
        <v>2970.3069999999998</v>
      </c>
      <c r="AW80" s="4">
        <v>4.8789259999999996E-3</v>
      </c>
      <c r="AY80" s="1">
        <v>79</v>
      </c>
      <c r="AZ80" s="3">
        <v>0.90333987000000004</v>
      </c>
      <c r="BA80" s="3">
        <v>0.89754026200000003</v>
      </c>
      <c r="BB80" s="3">
        <v>360.03829999999999</v>
      </c>
      <c r="BC80" s="3">
        <v>381.42090000000002</v>
      </c>
      <c r="BD80" s="3">
        <v>-849.61604</v>
      </c>
      <c r="BE80" s="3">
        <v>7664.7700400000003</v>
      </c>
      <c r="BF80" s="4">
        <v>8.4084910000000006E-3</v>
      </c>
      <c r="BH80" s="1">
        <v>79</v>
      </c>
      <c r="BI80" s="3">
        <v>0.90842301800000003</v>
      </c>
      <c r="BJ80" s="3">
        <v>0.90231788619999997</v>
      </c>
      <c r="BK80" s="3">
        <v>342.07249999999999</v>
      </c>
      <c r="BL80" s="3">
        <v>362.67009999999999</v>
      </c>
      <c r="BM80" s="3">
        <v>-785.40445999999997</v>
      </c>
      <c r="BN80" s="4">
        <v>3099.6590000000001</v>
      </c>
      <c r="BO80" s="4">
        <v>8.1647410000000004E-2</v>
      </c>
    </row>
    <row r="81" spans="11:67" ht="15.75" thickBot="1">
      <c r="K81" s="1">
        <v>80</v>
      </c>
      <c r="L81" s="3" t="s">
        <v>0</v>
      </c>
      <c r="M81" s="3"/>
      <c r="N81" s="3" t="s">
        <v>2</v>
      </c>
      <c r="O81" s="3"/>
      <c r="P81" s="3"/>
      <c r="Q81" s="3" t="s">
        <v>27</v>
      </c>
      <c r="R81" s="3" t="s">
        <v>3</v>
      </c>
      <c r="S81" s="3"/>
      <c r="T81" s="3" t="s">
        <v>5</v>
      </c>
      <c r="U81" s="3" t="s">
        <v>21</v>
      </c>
      <c r="V81" s="3">
        <v>73394.015799999994</v>
      </c>
      <c r="X81" s="1">
        <v>80</v>
      </c>
      <c r="Y81" s="3">
        <v>0.89665655489999996</v>
      </c>
      <c r="Z81" s="3">
        <v>0.88577829750000003</v>
      </c>
      <c r="AA81" s="3">
        <v>360.8408</v>
      </c>
      <c r="AB81" s="3">
        <v>392.80200000000002</v>
      </c>
      <c r="AC81" s="3" t="s">
        <v>21</v>
      </c>
      <c r="AD81" s="3">
        <v>21913.8236</v>
      </c>
      <c r="AE81" s="4">
        <v>3.9564019999999998E-2</v>
      </c>
      <c r="AG81" s="1">
        <v>80</v>
      </c>
      <c r="AH81" s="3">
        <v>0.90004378399999996</v>
      </c>
      <c r="AI81" s="3">
        <v>0.88963167799999998</v>
      </c>
      <c r="AJ81" s="3">
        <v>352.93430000000001</v>
      </c>
      <c r="AK81" s="3">
        <v>385.00830000000002</v>
      </c>
      <c r="AL81" s="3" t="s">
        <v>21</v>
      </c>
      <c r="AM81" s="3">
        <v>327773.02620000002</v>
      </c>
      <c r="AN81" s="4">
        <v>2.682126E-2</v>
      </c>
      <c r="AP81" s="1">
        <v>80</v>
      </c>
      <c r="AQ81" s="3">
        <v>0.86796468250000003</v>
      </c>
      <c r="AR81" s="3">
        <v>0.85421100360000002</v>
      </c>
      <c r="AS81" s="3">
        <v>328.36219999999997</v>
      </c>
      <c r="AT81" s="3">
        <v>360.43610000000001</v>
      </c>
      <c r="AU81" s="3">
        <v>-367.94779999999997</v>
      </c>
      <c r="AV81" s="4">
        <v>3660.6120000000001</v>
      </c>
      <c r="AW81" s="4">
        <v>8.5270780000000004E-2</v>
      </c>
      <c r="AY81" s="1">
        <v>80</v>
      </c>
      <c r="AZ81" s="3">
        <v>0.93452230000000003</v>
      </c>
      <c r="BA81" s="3">
        <v>0.92770170299999999</v>
      </c>
      <c r="BB81" s="3">
        <v>326.36270000000002</v>
      </c>
      <c r="BC81" s="3">
        <v>358.43669999999997</v>
      </c>
      <c r="BD81" s="3">
        <v>-847.13009999999997</v>
      </c>
      <c r="BE81" s="3">
        <v>9972.4134900000008</v>
      </c>
      <c r="BF81" s="4">
        <v>0.13018560000000001</v>
      </c>
      <c r="BH81" s="1">
        <v>80</v>
      </c>
      <c r="BI81" s="3">
        <v>0.92096837300000001</v>
      </c>
      <c r="BJ81" s="3">
        <v>0.91177864900000005</v>
      </c>
      <c r="BK81" s="3">
        <v>335.78129999999999</v>
      </c>
      <c r="BL81" s="3">
        <v>366.67779999999999</v>
      </c>
      <c r="BM81" s="3">
        <v>-788.69503999999995</v>
      </c>
      <c r="BN81" s="4">
        <v>3650.2040000000002</v>
      </c>
      <c r="BO81" s="4">
        <v>0.20764769999999999</v>
      </c>
    </row>
    <row r="82" spans="11:67" ht="15.75" thickBot="1">
      <c r="K82" s="1">
        <v>81</v>
      </c>
      <c r="L82" s="3"/>
      <c r="M82" s="3"/>
      <c r="N82" s="3" t="s">
        <v>2</v>
      </c>
      <c r="O82" s="3"/>
      <c r="P82" s="3"/>
      <c r="Q82" s="3" t="s">
        <v>27</v>
      </c>
      <c r="R82" s="3" t="s">
        <v>3</v>
      </c>
      <c r="S82" s="3"/>
      <c r="T82" s="3" t="s">
        <v>5</v>
      </c>
      <c r="U82" s="3" t="s">
        <v>21</v>
      </c>
      <c r="V82" s="3">
        <v>51257.162499999999</v>
      </c>
      <c r="X82" s="1">
        <v>81</v>
      </c>
      <c r="Y82" s="3">
        <v>0.84071505580000006</v>
      </c>
      <c r="Z82" s="3">
        <v>0.83440674110000002</v>
      </c>
      <c r="AA82" s="3">
        <v>394.70030000000003</v>
      </c>
      <c r="AB82" s="3">
        <v>410.68090000000001</v>
      </c>
      <c r="AC82" s="3" t="s">
        <v>21</v>
      </c>
      <c r="AD82" s="3">
        <v>16531.3377</v>
      </c>
      <c r="AE82" s="4">
        <v>0.19934840000000001</v>
      </c>
      <c r="AG82" s="1">
        <v>81</v>
      </c>
      <c r="AH82" s="3">
        <v>0.84802306400000005</v>
      </c>
      <c r="AI82" s="3">
        <v>0.84206318400000002</v>
      </c>
      <c r="AJ82" s="3">
        <v>385.767</v>
      </c>
      <c r="AK82" s="3">
        <v>401.8039</v>
      </c>
      <c r="AL82" s="3" t="s">
        <v>21</v>
      </c>
      <c r="AM82" s="3">
        <v>227298.8076</v>
      </c>
      <c r="AN82" s="4">
        <v>1.537321E-2</v>
      </c>
      <c r="AP82" s="1">
        <v>81</v>
      </c>
      <c r="AQ82" s="3">
        <v>0.79938993459999996</v>
      </c>
      <c r="AR82" s="3">
        <v>0.79152287320000003</v>
      </c>
      <c r="AS82" s="3">
        <v>361.11959999999999</v>
      </c>
      <c r="AT82" s="3">
        <v>377.15660000000003</v>
      </c>
      <c r="AU82" s="3">
        <v>-386.38940000000002</v>
      </c>
      <c r="AV82" s="4">
        <v>2661.0540000000001</v>
      </c>
      <c r="AW82" s="4">
        <v>0.1111195</v>
      </c>
      <c r="AY82" s="1">
        <v>81</v>
      </c>
      <c r="AZ82" s="3">
        <v>0.90217225999999995</v>
      </c>
      <c r="BA82" s="3">
        <v>0.89833587800000003</v>
      </c>
      <c r="BB82" s="3">
        <v>357.32310000000001</v>
      </c>
      <c r="BC82" s="3">
        <v>373.36</v>
      </c>
      <c r="BD82" s="3">
        <v>-850.80201</v>
      </c>
      <c r="BE82" s="3">
        <v>6868.6004899999998</v>
      </c>
      <c r="BF82" s="4">
        <v>0.20418159999999999</v>
      </c>
      <c r="BH82" s="1">
        <v>81</v>
      </c>
      <c r="BI82" s="3">
        <v>0.90038017699999995</v>
      </c>
      <c r="BJ82" s="3">
        <v>0.8960488808</v>
      </c>
      <c r="BK82" s="3">
        <v>346.238</v>
      </c>
      <c r="BL82" s="3">
        <v>361.68630000000002</v>
      </c>
      <c r="BM82" s="3">
        <v>-793.51973999999996</v>
      </c>
      <c r="BN82" s="4">
        <v>2926.0129999999999</v>
      </c>
      <c r="BO82" s="4">
        <v>9.8330640000000007E-3</v>
      </c>
    </row>
    <row r="83" spans="11:67" ht="15.75" thickBot="1">
      <c r="K83" s="1">
        <v>82</v>
      </c>
      <c r="L83" s="3"/>
      <c r="M83" s="3" t="s">
        <v>1</v>
      </c>
      <c r="N83" s="3"/>
      <c r="O83" s="3"/>
      <c r="P83" s="3"/>
      <c r="Q83" s="3" t="s">
        <v>27</v>
      </c>
      <c r="R83" s="3" t="s">
        <v>3</v>
      </c>
      <c r="S83" s="3"/>
      <c r="T83" s="3" t="s">
        <v>5</v>
      </c>
      <c r="U83" s="3" t="s">
        <v>21</v>
      </c>
      <c r="V83" s="3">
        <v>7543.7556999999997</v>
      </c>
      <c r="X83" s="1">
        <v>82</v>
      </c>
      <c r="Y83" s="3">
        <v>0.82314492610000001</v>
      </c>
      <c r="Z83" s="3">
        <v>0.81430217240000002</v>
      </c>
      <c r="AA83" s="3">
        <v>407.79169999999999</v>
      </c>
      <c r="AB83" s="3">
        <v>426.43579999999997</v>
      </c>
      <c r="AC83" s="3" t="s">
        <v>21</v>
      </c>
      <c r="AD83" s="3">
        <v>21684.0517</v>
      </c>
      <c r="AE83" s="4">
        <v>0.18584919999999999</v>
      </c>
      <c r="AG83" s="1">
        <v>82</v>
      </c>
      <c r="AH83" s="3">
        <v>0.374826145</v>
      </c>
      <c r="AI83" s="3">
        <v>0.34387694400000002</v>
      </c>
      <c r="AJ83" s="3">
        <v>539.09720000000004</v>
      </c>
      <c r="AK83" s="3">
        <v>557.80700000000002</v>
      </c>
      <c r="AL83" s="3">
        <v>-606.14430000000004</v>
      </c>
      <c r="AM83" s="3">
        <v>1947.7920999999999</v>
      </c>
      <c r="AN83" s="4">
        <v>5.140016E-2</v>
      </c>
      <c r="AP83" s="1">
        <v>82</v>
      </c>
      <c r="AQ83" s="3">
        <v>0.6308047926</v>
      </c>
      <c r="AR83" s="3">
        <v>0.61252780210000002</v>
      </c>
      <c r="AS83" s="3">
        <v>428.38560000000001</v>
      </c>
      <c r="AT83" s="3">
        <v>447.09539999999998</v>
      </c>
      <c r="AU83" s="3">
        <v>-528.06690000000003</v>
      </c>
      <c r="AV83" s="4">
        <v>3939.14</v>
      </c>
      <c r="AW83" s="4">
        <v>0.1124401</v>
      </c>
      <c r="AY83" s="1">
        <v>82</v>
      </c>
      <c r="AZ83" s="3">
        <v>0.66683102999999999</v>
      </c>
      <c r="BA83" s="3">
        <v>0.65033751299999998</v>
      </c>
      <c r="BB83" s="3">
        <v>490.44529999999997</v>
      </c>
      <c r="BC83" s="3">
        <v>509.1551</v>
      </c>
      <c r="BD83" s="3">
        <v>-1172.55772</v>
      </c>
      <c r="BE83" s="3">
        <v>10110.865180000001</v>
      </c>
      <c r="BF83" s="4">
        <v>3.5437730000000001E-2</v>
      </c>
      <c r="BH83" s="1">
        <v>82</v>
      </c>
      <c r="BI83" s="3">
        <v>6.1458673999999998E-2</v>
      </c>
      <c r="BJ83" s="3">
        <v>9.8904690000000007E-3</v>
      </c>
      <c r="BK83" s="3">
        <v>565.8057</v>
      </c>
      <c r="BL83" s="3">
        <v>583.82870000000003</v>
      </c>
      <c r="BM83" s="3">
        <v>-51.717680000000001</v>
      </c>
      <c r="BN83" s="4">
        <v>36.929749999999999</v>
      </c>
      <c r="BO83" s="4">
        <v>5.3570560000000003E-2</v>
      </c>
    </row>
    <row r="84" spans="11:67" ht="15.75" thickBot="1">
      <c r="K84" s="1">
        <v>83</v>
      </c>
      <c r="L84" s="3" t="s">
        <v>0</v>
      </c>
      <c r="M84" s="3"/>
      <c r="N84" s="3"/>
      <c r="O84" s="3"/>
      <c r="P84" s="3"/>
      <c r="Q84" s="3" t="s">
        <v>27</v>
      </c>
      <c r="R84" s="3" t="s">
        <v>3</v>
      </c>
      <c r="S84" s="3"/>
      <c r="T84" s="3" t="s">
        <v>5</v>
      </c>
      <c r="U84" s="3" t="s">
        <v>21</v>
      </c>
      <c r="V84" s="3">
        <v>9536.5331000000006</v>
      </c>
      <c r="X84" s="1">
        <v>83</v>
      </c>
      <c r="Y84" s="3">
        <v>0.87365714039999998</v>
      </c>
      <c r="Z84" s="3">
        <v>0.86181249729999998</v>
      </c>
      <c r="AA84" s="3">
        <v>380.14060000000001</v>
      </c>
      <c r="AB84" s="3">
        <v>409.4384</v>
      </c>
      <c r="AC84" s="3" t="s">
        <v>21</v>
      </c>
      <c r="AD84" s="3">
        <v>27185.334299999999</v>
      </c>
      <c r="AE84" s="4">
        <v>0.15843270000000001</v>
      </c>
      <c r="AG84" s="1">
        <v>83</v>
      </c>
      <c r="AH84" s="3">
        <v>0.46294621499999999</v>
      </c>
      <c r="AI84" s="3">
        <v>0.41311648299999998</v>
      </c>
      <c r="AJ84" s="3">
        <v>530.84050000000002</v>
      </c>
      <c r="AK84" s="3">
        <v>560.24159999999995</v>
      </c>
      <c r="AL84" s="3">
        <v>-584.28510000000006</v>
      </c>
      <c r="AM84" s="3">
        <v>2393.2159000000001</v>
      </c>
      <c r="AN84" s="4">
        <v>0.16507649999999999</v>
      </c>
      <c r="AP84" s="1">
        <v>83</v>
      </c>
      <c r="AQ84" s="3">
        <v>0.69093880490000004</v>
      </c>
      <c r="AR84" s="3">
        <v>0.66226302390000003</v>
      </c>
      <c r="AS84" s="3">
        <v>417.36239999999998</v>
      </c>
      <c r="AT84" s="3">
        <v>446.7636</v>
      </c>
      <c r="AU84" s="3">
        <v>-519.46540000000005</v>
      </c>
      <c r="AV84" s="4">
        <v>4953.9089999999997</v>
      </c>
      <c r="AW84" s="4">
        <v>4.6844759999999999E-2</v>
      </c>
      <c r="AY84" s="1">
        <v>83</v>
      </c>
      <c r="AZ84" s="3">
        <v>0.69520671000000001</v>
      </c>
      <c r="BA84" s="3">
        <v>0.66692692499999995</v>
      </c>
      <c r="BB84" s="3">
        <v>488.92059999999998</v>
      </c>
      <c r="BC84" s="3">
        <v>518.32169999999996</v>
      </c>
      <c r="BD84" s="3">
        <v>-1187.06771</v>
      </c>
      <c r="BE84" s="3">
        <v>13150.188910000001</v>
      </c>
      <c r="BF84" s="4">
        <v>0.26408690000000001</v>
      </c>
      <c r="BH84" s="1">
        <v>83</v>
      </c>
      <c r="BI84" s="3">
        <v>0.13550211600000001</v>
      </c>
      <c r="BJ84" s="3">
        <v>4.60713003E-2</v>
      </c>
      <c r="BK84" s="3">
        <v>565.83439999999996</v>
      </c>
      <c r="BL84" s="3">
        <v>594.15629999999999</v>
      </c>
      <c r="BM84" s="3">
        <v>-72.024720000000002</v>
      </c>
      <c r="BN84" s="4">
        <v>1.7186369999999999E-2</v>
      </c>
      <c r="BO84" s="4">
        <v>0.1170243</v>
      </c>
    </row>
    <row r="85" spans="11:67" ht="15.75" thickBot="1">
      <c r="K85" s="1">
        <v>84</v>
      </c>
      <c r="L85" s="3"/>
      <c r="M85" s="3"/>
      <c r="N85" s="3"/>
      <c r="O85" s="3"/>
      <c r="P85" s="3"/>
      <c r="Q85" s="3" t="s">
        <v>27</v>
      </c>
      <c r="R85" s="3" t="s">
        <v>3</v>
      </c>
      <c r="S85" s="3"/>
      <c r="T85" s="3" t="s">
        <v>5</v>
      </c>
      <c r="U85" s="3" t="s">
        <v>21</v>
      </c>
      <c r="V85" s="3">
        <v>6805.4027999999998</v>
      </c>
      <c r="X85" s="1">
        <v>84</v>
      </c>
      <c r="Y85" s="3">
        <v>0.82100540850000003</v>
      </c>
      <c r="Z85" s="3">
        <v>0.81574086170000004</v>
      </c>
      <c r="AA85" s="3">
        <v>405.06630000000001</v>
      </c>
      <c r="AB85" s="3">
        <v>418.38350000000003</v>
      </c>
      <c r="AC85" s="3" t="s">
        <v>21</v>
      </c>
      <c r="AD85" s="3">
        <v>19608.456099999999</v>
      </c>
      <c r="AE85" s="4">
        <v>0.19934840000000001</v>
      </c>
      <c r="AG85" s="1">
        <v>84</v>
      </c>
      <c r="AH85" s="3">
        <v>0.36820816299999998</v>
      </c>
      <c r="AI85" s="3">
        <v>0.34980645900000001</v>
      </c>
      <c r="AJ85" s="3">
        <v>536.22389999999996</v>
      </c>
      <c r="AK85" s="3">
        <v>549.58810000000005</v>
      </c>
      <c r="AL85" s="3">
        <v>-592.77880000000005</v>
      </c>
      <c r="AM85" s="3">
        <v>1712.9312</v>
      </c>
      <c r="AN85" s="4">
        <v>1.537321E-2</v>
      </c>
      <c r="AP85" s="1">
        <v>84</v>
      </c>
      <c r="AQ85" s="3">
        <v>0.6288888306</v>
      </c>
      <c r="AR85" s="3">
        <v>0.61807976740000004</v>
      </c>
      <c r="AS85" s="3">
        <v>424.93939999999998</v>
      </c>
      <c r="AT85" s="3">
        <v>438.30360000000002</v>
      </c>
      <c r="AU85" s="3">
        <v>-529.27589999999998</v>
      </c>
      <c r="AV85" s="4">
        <v>3553.6480000000001</v>
      </c>
      <c r="AW85" s="4">
        <v>0.1111195</v>
      </c>
      <c r="AY85" s="1">
        <v>84</v>
      </c>
      <c r="AZ85" s="3">
        <v>0.66151073000000005</v>
      </c>
      <c r="BA85" s="3">
        <v>0.65165181999999999</v>
      </c>
      <c r="BB85" s="3">
        <v>488.14049999999997</v>
      </c>
      <c r="BC85" s="3">
        <v>501.50459999999998</v>
      </c>
      <c r="BD85" s="3">
        <v>-1175.0615299999999</v>
      </c>
      <c r="BE85" s="3">
        <v>9121.2057100000002</v>
      </c>
      <c r="BF85" s="4">
        <v>0.20418159999999999</v>
      </c>
      <c r="BH85" s="1">
        <v>84</v>
      </c>
      <c r="BI85" s="3">
        <v>5.0919117E-2</v>
      </c>
      <c r="BJ85" s="3">
        <v>2.03036046E-2</v>
      </c>
      <c r="BK85" s="3">
        <v>562.88890000000004</v>
      </c>
      <c r="BL85" s="3">
        <v>575.76250000000005</v>
      </c>
      <c r="BM85" s="3">
        <v>-48.955269999999999</v>
      </c>
      <c r="BN85" s="4">
        <v>30.773409999999998</v>
      </c>
      <c r="BO85" s="4">
        <v>9.8330640000000007E-3</v>
      </c>
    </row>
    <row r="86" spans="11:67" ht="24" thickBot="1">
      <c r="K86" s="1">
        <v>85</v>
      </c>
      <c r="L86" s="3"/>
      <c r="M86" s="3" t="s">
        <v>1</v>
      </c>
      <c r="N86" s="3" t="s">
        <v>2</v>
      </c>
      <c r="O86" s="3" t="s">
        <v>25</v>
      </c>
      <c r="P86" s="3" t="s">
        <v>26</v>
      </c>
      <c r="Q86" s="3"/>
      <c r="R86" s="3" t="s">
        <v>3</v>
      </c>
      <c r="S86" s="3"/>
      <c r="T86" s="3" t="s">
        <v>5</v>
      </c>
      <c r="U86" s="3" t="s">
        <v>21</v>
      </c>
      <c r="V86" s="3">
        <v>400544.29080000002</v>
      </c>
      <c r="X86" s="1">
        <v>85</v>
      </c>
      <c r="Y86" s="3">
        <v>0.84677510499999997</v>
      </c>
      <c r="Z86" s="3">
        <v>0.83583046969999997</v>
      </c>
      <c r="AA86" s="3">
        <v>396.58879999999999</v>
      </c>
      <c r="AB86" s="3">
        <v>420.55970000000002</v>
      </c>
      <c r="AC86" s="3" t="s">
        <v>21</v>
      </c>
      <c r="AD86" s="3">
        <v>624496.37490000005</v>
      </c>
      <c r="AE86" s="4">
        <v>0.1196652</v>
      </c>
      <c r="AG86" s="1">
        <v>85</v>
      </c>
      <c r="AH86" s="3">
        <v>0.85154645399999995</v>
      </c>
      <c r="AI86" s="3">
        <v>0.84104973900000002</v>
      </c>
      <c r="AJ86" s="3">
        <v>389.25709999999998</v>
      </c>
      <c r="AK86" s="3">
        <v>413.31259999999997</v>
      </c>
      <c r="AL86" s="3" t="s">
        <v>21</v>
      </c>
      <c r="AM86" s="3">
        <v>577584.74069999997</v>
      </c>
      <c r="AN86" s="4">
        <v>2.1473450000000002E-2</v>
      </c>
      <c r="AP86" s="1">
        <v>85</v>
      </c>
      <c r="AQ86" s="3">
        <v>0.8115125379</v>
      </c>
      <c r="AR86" s="3">
        <v>0.79818514159999998</v>
      </c>
      <c r="AS86" s="3">
        <v>360.45010000000002</v>
      </c>
      <c r="AT86" s="3">
        <v>384.50560000000002</v>
      </c>
      <c r="AU86" s="3" t="s">
        <v>21</v>
      </c>
      <c r="AV86" s="4">
        <v>730748</v>
      </c>
      <c r="AW86" s="4">
        <v>2.7142749999999998E-4</v>
      </c>
      <c r="AY86" s="1">
        <v>85</v>
      </c>
      <c r="AZ86" s="3">
        <v>0.90460264999999995</v>
      </c>
      <c r="BA86" s="3">
        <v>0.89785738699999995</v>
      </c>
      <c r="BB86" s="3">
        <v>360.63119999999998</v>
      </c>
      <c r="BC86" s="3">
        <v>384.68669999999997</v>
      </c>
      <c r="BD86" s="3">
        <v>-6598.5778899999996</v>
      </c>
      <c r="BE86" s="3">
        <v>65729.090150000004</v>
      </c>
      <c r="BF86" s="4">
        <v>1.281679E-3</v>
      </c>
      <c r="BH86" s="1">
        <v>85</v>
      </c>
      <c r="BI86" s="3">
        <v>0.90847743999999997</v>
      </c>
      <c r="BJ86" s="3">
        <v>0.90127903629999995</v>
      </c>
      <c r="BK86" s="3">
        <v>344.01479999999998</v>
      </c>
      <c r="BL86" s="3">
        <v>367.18720000000002</v>
      </c>
      <c r="BM86" s="3">
        <v>-1003.18959</v>
      </c>
      <c r="BN86" s="4">
        <v>4163.2950000000001</v>
      </c>
      <c r="BO86" s="4">
        <v>6.3696299999999997E-2</v>
      </c>
    </row>
    <row r="87" spans="11:67" ht="24" thickBot="1">
      <c r="K87" s="1">
        <v>86</v>
      </c>
      <c r="L87" s="3" t="s">
        <v>0</v>
      </c>
      <c r="M87" s="3"/>
      <c r="N87" s="3" t="s">
        <v>2</v>
      </c>
      <c r="O87" s="3" t="s">
        <v>25</v>
      </c>
      <c r="P87" s="3" t="s">
        <v>26</v>
      </c>
      <c r="Q87" s="3"/>
      <c r="R87" s="3" t="s">
        <v>3</v>
      </c>
      <c r="S87" s="3"/>
      <c r="T87" s="3" t="s">
        <v>5</v>
      </c>
      <c r="U87" s="3" t="s">
        <v>21</v>
      </c>
      <c r="V87" s="3">
        <v>234088.08660000001</v>
      </c>
      <c r="X87" s="1">
        <v>86</v>
      </c>
      <c r="Y87" s="3">
        <v>0.89701822050000002</v>
      </c>
      <c r="Z87" s="3">
        <v>0.88496716119999996</v>
      </c>
      <c r="AA87" s="3">
        <v>362.4692</v>
      </c>
      <c r="AB87" s="3">
        <v>397.09390000000002</v>
      </c>
      <c r="AC87" s="3" t="s">
        <v>21</v>
      </c>
      <c r="AD87" s="3">
        <v>282706.61379999999</v>
      </c>
      <c r="AE87" s="4">
        <v>2.6292949999999999E-2</v>
      </c>
      <c r="AG87" s="1">
        <v>86</v>
      </c>
      <c r="AH87" s="3">
        <v>0.89964537600000005</v>
      </c>
      <c r="AI87" s="3">
        <v>0.88802536700000001</v>
      </c>
      <c r="AJ87" s="3">
        <v>355.36</v>
      </c>
      <c r="AK87" s="3">
        <v>390.10680000000002</v>
      </c>
      <c r="AL87" s="3">
        <v>-5180.7317999999996</v>
      </c>
      <c r="AM87" s="3">
        <v>26025.852500000001</v>
      </c>
      <c r="AN87" s="4">
        <v>2.860412E-2</v>
      </c>
      <c r="AP87" s="1">
        <v>86</v>
      </c>
      <c r="AQ87" s="3">
        <v>0.86661021490000001</v>
      </c>
      <c r="AR87" s="3">
        <v>0.85116508189999995</v>
      </c>
      <c r="AS87" s="3">
        <v>331.45420000000001</v>
      </c>
      <c r="AT87" s="3">
        <v>366.20100000000002</v>
      </c>
      <c r="AU87" s="3" t="s">
        <v>21</v>
      </c>
      <c r="AV87" s="4">
        <v>334256.5</v>
      </c>
      <c r="AW87" s="4">
        <v>9.0694369999999996E-2</v>
      </c>
      <c r="AY87" s="1">
        <v>86</v>
      </c>
      <c r="AZ87" s="3">
        <v>0.93849015000000002</v>
      </c>
      <c r="BA87" s="3">
        <v>0.93136795299999997</v>
      </c>
      <c r="BB87" s="3">
        <v>321.6739</v>
      </c>
      <c r="BC87" s="3">
        <v>356.42070000000001</v>
      </c>
      <c r="BD87" s="3" t="s">
        <v>21</v>
      </c>
      <c r="BE87" s="3">
        <v>493358.16320000001</v>
      </c>
      <c r="BF87" s="4">
        <v>0.10313460000000001</v>
      </c>
      <c r="BH87" s="1">
        <v>86</v>
      </c>
      <c r="BI87" s="3">
        <v>0.92128490299999999</v>
      </c>
      <c r="BJ87" s="3">
        <v>0.91109824370000003</v>
      </c>
      <c r="BK87" s="3">
        <v>337.392</v>
      </c>
      <c r="BL87" s="3">
        <v>370.86320000000001</v>
      </c>
      <c r="BM87" s="3">
        <v>-6700.2651800000003</v>
      </c>
      <c r="BN87" s="4">
        <v>34093.26</v>
      </c>
      <c r="BO87" s="4">
        <v>0.25517210000000001</v>
      </c>
    </row>
    <row r="88" spans="11:67" ht="24" thickBot="1">
      <c r="K88" s="1">
        <v>87</v>
      </c>
      <c r="L88" s="3"/>
      <c r="M88" s="3"/>
      <c r="N88" s="3" t="s">
        <v>2</v>
      </c>
      <c r="O88" s="3" t="s">
        <v>25</v>
      </c>
      <c r="P88" s="3" t="s">
        <v>26</v>
      </c>
      <c r="Q88" s="3"/>
      <c r="R88" s="3" t="s">
        <v>3</v>
      </c>
      <c r="S88" s="3"/>
      <c r="T88" s="3" t="s">
        <v>5</v>
      </c>
      <c r="U88" s="3" t="s">
        <v>21</v>
      </c>
      <c r="V88" s="3">
        <v>167725.30669999999</v>
      </c>
      <c r="X88" s="1">
        <v>87</v>
      </c>
      <c r="Y88" s="3">
        <v>0.84239582540000002</v>
      </c>
      <c r="Z88" s="3">
        <v>0.83451561669999996</v>
      </c>
      <c r="AA88" s="3">
        <v>395.57580000000002</v>
      </c>
      <c r="AB88" s="3">
        <v>414.2199</v>
      </c>
      <c r="AC88" s="3" t="s">
        <v>21</v>
      </c>
      <c r="AD88" s="3">
        <v>200602.99239999999</v>
      </c>
      <c r="AE88" s="4">
        <v>0.34006769999999997</v>
      </c>
      <c r="AG88" s="1">
        <v>87</v>
      </c>
      <c r="AH88" s="3">
        <v>0.84844157399999998</v>
      </c>
      <c r="AI88" s="3">
        <v>0.84093868199999999</v>
      </c>
      <c r="AJ88" s="3">
        <v>387.47190000000001</v>
      </c>
      <c r="AK88" s="3">
        <v>406.18169999999998</v>
      </c>
      <c r="AL88" s="3" t="s">
        <v>21</v>
      </c>
      <c r="AM88" s="3">
        <v>395232.84889999998</v>
      </c>
      <c r="AN88" s="4">
        <v>1.105882E-2</v>
      </c>
      <c r="AP88" s="1">
        <v>87</v>
      </c>
      <c r="AQ88" s="3">
        <v>0.80493426999999995</v>
      </c>
      <c r="AR88" s="3">
        <v>0.79527755069999995</v>
      </c>
      <c r="AS88" s="3">
        <v>360.1207</v>
      </c>
      <c r="AT88" s="3">
        <v>378.83049999999997</v>
      </c>
      <c r="AU88" s="3" t="s">
        <v>21</v>
      </c>
      <c r="AV88" s="4">
        <v>232788.9</v>
      </c>
      <c r="AW88" s="4">
        <v>1.149303E-2</v>
      </c>
      <c r="AY88" s="1">
        <v>87</v>
      </c>
      <c r="AZ88" s="3">
        <v>0.90257275000000003</v>
      </c>
      <c r="BA88" s="3">
        <v>0.89774961799999997</v>
      </c>
      <c r="BB88" s="3">
        <v>358.88409999999999</v>
      </c>
      <c r="BC88" s="3">
        <v>377.59390000000002</v>
      </c>
      <c r="BD88" s="3">
        <v>-331.12245000000001</v>
      </c>
      <c r="BE88" s="3">
        <v>2622.9326299999998</v>
      </c>
      <c r="BF88" s="4">
        <v>7.775021E-2</v>
      </c>
      <c r="BH88" s="1">
        <v>87</v>
      </c>
      <c r="BI88" s="3">
        <v>0.89938756600000003</v>
      </c>
      <c r="BJ88" s="3">
        <v>0.89385941049999995</v>
      </c>
      <c r="BK88" s="3">
        <v>349.19979999999998</v>
      </c>
      <c r="BL88" s="3">
        <v>367.22269999999997</v>
      </c>
      <c r="BM88" s="3">
        <v>-1873.51478</v>
      </c>
      <c r="BN88" s="4">
        <v>7378.8329999999996</v>
      </c>
      <c r="BO88" s="4">
        <v>1.2214819999999999E-2</v>
      </c>
    </row>
    <row r="89" spans="11:67" ht="24" thickBot="1">
      <c r="K89" s="1">
        <v>88</v>
      </c>
      <c r="L89" s="3"/>
      <c r="M89" s="3" t="s">
        <v>1</v>
      </c>
      <c r="N89" s="3"/>
      <c r="O89" s="3" t="s">
        <v>25</v>
      </c>
      <c r="P89" s="3" t="s">
        <v>26</v>
      </c>
      <c r="Q89" s="3"/>
      <c r="R89" s="3" t="s">
        <v>3</v>
      </c>
      <c r="S89" s="3"/>
      <c r="T89" s="3" t="s">
        <v>5</v>
      </c>
      <c r="U89" s="3" t="s">
        <v>21</v>
      </c>
      <c r="V89" s="3">
        <v>925562.44660000002</v>
      </c>
      <c r="X89" s="1">
        <v>88</v>
      </c>
      <c r="Y89" s="3">
        <v>0.84312609839999997</v>
      </c>
      <c r="Z89" s="3">
        <v>0.83361858919999998</v>
      </c>
      <c r="AA89" s="3">
        <v>397.08350000000002</v>
      </c>
      <c r="AB89" s="3">
        <v>418.39100000000002</v>
      </c>
      <c r="AC89" s="3" t="s">
        <v>21</v>
      </c>
      <c r="AD89" s="3">
        <v>24579.020700000001</v>
      </c>
      <c r="AE89" s="4">
        <v>3.5760989999999999E-2</v>
      </c>
      <c r="AG89" s="1">
        <v>88</v>
      </c>
      <c r="AH89" s="3">
        <v>0.85132902399999999</v>
      </c>
      <c r="AI89" s="3">
        <v>0.84240876499999995</v>
      </c>
      <c r="AJ89" s="3">
        <v>387.41370000000001</v>
      </c>
      <c r="AK89" s="3">
        <v>408.79629999999997</v>
      </c>
      <c r="AL89" s="3">
        <v>-1429.4733000000001</v>
      </c>
      <c r="AM89" s="3">
        <v>5009.4259000000002</v>
      </c>
      <c r="AN89" s="4">
        <v>4.4683769999999998E-2</v>
      </c>
      <c r="AP89" s="1">
        <v>88</v>
      </c>
      <c r="AQ89" s="3">
        <v>0.79864250979999996</v>
      </c>
      <c r="AR89" s="3">
        <v>0.78656106039999996</v>
      </c>
      <c r="AS89" s="3">
        <v>365.51749999999998</v>
      </c>
      <c r="AT89" s="3">
        <v>386.90010000000001</v>
      </c>
      <c r="AU89" s="3">
        <v>-685.76559999999995</v>
      </c>
      <c r="AV89" s="4">
        <v>5509.8789999999999</v>
      </c>
      <c r="AW89" s="4">
        <v>3.3218739999999998E-4</v>
      </c>
      <c r="AY89" s="1">
        <v>88</v>
      </c>
      <c r="AZ89" s="3">
        <v>0.90322396000000005</v>
      </c>
      <c r="BA89" s="3">
        <v>0.89741739600000003</v>
      </c>
      <c r="BB89" s="3">
        <v>360.16649999999998</v>
      </c>
      <c r="BC89" s="3">
        <v>381.54919999999998</v>
      </c>
      <c r="BD89" s="3">
        <v>-2387.5186600000002</v>
      </c>
      <c r="BE89" s="3">
        <v>22163.639950000001</v>
      </c>
      <c r="BF89" s="4">
        <v>1.0488010000000001E-2</v>
      </c>
      <c r="BH89" s="1">
        <v>88</v>
      </c>
      <c r="BI89" s="3">
        <v>0.79588338000000003</v>
      </c>
      <c r="BJ89" s="3">
        <v>0.7822756058</v>
      </c>
      <c r="BK89" s="3">
        <v>419.81909999999999</v>
      </c>
      <c r="BL89" s="3">
        <v>440.41680000000002</v>
      </c>
      <c r="BM89" s="3" t="s">
        <v>21</v>
      </c>
      <c r="BN89" s="4">
        <v>4570550</v>
      </c>
      <c r="BO89" s="4">
        <v>2.997814E-2</v>
      </c>
    </row>
    <row r="90" spans="11:67" ht="24" thickBot="1">
      <c r="K90" s="1">
        <v>89</v>
      </c>
      <c r="L90" s="3" t="s">
        <v>0</v>
      </c>
      <c r="M90" s="3"/>
      <c r="N90" s="3"/>
      <c r="O90" s="3" t="s">
        <v>25</v>
      </c>
      <c r="P90" s="3" t="s">
        <v>26</v>
      </c>
      <c r="Q90" s="3"/>
      <c r="R90" s="3" t="s">
        <v>3</v>
      </c>
      <c r="S90" s="3"/>
      <c r="T90" s="3" t="s">
        <v>5</v>
      </c>
      <c r="U90" s="3" t="s">
        <v>21</v>
      </c>
      <c r="V90" s="3">
        <v>1151786.3256000001</v>
      </c>
      <c r="X90" s="1">
        <v>89</v>
      </c>
      <c r="Y90" s="3">
        <v>0.89551519619999997</v>
      </c>
      <c r="Z90" s="3">
        <v>0.88451679579999998</v>
      </c>
      <c r="AA90" s="3">
        <v>362.00510000000003</v>
      </c>
      <c r="AB90" s="3">
        <v>393.96629999999999</v>
      </c>
      <c r="AC90" s="3" t="s">
        <v>21</v>
      </c>
      <c r="AD90" s="3">
        <v>30890.464400000001</v>
      </c>
      <c r="AE90" s="4">
        <v>4.4514199999999997E-2</v>
      </c>
      <c r="AG90" s="1">
        <v>89</v>
      </c>
      <c r="AH90" s="3">
        <v>0.89963187700000002</v>
      </c>
      <c r="AI90" s="3">
        <v>0.88917686399999996</v>
      </c>
      <c r="AJ90" s="3">
        <v>353.37439999999998</v>
      </c>
      <c r="AK90" s="3">
        <v>385.44830000000002</v>
      </c>
      <c r="AL90" s="3">
        <v>-1422.7883999999999</v>
      </c>
      <c r="AM90" s="3">
        <v>6492.6828999999998</v>
      </c>
      <c r="AN90" s="4">
        <v>2.6143619999999999E-2</v>
      </c>
      <c r="AP90" s="1">
        <v>89</v>
      </c>
      <c r="AQ90" s="3">
        <v>0.8619667674</v>
      </c>
      <c r="AR90" s="3">
        <v>0.84758830569999999</v>
      </c>
      <c r="AS90" s="3">
        <v>333.11559999999997</v>
      </c>
      <c r="AT90" s="3">
        <v>365.18959999999998</v>
      </c>
      <c r="AU90" s="3">
        <v>-674.45690000000002</v>
      </c>
      <c r="AV90" s="4">
        <v>7058.6080000000002</v>
      </c>
      <c r="AW90" s="4">
        <v>0.13247790000000001</v>
      </c>
      <c r="AY90" s="1">
        <v>89</v>
      </c>
      <c r="AZ90" s="3">
        <v>0.93399206000000001</v>
      </c>
      <c r="BA90" s="3">
        <v>0.92711623499999996</v>
      </c>
      <c r="BB90" s="3">
        <v>327.22570000000002</v>
      </c>
      <c r="BC90" s="3">
        <v>359.29969999999997</v>
      </c>
      <c r="BD90" s="3">
        <v>-2381.3820799999999</v>
      </c>
      <c r="BE90" s="3">
        <v>28888.439579999998</v>
      </c>
      <c r="BF90" s="4">
        <v>0.1381733</v>
      </c>
      <c r="BH90" s="1">
        <v>89</v>
      </c>
      <c r="BI90" s="3">
        <v>0.82381014299999999</v>
      </c>
      <c r="BJ90" s="3">
        <v>0.80332295060000003</v>
      </c>
      <c r="BK90" s="3">
        <v>413.54750000000001</v>
      </c>
      <c r="BL90" s="3">
        <v>444.44409999999999</v>
      </c>
      <c r="BM90" s="3" t="s">
        <v>21</v>
      </c>
      <c r="BN90" s="4">
        <v>5685601</v>
      </c>
      <c r="BO90" s="4">
        <v>0.3314279</v>
      </c>
    </row>
    <row r="91" spans="11:67" ht="24" thickBot="1">
      <c r="K91" s="1">
        <v>90</v>
      </c>
      <c r="L91" s="3"/>
      <c r="M91" s="3"/>
      <c r="N91" s="3"/>
      <c r="O91" s="3" t="s">
        <v>25</v>
      </c>
      <c r="P91" s="3" t="s">
        <v>26</v>
      </c>
      <c r="Q91" s="3"/>
      <c r="R91" s="3" t="s">
        <v>3</v>
      </c>
      <c r="S91" s="3"/>
      <c r="T91" s="3" t="s">
        <v>5</v>
      </c>
      <c r="U91" s="3" t="s">
        <v>21</v>
      </c>
      <c r="V91" s="3">
        <v>828137.62910000002</v>
      </c>
      <c r="X91" s="1">
        <v>90</v>
      </c>
      <c r="Y91" s="3">
        <v>0.84059817339999998</v>
      </c>
      <c r="Z91" s="3">
        <v>0.83428522979999997</v>
      </c>
      <c r="AA91" s="3">
        <v>394.77800000000002</v>
      </c>
      <c r="AB91" s="3">
        <v>410.75869999999998</v>
      </c>
      <c r="AC91" s="3" t="s">
        <v>21</v>
      </c>
      <c r="AD91" s="3">
        <v>22064.017400000001</v>
      </c>
      <c r="AE91" s="4">
        <v>0.1197776</v>
      </c>
      <c r="AG91" s="1">
        <v>90</v>
      </c>
      <c r="AH91" s="3">
        <v>0.84824881100000005</v>
      </c>
      <c r="AI91" s="3">
        <v>0.84229778399999999</v>
      </c>
      <c r="AJ91" s="3">
        <v>385.60789999999997</v>
      </c>
      <c r="AK91" s="3">
        <v>401.64490000000001</v>
      </c>
      <c r="AL91" s="3">
        <v>-1418.231</v>
      </c>
      <c r="AM91" s="3">
        <v>4447.3779999999997</v>
      </c>
      <c r="AN91" s="4">
        <v>4.7897290000000004E-3</v>
      </c>
      <c r="AP91" s="1">
        <v>90</v>
      </c>
      <c r="AQ91" s="3">
        <v>0.79764604979999998</v>
      </c>
      <c r="AR91" s="3">
        <v>0.7897106008</v>
      </c>
      <c r="AS91" s="3">
        <v>362.04570000000001</v>
      </c>
      <c r="AT91" s="3">
        <v>378.08269999999999</v>
      </c>
      <c r="AU91" s="3">
        <v>-685.31870000000004</v>
      </c>
      <c r="AV91" s="4">
        <v>4926.768</v>
      </c>
      <c r="AW91" s="4">
        <v>8.5685520000000001E-2</v>
      </c>
      <c r="AY91" s="1">
        <v>90</v>
      </c>
      <c r="AZ91" s="3">
        <v>0.90214738000000005</v>
      </c>
      <c r="BA91" s="3">
        <v>0.89831002699999996</v>
      </c>
      <c r="BB91" s="3">
        <v>357.3503</v>
      </c>
      <c r="BC91" s="3">
        <v>373.38720000000001</v>
      </c>
      <c r="BD91" s="3">
        <v>-2391.5103100000001</v>
      </c>
      <c r="BE91" s="3">
        <v>19864.861339999999</v>
      </c>
      <c r="BF91" s="4">
        <v>0.14938599999999999</v>
      </c>
      <c r="BH91" s="1">
        <v>90</v>
      </c>
      <c r="BI91" s="3">
        <v>0.76481501399999996</v>
      </c>
      <c r="BJ91" s="3">
        <v>0.75458957940000004</v>
      </c>
      <c r="BK91" s="3">
        <v>429.56209999999999</v>
      </c>
      <c r="BL91" s="3">
        <v>445.0104</v>
      </c>
      <c r="BM91" s="3" t="s">
        <v>21</v>
      </c>
      <c r="BN91" s="4">
        <v>4089385</v>
      </c>
      <c r="BO91" s="4">
        <v>0.27350410000000003</v>
      </c>
    </row>
    <row r="92" spans="11:67" ht="24" thickBot="1">
      <c r="K92" s="1">
        <v>91</v>
      </c>
      <c r="L92" s="3"/>
      <c r="M92" s="3" t="s">
        <v>1</v>
      </c>
      <c r="N92" s="3" t="s">
        <v>2</v>
      </c>
      <c r="O92" s="3"/>
      <c r="P92" s="3" t="s">
        <v>26</v>
      </c>
      <c r="Q92" s="3"/>
      <c r="R92" s="3" t="s">
        <v>3</v>
      </c>
      <c r="S92" s="3"/>
      <c r="T92" s="3" t="s">
        <v>5</v>
      </c>
      <c r="U92" s="3" t="s">
        <v>21</v>
      </c>
      <c r="V92" s="3">
        <v>56693.8851</v>
      </c>
      <c r="X92" s="1">
        <v>91</v>
      </c>
      <c r="Y92" s="3">
        <v>0.84329702890000002</v>
      </c>
      <c r="Z92" s="3">
        <v>0.83379987919999998</v>
      </c>
      <c r="AA92" s="3">
        <v>396.96800000000002</v>
      </c>
      <c r="AB92" s="3">
        <v>418.27550000000002</v>
      </c>
      <c r="AC92" s="3" t="s">
        <v>21</v>
      </c>
      <c r="AD92" s="3">
        <v>18181.340499999998</v>
      </c>
      <c r="AE92" s="4">
        <v>2.683634E-2</v>
      </c>
      <c r="AG92" s="1">
        <v>91</v>
      </c>
      <c r="AH92" s="3">
        <v>0.85103526299999999</v>
      </c>
      <c r="AI92" s="3">
        <v>0.84209737799999995</v>
      </c>
      <c r="AJ92" s="3">
        <v>387.62490000000003</v>
      </c>
      <c r="AK92" s="3">
        <v>409.00760000000002</v>
      </c>
      <c r="AL92" s="3" t="s">
        <v>21</v>
      </c>
      <c r="AM92" s="3">
        <v>251651.829</v>
      </c>
      <c r="AN92" s="4">
        <v>5.5660510000000003E-2</v>
      </c>
      <c r="AP92" s="1">
        <v>91</v>
      </c>
      <c r="AQ92" s="3">
        <v>0.79920585239999997</v>
      </c>
      <c r="AR92" s="3">
        <v>0.78715820359999999</v>
      </c>
      <c r="AS92" s="3">
        <v>365.21769999999998</v>
      </c>
      <c r="AT92" s="3">
        <v>386.6003</v>
      </c>
      <c r="AU92" s="3">
        <v>-382.52539999999999</v>
      </c>
      <c r="AV92" s="4">
        <v>2941.1660000000002</v>
      </c>
      <c r="AW92" s="4">
        <v>3.8706670000000001E-4</v>
      </c>
      <c r="AY92" s="1">
        <v>91</v>
      </c>
      <c r="AZ92" s="3">
        <v>0.90361689000000001</v>
      </c>
      <c r="BA92" s="3">
        <v>0.89783390799999996</v>
      </c>
      <c r="BB92" s="3">
        <v>359.7312</v>
      </c>
      <c r="BC92" s="3">
        <v>381.11380000000003</v>
      </c>
      <c r="BD92" s="3">
        <v>-848.48094000000003</v>
      </c>
      <c r="BE92" s="3">
        <v>7653.9209300000002</v>
      </c>
      <c r="BF92" s="4">
        <v>5.0569489999999998E-3</v>
      </c>
      <c r="BH92" s="1">
        <v>91</v>
      </c>
      <c r="BI92" s="3">
        <v>0.90816213300000004</v>
      </c>
      <c r="BJ92" s="3">
        <v>0.90203960829999996</v>
      </c>
      <c r="BK92" s="3">
        <v>342.34840000000003</v>
      </c>
      <c r="BL92" s="3">
        <v>362.9461</v>
      </c>
      <c r="BM92" s="3">
        <v>-771.35085000000004</v>
      </c>
      <c r="BN92" s="4">
        <v>3041.1689999999999</v>
      </c>
      <c r="BO92" s="4">
        <v>7.6625780000000004E-2</v>
      </c>
    </row>
    <row r="93" spans="11:67" ht="24" thickBot="1">
      <c r="K93" s="1">
        <v>92</v>
      </c>
      <c r="L93" s="3" t="s">
        <v>0</v>
      </c>
      <c r="M93" s="3"/>
      <c r="N93" s="3" t="s">
        <v>2</v>
      </c>
      <c r="O93" s="3"/>
      <c r="P93" s="3" t="s">
        <v>26</v>
      </c>
      <c r="Q93" s="3"/>
      <c r="R93" s="3" t="s">
        <v>3</v>
      </c>
      <c r="S93" s="3"/>
      <c r="T93" s="3" t="s">
        <v>5</v>
      </c>
      <c r="U93" s="3" t="s">
        <v>21</v>
      </c>
      <c r="V93" s="3">
        <v>73470.355200000005</v>
      </c>
      <c r="X93" s="1">
        <v>92</v>
      </c>
      <c r="Y93" s="3">
        <v>0.89563259309999999</v>
      </c>
      <c r="Z93" s="3">
        <v>0.88464655029999995</v>
      </c>
      <c r="AA93" s="3">
        <v>361.88589999999999</v>
      </c>
      <c r="AB93" s="3">
        <v>393.84719999999999</v>
      </c>
      <c r="AC93" s="3" t="s">
        <v>21</v>
      </c>
      <c r="AD93" s="3">
        <v>21997.203300000001</v>
      </c>
      <c r="AE93" s="4">
        <v>4.354235E-2</v>
      </c>
      <c r="AG93" s="1">
        <v>92</v>
      </c>
      <c r="AH93" s="3">
        <v>0.89951651799999999</v>
      </c>
      <c r="AI93" s="3">
        <v>0.88904948900000003</v>
      </c>
      <c r="AJ93" s="3">
        <v>353.4973</v>
      </c>
      <c r="AK93" s="3">
        <v>385.57119999999998</v>
      </c>
      <c r="AL93" s="3" t="s">
        <v>21</v>
      </c>
      <c r="AM93" s="3">
        <v>328073.82160000002</v>
      </c>
      <c r="AN93" s="4">
        <v>2.145217E-2</v>
      </c>
      <c r="AP93" s="1">
        <v>92</v>
      </c>
      <c r="AQ93" s="3">
        <v>0.86230050950000003</v>
      </c>
      <c r="AR93" s="3">
        <v>0.8479568126</v>
      </c>
      <c r="AS93" s="3">
        <v>332.85660000000001</v>
      </c>
      <c r="AT93" s="3">
        <v>364.93060000000003</v>
      </c>
      <c r="AU93" s="3">
        <v>-368.77890000000002</v>
      </c>
      <c r="AV93" s="4">
        <v>3672.9659999999999</v>
      </c>
      <c r="AW93" s="4">
        <v>0.13516629999999999</v>
      </c>
      <c r="AY93" s="1">
        <v>92</v>
      </c>
      <c r="AZ93" s="3">
        <v>0.93470810999999998</v>
      </c>
      <c r="BA93" s="3">
        <v>0.92790687100000002</v>
      </c>
      <c r="BB93" s="3">
        <v>326.05869999999999</v>
      </c>
      <c r="BC93" s="3">
        <v>358.13260000000002</v>
      </c>
      <c r="BD93" s="3">
        <v>-846.67787999999996</v>
      </c>
      <c r="BE93" s="3">
        <v>9966.7115200000007</v>
      </c>
      <c r="BF93" s="4">
        <v>0.13455919999999999</v>
      </c>
      <c r="BH93" s="1">
        <v>92</v>
      </c>
      <c r="BI93" s="3">
        <v>0.92028405599999996</v>
      </c>
      <c r="BJ93" s="3">
        <v>0.91101476039999996</v>
      </c>
      <c r="BK93" s="3">
        <v>336.61759999999998</v>
      </c>
      <c r="BL93" s="3">
        <v>367.51409999999998</v>
      </c>
      <c r="BM93" s="3">
        <v>-786.64642000000003</v>
      </c>
      <c r="BN93" s="4">
        <v>3641.0729999999999</v>
      </c>
      <c r="BO93" s="4">
        <v>0.21782750000000001</v>
      </c>
    </row>
    <row r="94" spans="11:67" ht="24" thickBot="1">
      <c r="K94" s="1">
        <v>93</v>
      </c>
      <c r="L94" s="3"/>
      <c r="M94" s="3"/>
      <c r="N94" s="3" t="s">
        <v>2</v>
      </c>
      <c r="O94" s="3"/>
      <c r="P94" s="3" t="s">
        <v>26</v>
      </c>
      <c r="Q94" s="3"/>
      <c r="R94" s="3" t="s">
        <v>3</v>
      </c>
      <c r="S94" s="3"/>
      <c r="T94" s="3" t="s">
        <v>5</v>
      </c>
      <c r="U94" s="3" t="s">
        <v>21</v>
      </c>
      <c r="V94" s="3">
        <v>51032.452100000002</v>
      </c>
      <c r="X94" s="1">
        <v>93</v>
      </c>
      <c r="Y94" s="3">
        <v>0.84072197770000001</v>
      </c>
      <c r="Z94" s="3">
        <v>0.83441393720000001</v>
      </c>
      <c r="AA94" s="3">
        <v>394.69569999999999</v>
      </c>
      <c r="AB94" s="3">
        <v>410.67630000000003</v>
      </c>
      <c r="AC94" s="3" t="s">
        <v>21</v>
      </c>
      <c r="AD94" s="3">
        <v>16388.906299999999</v>
      </c>
      <c r="AE94" s="4">
        <v>0.1939244</v>
      </c>
      <c r="AG94" s="1">
        <v>93</v>
      </c>
      <c r="AH94" s="3">
        <v>0.84794620200000004</v>
      </c>
      <c r="AI94" s="3">
        <v>0.84198330799999999</v>
      </c>
      <c r="AJ94" s="3">
        <v>385.8211</v>
      </c>
      <c r="AK94" s="3">
        <v>401.858</v>
      </c>
      <c r="AL94" s="3" t="s">
        <v>21</v>
      </c>
      <c r="AM94" s="3">
        <v>226428.03349999999</v>
      </c>
      <c r="AN94" s="4">
        <v>5.8125259999999997E-4</v>
      </c>
      <c r="AP94" s="1">
        <v>93</v>
      </c>
      <c r="AQ94" s="3">
        <v>0.79814642930000002</v>
      </c>
      <c r="AR94" s="3">
        <v>0.79023060300000003</v>
      </c>
      <c r="AS94" s="3">
        <v>361.7808</v>
      </c>
      <c r="AT94" s="3">
        <v>377.81779999999998</v>
      </c>
      <c r="AU94" s="3">
        <v>-382.92910000000001</v>
      </c>
      <c r="AV94" s="4">
        <v>2634.8710000000001</v>
      </c>
      <c r="AW94" s="4">
        <v>8.7115440000000002E-2</v>
      </c>
      <c r="AY94" s="1">
        <v>93</v>
      </c>
      <c r="AZ94" s="3">
        <v>0.90236718999999999</v>
      </c>
      <c r="BA94" s="3">
        <v>0.89853845099999996</v>
      </c>
      <c r="BB94" s="3">
        <v>357.10969999999998</v>
      </c>
      <c r="BC94" s="3">
        <v>373.14659999999998</v>
      </c>
      <c r="BD94" s="3">
        <v>-849.07437000000004</v>
      </c>
      <c r="BE94" s="3">
        <v>6853.9692100000002</v>
      </c>
      <c r="BF94" s="4">
        <v>0.13760059999999999</v>
      </c>
      <c r="BH94" s="1">
        <v>93</v>
      </c>
      <c r="BI94" s="3">
        <v>0.89936283400000006</v>
      </c>
      <c r="BJ94" s="3">
        <v>0.89498730479999999</v>
      </c>
      <c r="BK94" s="3">
        <v>347.22359999999998</v>
      </c>
      <c r="BL94" s="3">
        <v>362.67189999999999</v>
      </c>
      <c r="BM94" s="3">
        <v>-775.13493000000005</v>
      </c>
      <c r="BN94" s="4">
        <v>2856.48</v>
      </c>
      <c r="BO94" s="4">
        <v>4.551795E-3</v>
      </c>
    </row>
    <row r="95" spans="11:67" ht="24" thickBot="1">
      <c r="K95" s="1">
        <v>94</v>
      </c>
      <c r="L95" s="3"/>
      <c r="M95" s="3" t="s">
        <v>1</v>
      </c>
      <c r="N95" s="3"/>
      <c r="O95" s="3"/>
      <c r="P95" s="3" t="s">
        <v>26</v>
      </c>
      <c r="Q95" s="3"/>
      <c r="R95" s="3" t="s">
        <v>3</v>
      </c>
      <c r="S95" s="3"/>
      <c r="T95" s="3" t="s">
        <v>5</v>
      </c>
      <c r="U95" s="3" t="s">
        <v>21</v>
      </c>
      <c r="V95" s="3">
        <v>7466.7289000000001</v>
      </c>
      <c r="X95" s="1">
        <v>94</v>
      </c>
      <c r="Y95" s="3">
        <v>0.82175809440000003</v>
      </c>
      <c r="Z95" s="3">
        <v>0.81284599909999999</v>
      </c>
      <c r="AA95" s="3">
        <v>408.61970000000002</v>
      </c>
      <c r="AB95" s="3">
        <v>427.26369999999997</v>
      </c>
      <c r="AC95" s="3" t="s">
        <v>21</v>
      </c>
      <c r="AD95" s="3">
        <v>21550.703099999999</v>
      </c>
      <c r="AE95" s="4">
        <v>0.16253519999999999</v>
      </c>
      <c r="AG95" s="1">
        <v>94</v>
      </c>
      <c r="AH95" s="3">
        <v>0.36738513299999997</v>
      </c>
      <c r="AI95" s="3">
        <v>0.33606756500000001</v>
      </c>
      <c r="AJ95" s="3">
        <v>540.36320000000001</v>
      </c>
      <c r="AK95" s="3">
        <v>559.07299999999998</v>
      </c>
      <c r="AL95" s="3">
        <v>-595.06190000000004</v>
      </c>
      <c r="AM95" s="3">
        <v>1911.8088</v>
      </c>
      <c r="AN95" s="4">
        <v>2.1829169999999998E-2</v>
      </c>
      <c r="AP95" s="1">
        <v>94</v>
      </c>
      <c r="AQ95" s="3">
        <v>0.62221724850000004</v>
      </c>
      <c r="AR95" s="3">
        <v>0.60351513209999996</v>
      </c>
      <c r="AS95" s="3">
        <v>430.84589999999997</v>
      </c>
      <c r="AT95" s="3">
        <v>449.5557</v>
      </c>
      <c r="AU95" s="3">
        <v>-522.62810000000002</v>
      </c>
      <c r="AV95" s="4">
        <v>3895.6689999999999</v>
      </c>
      <c r="AW95" s="4">
        <v>9.1324859999999994E-2</v>
      </c>
      <c r="AY95" s="1">
        <v>94</v>
      </c>
      <c r="AZ95" s="3">
        <v>0.66371665999999996</v>
      </c>
      <c r="BA95" s="3">
        <v>0.64706896999999997</v>
      </c>
      <c r="BB95" s="3">
        <v>491.4409</v>
      </c>
      <c r="BC95" s="3">
        <v>510.15069999999997</v>
      </c>
      <c r="BD95" s="3">
        <v>-1153.69452</v>
      </c>
      <c r="BE95" s="3">
        <v>9942.6895100000002</v>
      </c>
      <c r="BF95" s="4">
        <v>4.37302E-3</v>
      </c>
      <c r="BH95" s="1">
        <v>94</v>
      </c>
      <c r="BI95" s="3">
        <v>6.4912168000000006E-2</v>
      </c>
      <c r="BJ95" s="3">
        <v>1.35337159E-2</v>
      </c>
      <c r="BK95" s="3">
        <v>565.44809999999995</v>
      </c>
      <c r="BL95" s="3">
        <v>583.47109999999998</v>
      </c>
      <c r="BM95" s="3">
        <v>-51.888249999999999</v>
      </c>
      <c r="BN95" s="4">
        <v>32.773789999999998</v>
      </c>
      <c r="BO95" s="4">
        <v>4.1621060000000001E-2</v>
      </c>
    </row>
    <row r="96" spans="11:67" ht="24" thickBot="1">
      <c r="K96" s="1">
        <v>95</v>
      </c>
      <c r="L96" s="3" t="s">
        <v>0</v>
      </c>
      <c r="M96" s="3"/>
      <c r="N96" s="3"/>
      <c r="O96" s="3"/>
      <c r="P96" s="3" t="s">
        <v>26</v>
      </c>
      <c r="Q96" s="3"/>
      <c r="R96" s="3" t="s">
        <v>3</v>
      </c>
      <c r="S96" s="3"/>
      <c r="T96" s="3" t="s">
        <v>5</v>
      </c>
      <c r="U96" s="3" t="s">
        <v>21</v>
      </c>
      <c r="V96" s="3">
        <v>9595.2500999999993</v>
      </c>
      <c r="X96" s="1">
        <v>95</v>
      </c>
      <c r="Y96" s="3">
        <v>0.87223134940000002</v>
      </c>
      <c r="Z96" s="3">
        <v>0.86025303850000001</v>
      </c>
      <c r="AA96" s="3">
        <v>381.33010000000002</v>
      </c>
      <c r="AB96" s="3">
        <v>410.62790000000001</v>
      </c>
      <c r="AC96" s="3" t="s">
        <v>21</v>
      </c>
      <c r="AD96" s="3">
        <v>27358.1574</v>
      </c>
      <c r="AE96" s="4">
        <v>0.16713739999999999</v>
      </c>
      <c r="AG96" s="1">
        <v>95</v>
      </c>
      <c r="AH96" s="3">
        <v>0.46222829100000001</v>
      </c>
      <c r="AI96" s="3">
        <v>0.41233194699999998</v>
      </c>
      <c r="AJ96" s="3">
        <v>530.98339999999996</v>
      </c>
      <c r="AK96" s="3">
        <v>560.38459999999998</v>
      </c>
      <c r="AL96" s="3">
        <v>-587.99639999999999</v>
      </c>
      <c r="AM96" s="3">
        <v>2410.0554000000002</v>
      </c>
      <c r="AN96" s="4">
        <v>0.15376970000000001</v>
      </c>
      <c r="AP96" s="1">
        <v>95</v>
      </c>
      <c r="AQ96" s="3">
        <v>0.67926963220000003</v>
      </c>
      <c r="AR96" s="3">
        <v>0.64951114450000003</v>
      </c>
      <c r="AS96" s="3">
        <v>421.32799999999997</v>
      </c>
      <c r="AT96" s="3">
        <v>450.72910000000002</v>
      </c>
      <c r="AU96" s="3">
        <v>-524.19960000000003</v>
      </c>
      <c r="AV96" s="4">
        <v>5007.692</v>
      </c>
      <c r="AW96" s="4">
        <v>9.9809980000000006E-2</v>
      </c>
      <c r="AY96" s="1">
        <v>95</v>
      </c>
      <c r="AZ96" s="3">
        <v>0.69383998999999996</v>
      </c>
      <c r="BA96" s="3">
        <v>0.66543338799999996</v>
      </c>
      <c r="BB96" s="3">
        <v>489.39929999999998</v>
      </c>
      <c r="BC96" s="3">
        <v>518.80050000000006</v>
      </c>
      <c r="BD96" s="3">
        <v>-1191.2754399999999</v>
      </c>
      <c r="BE96" s="3">
        <v>13199.84737</v>
      </c>
      <c r="BF96" s="4">
        <v>0.1980934</v>
      </c>
      <c r="BH96" s="1">
        <v>95</v>
      </c>
      <c r="BI96" s="3">
        <v>0.12853784900000001</v>
      </c>
      <c r="BJ96" s="3">
        <v>3.8386592300000001E-2</v>
      </c>
      <c r="BK96" s="3">
        <v>566.61270000000002</v>
      </c>
      <c r="BL96" s="3">
        <v>594.93449999999996</v>
      </c>
      <c r="BM96" s="3">
        <v>-74.490189999999998</v>
      </c>
      <c r="BN96" s="4">
        <v>0.49795679999999998</v>
      </c>
      <c r="BO96" s="4">
        <v>0.1107013</v>
      </c>
    </row>
    <row r="97" spans="11:67" ht="24" thickBot="1">
      <c r="K97" s="1">
        <v>96</v>
      </c>
      <c r="L97" s="3"/>
      <c r="M97" s="3"/>
      <c r="N97" s="3"/>
      <c r="O97" s="3"/>
      <c r="P97" s="3" t="s">
        <v>26</v>
      </c>
      <c r="Q97" s="3"/>
      <c r="R97" s="3" t="s">
        <v>3</v>
      </c>
      <c r="S97" s="3"/>
      <c r="T97" s="3" t="s">
        <v>5</v>
      </c>
      <c r="U97" s="3" t="s">
        <v>21</v>
      </c>
      <c r="V97" s="3">
        <v>6730.8611000000001</v>
      </c>
      <c r="X97" s="1">
        <v>96</v>
      </c>
      <c r="Y97" s="3">
        <v>0.81941975879999995</v>
      </c>
      <c r="Z97" s="3">
        <v>0.81410857520000002</v>
      </c>
      <c r="AA97" s="3">
        <v>406.00119999999998</v>
      </c>
      <c r="AB97" s="3">
        <v>419.3184</v>
      </c>
      <c r="AC97" s="3" t="s">
        <v>21</v>
      </c>
      <c r="AD97" s="3">
        <v>19492.2199</v>
      </c>
      <c r="AE97" s="4">
        <v>0.1939244</v>
      </c>
      <c r="AG97" s="1">
        <v>96</v>
      </c>
      <c r="AH97" s="3">
        <v>0.35930614599999999</v>
      </c>
      <c r="AI97" s="3">
        <v>0.34064516</v>
      </c>
      <c r="AJ97" s="3">
        <v>537.721</v>
      </c>
      <c r="AK97" s="3">
        <v>551.08519999999999</v>
      </c>
      <c r="AL97" s="3">
        <v>-578.74120000000005</v>
      </c>
      <c r="AM97" s="3">
        <v>1673.1187</v>
      </c>
      <c r="AN97" s="4">
        <v>5.8125259999999997E-4</v>
      </c>
      <c r="AP97" s="1">
        <v>96</v>
      </c>
      <c r="AQ97" s="3">
        <v>0.61957358159999998</v>
      </c>
      <c r="AR97" s="3">
        <v>0.60849320039999999</v>
      </c>
      <c r="AS97" s="3">
        <v>427.59210000000002</v>
      </c>
      <c r="AT97" s="3">
        <v>440.95620000000002</v>
      </c>
      <c r="AU97" s="3">
        <v>-523.98540000000003</v>
      </c>
      <c r="AV97" s="4">
        <v>3515.3290000000002</v>
      </c>
      <c r="AW97" s="4">
        <v>8.7115440000000002E-2</v>
      </c>
      <c r="AY97" s="1">
        <v>96</v>
      </c>
      <c r="AZ97" s="3">
        <v>0.65712314999999999</v>
      </c>
      <c r="BA97" s="3">
        <v>0.64713644199999998</v>
      </c>
      <c r="BB97" s="3">
        <v>489.51850000000002</v>
      </c>
      <c r="BC97" s="3">
        <v>502.8827</v>
      </c>
      <c r="BD97" s="3">
        <v>-1153.2596000000001</v>
      </c>
      <c r="BE97" s="3">
        <v>8947.4393899999995</v>
      </c>
      <c r="BF97" s="4">
        <v>0.13760059999999999</v>
      </c>
      <c r="BH97" s="1">
        <v>96</v>
      </c>
      <c r="BI97" s="3">
        <v>5.3765573999999997E-2</v>
      </c>
      <c r="BJ97" s="3">
        <v>2.32418829E-2</v>
      </c>
      <c r="BK97" s="3">
        <v>562.59760000000006</v>
      </c>
      <c r="BL97" s="3">
        <v>575.47109999999998</v>
      </c>
      <c r="BM97" s="3">
        <v>-49.067610000000002</v>
      </c>
      <c r="BN97" s="4">
        <v>26.198599999999999</v>
      </c>
      <c r="BO97" s="4">
        <v>4.551795E-3</v>
      </c>
    </row>
    <row r="98" spans="11:67" ht="24" thickBot="1">
      <c r="K98" s="1">
        <v>97</v>
      </c>
      <c r="L98" s="3"/>
      <c r="M98" s="3" t="s">
        <v>1</v>
      </c>
      <c r="N98" s="3" t="s">
        <v>2</v>
      </c>
      <c r="O98" s="3" t="s">
        <v>25</v>
      </c>
      <c r="P98" s="3"/>
      <c r="Q98" s="3"/>
      <c r="R98" s="3" t="s">
        <v>3</v>
      </c>
      <c r="S98" s="3"/>
      <c r="T98" s="3" t="s">
        <v>5</v>
      </c>
      <c r="U98" s="3" t="s">
        <v>21</v>
      </c>
      <c r="V98" s="3">
        <v>328852.56140000001</v>
      </c>
      <c r="X98" s="1">
        <v>97</v>
      </c>
      <c r="Y98" s="3">
        <v>0.84654423580000004</v>
      </c>
      <c r="Z98" s="3">
        <v>0.83724388650000003</v>
      </c>
      <c r="AA98" s="3">
        <v>394.74829999999997</v>
      </c>
      <c r="AB98" s="3">
        <v>416.05590000000001</v>
      </c>
      <c r="AC98" s="3" t="s">
        <v>21</v>
      </c>
      <c r="AD98" s="3">
        <v>564696.91940000001</v>
      </c>
      <c r="AE98" s="4">
        <v>6.6934320000000005E-2</v>
      </c>
      <c r="AG98" s="1">
        <v>97</v>
      </c>
      <c r="AH98" s="3">
        <v>0.85145173799999996</v>
      </c>
      <c r="AI98" s="3">
        <v>0.84253884300000004</v>
      </c>
      <c r="AJ98" s="3">
        <v>387.3254</v>
      </c>
      <c r="AK98" s="3">
        <v>408.70800000000003</v>
      </c>
      <c r="AL98" s="3" t="s">
        <v>21</v>
      </c>
      <c r="AM98" s="3">
        <v>554712.85840000003</v>
      </c>
      <c r="AN98" s="4">
        <v>1.24587E-2</v>
      </c>
      <c r="AP98" s="1">
        <v>97</v>
      </c>
      <c r="AQ98" s="3">
        <v>0.80703115960000005</v>
      </c>
      <c r="AR98" s="3">
        <v>0.79545302910000004</v>
      </c>
      <c r="AS98" s="3">
        <v>360.96429999999998</v>
      </c>
      <c r="AT98" s="3">
        <v>382.34690000000001</v>
      </c>
      <c r="AU98" s="3" t="s">
        <v>21</v>
      </c>
      <c r="AV98" s="4">
        <v>464592.2</v>
      </c>
      <c r="AW98" s="4">
        <v>1.6380839999999999E-3</v>
      </c>
      <c r="AY98" s="1">
        <v>97</v>
      </c>
      <c r="AZ98" s="3">
        <v>0.90356115999999997</v>
      </c>
      <c r="BA98" s="3">
        <v>0.89777482900000005</v>
      </c>
      <c r="BB98" s="3">
        <v>359.79309999999998</v>
      </c>
      <c r="BC98" s="3">
        <v>381.17570000000001</v>
      </c>
      <c r="BD98" s="3">
        <v>-6004.2818799999995</v>
      </c>
      <c r="BE98" s="3">
        <v>56260.682739999997</v>
      </c>
      <c r="BF98" s="4">
        <v>4.0316669999999999E-2</v>
      </c>
      <c r="BH98" s="1">
        <v>97</v>
      </c>
      <c r="BI98" s="3">
        <v>0.90847739199999999</v>
      </c>
      <c r="BJ98" s="3">
        <v>0.90237588499999999</v>
      </c>
      <c r="BK98" s="3">
        <v>342.01479999999998</v>
      </c>
      <c r="BL98" s="3">
        <v>362.61250000000001</v>
      </c>
      <c r="BM98" s="3">
        <v>-1001.04784</v>
      </c>
      <c r="BN98" s="4">
        <v>4000.1610000000001</v>
      </c>
      <c r="BO98" s="4">
        <v>6.3741539999999999E-2</v>
      </c>
    </row>
    <row r="99" spans="11:67" ht="24" thickBot="1">
      <c r="K99" s="1">
        <v>98</v>
      </c>
      <c r="L99" s="3" t="s">
        <v>0</v>
      </c>
      <c r="M99" s="3"/>
      <c r="N99" s="3" t="s">
        <v>2</v>
      </c>
      <c r="O99" s="3" t="s">
        <v>25</v>
      </c>
      <c r="P99" s="3"/>
      <c r="Q99" s="3"/>
      <c r="R99" s="3" t="s">
        <v>3</v>
      </c>
      <c r="S99" s="3"/>
      <c r="T99" s="3" t="s">
        <v>5</v>
      </c>
      <c r="U99" s="3" t="s">
        <v>21</v>
      </c>
      <c r="V99" s="3">
        <v>231538.6146</v>
      </c>
      <c r="X99" s="1">
        <v>98</v>
      </c>
      <c r="Y99" s="3">
        <v>0.89691293829999996</v>
      </c>
      <c r="Z99" s="3">
        <v>0.88606166860000002</v>
      </c>
      <c r="AA99" s="3">
        <v>360.57749999999999</v>
      </c>
      <c r="AB99" s="3">
        <v>392.53870000000001</v>
      </c>
      <c r="AC99" s="3" t="s">
        <v>21</v>
      </c>
      <c r="AD99" s="3">
        <v>283564.13299999997</v>
      </c>
      <c r="AE99" s="4">
        <v>2.6135499999999999E-2</v>
      </c>
      <c r="AG99" s="1">
        <v>98</v>
      </c>
      <c r="AH99" s="3">
        <v>0.89941353400000001</v>
      </c>
      <c r="AI99" s="3">
        <v>0.88893577700000004</v>
      </c>
      <c r="AJ99" s="3">
        <v>353.6069</v>
      </c>
      <c r="AK99" s="3">
        <v>385.68079999999998</v>
      </c>
      <c r="AL99" s="3">
        <v>-14094.134400000001</v>
      </c>
      <c r="AM99" s="3">
        <v>65604.919399999999</v>
      </c>
      <c r="AN99" s="4">
        <v>3.1211539999999999E-2</v>
      </c>
      <c r="AP99" s="1">
        <v>98</v>
      </c>
      <c r="AQ99" s="3">
        <v>0.86284996150000004</v>
      </c>
      <c r="AR99" s="3">
        <v>0.84856349919999996</v>
      </c>
      <c r="AS99" s="3">
        <v>332.42880000000002</v>
      </c>
      <c r="AT99" s="3">
        <v>364.50279999999998</v>
      </c>
      <c r="AU99" s="3" t="s">
        <v>21</v>
      </c>
      <c r="AV99" s="4">
        <v>380156.7</v>
      </c>
      <c r="AW99" s="4">
        <v>0.1400526</v>
      </c>
      <c r="AY99" s="1">
        <v>98</v>
      </c>
      <c r="AZ99" s="3">
        <v>0.93754294999999999</v>
      </c>
      <c r="BA99" s="3">
        <v>0.93103700599999994</v>
      </c>
      <c r="BB99" s="3">
        <v>321.3091</v>
      </c>
      <c r="BC99" s="3">
        <v>353.38299999999998</v>
      </c>
      <c r="BD99" s="3" t="s">
        <v>21</v>
      </c>
      <c r="BE99" s="3">
        <v>392494.06810999999</v>
      </c>
      <c r="BF99" s="4">
        <v>0.139764</v>
      </c>
      <c r="BH99" s="1">
        <v>98</v>
      </c>
      <c r="BI99" s="3">
        <v>0.92124234699999996</v>
      </c>
      <c r="BJ99" s="3">
        <v>0.91208448080000004</v>
      </c>
      <c r="BK99" s="3">
        <v>335.44439999999997</v>
      </c>
      <c r="BL99" s="3">
        <v>366.34100000000001</v>
      </c>
      <c r="BM99" s="3">
        <v>-7366.0765899999997</v>
      </c>
      <c r="BN99" s="4">
        <v>35873.29</v>
      </c>
      <c r="BO99" s="4">
        <v>0.25770140000000002</v>
      </c>
    </row>
    <row r="100" spans="11:67" ht="24" thickBot="1">
      <c r="K100" s="1">
        <v>99</v>
      </c>
      <c r="L100" s="3"/>
      <c r="M100" s="3"/>
      <c r="N100" s="3" t="s">
        <v>2</v>
      </c>
      <c r="O100" s="3" t="s">
        <v>25</v>
      </c>
      <c r="P100" s="3"/>
      <c r="Q100" s="3"/>
      <c r="R100" s="3" t="s">
        <v>3</v>
      </c>
      <c r="S100" s="3"/>
      <c r="T100" s="3" t="s">
        <v>5</v>
      </c>
      <c r="U100" s="3" t="s">
        <v>21</v>
      </c>
      <c r="V100" s="3">
        <v>137155.6709</v>
      </c>
      <c r="X100" s="1">
        <v>99</v>
      </c>
      <c r="Y100" s="3">
        <v>0.84235478829999999</v>
      </c>
      <c r="Z100" s="3">
        <v>0.83611141359999996</v>
      </c>
      <c r="AA100" s="3">
        <v>393.60340000000002</v>
      </c>
      <c r="AB100" s="3">
        <v>409.58409999999998</v>
      </c>
      <c r="AC100" s="3" t="s">
        <v>21</v>
      </c>
      <c r="AD100" s="3">
        <v>188622.53959999999</v>
      </c>
      <c r="AE100" s="4">
        <v>0.31976280000000001</v>
      </c>
      <c r="AG100" s="1">
        <v>99</v>
      </c>
      <c r="AH100" s="3">
        <v>0.84834612300000001</v>
      </c>
      <c r="AI100" s="3">
        <v>0.84239891200000006</v>
      </c>
      <c r="AJ100" s="3">
        <v>385.53930000000003</v>
      </c>
      <c r="AK100" s="3">
        <v>401.5763</v>
      </c>
      <c r="AL100" s="3" t="s">
        <v>21</v>
      </c>
      <c r="AM100" s="3">
        <v>336433.83559999999</v>
      </c>
      <c r="AN100" s="4">
        <v>1.5989119999999999E-2</v>
      </c>
      <c r="AP100" s="1">
        <v>99</v>
      </c>
      <c r="AQ100" s="3">
        <v>0.80115879899999998</v>
      </c>
      <c r="AR100" s="3">
        <v>0.7933611049</v>
      </c>
      <c r="AS100" s="3">
        <v>360.17189999999999</v>
      </c>
      <c r="AT100" s="3">
        <v>376.20890000000003</v>
      </c>
      <c r="AU100" s="3" t="s">
        <v>21</v>
      </c>
      <c r="AV100" s="4">
        <v>149478.39999999999</v>
      </c>
      <c r="AW100" s="4">
        <v>1.9266109999999999E-3</v>
      </c>
      <c r="AY100" s="1">
        <v>99</v>
      </c>
      <c r="AZ100" s="3">
        <v>0.90208511999999996</v>
      </c>
      <c r="BA100" s="3">
        <v>0.89824532199999996</v>
      </c>
      <c r="BB100" s="3">
        <v>357.41829999999999</v>
      </c>
      <c r="BC100" s="3">
        <v>373.45530000000002</v>
      </c>
      <c r="BD100" s="3">
        <v>-529.09533999999996</v>
      </c>
      <c r="BE100" s="3">
        <v>4154.9603699999998</v>
      </c>
      <c r="BF100" s="4">
        <v>2.2669149999999999E-2</v>
      </c>
      <c r="BH100" s="1">
        <v>99</v>
      </c>
      <c r="BI100" s="3">
        <v>0.899022502</v>
      </c>
      <c r="BJ100" s="3">
        <v>0.89463217630000003</v>
      </c>
      <c r="BK100" s="3">
        <v>347.55110000000002</v>
      </c>
      <c r="BL100" s="3">
        <v>362.99930000000001</v>
      </c>
      <c r="BM100" s="3">
        <v>-1864.1200200000001</v>
      </c>
      <c r="BN100" s="4">
        <v>7088.5929999999998</v>
      </c>
      <c r="BO100" s="4">
        <v>0.26985779999999998</v>
      </c>
    </row>
    <row r="101" spans="11:67" ht="24" thickBot="1">
      <c r="K101" s="1">
        <v>100</v>
      </c>
      <c r="L101" s="3"/>
      <c r="M101" s="3" t="s">
        <v>1</v>
      </c>
      <c r="N101" s="3"/>
      <c r="O101" s="3" t="s">
        <v>25</v>
      </c>
      <c r="P101" s="3"/>
      <c r="Q101" s="3"/>
      <c r="R101" s="3" t="s">
        <v>3</v>
      </c>
      <c r="S101" s="3"/>
      <c r="T101" s="3" t="s">
        <v>5</v>
      </c>
      <c r="U101" s="3" t="s">
        <v>21</v>
      </c>
      <c r="V101" s="3">
        <v>895345.19290000002</v>
      </c>
      <c r="X101" s="1">
        <v>100</v>
      </c>
      <c r="Y101" s="3">
        <v>0.84300566300000002</v>
      </c>
      <c r="Z101" s="3">
        <v>0.83515594609999999</v>
      </c>
      <c r="AA101" s="3">
        <v>395.16489999999999</v>
      </c>
      <c r="AB101" s="3">
        <v>413.80889999999999</v>
      </c>
      <c r="AC101" s="3" t="s">
        <v>21</v>
      </c>
      <c r="AD101" s="3">
        <v>23321.491900000001</v>
      </c>
      <c r="AE101" s="4">
        <v>9.8762329999999995E-2</v>
      </c>
      <c r="AG101" s="1">
        <v>100</v>
      </c>
      <c r="AH101" s="3">
        <v>0.851230241</v>
      </c>
      <c r="AI101" s="3">
        <v>0.84386540099999996</v>
      </c>
      <c r="AJ101" s="3">
        <v>385.48480000000001</v>
      </c>
      <c r="AK101" s="3">
        <v>404.19459999999998</v>
      </c>
      <c r="AL101" s="3">
        <v>-1427.5103999999999</v>
      </c>
      <c r="AM101" s="3">
        <v>4724.5856000000003</v>
      </c>
      <c r="AN101" s="4">
        <v>3.3993259999999997E-2</v>
      </c>
      <c r="AP101" s="1">
        <v>100</v>
      </c>
      <c r="AQ101" s="3">
        <v>0.79728044399999998</v>
      </c>
      <c r="AR101" s="3">
        <v>0.78724482240000004</v>
      </c>
      <c r="AS101" s="3">
        <v>364.2389</v>
      </c>
      <c r="AT101" s="3">
        <v>382.94869999999997</v>
      </c>
      <c r="AU101" s="3">
        <v>-682.97069999999997</v>
      </c>
      <c r="AV101" s="4">
        <v>5181.58</v>
      </c>
      <c r="AW101" s="4">
        <v>5.1453539999999999E-2</v>
      </c>
      <c r="AY101" s="1">
        <v>100</v>
      </c>
      <c r="AZ101" s="3">
        <v>0.90225739999999999</v>
      </c>
      <c r="BA101" s="3">
        <v>0.89741866199999998</v>
      </c>
      <c r="BB101" s="3">
        <v>359.22989999999999</v>
      </c>
      <c r="BC101" s="3">
        <v>377.93970000000002</v>
      </c>
      <c r="BD101" s="3">
        <v>-2398.7424000000001</v>
      </c>
      <c r="BE101" s="3">
        <v>21032.778139999999</v>
      </c>
      <c r="BF101" s="4">
        <v>3.3128730000000002E-2</v>
      </c>
      <c r="BH101" s="1">
        <v>100</v>
      </c>
      <c r="BI101" s="3">
        <v>0.79522845200000003</v>
      </c>
      <c r="BJ101" s="3">
        <v>0.78397726810000001</v>
      </c>
      <c r="BK101" s="3">
        <v>418.12979999999999</v>
      </c>
      <c r="BL101" s="3">
        <v>436.15280000000001</v>
      </c>
      <c r="BM101" s="3" t="s">
        <v>21</v>
      </c>
      <c r="BN101" s="4">
        <v>4422466</v>
      </c>
      <c r="BO101" s="4">
        <v>3.1024699999999999E-2</v>
      </c>
    </row>
    <row r="102" spans="11:67" ht="24" thickBot="1">
      <c r="K102" s="1">
        <v>101</v>
      </c>
      <c r="L102" s="3" t="s">
        <v>0</v>
      </c>
      <c r="M102" s="3"/>
      <c r="N102" s="3"/>
      <c r="O102" s="3" t="s">
        <v>25</v>
      </c>
      <c r="P102" s="3"/>
      <c r="Q102" s="3"/>
      <c r="R102" s="3" t="s">
        <v>3</v>
      </c>
      <c r="S102" s="3"/>
      <c r="T102" s="3" t="s">
        <v>5</v>
      </c>
      <c r="U102" s="3" t="s">
        <v>21</v>
      </c>
      <c r="V102" s="3">
        <v>1091936.3999000001</v>
      </c>
      <c r="X102" s="1">
        <v>101</v>
      </c>
      <c r="Y102" s="3">
        <v>0.89530014710000005</v>
      </c>
      <c r="Z102" s="3">
        <v>0.88548453589999998</v>
      </c>
      <c r="AA102" s="3">
        <v>360.22300000000001</v>
      </c>
      <c r="AB102" s="3">
        <v>389.52080000000001</v>
      </c>
      <c r="AC102" s="3" t="s">
        <v>21</v>
      </c>
      <c r="AD102" s="3">
        <v>28884.3884</v>
      </c>
      <c r="AE102" s="4">
        <v>4.5105630000000001E-2</v>
      </c>
      <c r="AG102" s="1">
        <v>101</v>
      </c>
      <c r="AH102" s="3">
        <v>0.89938564300000001</v>
      </c>
      <c r="AI102" s="3">
        <v>0.89005029099999999</v>
      </c>
      <c r="AJ102" s="3">
        <v>351.63659999999999</v>
      </c>
      <c r="AK102" s="3">
        <v>381.03769999999997</v>
      </c>
      <c r="AL102" s="3">
        <v>-1425.4066</v>
      </c>
      <c r="AM102" s="3">
        <v>6040.2139999999999</v>
      </c>
      <c r="AN102" s="4">
        <v>2.7579289999999999E-2</v>
      </c>
      <c r="AP102" s="1">
        <v>101</v>
      </c>
      <c r="AQ102" s="3">
        <v>0.85720926149999999</v>
      </c>
      <c r="AR102" s="3">
        <v>0.84396063629999996</v>
      </c>
      <c r="AS102" s="3">
        <v>334.7414</v>
      </c>
      <c r="AT102" s="3">
        <v>364.14249999999998</v>
      </c>
      <c r="AU102" s="3">
        <v>-678.08010000000002</v>
      </c>
      <c r="AV102" s="4">
        <v>6593.0969999999998</v>
      </c>
      <c r="AW102" s="4">
        <v>0.22738810000000001</v>
      </c>
      <c r="AY102" s="1">
        <v>101</v>
      </c>
      <c r="AZ102" s="3">
        <v>0.93348434000000002</v>
      </c>
      <c r="BA102" s="3">
        <v>0.92731277899999998</v>
      </c>
      <c r="BB102" s="3">
        <v>326.04559999999998</v>
      </c>
      <c r="BC102" s="3">
        <v>355.44670000000002</v>
      </c>
      <c r="BD102" s="3">
        <v>-2374.5033199999998</v>
      </c>
      <c r="BE102" s="3">
        <v>26746.507559999998</v>
      </c>
      <c r="BF102" s="4">
        <v>0.17911060000000001</v>
      </c>
      <c r="BH102" s="1">
        <v>101</v>
      </c>
      <c r="BI102" s="3">
        <v>0.82221620299999998</v>
      </c>
      <c r="BJ102" s="3">
        <v>0.80382477610000003</v>
      </c>
      <c r="BK102" s="3">
        <v>412.42110000000002</v>
      </c>
      <c r="BL102" s="3">
        <v>440.74290000000002</v>
      </c>
      <c r="BM102" s="3" t="s">
        <v>21</v>
      </c>
      <c r="BN102" s="4">
        <v>5391418</v>
      </c>
      <c r="BO102" s="4">
        <v>0.35164250000000002</v>
      </c>
    </row>
    <row r="103" spans="11:67" ht="24" thickBot="1">
      <c r="K103" s="1">
        <v>102</v>
      </c>
      <c r="L103" s="3"/>
      <c r="M103" s="3"/>
      <c r="N103" s="3"/>
      <c r="O103" s="3" t="s">
        <v>25</v>
      </c>
      <c r="P103" s="3"/>
      <c r="Q103" s="3"/>
      <c r="R103" s="3" t="s">
        <v>3</v>
      </c>
      <c r="S103" s="3"/>
      <c r="T103" s="3" t="s">
        <v>5</v>
      </c>
      <c r="U103" s="3" t="s">
        <v>21</v>
      </c>
      <c r="V103" s="3">
        <v>799454.74739999999</v>
      </c>
      <c r="X103" s="1">
        <v>102</v>
      </c>
      <c r="Y103" s="3">
        <v>0.84056939429999999</v>
      </c>
      <c r="Z103" s="3">
        <v>0.83588025880000005</v>
      </c>
      <c r="AA103" s="3">
        <v>392.79719999999998</v>
      </c>
      <c r="AB103" s="3">
        <v>406.11439999999999</v>
      </c>
      <c r="AC103" s="3" t="s">
        <v>21</v>
      </c>
      <c r="AD103" s="3">
        <v>21028.725299999998</v>
      </c>
      <c r="AE103" s="4">
        <v>0.31976280000000001</v>
      </c>
      <c r="AG103" s="1">
        <v>102</v>
      </c>
      <c r="AH103" s="3">
        <v>0.848170282</v>
      </c>
      <c r="AI103" s="3">
        <v>0.843748057</v>
      </c>
      <c r="AJ103" s="3">
        <v>383.66329999999999</v>
      </c>
      <c r="AK103" s="3">
        <v>397.0274</v>
      </c>
      <c r="AL103" s="3">
        <v>-1416.6575</v>
      </c>
      <c r="AM103" s="3">
        <v>4220.2523000000001</v>
      </c>
      <c r="AN103" s="4">
        <v>1.5989119999999999E-2</v>
      </c>
      <c r="AP103" s="1">
        <v>102</v>
      </c>
      <c r="AQ103" s="3">
        <v>0.79569345250000001</v>
      </c>
      <c r="AR103" s="3">
        <v>0.78974277640000001</v>
      </c>
      <c r="AS103" s="3">
        <v>361.07319999999999</v>
      </c>
      <c r="AT103" s="3">
        <v>374.43740000000003</v>
      </c>
      <c r="AU103" s="3">
        <v>-682.41970000000003</v>
      </c>
      <c r="AV103" s="4">
        <v>4659.8490000000002</v>
      </c>
      <c r="AW103" s="4">
        <v>1.9266109999999999E-3</v>
      </c>
      <c r="AY103" s="1">
        <v>102</v>
      </c>
      <c r="AZ103" s="3">
        <v>0.90158846000000004</v>
      </c>
      <c r="BA103" s="3">
        <v>0.89872210799999996</v>
      </c>
      <c r="BB103" s="3">
        <v>355.9597</v>
      </c>
      <c r="BC103" s="3">
        <v>369.32380000000001</v>
      </c>
      <c r="BD103" s="3">
        <v>-2399.2279699999999</v>
      </c>
      <c r="BE103" s="3">
        <v>18933.616419999998</v>
      </c>
      <c r="BF103" s="4">
        <v>2.2669149999999999E-2</v>
      </c>
      <c r="BH103" s="1">
        <v>102</v>
      </c>
      <c r="BI103" s="3">
        <v>0.764776236</v>
      </c>
      <c r="BJ103" s="3">
        <v>0.75718837309999998</v>
      </c>
      <c r="BK103" s="3">
        <v>427.57810000000001</v>
      </c>
      <c r="BL103" s="3">
        <v>440.45170000000002</v>
      </c>
      <c r="BM103" s="3" t="s">
        <v>21</v>
      </c>
      <c r="BN103" s="4">
        <v>3948431</v>
      </c>
      <c r="BO103" s="4">
        <v>0.26985779999999998</v>
      </c>
    </row>
    <row r="104" spans="11:67" ht="15.75" thickBot="1">
      <c r="K104" s="1">
        <v>103</v>
      </c>
      <c r="L104" s="3"/>
      <c r="M104" s="3" t="s">
        <v>1</v>
      </c>
      <c r="N104" s="3" t="s">
        <v>2</v>
      </c>
      <c r="O104" s="3"/>
      <c r="P104" s="3"/>
      <c r="Q104" s="3"/>
      <c r="R104" s="3" t="s">
        <v>3</v>
      </c>
      <c r="S104" s="3"/>
      <c r="T104" s="3" t="s">
        <v>5</v>
      </c>
      <c r="U104" s="3" t="s">
        <v>21</v>
      </c>
      <c r="V104" s="3">
        <v>53287.983800000002</v>
      </c>
      <c r="X104" s="1">
        <v>103</v>
      </c>
      <c r="Y104" s="3">
        <v>0.84317090849999998</v>
      </c>
      <c r="Z104" s="3">
        <v>0.83532945390000002</v>
      </c>
      <c r="AA104" s="3">
        <v>395.0532</v>
      </c>
      <c r="AB104" s="3">
        <v>413.69729999999998</v>
      </c>
      <c r="AC104" s="3" t="s">
        <v>21</v>
      </c>
      <c r="AD104" s="3">
        <v>17373.613300000001</v>
      </c>
      <c r="AE104" s="4">
        <v>8.7650060000000002E-2</v>
      </c>
      <c r="AG104" s="1">
        <v>103</v>
      </c>
      <c r="AH104" s="3">
        <v>0.85093571000000001</v>
      </c>
      <c r="AI104" s="3">
        <v>0.84355628900000001</v>
      </c>
      <c r="AJ104" s="3">
        <v>385.69639999999998</v>
      </c>
      <c r="AK104" s="3">
        <v>404.40620000000001</v>
      </c>
      <c r="AL104" s="3" t="s">
        <v>21</v>
      </c>
      <c r="AM104" s="3">
        <v>236006.5931</v>
      </c>
      <c r="AN104" s="4">
        <v>4.4824309999999999E-2</v>
      </c>
      <c r="AP104" s="1">
        <v>103</v>
      </c>
      <c r="AQ104" s="3">
        <v>0.7977998154</v>
      </c>
      <c r="AR104" s="3">
        <v>0.78778990520000003</v>
      </c>
      <c r="AS104" s="3">
        <v>363.96440000000001</v>
      </c>
      <c r="AT104" s="3">
        <v>382.67419999999998</v>
      </c>
      <c r="AU104" s="3">
        <v>-375.33429999999998</v>
      </c>
      <c r="AV104" s="4">
        <v>2720.4830000000002</v>
      </c>
      <c r="AW104" s="4">
        <v>6.3255320000000004E-2</v>
      </c>
      <c r="AY104" s="1">
        <v>103</v>
      </c>
      <c r="AZ104" s="3">
        <v>0.90263468999999996</v>
      </c>
      <c r="BA104" s="3">
        <v>0.89781462599999995</v>
      </c>
      <c r="BB104" s="3">
        <v>358.81610000000001</v>
      </c>
      <c r="BC104" s="3">
        <v>377.52589999999998</v>
      </c>
      <c r="BD104" s="3">
        <v>-868.60760000000005</v>
      </c>
      <c r="BE104" s="3">
        <v>7408.4636600000003</v>
      </c>
      <c r="BF104" s="4">
        <v>3.6739460000000002E-2</v>
      </c>
      <c r="BH104" s="1">
        <v>103</v>
      </c>
      <c r="BI104" s="3">
        <v>0.90816181600000001</v>
      </c>
      <c r="BJ104" s="3">
        <v>0.90311576240000002</v>
      </c>
      <c r="BK104" s="3">
        <v>340.34870000000001</v>
      </c>
      <c r="BL104" s="3">
        <v>358.37169999999998</v>
      </c>
      <c r="BM104" s="3">
        <v>-770.90585999999996</v>
      </c>
      <c r="BN104" s="4">
        <v>2930.7660000000001</v>
      </c>
      <c r="BO104" s="4">
        <v>7.6533580000000004E-2</v>
      </c>
    </row>
    <row r="105" spans="11:67" ht="15.75" thickBot="1">
      <c r="K105" s="1">
        <v>104</v>
      </c>
      <c r="L105" s="3" t="s">
        <v>0</v>
      </c>
      <c r="M105" s="3"/>
      <c r="N105" s="3" t="s">
        <v>2</v>
      </c>
      <c r="O105" s="3"/>
      <c r="P105" s="3"/>
      <c r="Q105" s="3"/>
      <c r="R105" s="3" t="s">
        <v>3</v>
      </c>
      <c r="S105" s="3"/>
      <c r="T105" s="3" t="s">
        <v>5</v>
      </c>
      <c r="U105" s="3" t="s">
        <v>21</v>
      </c>
      <c r="V105" s="3">
        <v>68278.468200000003</v>
      </c>
      <c r="X105" s="1">
        <v>104</v>
      </c>
      <c r="Y105" s="3">
        <v>0.89542293129999995</v>
      </c>
      <c r="Z105" s="3">
        <v>0.88561883109999995</v>
      </c>
      <c r="AA105" s="3">
        <v>360.09859999999998</v>
      </c>
      <c r="AB105" s="3">
        <v>389.39640000000003</v>
      </c>
      <c r="AC105" s="3" t="s">
        <v>21</v>
      </c>
      <c r="AD105" s="3">
        <v>20553.002100000002</v>
      </c>
      <c r="AE105" s="4">
        <v>4.4111530000000003E-2</v>
      </c>
      <c r="AG105" s="1">
        <v>104</v>
      </c>
      <c r="AH105" s="3">
        <v>0.89924453800000004</v>
      </c>
      <c r="AI105" s="3">
        <v>0.88989609300000005</v>
      </c>
      <c r="AJ105" s="3">
        <v>351.78649999999999</v>
      </c>
      <c r="AK105" s="3">
        <v>381.18759999999997</v>
      </c>
      <c r="AL105" s="3" t="s">
        <v>21</v>
      </c>
      <c r="AM105" s="3">
        <v>304694.41590000002</v>
      </c>
      <c r="AN105" s="4">
        <v>2.278438E-2</v>
      </c>
      <c r="AP105" s="1">
        <v>104</v>
      </c>
      <c r="AQ105" s="3">
        <v>0.85758385309999996</v>
      </c>
      <c r="AR105" s="3">
        <v>0.84436998379999995</v>
      </c>
      <c r="AS105" s="3">
        <v>334.46030000000002</v>
      </c>
      <c r="AT105" s="3">
        <v>363.86149999999998</v>
      </c>
      <c r="AU105" s="3">
        <v>-368.48610000000002</v>
      </c>
      <c r="AV105" s="4">
        <v>3409.0889999999999</v>
      </c>
      <c r="AW105" s="4">
        <v>0.2329706</v>
      </c>
      <c r="AY105" s="1">
        <v>104</v>
      </c>
      <c r="AZ105" s="3">
        <v>0.93416584000000003</v>
      </c>
      <c r="BA105" s="3">
        <v>0.928057519</v>
      </c>
      <c r="BB105" s="3">
        <v>324.9436</v>
      </c>
      <c r="BC105" s="3">
        <v>354.34480000000002</v>
      </c>
      <c r="BD105" s="3">
        <v>-846.43591000000004</v>
      </c>
      <c r="BE105" s="3">
        <v>9252.3080399999999</v>
      </c>
      <c r="BF105" s="4">
        <v>0.17506269999999999</v>
      </c>
      <c r="BH105" s="1">
        <v>104</v>
      </c>
      <c r="BI105" s="3">
        <v>0.920132371</v>
      </c>
      <c r="BJ105" s="3">
        <v>0.91187020249999995</v>
      </c>
      <c r="BK105" s="3">
        <v>334.80200000000002</v>
      </c>
      <c r="BL105" s="3">
        <v>363.12380000000002</v>
      </c>
      <c r="BM105" s="3">
        <v>-785.20434999999998</v>
      </c>
      <c r="BN105" s="4">
        <v>3483.5259999999998</v>
      </c>
      <c r="BO105" s="4">
        <v>0.2222276</v>
      </c>
    </row>
    <row r="106" spans="11:67" ht="15.75" thickBot="1">
      <c r="K106" s="1">
        <v>105</v>
      </c>
      <c r="L106" s="3"/>
      <c r="M106" s="3"/>
      <c r="N106" s="3" t="s">
        <v>2</v>
      </c>
      <c r="O106" s="3"/>
      <c r="P106" s="3"/>
      <c r="Q106" s="3"/>
      <c r="R106" s="3" t="s">
        <v>3</v>
      </c>
      <c r="S106" s="3"/>
      <c r="T106" s="3" t="s">
        <v>5</v>
      </c>
      <c r="U106" s="3" t="s">
        <v>21</v>
      </c>
      <c r="V106" s="3">
        <v>48255.411999999997</v>
      </c>
      <c r="X106" s="1">
        <v>105</v>
      </c>
      <c r="Y106" s="3">
        <v>0.84069150370000001</v>
      </c>
      <c r="Z106" s="3">
        <v>0.83600595970000002</v>
      </c>
      <c r="AA106" s="3">
        <v>392.71589999999998</v>
      </c>
      <c r="AB106" s="3">
        <v>406.03309999999999</v>
      </c>
      <c r="AC106" s="3" t="s">
        <v>21</v>
      </c>
      <c r="AD106" s="3">
        <v>15676.4529</v>
      </c>
      <c r="AE106" s="3" t="s">
        <v>12</v>
      </c>
      <c r="AG106" s="1">
        <v>105</v>
      </c>
      <c r="AH106" s="3">
        <v>0.84787853999999996</v>
      </c>
      <c r="AI106" s="3">
        <v>0.84344781800000002</v>
      </c>
      <c r="AJ106" s="3">
        <v>383.86869999999999</v>
      </c>
      <c r="AK106" s="3">
        <v>397.2328</v>
      </c>
      <c r="AL106" s="3" t="s">
        <v>21</v>
      </c>
      <c r="AM106" s="3">
        <v>213821.878</v>
      </c>
      <c r="AN106" s="3" t="s">
        <v>12</v>
      </c>
      <c r="AP106" s="1">
        <v>105</v>
      </c>
      <c r="AQ106" s="3">
        <v>0.79614716809999997</v>
      </c>
      <c r="AR106" s="3">
        <v>0.79020970700000004</v>
      </c>
      <c r="AS106" s="3">
        <v>360.83539999999999</v>
      </c>
      <c r="AT106" s="3">
        <v>374.1995</v>
      </c>
      <c r="AU106" s="3">
        <v>-374.00959999999998</v>
      </c>
      <c r="AV106" s="4">
        <v>2439.2359999999999</v>
      </c>
      <c r="AW106" s="3" t="s">
        <v>12</v>
      </c>
      <c r="AY106" s="1">
        <v>105</v>
      </c>
      <c r="AZ106" s="3">
        <v>0.90182777000000003</v>
      </c>
      <c r="BA106" s="3">
        <v>0.89896838000000001</v>
      </c>
      <c r="BB106" s="3">
        <v>355.69920000000002</v>
      </c>
      <c r="BC106" s="3">
        <v>369.06330000000003</v>
      </c>
      <c r="BD106" s="3">
        <v>-864.50202000000002</v>
      </c>
      <c r="BE106" s="3">
        <v>6635.0426299999999</v>
      </c>
      <c r="BF106" s="3" t="s">
        <v>12</v>
      </c>
      <c r="BH106" s="1">
        <v>105</v>
      </c>
      <c r="BI106" s="3">
        <v>0.89899722400000004</v>
      </c>
      <c r="BJ106" s="3">
        <v>0.89573906940000003</v>
      </c>
      <c r="BK106" s="3">
        <v>345.5754</v>
      </c>
      <c r="BL106" s="3">
        <v>358.44889999999998</v>
      </c>
      <c r="BM106" s="3">
        <v>-759.83560999999997</v>
      </c>
      <c r="BN106" s="4">
        <v>2704.45</v>
      </c>
      <c r="BO106" s="3" t="s">
        <v>14</v>
      </c>
    </row>
    <row r="107" spans="11:67" ht="15.75" thickBot="1">
      <c r="K107" s="1">
        <v>106</v>
      </c>
      <c r="L107" s="3"/>
      <c r="M107" s="3" t="s">
        <v>1</v>
      </c>
      <c r="N107" s="3"/>
      <c r="O107" s="3"/>
      <c r="P107" s="3"/>
      <c r="Q107" s="3"/>
      <c r="R107" s="3" t="s">
        <v>3</v>
      </c>
      <c r="S107" s="3"/>
      <c r="T107" s="3" t="s">
        <v>5</v>
      </c>
      <c r="U107" s="3" t="s">
        <v>21</v>
      </c>
      <c r="V107" s="3">
        <v>6942.1647000000003</v>
      </c>
      <c r="X107" s="1">
        <v>106</v>
      </c>
      <c r="Y107" s="3">
        <v>0.82086034779999995</v>
      </c>
      <c r="Z107" s="3">
        <v>0.81376570810000004</v>
      </c>
      <c r="AA107" s="3">
        <v>407.15219999999999</v>
      </c>
      <c r="AB107" s="3">
        <v>423.13279999999997</v>
      </c>
      <c r="AC107" s="3" t="s">
        <v>21</v>
      </c>
      <c r="AD107" s="3">
        <v>20286.265599999999</v>
      </c>
      <c r="AE107" s="4">
        <v>8.7650060000000002E-2</v>
      </c>
      <c r="AG107" s="1">
        <v>106</v>
      </c>
      <c r="AH107" s="3">
        <v>0.33133085400000001</v>
      </c>
      <c r="AI107" s="3">
        <v>0.30510853399999999</v>
      </c>
      <c r="AJ107" s="3">
        <v>544.29399999999998</v>
      </c>
      <c r="AK107" s="3">
        <v>560.33090000000004</v>
      </c>
      <c r="AL107" s="3">
        <v>-567.77459999999996</v>
      </c>
      <c r="AM107" s="3">
        <v>1727.4010000000001</v>
      </c>
      <c r="AN107" s="4">
        <v>0.24417610000000001</v>
      </c>
      <c r="AP107" s="1">
        <v>106</v>
      </c>
      <c r="AQ107" s="3">
        <v>0.6039487549</v>
      </c>
      <c r="AR107" s="3">
        <v>0.58841733350000003</v>
      </c>
      <c r="AS107" s="3">
        <v>433.89890000000003</v>
      </c>
      <c r="AT107" s="3">
        <v>449.9359</v>
      </c>
      <c r="AU107" s="3">
        <v>-502.31799999999998</v>
      </c>
      <c r="AV107" s="4">
        <v>3538.096</v>
      </c>
      <c r="AW107" s="4">
        <v>1.2482119999999999E-4</v>
      </c>
      <c r="AY107" s="1">
        <v>106</v>
      </c>
      <c r="AZ107" s="3">
        <v>0.66015007999999997</v>
      </c>
      <c r="BA107" s="3">
        <v>0.64682263299999998</v>
      </c>
      <c r="BB107" s="3">
        <v>490.56970000000001</v>
      </c>
      <c r="BC107" s="3">
        <v>506.60669999999999</v>
      </c>
      <c r="BD107" s="3">
        <v>-1115.9185299999999</v>
      </c>
      <c r="BE107" s="3">
        <v>9100.6150300000008</v>
      </c>
      <c r="BF107" s="4">
        <v>9.4600190000000001E-3</v>
      </c>
      <c r="BH107" s="1">
        <v>106</v>
      </c>
      <c r="BI107" s="3">
        <v>5.7981907999999999E-2</v>
      </c>
      <c r="BJ107" s="3">
        <v>1.70245994E-2</v>
      </c>
      <c r="BK107" s="3">
        <v>564.1644</v>
      </c>
      <c r="BL107" s="3">
        <v>579.61260000000004</v>
      </c>
      <c r="BM107" s="3">
        <v>-56.746110000000002</v>
      </c>
      <c r="BN107" s="4">
        <v>58.445979999999999</v>
      </c>
      <c r="BO107" s="4">
        <v>0.10743279999999999</v>
      </c>
    </row>
    <row r="108" spans="11:67" ht="15.75" thickBot="1">
      <c r="K108" s="1">
        <v>107</v>
      </c>
      <c r="L108" s="3" t="s">
        <v>0</v>
      </c>
      <c r="M108" s="3"/>
      <c r="N108" s="3"/>
      <c r="O108" s="3"/>
      <c r="P108" s="3"/>
      <c r="Q108" s="3"/>
      <c r="R108" s="3" t="s">
        <v>3</v>
      </c>
      <c r="S108" s="3"/>
      <c r="T108" s="3" t="s">
        <v>5</v>
      </c>
      <c r="U108" s="3" t="s">
        <v>21</v>
      </c>
      <c r="V108" s="3">
        <v>8998.1751000000004</v>
      </c>
      <c r="X108" s="1">
        <v>107</v>
      </c>
      <c r="Y108" s="3">
        <v>0.87186201500000005</v>
      </c>
      <c r="Z108" s="3">
        <v>0.86129393379999997</v>
      </c>
      <c r="AA108" s="3">
        <v>379.6361</v>
      </c>
      <c r="AB108" s="3">
        <v>406.2704</v>
      </c>
      <c r="AC108" s="3" t="s">
        <v>21</v>
      </c>
      <c r="AD108" s="3">
        <v>25706.9663</v>
      </c>
      <c r="AE108" s="4">
        <v>0.16801469999999999</v>
      </c>
      <c r="AG108" s="1">
        <v>107</v>
      </c>
      <c r="AH108" s="3">
        <v>0.462002519</v>
      </c>
      <c r="AI108" s="3">
        <v>0.41808435700000002</v>
      </c>
      <c r="AJ108" s="3">
        <v>529.02840000000003</v>
      </c>
      <c r="AK108" s="3">
        <v>555.75660000000005</v>
      </c>
      <c r="AL108" s="3">
        <v>-589.55840000000001</v>
      </c>
      <c r="AM108" s="3">
        <v>2255.8283999999999</v>
      </c>
      <c r="AN108" s="4">
        <v>0.15776009999999999</v>
      </c>
      <c r="AP108" s="1">
        <v>107</v>
      </c>
      <c r="AQ108" s="3">
        <v>0.66954416660000005</v>
      </c>
      <c r="AR108" s="3">
        <v>0.64256818019999995</v>
      </c>
      <c r="AS108" s="3">
        <v>422.52429999999998</v>
      </c>
      <c r="AT108" s="3">
        <v>449.25259999999997</v>
      </c>
      <c r="AU108" s="3">
        <v>-526.33479999999997</v>
      </c>
      <c r="AV108" s="4">
        <v>4697.5990000000002</v>
      </c>
      <c r="AW108" s="4">
        <v>0.24064759999999999</v>
      </c>
      <c r="AY108" s="1">
        <v>107</v>
      </c>
      <c r="AZ108" s="3">
        <v>0.69366704999999995</v>
      </c>
      <c r="BA108" s="3">
        <v>0.66866027400000005</v>
      </c>
      <c r="BB108" s="3">
        <v>487.45979999999997</v>
      </c>
      <c r="BC108" s="3">
        <v>514.18799999999999</v>
      </c>
      <c r="BD108" s="3">
        <v>-1192.1498899999999</v>
      </c>
      <c r="BE108" s="3">
        <v>12329.422259999999</v>
      </c>
      <c r="BF108" s="4">
        <v>0.17650769999999999</v>
      </c>
      <c r="BH108" s="1">
        <v>107</v>
      </c>
      <c r="BI108" s="3">
        <v>0.126023358</v>
      </c>
      <c r="BJ108" s="3">
        <v>4.6570935600000002E-2</v>
      </c>
      <c r="BK108" s="3">
        <v>564.8922</v>
      </c>
      <c r="BL108" s="3">
        <v>590.63930000000005</v>
      </c>
      <c r="BM108" s="3">
        <v>-75.506619999999998</v>
      </c>
      <c r="BN108" s="4">
        <v>1.0588660000000001</v>
      </c>
      <c r="BO108" s="4">
        <v>0.10112649999999999</v>
      </c>
    </row>
    <row r="109" spans="11:67" ht="15.75" thickBot="1">
      <c r="K109" s="1">
        <v>108</v>
      </c>
      <c r="L109" s="3"/>
      <c r="M109" s="3"/>
      <c r="N109" s="3"/>
      <c r="O109" s="3"/>
      <c r="P109" s="3"/>
      <c r="Q109" s="3"/>
      <c r="R109" s="3" t="s">
        <v>3</v>
      </c>
      <c r="S109" s="3"/>
      <c r="T109" s="3" t="s">
        <v>5</v>
      </c>
      <c r="U109" s="3" t="s">
        <v>21</v>
      </c>
      <c r="V109" s="3">
        <v>6250.9458000000004</v>
      </c>
      <c r="X109" s="1">
        <v>108</v>
      </c>
      <c r="Y109" s="3">
        <v>0.81798385360000003</v>
      </c>
      <c r="Z109" s="3">
        <v>0.81444955949999998</v>
      </c>
      <c r="AA109" s="3">
        <v>404.8408</v>
      </c>
      <c r="AB109" s="3">
        <v>415.49450000000002</v>
      </c>
      <c r="AC109" s="3" t="s">
        <v>21</v>
      </c>
      <c r="AD109" s="3">
        <v>18391.771700000001</v>
      </c>
      <c r="AE109" s="3" t="s">
        <v>14</v>
      </c>
      <c r="AG109" s="1">
        <v>108</v>
      </c>
      <c r="AH109" s="3">
        <v>0.31852393800000001</v>
      </c>
      <c r="AI109" s="3">
        <v>0.305418629</v>
      </c>
      <c r="AJ109" s="3">
        <v>542.32389999999998</v>
      </c>
      <c r="AK109" s="3">
        <v>553.01530000000002</v>
      </c>
      <c r="AL109" s="3">
        <v>-543.93380000000002</v>
      </c>
      <c r="AM109" s="3">
        <v>1499.0054</v>
      </c>
      <c r="AN109" s="3" t="s">
        <v>12</v>
      </c>
      <c r="AP109" s="1">
        <v>108</v>
      </c>
      <c r="AQ109" s="3">
        <v>0.59529705379999998</v>
      </c>
      <c r="AR109" s="3">
        <v>0.58751430490000001</v>
      </c>
      <c r="AS109" s="3">
        <v>432.21109999999999</v>
      </c>
      <c r="AT109" s="3">
        <v>442.90249999999997</v>
      </c>
      <c r="AU109" s="3">
        <v>-500.22829999999999</v>
      </c>
      <c r="AV109" s="4">
        <v>3188.6109999999999</v>
      </c>
      <c r="AW109" s="3" t="s">
        <v>12</v>
      </c>
      <c r="AY109" s="1">
        <v>108</v>
      </c>
      <c r="AZ109" s="3">
        <v>0.65088811999999996</v>
      </c>
      <c r="BA109" s="3">
        <v>0.64417443100000005</v>
      </c>
      <c r="BB109" s="3">
        <v>489.4468</v>
      </c>
      <c r="BC109" s="3">
        <v>500.13810000000001</v>
      </c>
      <c r="BD109" s="3">
        <v>-1101.9409499999999</v>
      </c>
      <c r="BE109" s="3">
        <v>8131.2073600000003</v>
      </c>
      <c r="BF109" s="3" t="s">
        <v>14</v>
      </c>
      <c r="BH109" s="1">
        <v>108</v>
      </c>
      <c r="BI109" s="3">
        <v>4.8962406999999999E-2</v>
      </c>
      <c r="BJ109" s="3">
        <v>2.8727565100000001E-2</v>
      </c>
      <c r="BK109" s="3">
        <v>561.08870000000002</v>
      </c>
      <c r="BL109" s="3">
        <v>571.38750000000005</v>
      </c>
      <c r="BM109" s="3">
        <v>-51.97148</v>
      </c>
      <c r="BN109" s="4">
        <v>44.132840000000002</v>
      </c>
      <c r="BO109" s="4">
        <v>1.380542E-16</v>
      </c>
    </row>
    <row r="110" spans="11:67" ht="24" thickBot="1">
      <c r="K110" s="1">
        <v>109</v>
      </c>
      <c r="L110" s="3"/>
      <c r="M110" s="3" t="s">
        <v>1</v>
      </c>
      <c r="N110" s="3" t="s">
        <v>2</v>
      </c>
      <c r="O110" s="3" t="s">
        <v>25</v>
      </c>
      <c r="P110" s="3"/>
      <c r="Q110" s="3" t="s">
        <v>27</v>
      </c>
      <c r="R110" s="3"/>
      <c r="S110" s="3"/>
      <c r="T110" s="3" t="s">
        <v>5</v>
      </c>
      <c r="U110" s="3">
        <v>-27471.794999999998</v>
      </c>
      <c r="V110" s="3">
        <v>18084.1914</v>
      </c>
      <c r="X110" s="1">
        <v>109</v>
      </c>
      <c r="Y110" s="3">
        <v>0.84362953919999994</v>
      </c>
      <c r="Z110" s="3">
        <v>0.83415254159999996</v>
      </c>
      <c r="AA110" s="3">
        <v>396.74279999999999</v>
      </c>
      <c r="AB110" s="3">
        <v>418.05029999999999</v>
      </c>
      <c r="AC110" s="3">
        <v>-7996.6052</v>
      </c>
      <c r="AD110" s="3">
        <v>5325.7451000000001</v>
      </c>
      <c r="AE110" s="4">
        <v>5.8587180000000003E-2</v>
      </c>
      <c r="AG110" s="1">
        <v>109</v>
      </c>
      <c r="AH110" s="3">
        <v>0.851452969</v>
      </c>
      <c r="AI110" s="3">
        <v>0.84254014700000002</v>
      </c>
      <c r="AJ110" s="3">
        <v>387.3245</v>
      </c>
      <c r="AK110" s="3">
        <v>408.70710000000003</v>
      </c>
      <c r="AL110" s="3">
        <v>-5603.6610000000001</v>
      </c>
      <c r="AM110" s="3">
        <v>19899.986799999999</v>
      </c>
      <c r="AN110" s="4">
        <v>3.9353230000000003E-2</v>
      </c>
      <c r="AP110" s="1">
        <v>109</v>
      </c>
      <c r="AQ110" s="3">
        <v>0.79875499429999997</v>
      </c>
      <c r="AR110" s="3">
        <v>0.78668029399999995</v>
      </c>
      <c r="AS110" s="3">
        <v>365.45769999999999</v>
      </c>
      <c r="AT110" s="3">
        <v>386.84030000000001</v>
      </c>
      <c r="AU110" s="3">
        <v>-1390.7523000000001</v>
      </c>
      <c r="AV110" s="4">
        <v>11481.57</v>
      </c>
      <c r="AW110" s="4">
        <v>3.516318E-3</v>
      </c>
      <c r="AY110" s="1">
        <v>109</v>
      </c>
      <c r="AZ110" s="3">
        <v>0.90348879999999998</v>
      </c>
      <c r="BA110" s="3">
        <v>0.89769812900000001</v>
      </c>
      <c r="BB110" s="3">
        <v>359.87329999999997</v>
      </c>
      <c r="BC110" s="3">
        <v>381.2559</v>
      </c>
      <c r="BD110" s="3">
        <v>-409.03386999999998</v>
      </c>
      <c r="BE110" s="3">
        <v>3511.0232500000002</v>
      </c>
      <c r="BF110" s="4">
        <v>5.6596060000000002E-3</v>
      </c>
      <c r="BH110" s="1">
        <v>109</v>
      </c>
      <c r="BI110" s="3">
        <v>0.90684357100000001</v>
      </c>
      <c r="BJ110" s="3">
        <v>0.90063314240000003</v>
      </c>
      <c r="BK110" s="3">
        <v>343.7312</v>
      </c>
      <c r="BL110" s="3">
        <v>364.32889999999998</v>
      </c>
      <c r="BM110" s="3">
        <v>-12071.74289</v>
      </c>
      <c r="BN110" s="4">
        <v>50202.63</v>
      </c>
      <c r="BO110" s="4">
        <v>9.9909650000000003E-2</v>
      </c>
    </row>
    <row r="111" spans="11:67" ht="24" thickBot="1">
      <c r="K111" s="1">
        <v>110</v>
      </c>
      <c r="L111" s="3" t="s">
        <v>0</v>
      </c>
      <c r="M111" s="3"/>
      <c r="N111" s="3" t="s">
        <v>2</v>
      </c>
      <c r="O111" s="3" t="s">
        <v>25</v>
      </c>
      <c r="P111" s="3"/>
      <c r="Q111" s="3" t="s">
        <v>27</v>
      </c>
      <c r="R111" s="3"/>
      <c r="S111" s="3"/>
      <c r="T111" s="3" t="s">
        <v>5</v>
      </c>
      <c r="U111" s="3">
        <v>-26653.510999999999</v>
      </c>
      <c r="V111" s="3">
        <v>21718.280200000001</v>
      </c>
      <c r="X111" s="1">
        <v>110</v>
      </c>
      <c r="Y111" s="3">
        <v>0.89692427799999996</v>
      </c>
      <c r="Z111" s="3">
        <v>0.88607420199999998</v>
      </c>
      <c r="AA111" s="3">
        <v>360.56580000000002</v>
      </c>
      <c r="AB111" s="3">
        <v>392.52710000000002</v>
      </c>
      <c r="AC111" s="3">
        <v>-7565.2281000000003</v>
      </c>
      <c r="AD111" s="3">
        <v>6417.9822000000004</v>
      </c>
      <c r="AE111" s="4">
        <v>3.7961630000000003E-2</v>
      </c>
      <c r="AG111" s="1">
        <v>110</v>
      </c>
      <c r="AH111" s="3">
        <v>0.90014797999999996</v>
      </c>
      <c r="AI111" s="3">
        <v>0.88974672700000002</v>
      </c>
      <c r="AJ111" s="3">
        <v>352.82279999999997</v>
      </c>
      <c r="AK111" s="3">
        <v>384.89670000000001</v>
      </c>
      <c r="AL111" s="3">
        <v>-5494.2716</v>
      </c>
      <c r="AM111" s="3">
        <v>25485.257300000001</v>
      </c>
      <c r="AN111" s="4">
        <v>3.105513E-2</v>
      </c>
      <c r="AP111" s="1">
        <v>110</v>
      </c>
      <c r="AQ111" s="3">
        <v>0.86711920789999997</v>
      </c>
      <c r="AR111" s="3">
        <v>0.85327745880000005</v>
      </c>
      <c r="AS111" s="3">
        <v>329.04509999999999</v>
      </c>
      <c r="AT111" s="3">
        <v>361.1191</v>
      </c>
      <c r="AU111" s="3">
        <v>-1319.8728000000001</v>
      </c>
      <c r="AV111" s="4">
        <v>14203.98</v>
      </c>
      <c r="AW111" s="4">
        <v>8.0904039999999997E-2</v>
      </c>
      <c r="AY111" s="1">
        <v>110</v>
      </c>
      <c r="AZ111" s="3">
        <v>0.93482255999999997</v>
      </c>
      <c r="BA111" s="3">
        <v>0.92803323800000004</v>
      </c>
      <c r="BB111" s="3">
        <v>325.87090000000001</v>
      </c>
      <c r="BC111" s="3">
        <v>357.94490000000002</v>
      </c>
      <c r="BD111" s="3">
        <v>-408.28514999999999</v>
      </c>
      <c r="BE111" s="3">
        <v>4561.5826500000003</v>
      </c>
      <c r="BF111" s="4">
        <v>0.12880939999999999</v>
      </c>
      <c r="BH111" s="1">
        <v>110</v>
      </c>
      <c r="BI111" s="3">
        <v>0.91890618599999996</v>
      </c>
      <c r="BJ111" s="3">
        <v>0.90947667229999996</v>
      </c>
      <c r="BK111" s="3">
        <v>338.27980000000002</v>
      </c>
      <c r="BL111" s="3">
        <v>369.1764</v>
      </c>
      <c r="BM111" s="3">
        <v>-11865.85312</v>
      </c>
      <c r="BN111" s="4">
        <v>57922.6</v>
      </c>
      <c r="BO111" s="4">
        <v>0.1751027</v>
      </c>
    </row>
    <row r="112" spans="11:67" ht="24" thickBot="1">
      <c r="K112" s="1">
        <v>111</v>
      </c>
      <c r="L112" s="3"/>
      <c r="M112" s="3"/>
      <c r="N112" s="3" t="s">
        <v>2</v>
      </c>
      <c r="O112" s="3" t="s">
        <v>25</v>
      </c>
      <c r="P112" s="3"/>
      <c r="Q112" s="3" t="s">
        <v>27</v>
      </c>
      <c r="R112" s="3"/>
      <c r="S112" s="3"/>
      <c r="T112" s="3" t="s">
        <v>5</v>
      </c>
      <c r="U112" s="3">
        <v>-27441.073</v>
      </c>
      <c r="V112" s="3">
        <v>16562.5645</v>
      </c>
      <c r="X112" s="1">
        <v>111</v>
      </c>
      <c r="Y112" s="3">
        <v>0.84104967180000001</v>
      </c>
      <c r="Z112" s="3">
        <v>0.83475460930000001</v>
      </c>
      <c r="AA112" s="3">
        <v>394.47739999999999</v>
      </c>
      <c r="AB112" s="3">
        <v>410.45800000000003</v>
      </c>
      <c r="AC112" s="3">
        <v>-7965.4817000000003</v>
      </c>
      <c r="AD112" s="3">
        <v>4774.8595999999998</v>
      </c>
      <c r="AE112" s="4">
        <v>9.9787920000000002E-3</v>
      </c>
      <c r="AG112" s="1">
        <v>111</v>
      </c>
      <c r="AH112" s="3">
        <v>0.848299739</v>
      </c>
      <c r="AI112" s="3">
        <v>0.84235070899999998</v>
      </c>
      <c r="AJ112" s="3">
        <v>385.572</v>
      </c>
      <c r="AK112" s="3">
        <v>401.60899999999998</v>
      </c>
      <c r="AL112" s="3">
        <v>-5522.4620000000004</v>
      </c>
      <c r="AM112" s="3">
        <v>17547.386500000001</v>
      </c>
      <c r="AN112" s="4">
        <v>3.110622E-2</v>
      </c>
      <c r="AP112" s="1">
        <v>111</v>
      </c>
      <c r="AQ112" s="3">
        <v>0.79794228489999997</v>
      </c>
      <c r="AR112" s="3">
        <v>0.79001845289999995</v>
      </c>
      <c r="AS112" s="3">
        <v>361.88889999999998</v>
      </c>
      <c r="AT112" s="3">
        <v>377.92590000000001</v>
      </c>
      <c r="AU112" s="3">
        <v>-1390.6349</v>
      </c>
      <c r="AV112" s="4">
        <v>10272.42</v>
      </c>
      <c r="AW112" s="4">
        <v>8.4292660000000005E-2</v>
      </c>
      <c r="AY112" s="1">
        <v>111</v>
      </c>
      <c r="AZ112" s="3">
        <v>0.90224262</v>
      </c>
      <c r="BA112" s="3">
        <v>0.89840899699999999</v>
      </c>
      <c r="BB112" s="3">
        <v>357.24610000000001</v>
      </c>
      <c r="BC112" s="3">
        <v>373.28309999999999</v>
      </c>
      <c r="BD112" s="3">
        <v>-411.01069999999999</v>
      </c>
      <c r="BE112" s="3">
        <v>3158.8319000000001</v>
      </c>
      <c r="BF112" s="4">
        <v>0.18582860000000001</v>
      </c>
      <c r="BH112" s="1">
        <v>111</v>
      </c>
      <c r="BI112" s="3">
        <v>0.89977527700000004</v>
      </c>
      <c r="BJ112" s="3">
        <v>0.89541768030000002</v>
      </c>
      <c r="BK112" s="3">
        <v>346.8252</v>
      </c>
      <c r="BL112" s="3">
        <v>362.27350000000001</v>
      </c>
      <c r="BM112" s="3">
        <v>-12151.48381</v>
      </c>
      <c r="BN112" s="4">
        <v>47059.33</v>
      </c>
      <c r="BO112" s="4">
        <v>4.5620620000000001E-2</v>
      </c>
    </row>
    <row r="113" spans="11:67" ht="24" thickBot="1">
      <c r="K113" s="1">
        <v>112</v>
      </c>
      <c r="L113" s="3"/>
      <c r="M113" s="3" t="s">
        <v>1</v>
      </c>
      <c r="N113" s="3"/>
      <c r="O113" s="3" t="s">
        <v>25</v>
      </c>
      <c r="P113" s="3"/>
      <c r="Q113" s="3" t="s">
        <v>27</v>
      </c>
      <c r="R113" s="3"/>
      <c r="S113" s="3"/>
      <c r="T113" s="3" t="s">
        <v>5</v>
      </c>
      <c r="U113" s="3">
        <v>-5496.183</v>
      </c>
      <c r="V113" s="3">
        <v>2035.5103999999999</v>
      </c>
      <c r="X113" s="1">
        <v>112</v>
      </c>
      <c r="Y113" s="3">
        <v>0.18165742979999999</v>
      </c>
      <c r="Z113" s="3">
        <v>0.14074030130000001</v>
      </c>
      <c r="AA113" s="3">
        <v>570.17840000000001</v>
      </c>
      <c r="AB113" s="3">
        <v>588.82249999999999</v>
      </c>
      <c r="AC113" s="3">
        <v>-3977.1311000000001</v>
      </c>
      <c r="AD113" s="3">
        <v>2497.6804999999999</v>
      </c>
      <c r="AE113" s="4">
        <v>0.19932040000000001</v>
      </c>
      <c r="AG113" s="1">
        <v>112</v>
      </c>
      <c r="AH113" s="3">
        <v>0.491912876</v>
      </c>
      <c r="AI113" s="3">
        <v>0.46676004799999998</v>
      </c>
      <c r="AJ113" s="3">
        <v>516.90790000000004</v>
      </c>
      <c r="AK113" s="3">
        <v>535.61770000000001</v>
      </c>
      <c r="AL113" s="3">
        <v>-765.52200000000005</v>
      </c>
      <c r="AM113" s="3">
        <v>2483.3530999999998</v>
      </c>
      <c r="AN113" s="4">
        <v>7.6430880000000001E-3</v>
      </c>
      <c r="AP113" s="1">
        <v>112</v>
      </c>
      <c r="AQ113" s="3">
        <v>0.52440587380000003</v>
      </c>
      <c r="AR113" s="3">
        <v>0.50086161019999997</v>
      </c>
      <c r="AS113" s="3">
        <v>455.48219999999998</v>
      </c>
      <c r="AT113" s="3">
        <v>474.19200000000001</v>
      </c>
      <c r="AU113" s="3">
        <v>-549.60310000000004</v>
      </c>
      <c r="AV113" s="4">
        <v>4109.1689999999999</v>
      </c>
      <c r="AW113" s="4">
        <v>6.8820640000000002E-2</v>
      </c>
      <c r="AY113" s="1">
        <v>112</v>
      </c>
      <c r="AZ113" s="3">
        <v>0.21679262999999999</v>
      </c>
      <c r="BA113" s="3">
        <v>0.17801998899999999</v>
      </c>
      <c r="BB113" s="3">
        <v>581.90329999999994</v>
      </c>
      <c r="BC113" s="3">
        <v>600.61310000000003</v>
      </c>
      <c r="BD113" s="3">
        <v>-157.53208000000001</v>
      </c>
      <c r="BE113" s="3">
        <v>1075.6159500000001</v>
      </c>
      <c r="BF113" s="4">
        <v>0.10882029999999999</v>
      </c>
      <c r="BH113" s="1">
        <v>112</v>
      </c>
      <c r="BI113" s="3">
        <v>6.0090194E-2</v>
      </c>
      <c r="BJ113" s="3">
        <v>8.4467984000000003E-3</v>
      </c>
      <c r="BK113" s="3">
        <v>565.947</v>
      </c>
      <c r="BL113" s="3">
        <v>583.97</v>
      </c>
      <c r="BM113" s="3">
        <v>-46.395029999999998</v>
      </c>
      <c r="BN113" s="4">
        <v>11.73343</v>
      </c>
      <c r="BO113" s="4">
        <v>3.4996520000000003E-2</v>
      </c>
    </row>
    <row r="114" spans="11:67" ht="24" thickBot="1">
      <c r="K114" s="1">
        <v>113</v>
      </c>
      <c r="L114" s="3" t="s">
        <v>0</v>
      </c>
      <c r="M114" s="3"/>
      <c r="N114" s="3"/>
      <c r="O114" s="3" t="s">
        <v>25</v>
      </c>
      <c r="P114" s="3"/>
      <c r="Q114" s="3" t="s">
        <v>27</v>
      </c>
      <c r="R114" s="3"/>
      <c r="S114" s="3"/>
      <c r="T114" s="3" t="s">
        <v>5</v>
      </c>
      <c r="U114" s="3">
        <v>-5229.1120000000001</v>
      </c>
      <c r="V114" s="3">
        <v>2501.1235000000001</v>
      </c>
      <c r="X114" s="1">
        <v>113</v>
      </c>
      <c r="Y114" s="3">
        <v>0.23599967090000001</v>
      </c>
      <c r="Z114" s="3">
        <v>0.1643746401</v>
      </c>
      <c r="AA114" s="3">
        <v>570.89490000000001</v>
      </c>
      <c r="AB114" s="3">
        <v>600.19269999999995</v>
      </c>
      <c r="AC114" s="3">
        <v>-3684.1606999999999</v>
      </c>
      <c r="AD114" s="3">
        <v>2886.8652999999999</v>
      </c>
      <c r="AE114" s="4">
        <v>0.17416010000000001</v>
      </c>
      <c r="AG114" s="1">
        <v>113</v>
      </c>
      <c r="AH114" s="3">
        <v>0.57202060099999996</v>
      </c>
      <c r="AI114" s="3">
        <v>0.532311172</v>
      </c>
      <c r="AJ114" s="3">
        <v>506.54899999999998</v>
      </c>
      <c r="AK114" s="3">
        <v>535.95010000000002</v>
      </c>
      <c r="AL114" s="3">
        <v>-748.04169999999999</v>
      </c>
      <c r="AM114" s="3">
        <v>3099.3551000000002</v>
      </c>
      <c r="AN114" s="4">
        <v>0.23987629999999999</v>
      </c>
      <c r="AP114" s="1">
        <v>113</v>
      </c>
      <c r="AQ114" s="3">
        <v>0.63437183190000002</v>
      </c>
      <c r="AR114" s="3">
        <v>0.60044756889999995</v>
      </c>
      <c r="AS114" s="3">
        <v>435.3467</v>
      </c>
      <c r="AT114" s="3">
        <v>464.74790000000002</v>
      </c>
      <c r="AU114" s="3">
        <v>-530.46460000000002</v>
      </c>
      <c r="AV114" s="4">
        <v>5063.5330000000004</v>
      </c>
      <c r="AW114" s="4">
        <v>8.0508140000000006E-2</v>
      </c>
      <c r="AY114" s="1">
        <v>113</v>
      </c>
      <c r="AZ114" s="3">
        <v>0.25357574999999999</v>
      </c>
      <c r="BA114" s="3">
        <v>0.18431988899999999</v>
      </c>
      <c r="BB114" s="3">
        <v>584.75630000000001</v>
      </c>
      <c r="BC114" s="3">
        <v>614.15740000000005</v>
      </c>
      <c r="BD114" s="3">
        <v>-150.67520999999999</v>
      </c>
      <c r="BE114" s="3">
        <v>1275.87734</v>
      </c>
      <c r="BF114" s="4">
        <v>0.32494580000000001</v>
      </c>
      <c r="BH114" s="1">
        <v>113</v>
      </c>
      <c r="BI114" s="3">
        <v>0.14029058699999999</v>
      </c>
      <c r="BJ114" s="3">
        <v>5.13551301E-2</v>
      </c>
      <c r="BK114" s="3">
        <v>565.29570000000001</v>
      </c>
      <c r="BL114" s="3">
        <v>593.61749999999995</v>
      </c>
      <c r="BM114" s="3">
        <v>-115.77024</v>
      </c>
      <c r="BN114" s="4">
        <v>179.9862</v>
      </c>
      <c r="BO114" s="4">
        <v>0.1093606</v>
      </c>
    </row>
    <row r="115" spans="11:67" ht="24" thickBot="1">
      <c r="K115" s="1">
        <v>114</v>
      </c>
      <c r="L115" s="3"/>
      <c r="M115" s="3"/>
      <c r="N115" s="3"/>
      <c r="O115" s="3" t="s">
        <v>25</v>
      </c>
      <c r="P115" s="3"/>
      <c r="Q115" s="3" t="s">
        <v>27</v>
      </c>
      <c r="R115" s="3"/>
      <c r="S115" s="3"/>
      <c r="T115" s="3" t="s">
        <v>5</v>
      </c>
      <c r="U115" s="3">
        <v>-5499.8130000000001</v>
      </c>
      <c r="V115" s="3">
        <v>1842.6803</v>
      </c>
      <c r="X115" s="1">
        <v>114</v>
      </c>
      <c r="Y115" s="3">
        <v>0.1801981634</v>
      </c>
      <c r="Z115" s="3">
        <v>0.15608634469999999</v>
      </c>
      <c r="AA115" s="3">
        <v>566.3673</v>
      </c>
      <c r="AB115" s="3">
        <v>579.68449999999996</v>
      </c>
      <c r="AC115" s="3">
        <v>-3977.5790000000002</v>
      </c>
      <c r="AD115" s="3">
        <v>2261.7797</v>
      </c>
      <c r="AE115" s="4">
        <v>0.1946389</v>
      </c>
      <c r="AG115" s="1">
        <v>114</v>
      </c>
      <c r="AH115" s="3">
        <v>0.489481163</v>
      </c>
      <c r="AI115" s="3">
        <v>0.47461168199999998</v>
      </c>
      <c r="AJ115" s="3">
        <v>513.41869999999994</v>
      </c>
      <c r="AK115" s="3">
        <v>526.78290000000004</v>
      </c>
      <c r="AL115" s="3">
        <v>-764.18939999999998</v>
      </c>
      <c r="AM115" s="3">
        <v>2233.0835999999999</v>
      </c>
      <c r="AN115" s="4">
        <v>1.487408E-2</v>
      </c>
      <c r="AP115" s="1">
        <v>114</v>
      </c>
      <c r="AQ115" s="3">
        <v>0.51843965359999999</v>
      </c>
      <c r="AR115" s="3">
        <v>0.50441362410000001</v>
      </c>
      <c r="AS115" s="3">
        <v>452.81610000000001</v>
      </c>
      <c r="AT115" s="3">
        <v>466.18029999999999</v>
      </c>
      <c r="AU115" s="3">
        <v>-551.05340000000001</v>
      </c>
      <c r="AV115" s="4">
        <v>3711.3890000000001</v>
      </c>
      <c r="AW115" s="4">
        <v>0.1093543</v>
      </c>
      <c r="AY115" s="1">
        <v>114</v>
      </c>
      <c r="AZ115" s="3">
        <v>0.21552523000000001</v>
      </c>
      <c r="BA115" s="3">
        <v>0.192676449</v>
      </c>
      <c r="BB115" s="3">
        <v>578.07629999999995</v>
      </c>
      <c r="BC115" s="3">
        <v>591.44050000000004</v>
      </c>
      <c r="BD115" s="3">
        <v>-159.85935000000001</v>
      </c>
      <c r="BE115" s="3">
        <v>986.87195999999994</v>
      </c>
      <c r="BF115" s="4">
        <v>0.2064184</v>
      </c>
      <c r="BH115" s="1">
        <v>114</v>
      </c>
      <c r="BI115" s="3">
        <v>4.8491643000000001E-2</v>
      </c>
      <c r="BJ115" s="3">
        <v>1.7797824600000001E-2</v>
      </c>
      <c r="BK115" s="3">
        <v>563.13670000000002</v>
      </c>
      <c r="BL115" s="3">
        <v>576.01030000000003</v>
      </c>
      <c r="BM115" s="3">
        <v>-47.131439999999998</v>
      </c>
      <c r="BN115" s="4">
        <v>20.276910000000001</v>
      </c>
      <c r="BO115" s="4">
        <v>9.8301080000000006E-3</v>
      </c>
    </row>
    <row r="116" spans="11:67" ht="15.75" thickBot="1">
      <c r="K116" s="1">
        <v>115</v>
      </c>
      <c r="L116" s="3"/>
      <c r="M116" s="3" t="s">
        <v>1</v>
      </c>
      <c r="N116" s="3" t="s">
        <v>2</v>
      </c>
      <c r="O116" s="3"/>
      <c r="P116" s="3"/>
      <c r="Q116" s="3" t="s">
        <v>27</v>
      </c>
      <c r="R116" s="3"/>
      <c r="S116" s="3"/>
      <c r="T116" s="3" t="s">
        <v>5</v>
      </c>
      <c r="U116" s="3">
        <v>-6568.6319999999996</v>
      </c>
      <c r="V116" s="3">
        <v>2405.8361</v>
      </c>
      <c r="X116" s="1">
        <v>115</v>
      </c>
      <c r="Y116" s="3">
        <v>0.61250281620000002</v>
      </c>
      <c r="Z116" s="3">
        <v>0.59312795699999998</v>
      </c>
      <c r="AA116" s="3">
        <v>490.9357</v>
      </c>
      <c r="AB116" s="3">
        <v>509.57979999999998</v>
      </c>
      <c r="AC116" s="3">
        <v>-4408.2357000000002</v>
      </c>
      <c r="AD116" s="3">
        <v>2772.9025000000001</v>
      </c>
      <c r="AE116" s="4">
        <v>0.2018817</v>
      </c>
      <c r="AG116" s="1">
        <v>115</v>
      </c>
      <c r="AH116" s="3">
        <v>0.41703499500000002</v>
      </c>
      <c r="AI116" s="3">
        <v>0.38817534199999998</v>
      </c>
      <c r="AJ116" s="3">
        <v>531.61760000000004</v>
      </c>
      <c r="AK116" s="3">
        <v>550.32740000000001</v>
      </c>
      <c r="AL116" s="3">
        <v>-1482.1389999999999</v>
      </c>
      <c r="AM116" s="3">
        <v>4900.6171000000004</v>
      </c>
      <c r="AN116" s="4">
        <v>9.0643749999999995E-2</v>
      </c>
      <c r="AP116" s="1">
        <v>115</v>
      </c>
      <c r="AQ116" s="3">
        <v>7.71914816E-2</v>
      </c>
      <c r="AR116" s="3">
        <v>3.1507891599999997E-2</v>
      </c>
      <c r="AS116" s="3">
        <v>526.40790000000004</v>
      </c>
      <c r="AT116" s="3">
        <v>545.11770000000001</v>
      </c>
      <c r="AU116" s="3">
        <v>-230.2544</v>
      </c>
      <c r="AV116" s="4">
        <v>1547.318</v>
      </c>
      <c r="AW116" s="4">
        <v>1.8050640000000001E-3</v>
      </c>
      <c r="AY116" s="1">
        <v>115</v>
      </c>
      <c r="AZ116" s="3">
        <v>0.78930175000000002</v>
      </c>
      <c r="BA116" s="3">
        <v>0.77887114800000001</v>
      </c>
      <c r="BB116" s="3">
        <v>441.41550000000001</v>
      </c>
      <c r="BC116" s="3">
        <v>460.12529999999998</v>
      </c>
      <c r="BD116" s="3">
        <v>-321.84996999999998</v>
      </c>
      <c r="BE116" s="3">
        <v>2536.99784</v>
      </c>
      <c r="BF116" s="4">
        <v>2.5406089999999999E-2</v>
      </c>
      <c r="BH116" s="1">
        <v>115</v>
      </c>
      <c r="BI116" s="3">
        <v>0.40182528899999997</v>
      </c>
      <c r="BJ116" s="3">
        <v>0.36895854680000001</v>
      </c>
      <c r="BK116" s="3">
        <v>522.11260000000004</v>
      </c>
      <c r="BL116" s="3">
        <v>540.13559999999995</v>
      </c>
      <c r="BM116" s="3">
        <v>-126.15264000000001</v>
      </c>
      <c r="BN116" s="4">
        <v>271.34559999999999</v>
      </c>
      <c r="BO116" s="4">
        <v>2.1977839999999999E-3</v>
      </c>
    </row>
    <row r="117" spans="11:67" ht="15.75" thickBot="1">
      <c r="K117" s="1">
        <v>116</v>
      </c>
      <c r="L117" s="3" t="s">
        <v>0</v>
      </c>
      <c r="M117" s="3"/>
      <c r="N117" s="3" t="s">
        <v>2</v>
      </c>
      <c r="O117" s="3"/>
      <c r="P117" s="3"/>
      <c r="Q117" s="3" t="s">
        <v>27</v>
      </c>
      <c r="R117" s="3"/>
      <c r="S117" s="3"/>
      <c r="T117" s="3" t="s">
        <v>5</v>
      </c>
      <c r="U117" s="3">
        <v>-5722.5519999999997</v>
      </c>
      <c r="V117" s="3">
        <v>2628.9065000000001</v>
      </c>
      <c r="X117" s="1">
        <v>116</v>
      </c>
      <c r="Y117" s="3">
        <v>0.70752645749999998</v>
      </c>
      <c r="Z117" s="3">
        <v>0.6801070629</v>
      </c>
      <c r="AA117" s="3">
        <v>469.11430000000001</v>
      </c>
      <c r="AB117" s="3">
        <v>498.41210000000001</v>
      </c>
      <c r="AC117" s="3">
        <v>-3796.0306999999998</v>
      </c>
      <c r="AD117" s="3">
        <v>2868.9875000000002</v>
      </c>
      <c r="AE117" s="4">
        <v>4.0038230000000001E-2</v>
      </c>
      <c r="AG117" s="1">
        <v>116</v>
      </c>
      <c r="AH117" s="3">
        <v>0.49534088399999998</v>
      </c>
      <c r="AI117" s="3">
        <v>0.448516843</v>
      </c>
      <c r="AJ117" s="3">
        <v>524.18349999999998</v>
      </c>
      <c r="AK117" s="3">
        <v>553.58460000000002</v>
      </c>
      <c r="AL117" s="3">
        <v>-1288.2674</v>
      </c>
      <c r="AM117" s="3">
        <v>5443.6423999999997</v>
      </c>
      <c r="AN117" s="4">
        <v>0.125329</v>
      </c>
      <c r="AP117" s="1">
        <v>116</v>
      </c>
      <c r="AQ117" s="3">
        <v>0.17827060789999999</v>
      </c>
      <c r="AR117" s="3">
        <v>0.10202767460000001</v>
      </c>
      <c r="AS117" s="3">
        <v>521.99469999999997</v>
      </c>
      <c r="AT117" s="3">
        <v>551.39580000000001</v>
      </c>
      <c r="AU117" s="3">
        <v>-197.7783</v>
      </c>
      <c r="AV117" s="4">
        <v>1631.404</v>
      </c>
      <c r="AW117" s="4">
        <v>3.9064399999999999E-2</v>
      </c>
      <c r="AY117" s="1">
        <v>116</v>
      </c>
      <c r="AZ117" s="3">
        <v>0.82244339</v>
      </c>
      <c r="BA117" s="3">
        <v>0.80596906899999998</v>
      </c>
      <c r="BB117" s="3">
        <v>431.10379999999998</v>
      </c>
      <c r="BC117" s="3">
        <v>460.50490000000002</v>
      </c>
      <c r="BD117" s="3">
        <v>-304.3621</v>
      </c>
      <c r="BE117" s="3">
        <v>3046.23711</v>
      </c>
      <c r="BF117" s="4">
        <v>0.13466880000000001</v>
      </c>
      <c r="BH117" s="1">
        <v>116</v>
      </c>
      <c r="BI117" s="3">
        <v>0.48693170499999999</v>
      </c>
      <c r="BJ117" s="3">
        <v>0.433855675</v>
      </c>
      <c r="BK117" s="3">
        <v>515.22569999999996</v>
      </c>
      <c r="BL117" s="3">
        <v>543.54750000000001</v>
      </c>
      <c r="BM117" s="3">
        <v>-136.11385000000001</v>
      </c>
      <c r="BN117" s="4">
        <v>154.26159999999999</v>
      </c>
      <c r="BO117" s="4">
        <v>7.94821E-2</v>
      </c>
    </row>
    <row r="118" spans="11:67" ht="15.75" thickBot="1">
      <c r="K118" s="1">
        <v>117</v>
      </c>
      <c r="L118" s="3"/>
      <c r="M118" s="3"/>
      <c r="N118" s="3" t="s">
        <v>2</v>
      </c>
      <c r="O118" s="3"/>
      <c r="P118" s="3"/>
      <c r="Q118" s="3" t="s">
        <v>27</v>
      </c>
      <c r="R118" s="3"/>
      <c r="S118" s="3"/>
      <c r="T118" s="3" t="s">
        <v>5</v>
      </c>
      <c r="U118" s="3">
        <v>-6274.5169999999998</v>
      </c>
      <c r="V118" s="3">
        <v>2062.3667999999998</v>
      </c>
      <c r="X118" s="1">
        <v>117</v>
      </c>
      <c r="Y118" s="3">
        <v>0.60443408139999999</v>
      </c>
      <c r="Z118" s="3">
        <v>0.59279978960000002</v>
      </c>
      <c r="AA118" s="3">
        <v>489.12029999999999</v>
      </c>
      <c r="AB118" s="3">
        <v>502.4375</v>
      </c>
      <c r="AC118" s="3">
        <v>-4240.7547999999997</v>
      </c>
      <c r="AD118" s="3">
        <v>2413.3177000000001</v>
      </c>
      <c r="AE118" s="4">
        <v>0.19934840000000001</v>
      </c>
      <c r="AG118" s="1">
        <v>117</v>
      </c>
      <c r="AH118" s="3">
        <v>0.40711268099999998</v>
      </c>
      <c r="AI118" s="3">
        <v>0.38984411800000002</v>
      </c>
      <c r="AJ118" s="3">
        <v>529.42349999999999</v>
      </c>
      <c r="AK118" s="3">
        <v>542.7876</v>
      </c>
      <c r="AL118" s="3">
        <v>-1379.0128999999999</v>
      </c>
      <c r="AM118" s="3">
        <v>4099.4128000000001</v>
      </c>
      <c r="AN118" s="4">
        <v>1.537321E-2</v>
      </c>
      <c r="AP118" s="1">
        <v>117</v>
      </c>
      <c r="AQ118" s="3">
        <v>4.1789227599999999E-2</v>
      </c>
      <c r="AR118" s="3">
        <v>1.3880175999999999E-2</v>
      </c>
      <c r="AS118" s="3">
        <v>526.43600000000004</v>
      </c>
      <c r="AT118" s="3">
        <v>539.80010000000004</v>
      </c>
      <c r="AU118" s="3">
        <v>-220.78039999999999</v>
      </c>
      <c r="AV118" s="4">
        <v>1335.029</v>
      </c>
      <c r="AW118" s="4">
        <v>0.1111195</v>
      </c>
      <c r="AY118" s="1">
        <v>117</v>
      </c>
      <c r="AZ118" s="3">
        <v>0.78623310000000002</v>
      </c>
      <c r="BA118" s="3">
        <v>0.78000687599999996</v>
      </c>
      <c r="BB118" s="3">
        <v>438.96260000000001</v>
      </c>
      <c r="BC118" s="3">
        <v>452.32679999999999</v>
      </c>
      <c r="BD118" s="3">
        <v>-316.39069000000001</v>
      </c>
      <c r="BE118" s="3">
        <v>2240.6078499999999</v>
      </c>
      <c r="BF118" s="4">
        <v>0.20418159999999999</v>
      </c>
      <c r="BH118" s="1">
        <v>117</v>
      </c>
      <c r="BI118" s="3">
        <v>0.38311769499999998</v>
      </c>
      <c r="BJ118" s="3">
        <v>0.36321826569999999</v>
      </c>
      <c r="BK118" s="3">
        <v>521.09979999999996</v>
      </c>
      <c r="BL118" s="3">
        <v>533.97329999999999</v>
      </c>
      <c r="BM118" s="3">
        <v>-117.57841999999999</v>
      </c>
      <c r="BN118" s="4">
        <v>223.46629999999999</v>
      </c>
      <c r="BO118" s="4">
        <v>9.8330640000000007E-3</v>
      </c>
    </row>
    <row r="119" spans="11:67" ht="15.75" thickBot="1">
      <c r="K119" s="1">
        <v>118</v>
      </c>
      <c r="L119" s="3"/>
      <c r="M119" s="3" t="s">
        <v>1</v>
      </c>
      <c r="N119" s="3"/>
      <c r="O119" s="3"/>
      <c r="P119" s="3"/>
      <c r="Q119" s="3" t="s">
        <v>27</v>
      </c>
      <c r="R119" s="3"/>
      <c r="S119" s="3"/>
      <c r="T119" s="3" t="s">
        <v>5</v>
      </c>
      <c r="U119" s="3">
        <v>-3304.357</v>
      </c>
      <c r="V119" s="3">
        <v>1131.6051</v>
      </c>
      <c r="X119" s="1">
        <v>118</v>
      </c>
      <c r="Y119" s="3">
        <v>5.9238076100000002E-2</v>
      </c>
      <c r="Z119" s="3">
        <v>2.1980178100000001E-2</v>
      </c>
      <c r="AA119" s="3">
        <v>582.95579999999995</v>
      </c>
      <c r="AB119" s="3">
        <v>598.93640000000005</v>
      </c>
      <c r="AC119" s="3">
        <v>-2286.6790999999998</v>
      </c>
      <c r="AD119" s="3">
        <v>1368.0233000000001</v>
      </c>
      <c r="AE119" s="4">
        <v>0.20335639999999999</v>
      </c>
      <c r="AG119" s="1">
        <v>118</v>
      </c>
      <c r="AH119" s="3">
        <v>0.35050976499999997</v>
      </c>
      <c r="AI119" s="3">
        <v>0.32503956000000001</v>
      </c>
      <c r="AJ119" s="3">
        <v>541.18010000000004</v>
      </c>
      <c r="AK119" s="3">
        <v>557.21709999999996</v>
      </c>
      <c r="AL119" s="3">
        <v>-570.9624</v>
      </c>
      <c r="AM119" s="3">
        <v>1730.6850999999999</v>
      </c>
      <c r="AN119" s="4">
        <v>1.3967139999999999E-2</v>
      </c>
      <c r="AP119" s="1">
        <v>118</v>
      </c>
      <c r="AQ119" s="3">
        <v>6.6259923400000004E-2</v>
      </c>
      <c r="AR119" s="3">
        <v>2.9642665499999998E-2</v>
      </c>
      <c r="AS119" s="3">
        <v>525.66790000000003</v>
      </c>
      <c r="AT119" s="3">
        <v>541.70489999999995</v>
      </c>
      <c r="AU119" s="3">
        <v>-264.40690000000001</v>
      </c>
      <c r="AV119" s="4">
        <v>1725.7940000000001</v>
      </c>
      <c r="AW119" s="4">
        <v>2.2536070000000001E-5</v>
      </c>
      <c r="AY119" s="1">
        <v>118</v>
      </c>
      <c r="AZ119" s="3">
        <v>0.17141954000000001</v>
      </c>
      <c r="BA119" s="3">
        <v>0.13892618800000001</v>
      </c>
      <c r="BB119" s="3">
        <v>585.92920000000004</v>
      </c>
      <c r="BC119" s="3">
        <v>601.96619999999996</v>
      </c>
      <c r="BD119" s="3">
        <v>-132.21986999999999</v>
      </c>
      <c r="BE119" s="3">
        <v>806.93093999999996</v>
      </c>
      <c r="BF119" s="4">
        <v>0.2439017</v>
      </c>
      <c r="BH119" s="1">
        <v>118</v>
      </c>
      <c r="BI119" s="3">
        <v>5.9967184999999999E-2</v>
      </c>
      <c r="BJ119" s="3">
        <v>1.9096193399999999E-2</v>
      </c>
      <c r="BK119" s="3">
        <v>563.9597</v>
      </c>
      <c r="BL119" s="3">
        <v>579.40800000000002</v>
      </c>
      <c r="BM119" s="3">
        <v>-50.088450000000002</v>
      </c>
      <c r="BN119" s="4">
        <v>26.591930000000001</v>
      </c>
      <c r="BO119" s="4">
        <v>3.8610770000000003E-2</v>
      </c>
    </row>
    <row r="120" spans="11:67" ht="15.75" thickBot="1">
      <c r="K120" s="1">
        <v>119</v>
      </c>
      <c r="L120" s="3" t="s">
        <v>0</v>
      </c>
      <c r="M120" s="3"/>
      <c r="N120" s="3"/>
      <c r="O120" s="3"/>
      <c r="P120" s="3"/>
      <c r="Q120" s="3" t="s">
        <v>27</v>
      </c>
      <c r="R120" s="3"/>
      <c r="S120" s="3"/>
      <c r="T120" s="3" t="s">
        <v>5</v>
      </c>
      <c r="U120" s="3">
        <v>-2915.9769999999999</v>
      </c>
      <c r="V120" s="3">
        <v>1277.1893</v>
      </c>
      <c r="X120" s="1">
        <v>119</v>
      </c>
      <c r="Y120" s="3">
        <v>0.14053542769999999</v>
      </c>
      <c r="Z120" s="3">
        <v>6.9651751600000006E-2</v>
      </c>
      <c r="AA120" s="3">
        <v>581.37549999999999</v>
      </c>
      <c r="AB120" s="3">
        <v>608.00980000000004</v>
      </c>
      <c r="AC120" s="3">
        <v>-1917.3656000000001</v>
      </c>
      <c r="AD120" s="3">
        <v>1357.1267</v>
      </c>
      <c r="AE120" s="4">
        <v>1.7717030000000001E-4</v>
      </c>
      <c r="AG120" s="1">
        <v>119</v>
      </c>
      <c r="AH120" s="3">
        <v>0.447111172</v>
      </c>
      <c r="AI120" s="3">
        <v>0.40197738999999999</v>
      </c>
      <c r="AJ120" s="3">
        <v>531.94979999999998</v>
      </c>
      <c r="AK120" s="3">
        <v>558.67809999999997</v>
      </c>
      <c r="AL120" s="3">
        <v>-558.83199999999999</v>
      </c>
      <c r="AM120" s="3">
        <v>2129.2029000000002</v>
      </c>
      <c r="AN120" s="4">
        <v>0.2088575</v>
      </c>
      <c r="AP120" s="1">
        <v>119</v>
      </c>
      <c r="AQ120" s="3">
        <v>0.15438646080000001</v>
      </c>
      <c r="AR120" s="3">
        <v>8.5356784199999994E-2</v>
      </c>
      <c r="AS120" s="3">
        <v>523.06039999999996</v>
      </c>
      <c r="AT120" s="3">
        <v>549.78869999999995</v>
      </c>
      <c r="AU120" s="3">
        <v>-247.15219999999999</v>
      </c>
      <c r="AV120" s="4">
        <v>1997.5740000000001</v>
      </c>
      <c r="AW120" s="4">
        <v>3.3912640000000001E-2</v>
      </c>
      <c r="AY120" s="1">
        <v>119</v>
      </c>
      <c r="AZ120" s="3">
        <v>0.21530121999999999</v>
      </c>
      <c r="BA120" s="3">
        <v>0.15124418000000001</v>
      </c>
      <c r="BB120" s="3">
        <v>588.1069</v>
      </c>
      <c r="BC120" s="3">
        <v>614.83519999999999</v>
      </c>
      <c r="BD120" s="3">
        <v>-123.55983000000001</v>
      </c>
      <c r="BE120" s="3">
        <v>901.56134999999995</v>
      </c>
      <c r="BF120" s="4">
        <v>0.3203589</v>
      </c>
      <c r="BH120" s="1">
        <v>119</v>
      </c>
      <c r="BI120" s="3">
        <v>0.13475822100000001</v>
      </c>
      <c r="BJ120" s="3">
        <v>5.6099877100000001E-2</v>
      </c>
      <c r="BK120" s="3">
        <v>563.91790000000003</v>
      </c>
      <c r="BL120" s="3">
        <v>589.66499999999996</v>
      </c>
      <c r="BM120" s="3">
        <v>-69.067369999999997</v>
      </c>
      <c r="BN120" s="4">
        <v>0.48102980000000001</v>
      </c>
      <c r="BO120" s="4">
        <v>0.1229225</v>
      </c>
    </row>
    <row r="121" spans="11:67" ht="15.75" thickBot="1">
      <c r="K121" s="1">
        <v>120</v>
      </c>
      <c r="L121" s="3"/>
      <c r="M121" s="3"/>
      <c r="N121" s="3"/>
      <c r="O121" s="3"/>
      <c r="P121" s="3"/>
      <c r="Q121" s="3" t="s">
        <v>27</v>
      </c>
      <c r="R121" s="3"/>
      <c r="S121" s="3"/>
      <c r="T121" s="3" t="s">
        <v>5</v>
      </c>
      <c r="U121" s="3">
        <v>-3223.0169999999998</v>
      </c>
      <c r="V121" s="3">
        <v>1004.3718</v>
      </c>
      <c r="X121" s="1">
        <v>120</v>
      </c>
      <c r="Y121" s="3">
        <v>5.5883865900000003E-2</v>
      </c>
      <c r="Z121" s="3">
        <v>3.7551513799999998E-2</v>
      </c>
      <c r="AA121" s="3">
        <v>579.33309999999994</v>
      </c>
      <c r="AB121" s="3">
        <v>589.98680000000002</v>
      </c>
      <c r="AC121" s="3">
        <v>-2222.4801000000002</v>
      </c>
      <c r="AD121" s="3">
        <v>1208.7275999999999</v>
      </c>
      <c r="AE121" s="4">
        <v>0.19934840000000001</v>
      </c>
      <c r="AG121" s="1">
        <v>120</v>
      </c>
      <c r="AH121" s="3">
        <v>0.34744457200000001</v>
      </c>
      <c r="AI121" s="3">
        <v>0.33489542900000002</v>
      </c>
      <c r="AJ121" s="3">
        <v>537.68389999999999</v>
      </c>
      <c r="AK121" s="3">
        <v>548.37519999999995</v>
      </c>
      <c r="AL121" s="3">
        <v>-565.15650000000005</v>
      </c>
      <c r="AM121" s="3">
        <v>1549.1697999999999</v>
      </c>
      <c r="AN121" s="4">
        <v>1.537321E-2</v>
      </c>
      <c r="AP121" s="1">
        <v>120</v>
      </c>
      <c r="AQ121" s="3">
        <v>2.96697166E-2</v>
      </c>
      <c r="AR121" s="3">
        <v>1.1009518899999999E-2</v>
      </c>
      <c r="AS121" s="3">
        <v>525.7808</v>
      </c>
      <c r="AT121" s="3">
        <v>536.47220000000004</v>
      </c>
      <c r="AU121" s="3">
        <v>-255.97810000000001</v>
      </c>
      <c r="AV121" s="4">
        <v>1513.4390000000001</v>
      </c>
      <c r="AW121" s="4">
        <v>0.1111195</v>
      </c>
      <c r="AY121" s="1">
        <v>120</v>
      </c>
      <c r="AZ121" s="3">
        <v>0.1710856</v>
      </c>
      <c r="BA121" s="3">
        <v>0.15514493800000001</v>
      </c>
      <c r="BB121" s="3">
        <v>581.97230000000002</v>
      </c>
      <c r="BC121" s="3">
        <v>592.66359999999997</v>
      </c>
      <c r="BD121" s="3">
        <v>-132.35785999999999</v>
      </c>
      <c r="BE121" s="3">
        <v>731.23729000000003</v>
      </c>
      <c r="BF121" s="4">
        <v>0.20418159999999999</v>
      </c>
      <c r="BH121" s="1">
        <v>120</v>
      </c>
      <c r="BI121" s="3">
        <v>4.8491582999999998E-2</v>
      </c>
      <c r="BJ121" s="3">
        <v>2.82467229E-2</v>
      </c>
      <c r="BK121" s="3">
        <v>561.13670000000002</v>
      </c>
      <c r="BL121" s="3">
        <v>571.43560000000002</v>
      </c>
      <c r="BM121" s="3">
        <v>-47.0443</v>
      </c>
      <c r="BN121" s="4">
        <v>19.28565</v>
      </c>
      <c r="BO121" s="4">
        <v>9.8330640000000007E-3</v>
      </c>
    </row>
    <row r="122" spans="11:67" ht="24" thickBot="1">
      <c r="K122" s="1">
        <v>121</v>
      </c>
      <c r="L122" s="3"/>
      <c r="M122" s="3" t="s">
        <v>1</v>
      </c>
      <c r="N122" s="3" t="s">
        <v>2</v>
      </c>
      <c r="O122" s="3" t="s">
        <v>25</v>
      </c>
      <c r="P122" s="3" t="s">
        <v>26</v>
      </c>
      <c r="Q122" s="3"/>
      <c r="R122" s="3"/>
      <c r="S122" s="3"/>
      <c r="T122" s="3" t="s">
        <v>5</v>
      </c>
      <c r="U122" s="3">
        <v>-27219.896000000001</v>
      </c>
      <c r="V122" s="3">
        <v>17908.713400000001</v>
      </c>
      <c r="X122" s="1">
        <v>121</v>
      </c>
      <c r="Y122" s="3">
        <v>0.84375959410000001</v>
      </c>
      <c r="Z122" s="3">
        <v>0.83429047860000005</v>
      </c>
      <c r="AA122" s="3">
        <v>396.65460000000002</v>
      </c>
      <c r="AB122" s="3">
        <v>417.96210000000002</v>
      </c>
      <c r="AC122" s="3">
        <v>-7937.8954000000003</v>
      </c>
      <c r="AD122" s="3">
        <v>5286.6635999999999</v>
      </c>
      <c r="AE122" s="4">
        <v>1.020886E-2</v>
      </c>
      <c r="AG122" s="1">
        <v>121</v>
      </c>
      <c r="AH122" s="3">
        <v>0.85128976599999995</v>
      </c>
      <c r="AI122" s="3">
        <v>0.84236715200000001</v>
      </c>
      <c r="AJ122" s="3">
        <v>387.44200000000001</v>
      </c>
      <c r="AK122" s="3">
        <v>408.82459999999998</v>
      </c>
      <c r="AL122" s="3">
        <v>-5574.5673999999999</v>
      </c>
      <c r="AM122" s="3">
        <v>19796.358</v>
      </c>
      <c r="AN122" s="4">
        <v>4.6541319999999997E-2</v>
      </c>
      <c r="AP122" s="1">
        <v>121</v>
      </c>
      <c r="AQ122" s="3">
        <v>0.79769928739999996</v>
      </c>
      <c r="AR122" s="3">
        <v>0.78556124469999999</v>
      </c>
      <c r="AS122" s="3">
        <v>366.01749999999998</v>
      </c>
      <c r="AT122" s="3">
        <v>387.40019999999998</v>
      </c>
      <c r="AU122" s="3">
        <v>-1379.5796</v>
      </c>
      <c r="AV122" s="4">
        <v>11387.01</v>
      </c>
      <c r="AW122" s="4">
        <v>1.3941379999999999E-4</v>
      </c>
      <c r="AY122" s="1">
        <v>121</v>
      </c>
      <c r="AZ122" s="3">
        <v>0.90377573</v>
      </c>
      <c r="BA122" s="3">
        <v>0.89800227899999996</v>
      </c>
      <c r="BB122" s="3">
        <v>359.55470000000003</v>
      </c>
      <c r="BC122" s="3">
        <v>380.93740000000003</v>
      </c>
      <c r="BD122" s="3">
        <v>-408.67788000000002</v>
      </c>
      <c r="BE122" s="3">
        <v>3507.5156900000002</v>
      </c>
      <c r="BF122" s="4">
        <v>3.3714270000000002E-3</v>
      </c>
      <c r="BH122" s="1">
        <v>121</v>
      </c>
      <c r="BI122" s="3">
        <v>0.90663697499999996</v>
      </c>
      <c r="BJ122" s="3">
        <v>0.90041277310000001</v>
      </c>
      <c r="BK122" s="3">
        <v>343.9461</v>
      </c>
      <c r="BL122" s="3">
        <v>364.5437</v>
      </c>
      <c r="BM122" s="3">
        <v>-11919.175789999999</v>
      </c>
      <c r="BN122" s="4">
        <v>49566.02</v>
      </c>
      <c r="BO122" s="4">
        <v>9.5049930000000005E-2</v>
      </c>
    </row>
    <row r="123" spans="11:67" ht="24" thickBot="1">
      <c r="K123" s="1">
        <v>122</v>
      </c>
      <c r="L123" s="3" t="s">
        <v>0</v>
      </c>
      <c r="M123" s="3"/>
      <c r="N123" s="3" t="s">
        <v>2</v>
      </c>
      <c r="O123" s="3" t="s">
        <v>25</v>
      </c>
      <c r="P123" s="3" t="s">
        <v>26</v>
      </c>
      <c r="Q123" s="3"/>
      <c r="R123" s="3"/>
      <c r="S123" s="3"/>
      <c r="T123" s="3" t="s">
        <v>5</v>
      </c>
      <c r="U123" s="3">
        <v>-26654.364000000001</v>
      </c>
      <c r="V123" s="3">
        <v>21708.329699999998</v>
      </c>
      <c r="X123" s="1">
        <v>122</v>
      </c>
      <c r="Y123" s="3">
        <v>0.89590364629999997</v>
      </c>
      <c r="Z123" s="3">
        <v>0.8849461354</v>
      </c>
      <c r="AA123" s="3">
        <v>361.61020000000002</v>
      </c>
      <c r="AB123" s="3">
        <v>393.57150000000001</v>
      </c>
      <c r="AC123" s="3">
        <v>-7584.4997000000003</v>
      </c>
      <c r="AD123" s="3">
        <v>6435.4214000000002</v>
      </c>
      <c r="AE123" s="4">
        <v>4.1867120000000001E-2</v>
      </c>
      <c r="AG123" s="1">
        <v>122</v>
      </c>
      <c r="AH123" s="3">
        <v>0.89962128799999996</v>
      </c>
      <c r="AI123" s="3">
        <v>0.889165172</v>
      </c>
      <c r="AJ123" s="3">
        <v>353.38569999999999</v>
      </c>
      <c r="AK123" s="3">
        <v>385.45960000000002</v>
      </c>
      <c r="AL123" s="3">
        <v>-5497.1872999999996</v>
      </c>
      <c r="AM123" s="3">
        <v>25499.556499999999</v>
      </c>
      <c r="AN123" s="4">
        <v>2.535024E-2</v>
      </c>
      <c r="AP123" s="1">
        <v>122</v>
      </c>
      <c r="AQ123" s="3">
        <v>0.8614390099</v>
      </c>
      <c r="AR123" s="3">
        <v>0.84700557350000005</v>
      </c>
      <c r="AS123" s="3">
        <v>333.524</v>
      </c>
      <c r="AT123" s="3">
        <v>365.59789999999998</v>
      </c>
      <c r="AU123" s="3">
        <v>-1323.1405</v>
      </c>
      <c r="AV123" s="4">
        <v>14243.48</v>
      </c>
      <c r="AW123" s="4">
        <v>0.12800619999999999</v>
      </c>
      <c r="AY123" s="1">
        <v>122</v>
      </c>
      <c r="AZ123" s="3">
        <v>0.93501730999999999</v>
      </c>
      <c r="BA123" s="3">
        <v>0.92824828000000004</v>
      </c>
      <c r="BB123" s="3">
        <v>325.55070000000001</v>
      </c>
      <c r="BC123" s="3">
        <v>357.62470000000002</v>
      </c>
      <c r="BD123" s="3">
        <v>-408.16152</v>
      </c>
      <c r="BE123" s="3">
        <v>4559.9307200000003</v>
      </c>
      <c r="BF123" s="4">
        <v>0.1329777</v>
      </c>
      <c r="BH123" s="1">
        <v>122</v>
      </c>
      <c r="BI123" s="3">
        <v>0.91822263900000001</v>
      </c>
      <c r="BJ123" s="3">
        <v>0.90871364330000004</v>
      </c>
      <c r="BK123" s="3">
        <v>339.09399999999999</v>
      </c>
      <c r="BL123" s="3">
        <v>369.99059999999997</v>
      </c>
      <c r="BM123" s="3">
        <v>-11841.37457</v>
      </c>
      <c r="BN123" s="4">
        <v>57803.26</v>
      </c>
      <c r="BO123" s="4">
        <v>0.1830379</v>
      </c>
    </row>
    <row r="124" spans="11:67" ht="24" thickBot="1">
      <c r="K124" s="1">
        <v>123</v>
      </c>
      <c r="L124" s="3"/>
      <c r="M124" s="3"/>
      <c r="N124" s="3" t="s">
        <v>2</v>
      </c>
      <c r="O124" s="3" t="s">
        <v>25</v>
      </c>
      <c r="P124" s="3" t="s">
        <v>26</v>
      </c>
      <c r="Q124" s="3"/>
      <c r="R124" s="3"/>
      <c r="S124" s="3"/>
      <c r="T124" s="3" t="s">
        <v>5</v>
      </c>
      <c r="U124" s="3">
        <v>-27151.276999999998</v>
      </c>
      <c r="V124" s="3">
        <v>16369.316500000001</v>
      </c>
      <c r="X124" s="1">
        <v>123</v>
      </c>
      <c r="Y124" s="3">
        <v>0.8410545988</v>
      </c>
      <c r="Z124" s="3">
        <v>0.83475973140000004</v>
      </c>
      <c r="AA124" s="3">
        <v>394.47410000000002</v>
      </c>
      <c r="AB124" s="3">
        <v>410.4547</v>
      </c>
      <c r="AC124" s="3">
        <v>-7908.6089000000002</v>
      </c>
      <c r="AD124" s="3">
        <v>4740.7287999999999</v>
      </c>
      <c r="AE124" s="4">
        <v>0.307529</v>
      </c>
      <c r="AG124" s="1">
        <v>123</v>
      </c>
      <c r="AH124" s="3">
        <v>0.848209769</v>
      </c>
      <c r="AI124" s="3">
        <v>0.84225721099999995</v>
      </c>
      <c r="AJ124" s="3">
        <v>385.6354</v>
      </c>
      <c r="AK124" s="3">
        <v>401.67239999999998</v>
      </c>
      <c r="AL124" s="3">
        <v>-5503.6769999999997</v>
      </c>
      <c r="AM124" s="3">
        <v>17487.445</v>
      </c>
      <c r="AN124" s="4">
        <v>3.6553240000000002E-3</v>
      </c>
      <c r="AP124" s="1">
        <v>123</v>
      </c>
      <c r="AQ124" s="3">
        <v>0.79679045780000002</v>
      </c>
      <c r="AR124" s="3">
        <v>0.78882145609999998</v>
      </c>
      <c r="AS124" s="3">
        <v>362.49720000000002</v>
      </c>
      <c r="AT124" s="3">
        <v>378.53410000000002</v>
      </c>
      <c r="AU124" s="3">
        <v>-1380.1514</v>
      </c>
      <c r="AV124" s="4">
        <v>10193.02</v>
      </c>
      <c r="AW124" s="4">
        <v>6.7233009999999996E-2</v>
      </c>
      <c r="AY124" s="1">
        <v>123</v>
      </c>
      <c r="AZ124" s="3">
        <v>0.90244146999999997</v>
      </c>
      <c r="BA124" s="3">
        <v>0.89861564900000002</v>
      </c>
      <c r="BB124" s="3">
        <v>357.02820000000003</v>
      </c>
      <c r="BC124" s="3">
        <v>373.0652</v>
      </c>
      <c r="BD124" s="3">
        <v>-410.34123</v>
      </c>
      <c r="BE124" s="3">
        <v>3153.1280099999999</v>
      </c>
      <c r="BF124" s="4">
        <v>0.12843209999999999</v>
      </c>
      <c r="BH124" s="1">
        <v>123</v>
      </c>
      <c r="BI124" s="3">
        <v>0.89894592399999995</v>
      </c>
      <c r="BJ124" s="3">
        <v>0.89455226889999995</v>
      </c>
      <c r="BK124" s="3">
        <v>347.62459999999999</v>
      </c>
      <c r="BL124" s="3">
        <v>363.0729</v>
      </c>
      <c r="BM124" s="3">
        <v>-11948.49836</v>
      </c>
      <c r="BN124" s="4">
        <v>46272.26</v>
      </c>
      <c r="BO124" s="4">
        <v>6.5733760000000002E-2</v>
      </c>
    </row>
    <row r="125" spans="11:67" ht="24" thickBot="1">
      <c r="K125" s="1">
        <v>124</v>
      </c>
      <c r="L125" s="3"/>
      <c r="M125" s="3" t="s">
        <v>1</v>
      </c>
      <c r="N125" s="3"/>
      <c r="O125" s="3" t="s">
        <v>25</v>
      </c>
      <c r="P125" s="3" t="s">
        <v>26</v>
      </c>
      <c r="Q125" s="3"/>
      <c r="R125" s="3"/>
      <c r="S125" s="3"/>
      <c r="T125" s="3" t="s">
        <v>5</v>
      </c>
      <c r="U125" s="3">
        <v>-5198.0439999999999</v>
      </c>
      <c r="V125" s="3">
        <v>1973.2358999999999</v>
      </c>
      <c r="X125" s="1">
        <v>124</v>
      </c>
      <c r="Y125" s="3">
        <v>0.17217471600000001</v>
      </c>
      <c r="Z125" s="3">
        <v>0.13078345180000001</v>
      </c>
      <c r="AA125" s="3">
        <v>571.39970000000005</v>
      </c>
      <c r="AB125" s="3">
        <v>590.04369999999994</v>
      </c>
      <c r="AC125" s="3">
        <v>-3706.6161000000002</v>
      </c>
      <c r="AD125" s="3">
        <v>2332.1044000000002</v>
      </c>
      <c r="AE125" s="4">
        <v>0.1907499</v>
      </c>
      <c r="AG125" s="1">
        <v>124</v>
      </c>
      <c r="AH125" s="3">
        <v>0.48084944600000001</v>
      </c>
      <c r="AI125" s="3">
        <v>0.45514892299999998</v>
      </c>
      <c r="AJ125" s="3">
        <v>519.21270000000004</v>
      </c>
      <c r="AK125" s="3">
        <v>537.92250000000001</v>
      </c>
      <c r="AL125" s="3">
        <v>-747.0643</v>
      </c>
      <c r="AM125" s="3">
        <v>2425.6812</v>
      </c>
      <c r="AN125" s="4">
        <v>5.0811799999999997E-2</v>
      </c>
      <c r="AP125" s="1">
        <v>124</v>
      </c>
      <c r="AQ125" s="3">
        <v>0.52095518740000002</v>
      </c>
      <c r="AR125" s="3">
        <v>0.49724009769999999</v>
      </c>
      <c r="AS125" s="3">
        <v>456.25569999999999</v>
      </c>
      <c r="AT125" s="3">
        <v>474.96550000000002</v>
      </c>
      <c r="AU125" s="3">
        <v>-546.51819999999998</v>
      </c>
      <c r="AV125" s="4">
        <v>4082.9409999999998</v>
      </c>
      <c r="AW125" s="4">
        <v>5.6924870000000002E-2</v>
      </c>
      <c r="AY125" s="1">
        <v>124</v>
      </c>
      <c r="AZ125" s="3">
        <v>0.21368097</v>
      </c>
      <c r="BA125" s="3">
        <v>0.17475428300000001</v>
      </c>
      <c r="BB125" s="3">
        <v>582.32759999999996</v>
      </c>
      <c r="BC125" s="3">
        <v>601.03740000000005</v>
      </c>
      <c r="BD125" s="3">
        <v>-150.89569</v>
      </c>
      <c r="BE125" s="3">
        <v>1016.9197799999999</v>
      </c>
      <c r="BF125" s="4">
        <v>1.9851790000000001E-2</v>
      </c>
      <c r="BH125" s="1">
        <v>124</v>
      </c>
      <c r="BI125" s="3">
        <v>6.3854691000000005E-2</v>
      </c>
      <c r="BJ125" s="3">
        <v>1.2418135300000001E-2</v>
      </c>
      <c r="BK125" s="3">
        <v>565.55780000000004</v>
      </c>
      <c r="BL125" s="3">
        <v>583.58069999999998</v>
      </c>
      <c r="BM125" s="3">
        <v>-46.949179999999998</v>
      </c>
      <c r="BN125" s="4">
        <v>8.5336429999999996</v>
      </c>
      <c r="BO125" s="4">
        <v>3.0855480000000001E-2</v>
      </c>
    </row>
    <row r="126" spans="11:67" ht="24" thickBot="1">
      <c r="K126" s="1">
        <v>125</v>
      </c>
      <c r="L126" s="3" t="s">
        <v>0</v>
      </c>
      <c r="M126" s="3"/>
      <c r="N126" s="3"/>
      <c r="O126" s="3" t="s">
        <v>25</v>
      </c>
      <c r="P126" s="3" t="s">
        <v>26</v>
      </c>
      <c r="Q126" s="3"/>
      <c r="R126" s="3"/>
      <c r="S126" s="3"/>
      <c r="T126" s="3" t="s">
        <v>5</v>
      </c>
      <c r="U126" s="3">
        <v>-5252.07</v>
      </c>
      <c r="V126" s="3">
        <v>2519.3272999999999</v>
      </c>
      <c r="X126" s="1">
        <v>125</v>
      </c>
      <c r="Y126" s="3">
        <v>0.2226641634</v>
      </c>
      <c r="Z126" s="3">
        <v>0.14978892869999999</v>
      </c>
      <c r="AA126" s="3">
        <v>572.72910000000002</v>
      </c>
      <c r="AB126" s="3">
        <v>602.02700000000004</v>
      </c>
      <c r="AC126" s="3">
        <v>-3689.6826000000001</v>
      </c>
      <c r="AD126" s="3">
        <v>2890.6610000000001</v>
      </c>
      <c r="AE126" s="4">
        <v>0.20235220000000001</v>
      </c>
      <c r="AG126" s="1">
        <v>125</v>
      </c>
      <c r="AH126" s="3">
        <v>0.572018213</v>
      </c>
      <c r="AI126" s="3">
        <v>0.53230856299999996</v>
      </c>
      <c r="AJ126" s="3">
        <v>506.5496</v>
      </c>
      <c r="AK126" s="3">
        <v>535.95069999999998</v>
      </c>
      <c r="AL126" s="3">
        <v>-748.58479999999997</v>
      </c>
      <c r="AM126" s="3">
        <v>3101.7316999999998</v>
      </c>
      <c r="AN126" s="4">
        <v>0.23939379999999999</v>
      </c>
      <c r="AP126" s="1">
        <v>125</v>
      </c>
      <c r="AQ126" s="3">
        <v>0.63157909609999996</v>
      </c>
      <c r="AR126" s="3">
        <v>0.59739571329999996</v>
      </c>
      <c r="AS126" s="3">
        <v>436.16090000000003</v>
      </c>
      <c r="AT126" s="3">
        <v>465.56200000000001</v>
      </c>
      <c r="AU126" s="3">
        <v>-534.80340000000001</v>
      </c>
      <c r="AV126" s="4">
        <v>5110.5060000000003</v>
      </c>
      <c r="AW126" s="4">
        <v>0.1097166</v>
      </c>
      <c r="AY126" s="1">
        <v>125</v>
      </c>
      <c r="AZ126" s="3">
        <v>0.24548892</v>
      </c>
      <c r="BA126" s="3">
        <v>0.17548274</v>
      </c>
      <c r="BB126" s="3">
        <v>585.90930000000003</v>
      </c>
      <c r="BC126" s="3">
        <v>615.31039999999996</v>
      </c>
      <c r="BD126" s="3">
        <v>-148.14636999999999</v>
      </c>
      <c r="BE126" s="3">
        <v>1254.8909100000001</v>
      </c>
      <c r="BF126" s="4">
        <v>0.22957649999999999</v>
      </c>
      <c r="BH126" s="1">
        <v>125</v>
      </c>
      <c r="BI126" s="3">
        <v>0.13425722500000001</v>
      </c>
      <c r="BJ126" s="3">
        <v>4.46976278E-2</v>
      </c>
      <c r="BK126" s="3">
        <v>565.97400000000005</v>
      </c>
      <c r="BL126" s="3">
        <v>594.29579999999999</v>
      </c>
      <c r="BM126" s="3">
        <v>-130.85320999999999</v>
      </c>
      <c r="BN126" s="4">
        <v>238.84729999999999</v>
      </c>
      <c r="BO126" s="4">
        <v>0.1036847</v>
      </c>
    </row>
    <row r="127" spans="11:67" ht="24" thickBot="1">
      <c r="K127" s="1">
        <v>126</v>
      </c>
      <c r="L127" s="3"/>
      <c r="M127" s="3"/>
      <c r="N127" s="3"/>
      <c r="O127" s="3" t="s">
        <v>25</v>
      </c>
      <c r="P127" s="3" t="s">
        <v>26</v>
      </c>
      <c r="Q127" s="3"/>
      <c r="R127" s="3"/>
      <c r="S127" s="3"/>
      <c r="T127" s="3" t="s">
        <v>5</v>
      </c>
      <c r="U127" s="3">
        <v>-5205.8469999999998</v>
      </c>
      <c r="V127" s="3">
        <v>1786.8911000000001</v>
      </c>
      <c r="X127" s="1">
        <v>126</v>
      </c>
      <c r="Y127" s="3">
        <v>0.1703264414</v>
      </c>
      <c r="Z127" s="3">
        <v>0.14592427790000001</v>
      </c>
      <c r="AA127" s="3">
        <v>567.63610000000006</v>
      </c>
      <c r="AB127" s="3">
        <v>580.95330000000001</v>
      </c>
      <c r="AC127" s="3">
        <v>-3710.8204000000001</v>
      </c>
      <c r="AD127" s="3">
        <v>2113.8905</v>
      </c>
      <c r="AE127" s="4">
        <v>0.18626029999999999</v>
      </c>
      <c r="AG127" s="1">
        <v>126</v>
      </c>
      <c r="AH127" s="3">
        <v>0.47931120100000002</v>
      </c>
      <c r="AI127" s="3">
        <v>0.46414550700000001</v>
      </c>
      <c r="AJ127" s="3">
        <v>515.52930000000003</v>
      </c>
      <c r="AK127" s="3">
        <v>528.89350000000002</v>
      </c>
      <c r="AL127" s="3">
        <v>-746.7559</v>
      </c>
      <c r="AM127" s="3">
        <v>2183.0277000000001</v>
      </c>
      <c r="AN127" s="4">
        <v>6.9353229999999995E-4</v>
      </c>
      <c r="AP127" s="1">
        <v>126</v>
      </c>
      <c r="AQ127" s="3">
        <v>0.5150849059</v>
      </c>
      <c r="AR127" s="3">
        <v>0.50096116530000001</v>
      </c>
      <c r="AS127" s="3">
        <v>453.55889999999999</v>
      </c>
      <c r="AT127" s="3">
        <v>466.92309999999998</v>
      </c>
      <c r="AU127" s="3">
        <v>-548.12360000000001</v>
      </c>
      <c r="AV127" s="4">
        <v>3689.5140000000001</v>
      </c>
      <c r="AW127" s="4">
        <v>8.5164760000000006E-2</v>
      </c>
      <c r="AY127" s="1">
        <v>126</v>
      </c>
      <c r="AZ127" s="3">
        <v>0.21172506999999999</v>
      </c>
      <c r="BA127" s="3">
        <v>0.188765606</v>
      </c>
      <c r="BB127" s="3">
        <v>578.59339999999997</v>
      </c>
      <c r="BC127" s="3">
        <v>591.95759999999996</v>
      </c>
      <c r="BD127" s="3">
        <v>-153.13878</v>
      </c>
      <c r="BE127" s="3">
        <v>933.92984999999999</v>
      </c>
      <c r="BF127" s="4">
        <v>0.13983989999999999</v>
      </c>
      <c r="BH127" s="1">
        <v>126</v>
      </c>
      <c r="BI127" s="3">
        <v>5.1771999999999999E-2</v>
      </c>
      <c r="BJ127" s="3">
        <v>2.1184000500000001E-2</v>
      </c>
      <c r="BK127" s="3">
        <v>562.80169999999998</v>
      </c>
      <c r="BL127" s="3">
        <v>575.67529999999999</v>
      </c>
      <c r="BM127" s="3">
        <v>-47.007919999999999</v>
      </c>
      <c r="BN127" s="4">
        <v>14.09403</v>
      </c>
      <c r="BO127" s="4">
        <v>4.5711379999999998E-3</v>
      </c>
    </row>
    <row r="128" spans="11:67" ht="24" thickBot="1">
      <c r="K128" s="1">
        <v>127</v>
      </c>
      <c r="L128" s="3"/>
      <c r="M128" s="3" t="s">
        <v>1</v>
      </c>
      <c r="N128" s="3" t="s">
        <v>2</v>
      </c>
      <c r="O128" s="3"/>
      <c r="P128" s="3" t="s">
        <v>26</v>
      </c>
      <c r="Q128" s="3"/>
      <c r="R128" s="3"/>
      <c r="S128" s="3"/>
      <c r="T128" s="3" t="s">
        <v>5</v>
      </c>
      <c r="U128" s="3">
        <v>-6651.6850000000004</v>
      </c>
      <c r="V128" s="3">
        <v>2442.2995000000001</v>
      </c>
      <c r="X128" s="1">
        <v>127</v>
      </c>
      <c r="Y128" s="3">
        <v>0.61196588409999997</v>
      </c>
      <c r="Z128" s="3">
        <v>0.59256417829999997</v>
      </c>
      <c r="AA128" s="3">
        <v>491.08249999999998</v>
      </c>
      <c r="AB128" s="3">
        <v>509.72660000000002</v>
      </c>
      <c r="AC128" s="3">
        <v>-4453.7165000000005</v>
      </c>
      <c r="AD128" s="3">
        <v>2802.8009999999999</v>
      </c>
      <c r="AE128" s="4">
        <v>0.19751569999999999</v>
      </c>
      <c r="AG128" s="1">
        <v>127</v>
      </c>
      <c r="AH128" s="3">
        <v>0.412637543</v>
      </c>
      <c r="AI128" s="3">
        <v>0.38356019400000002</v>
      </c>
      <c r="AJ128" s="3">
        <v>532.42169999999999</v>
      </c>
      <c r="AK128" s="3">
        <v>551.13149999999996</v>
      </c>
      <c r="AL128" s="3">
        <v>-1512.8496</v>
      </c>
      <c r="AM128" s="3">
        <v>5004.2996999999996</v>
      </c>
      <c r="AN128" s="4">
        <v>4.9569910000000002E-2</v>
      </c>
      <c r="AP128" s="1">
        <v>127</v>
      </c>
      <c r="AQ128" s="3">
        <v>7.7180549200000004E-2</v>
      </c>
      <c r="AR128" s="3">
        <v>3.1496417999999998E-2</v>
      </c>
      <c r="AS128" s="3">
        <v>526.40909999999997</v>
      </c>
      <c r="AT128" s="3">
        <v>545.11890000000005</v>
      </c>
      <c r="AU128" s="3">
        <v>-231.785</v>
      </c>
      <c r="AV128" s="4">
        <v>1557.8019999999999</v>
      </c>
      <c r="AW128" s="4">
        <v>2.4588430000000001E-3</v>
      </c>
      <c r="AY128" s="1">
        <v>127</v>
      </c>
      <c r="AZ128" s="3">
        <v>0.78927501</v>
      </c>
      <c r="BA128" s="3">
        <v>0.77884308400000002</v>
      </c>
      <c r="BB128" s="3">
        <v>441.42910000000001</v>
      </c>
      <c r="BC128" s="3">
        <v>460.13889999999998</v>
      </c>
      <c r="BD128" s="3">
        <v>-324.26361000000003</v>
      </c>
      <c r="BE128" s="3">
        <v>2557.7696299999998</v>
      </c>
      <c r="BF128" s="4">
        <v>6.2095040000000002E-3</v>
      </c>
      <c r="BH128" s="1">
        <v>127</v>
      </c>
      <c r="BI128" s="3">
        <v>0.39850174100000002</v>
      </c>
      <c r="BJ128" s="3">
        <v>0.3654523858</v>
      </c>
      <c r="BK128" s="3">
        <v>522.65009999999995</v>
      </c>
      <c r="BL128" s="3">
        <v>540.67309999999998</v>
      </c>
      <c r="BM128" s="3">
        <v>-129.07041000000001</v>
      </c>
      <c r="BN128" s="4">
        <v>288.82479999999998</v>
      </c>
      <c r="BO128" s="4">
        <v>6.2812069999999996E-3</v>
      </c>
    </row>
    <row r="129" spans="11:67" ht="24" thickBot="1">
      <c r="K129" s="1">
        <v>128</v>
      </c>
      <c r="L129" s="3" t="s">
        <v>0</v>
      </c>
      <c r="M129" s="3"/>
      <c r="N129" s="3" t="s">
        <v>2</v>
      </c>
      <c r="O129" s="3"/>
      <c r="P129" s="3" t="s">
        <v>26</v>
      </c>
      <c r="Q129" s="3"/>
      <c r="R129" s="3"/>
      <c r="S129" s="3"/>
      <c r="T129" s="3" t="s">
        <v>5</v>
      </c>
      <c r="U129" s="3">
        <v>-5725.5119999999997</v>
      </c>
      <c r="V129" s="3">
        <v>2631.4708999999998</v>
      </c>
      <c r="X129" s="1">
        <v>128</v>
      </c>
      <c r="Y129" s="3">
        <v>0.7053195578</v>
      </c>
      <c r="Z129" s="3">
        <v>0.67769326630000004</v>
      </c>
      <c r="AA129" s="3">
        <v>469.91109999999998</v>
      </c>
      <c r="AB129" s="3">
        <v>499.209</v>
      </c>
      <c r="AC129" s="3">
        <v>-3798.5581000000002</v>
      </c>
      <c r="AD129" s="3">
        <v>2875.9537</v>
      </c>
      <c r="AE129" s="4">
        <v>3.8836059999999999E-2</v>
      </c>
      <c r="AG129" s="1">
        <v>128</v>
      </c>
      <c r="AH129" s="3">
        <v>0.49431260700000001</v>
      </c>
      <c r="AI129" s="3">
        <v>0.44739315800000001</v>
      </c>
      <c r="AJ129" s="3">
        <v>524.40129999999999</v>
      </c>
      <c r="AK129" s="3">
        <v>553.80240000000003</v>
      </c>
      <c r="AL129" s="3">
        <v>-1288.0871</v>
      </c>
      <c r="AM129" s="3">
        <v>5443.9441999999999</v>
      </c>
      <c r="AN129" s="4">
        <v>0.1133136</v>
      </c>
      <c r="AP129" s="1">
        <v>128</v>
      </c>
      <c r="AQ129" s="3">
        <v>0.17116701449999999</v>
      </c>
      <c r="AR129" s="3">
        <v>9.4264984900000001E-2</v>
      </c>
      <c r="AS129" s="3">
        <v>522.91570000000002</v>
      </c>
      <c r="AT129" s="3">
        <v>552.31679999999994</v>
      </c>
      <c r="AU129" s="3">
        <v>-197.9282</v>
      </c>
      <c r="AV129" s="4">
        <v>1637.9380000000001</v>
      </c>
      <c r="AW129" s="4">
        <v>6.9284709999999999E-2</v>
      </c>
      <c r="AY129" s="1">
        <v>128</v>
      </c>
      <c r="AZ129" s="3">
        <v>0.82272347000000001</v>
      </c>
      <c r="BA129" s="3">
        <v>0.80627513500000003</v>
      </c>
      <c r="BB129" s="3">
        <v>430.93490000000003</v>
      </c>
      <c r="BC129" s="3">
        <v>460.33600000000001</v>
      </c>
      <c r="BD129" s="3">
        <v>-304.32936999999998</v>
      </c>
      <c r="BE129" s="3">
        <v>3045.7002400000001</v>
      </c>
      <c r="BF129" s="4">
        <v>0.13130900000000001</v>
      </c>
      <c r="BH129" s="1">
        <v>128</v>
      </c>
      <c r="BI129" s="3">
        <v>0.48710800599999998</v>
      </c>
      <c r="BJ129" s="3">
        <v>0.43405021370000002</v>
      </c>
      <c r="BK129" s="3">
        <v>515.19230000000005</v>
      </c>
      <c r="BL129" s="3">
        <v>543.51419999999996</v>
      </c>
      <c r="BM129" s="3">
        <v>-136.60882000000001</v>
      </c>
      <c r="BN129" s="4">
        <v>153.81790000000001</v>
      </c>
      <c r="BO129" s="4">
        <v>7.7424259999999995E-2</v>
      </c>
    </row>
    <row r="130" spans="11:67" ht="24" thickBot="1">
      <c r="K130" s="1">
        <v>129</v>
      </c>
      <c r="L130" s="3"/>
      <c r="M130" s="3"/>
      <c r="N130" s="3" t="s">
        <v>2</v>
      </c>
      <c r="O130" s="3"/>
      <c r="P130" s="3" t="s">
        <v>26</v>
      </c>
      <c r="Q130" s="3"/>
      <c r="R130" s="3"/>
      <c r="S130" s="3"/>
      <c r="T130" s="3" t="s">
        <v>5</v>
      </c>
      <c r="U130" s="3">
        <v>-6346.5240000000003</v>
      </c>
      <c r="V130" s="3">
        <v>2088.8162000000002</v>
      </c>
      <c r="X130" s="1">
        <v>129</v>
      </c>
      <c r="Y130" s="3">
        <v>0.60344116930000002</v>
      </c>
      <c r="Z130" s="3">
        <v>0.59177767420000005</v>
      </c>
      <c r="AA130" s="3">
        <v>489.38600000000002</v>
      </c>
      <c r="AB130" s="3">
        <v>502.70319999999998</v>
      </c>
      <c r="AC130" s="3">
        <v>-4285.2260999999999</v>
      </c>
      <c r="AD130" s="3">
        <v>2439.9430000000002</v>
      </c>
      <c r="AE130" s="4">
        <v>0.1939244</v>
      </c>
      <c r="AG130" s="1">
        <v>129</v>
      </c>
      <c r="AH130" s="3">
        <v>0.40106604600000001</v>
      </c>
      <c r="AI130" s="3">
        <v>0.38362136699999999</v>
      </c>
      <c r="AJ130" s="3">
        <v>530.50919999999996</v>
      </c>
      <c r="AK130" s="3">
        <v>543.87329999999997</v>
      </c>
      <c r="AL130" s="3">
        <v>-1401.2398000000001</v>
      </c>
      <c r="AM130" s="3">
        <v>4168.7987999999996</v>
      </c>
      <c r="AN130" s="4">
        <v>5.8125259999999997E-4</v>
      </c>
      <c r="AP130" s="1">
        <v>129</v>
      </c>
      <c r="AQ130" s="3">
        <v>4.1624124300000002E-2</v>
      </c>
      <c r="AR130" s="3">
        <v>1.3710263800000001E-2</v>
      </c>
      <c r="AS130" s="3">
        <v>526.45439999999996</v>
      </c>
      <c r="AT130" s="3">
        <v>539.81859999999995</v>
      </c>
      <c r="AU130" s="3">
        <v>-221.8852</v>
      </c>
      <c r="AV130" s="4">
        <v>1342.5989999999999</v>
      </c>
      <c r="AW130" s="4">
        <v>8.7115440000000002E-2</v>
      </c>
      <c r="AY130" s="1">
        <v>129</v>
      </c>
      <c r="AZ130" s="3">
        <v>0.78580490999999997</v>
      </c>
      <c r="BA130" s="3">
        <v>0.77956622099999995</v>
      </c>
      <c r="BB130" s="3">
        <v>439.17669999999998</v>
      </c>
      <c r="BC130" s="3">
        <v>452.54090000000002</v>
      </c>
      <c r="BD130" s="3">
        <v>-318.53370999999999</v>
      </c>
      <c r="BE130" s="3">
        <v>2257.7740399999998</v>
      </c>
      <c r="BF130" s="4">
        <v>0.13760059999999999</v>
      </c>
      <c r="BH130" s="1">
        <v>129</v>
      </c>
      <c r="BI130" s="3">
        <v>0.380323837</v>
      </c>
      <c r="BJ130" s="3">
        <v>0.36033428379999999</v>
      </c>
      <c r="BK130" s="3">
        <v>521.53809999999999</v>
      </c>
      <c r="BL130" s="3">
        <v>534.4117</v>
      </c>
      <c r="BM130" s="3">
        <v>-119.63970999999999</v>
      </c>
      <c r="BN130" s="4">
        <v>234.9659</v>
      </c>
      <c r="BO130" s="4">
        <v>4.551795E-3</v>
      </c>
    </row>
    <row r="131" spans="11:67" ht="24" thickBot="1">
      <c r="K131" s="1">
        <v>130</v>
      </c>
      <c r="L131" s="3"/>
      <c r="M131" s="3" t="s">
        <v>1</v>
      </c>
      <c r="N131" s="3"/>
      <c r="O131" s="3"/>
      <c r="P131" s="3" t="s">
        <v>26</v>
      </c>
      <c r="Q131" s="3"/>
      <c r="R131" s="3"/>
      <c r="S131" s="3"/>
      <c r="T131" s="3" t="s">
        <v>5</v>
      </c>
      <c r="U131" s="3">
        <v>-3205.0329999999999</v>
      </c>
      <c r="V131" s="3">
        <v>1104.6013</v>
      </c>
      <c r="X131" s="1">
        <v>130</v>
      </c>
      <c r="Y131" s="3">
        <v>5.8136157600000002E-2</v>
      </c>
      <c r="Z131" s="3">
        <v>2.0834619299999999E-2</v>
      </c>
      <c r="AA131" s="3">
        <v>583.07989999999995</v>
      </c>
      <c r="AB131" s="3">
        <v>599.06050000000005</v>
      </c>
      <c r="AC131" s="3">
        <v>-2207.6505999999999</v>
      </c>
      <c r="AD131" s="3">
        <v>1321.0858000000001</v>
      </c>
      <c r="AE131" s="4">
        <v>0.13194139999999999</v>
      </c>
      <c r="AG131" s="1">
        <v>130</v>
      </c>
      <c r="AH131" s="3">
        <v>0.33868989300000002</v>
      </c>
      <c r="AI131" s="3">
        <v>0.312756164</v>
      </c>
      <c r="AJ131" s="3">
        <v>543.10979999999995</v>
      </c>
      <c r="AK131" s="3">
        <v>559.14679999999998</v>
      </c>
      <c r="AL131" s="3">
        <v>-553.88909999999998</v>
      </c>
      <c r="AM131" s="3">
        <v>1679.3158000000001</v>
      </c>
      <c r="AN131" s="4">
        <v>4.3661760000000003E-4</v>
      </c>
      <c r="AP131" s="1">
        <v>130</v>
      </c>
      <c r="AQ131" s="3">
        <v>6.7086147799999996E-2</v>
      </c>
      <c r="AR131" s="3">
        <v>3.0501290800000001E-2</v>
      </c>
      <c r="AS131" s="3">
        <v>525.57320000000004</v>
      </c>
      <c r="AT131" s="3">
        <v>541.61019999999996</v>
      </c>
      <c r="AU131" s="3">
        <v>-264.1207</v>
      </c>
      <c r="AV131" s="4">
        <v>1722.3040000000001</v>
      </c>
      <c r="AW131" s="4">
        <v>9.5632249999999999E-5</v>
      </c>
      <c r="AY131" s="1">
        <v>130</v>
      </c>
      <c r="AZ131" s="3">
        <v>0.17090254999999999</v>
      </c>
      <c r="BA131" s="3">
        <v>0.138388922</v>
      </c>
      <c r="BB131" s="3">
        <v>585.99590000000001</v>
      </c>
      <c r="BC131" s="3">
        <v>602.03290000000004</v>
      </c>
      <c r="BD131" s="3">
        <v>-128.49447000000001</v>
      </c>
      <c r="BE131" s="3">
        <v>775.54740000000004</v>
      </c>
      <c r="BF131" s="4">
        <v>3.2777550000000003E-2</v>
      </c>
      <c r="BH131" s="1">
        <v>130</v>
      </c>
      <c r="BI131" s="3">
        <v>6.3672777E-2</v>
      </c>
      <c r="BJ131" s="3">
        <v>2.2962897699999998E-2</v>
      </c>
      <c r="BK131" s="3">
        <v>563.57659999999998</v>
      </c>
      <c r="BL131" s="3">
        <v>579.0249</v>
      </c>
      <c r="BM131" s="3">
        <v>-50.877890000000001</v>
      </c>
      <c r="BN131" s="4">
        <v>24.753530000000001</v>
      </c>
      <c r="BO131" s="4">
        <v>3.3574300000000001E-2</v>
      </c>
    </row>
    <row r="132" spans="11:67" ht="24" thickBot="1">
      <c r="K132" s="1">
        <v>131</v>
      </c>
      <c r="L132" s="3" t="s">
        <v>0</v>
      </c>
      <c r="M132" s="3"/>
      <c r="N132" s="3"/>
      <c r="O132" s="3"/>
      <c r="P132" s="3" t="s">
        <v>26</v>
      </c>
      <c r="Q132" s="3"/>
      <c r="R132" s="3"/>
      <c r="S132" s="3"/>
      <c r="T132" s="3" t="s">
        <v>5</v>
      </c>
      <c r="U132" s="3">
        <v>-2904.1390000000001</v>
      </c>
      <c r="V132" s="3">
        <v>1281.9983</v>
      </c>
      <c r="X132" s="1">
        <v>131</v>
      </c>
      <c r="Y132" s="3">
        <v>0.12587797849999999</v>
      </c>
      <c r="Z132" s="3">
        <v>5.3785440599999998E-2</v>
      </c>
      <c r="AA132" s="3">
        <v>583.16800000000001</v>
      </c>
      <c r="AB132" s="3">
        <v>609.80229999999995</v>
      </c>
      <c r="AC132" s="3">
        <v>-1900.9117000000001</v>
      </c>
      <c r="AD132" s="3">
        <v>1351.8657000000001</v>
      </c>
      <c r="AE132" s="4">
        <v>1.87181E-3</v>
      </c>
      <c r="AG132" s="1">
        <v>131</v>
      </c>
      <c r="AH132" s="3">
        <v>0.44673835200000001</v>
      </c>
      <c r="AI132" s="3">
        <v>0.40157413600000003</v>
      </c>
      <c r="AJ132" s="3">
        <v>532.02189999999996</v>
      </c>
      <c r="AK132" s="3">
        <v>558.75019999999995</v>
      </c>
      <c r="AL132" s="3">
        <v>-561.72820000000002</v>
      </c>
      <c r="AM132" s="3">
        <v>2141.3150999999998</v>
      </c>
      <c r="AN132" s="4">
        <v>0.19936889999999999</v>
      </c>
      <c r="AP132" s="1">
        <v>131</v>
      </c>
      <c r="AQ132" s="3">
        <v>0.14502524380000001</v>
      </c>
      <c r="AR132" s="3">
        <v>7.5231386100000006E-2</v>
      </c>
      <c r="AS132" s="3">
        <v>524.23839999999996</v>
      </c>
      <c r="AT132" s="3">
        <v>550.96669999999995</v>
      </c>
      <c r="AU132" s="3">
        <v>-250.0308</v>
      </c>
      <c r="AV132" s="4">
        <v>2030.896</v>
      </c>
      <c r="AW132" s="4">
        <v>6.7603510000000006E-2</v>
      </c>
      <c r="AY132" s="1">
        <v>131</v>
      </c>
      <c r="AZ132" s="3">
        <v>0.20749678999999999</v>
      </c>
      <c r="BA132" s="3">
        <v>0.142802655</v>
      </c>
      <c r="BB132" s="3">
        <v>589.16579999999999</v>
      </c>
      <c r="BC132" s="3">
        <v>615.89409999999998</v>
      </c>
      <c r="BD132" s="3">
        <v>-121.40754</v>
      </c>
      <c r="BE132" s="3">
        <v>885.74528999999995</v>
      </c>
      <c r="BF132" s="4">
        <v>0.22457940000000001</v>
      </c>
      <c r="BH132" s="1">
        <v>131</v>
      </c>
      <c r="BI132" s="3">
        <v>0.127150807</v>
      </c>
      <c r="BJ132" s="3">
        <v>4.7800880499999997E-2</v>
      </c>
      <c r="BK132" s="3">
        <v>564.76700000000005</v>
      </c>
      <c r="BL132" s="3">
        <v>590.51409999999998</v>
      </c>
      <c r="BM132" s="3">
        <v>-70.060270000000003</v>
      </c>
      <c r="BN132" s="4">
        <v>0.16938990000000001</v>
      </c>
      <c r="BO132" s="4">
        <v>0.118475</v>
      </c>
    </row>
    <row r="133" spans="11:67" ht="24" thickBot="1">
      <c r="K133" s="1">
        <v>132</v>
      </c>
      <c r="L133" s="3"/>
      <c r="M133" s="3"/>
      <c r="N133" s="3"/>
      <c r="O133" s="3"/>
      <c r="P133" s="3" t="s">
        <v>26</v>
      </c>
      <c r="Q133" s="3"/>
      <c r="R133" s="3"/>
      <c r="S133" s="3"/>
      <c r="T133" s="3" t="s">
        <v>5</v>
      </c>
      <c r="U133" s="3">
        <v>-3131.7919999999999</v>
      </c>
      <c r="V133" s="3">
        <v>980.87959999999998</v>
      </c>
      <c r="X133" s="1">
        <v>132</v>
      </c>
      <c r="Y133" s="3">
        <v>5.4799333200000001E-2</v>
      </c>
      <c r="Z133" s="3">
        <v>3.64459221E-2</v>
      </c>
      <c r="AA133" s="3">
        <v>579.4547</v>
      </c>
      <c r="AB133" s="3">
        <v>590.10850000000005</v>
      </c>
      <c r="AC133" s="3">
        <v>-2152.4450999999999</v>
      </c>
      <c r="AD133" s="3">
        <v>1170.9255000000001</v>
      </c>
      <c r="AE133" s="4">
        <v>0.1939244</v>
      </c>
      <c r="AG133" s="1">
        <v>132</v>
      </c>
      <c r="AH133" s="3">
        <v>0.335113732</v>
      </c>
      <c r="AI133" s="3">
        <v>0.32232745800000001</v>
      </c>
      <c r="AJ133" s="3">
        <v>539.68690000000004</v>
      </c>
      <c r="AK133" s="3">
        <v>550.37819999999999</v>
      </c>
      <c r="AL133" s="3">
        <v>-546.73059999999998</v>
      </c>
      <c r="AM133" s="3">
        <v>1499.2860000000001</v>
      </c>
      <c r="AN133" s="4">
        <v>5.8125259999999997E-4</v>
      </c>
      <c r="AP133" s="1">
        <v>132</v>
      </c>
      <c r="AQ133" s="3">
        <v>3.0103210200000001E-2</v>
      </c>
      <c r="AR133" s="3">
        <v>1.14513489E-2</v>
      </c>
      <c r="AS133" s="3">
        <v>525.73299999999995</v>
      </c>
      <c r="AT133" s="3">
        <v>536.42430000000002</v>
      </c>
      <c r="AU133" s="3">
        <v>-255.68809999999999</v>
      </c>
      <c r="AV133" s="4">
        <v>1511.2619999999999</v>
      </c>
      <c r="AW133" s="4">
        <v>8.7115440000000002E-2</v>
      </c>
      <c r="AY133" s="1">
        <v>132</v>
      </c>
      <c r="AZ133" s="3">
        <v>0.17032412</v>
      </c>
      <c r="BA133" s="3">
        <v>0.15436881199999999</v>
      </c>
      <c r="BB133" s="3">
        <v>582.07060000000001</v>
      </c>
      <c r="BC133" s="3">
        <v>592.76189999999997</v>
      </c>
      <c r="BD133" s="3">
        <v>-128.96381</v>
      </c>
      <c r="BE133" s="3">
        <v>705.50374999999997</v>
      </c>
      <c r="BF133" s="4">
        <v>0.13760059999999999</v>
      </c>
      <c r="BH133" s="1">
        <v>132</v>
      </c>
      <c r="BI133" s="3">
        <v>5.1761896000000002E-2</v>
      </c>
      <c r="BJ133" s="3">
        <v>3.1586617599999998E-2</v>
      </c>
      <c r="BK133" s="3">
        <v>560.80269999999996</v>
      </c>
      <c r="BL133" s="3">
        <v>571.10159999999996</v>
      </c>
      <c r="BM133" s="3">
        <v>-47.964550000000003</v>
      </c>
      <c r="BN133" s="4">
        <v>17.421029999999998</v>
      </c>
      <c r="BO133" s="4">
        <v>4.551795E-3</v>
      </c>
    </row>
    <row r="134" spans="11:67" ht="24" thickBot="1">
      <c r="K134" s="1">
        <v>133</v>
      </c>
      <c r="L134" s="3"/>
      <c r="M134" s="3" t="s">
        <v>1</v>
      </c>
      <c r="N134" s="3" t="s">
        <v>2</v>
      </c>
      <c r="O134" s="3" t="s">
        <v>25</v>
      </c>
      <c r="P134" s="3"/>
      <c r="Q134" s="3"/>
      <c r="R134" s="3"/>
      <c r="S134" s="3"/>
      <c r="T134" s="3" t="s">
        <v>5</v>
      </c>
      <c r="U134" s="3">
        <v>-27216.5</v>
      </c>
      <c r="V134" s="3">
        <v>17065.215</v>
      </c>
      <c r="X134" s="1">
        <v>133</v>
      </c>
      <c r="Y134" s="3">
        <v>0.8436295264</v>
      </c>
      <c r="Z134" s="3">
        <v>0.83581100269999997</v>
      </c>
      <c r="AA134" s="3">
        <v>394.74279999999999</v>
      </c>
      <c r="AB134" s="3">
        <v>413.38690000000003</v>
      </c>
      <c r="AC134" s="3">
        <v>-7995.9470000000001</v>
      </c>
      <c r="AD134" s="3">
        <v>5045.0281999999997</v>
      </c>
      <c r="AE134" s="4">
        <v>5.7972070000000001E-2</v>
      </c>
      <c r="AG134" s="1">
        <v>133</v>
      </c>
      <c r="AH134" s="3">
        <v>0.85119085000000005</v>
      </c>
      <c r="AI134" s="3">
        <v>0.84382405999999999</v>
      </c>
      <c r="AJ134" s="3">
        <v>385.51310000000001</v>
      </c>
      <c r="AK134" s="3">
        <v>404.22289999999998</v>
      </c>
      <c r="AL134" s="3">
        <v>-5541.1855999999998</v>
      </c>
      <c r="AM134" s="3">
        <v>18584.167600000001</v>
      </c>
      <c r="AN134" s="4">
        <v>3.5799049999999999E-2</v>
      </c>
      <c r="AP134" s="1">
        <v>133</v>
      </c>
      <c r="AQ134" s="3">
        <v>0.79644391540000004</v>
      </c>
      <c r="AR134" s="3">
        <v>0.7863668815</v>
      </c>
      <c r="AS134" s="3">
        <v>364.67950000000002</v>
      </c>
      <c r="AT134" s="3">
        <v>383.38929999999999</v>
      </c>
      <c r="AU134" s="3">
        <v>-1356.3492000000001</v>
      </c>
      <c r="AV134" s="4">
        <v>10568.59</v>
      </c>
      <c r="AW134" s="4">
        <v>3.4692210000000001E-2</v>
      </c>
      <c r="AY134" s="1">
        <v>133</v>
      </c>
      <c r="AZ134" s="3">
        <v>0.90279087000000002</v>
      </c>
      <c r="BA134" s="3">
        <v>0.897978532</v>
      </c>
      <c r="BB134" s="3">
        <v>358.64429999999999</v>
      </c>
      <c r="BC134" s="3">
        <v>377.35410000000002</v>
      </c>
      <c r="BD134" s="3">
        <v>-416.61189000000002</v>
      </c>
      <c r="BE134" s="3">
        <v>3383.8662800000002</v>
      </c>
      <c r="BF134" s="4">
        <v>3.7587629999999997E-2</v>
      </c>
      <c r="BH134" s="1">
        <v>133</v>
      </c>
      <c r="BI134" s="3">
        <v>0.90663543300000005</v>
      </c>
      <c r="BJ134" s="3">
        <v>0.90150551160000003</v>
      </c>
      <c r="BK134" s="3">
        <v>341.9477</v>
      </c>
      <c r="BL134" s="3">
        <v>359.97059999999999</v>
      </c>
      <c r="BM134" s="3">
        <v>-11906.40596</v>
      </c>
      <c r="BN134" s="4">
        <v>47744.42</v>
      </c>
      <c r="BO134" s="4">
        <v>9.4870620000000003E-2</v>
      </c>
    </row>
    <row r="135" spans="11:67" ht="24" thickBot="1">
      <c r="K135" s="1">
        <v>134</v>
      </c>
      <c r="L135" s="3" t="s">
        <v>0</v>
      </c>
      <c r="M135" s="3"/>
      <c r="N135" s="3" t="s">
        <v>2</v>
      </c>
      <c r="O135" s="3" t="s">
        <v>25</v>
      </c>
      <c r="P135" s="3"/>
      <c r="Q135" s="3"/>
      <c r="R135" s="3"/>
      <c r="S135" s="3"/>
      <c r="T135" s="3" t="s">
        <v>5</v>
      </c>
      <c r="U135" s="3">
        <v>-26630.988000000001</v>
      </c>
      <c r="V135" s="3">
        <v>20480.7628</v>
      </c>
      <c r="X135" s="1">
        <v>134</v>
      </c>
      <c r="Y135" s="3">
        <v>0.89570640960000003</v>
      </c>
      <c r="Z135" s="3">
        <v>0.88592888550000004</v>
      </c>
      <c r="AA135" s="3">
        <v>359.8109</v>
      </c>
      <c r="AB135" s="3">
        <v>389.1087</v>
      </c>
      <c r="AC135" s="3">
        <v>-7589.6328999999996</v>
      </c>
      <c r="AD135" s="3">
        <v>6010.7860000000001</v>
      </c>
      <c r="AE135" s="4">
        <v>4.2422170000000002E-2</v>
      </c>
      <c r="AG135" s="1">
        <v>134</v>
      </c>
      <c r="AH135" s="3">
        <v>0.89937101500000005</v>
      </c>
      <c r="AI135" s="3">
        <v>0.89003430500000003</v>
      </c>
      <c r="AJ135" s="3">
        <v>351.65210000000002</v>
      </c>
      <c r="AK135" s="3">
        <v>381.0532</v>
      </c>
      <c r="AL135" s="3">
        <v>-5498.0582000000004</v>
      </c>
      <c r="AM135" s="3">
        <v>23681.880399999998</v>
      </c>
      <c r="AN135" s="4">
        <v>2.6770329999999998E-2</v>
      </c>
      <c r="AP135" s="1">
        <v>134</v>
      </c>
      <c r="AQ135" s="3">
        <v>0.85663083809999996</v>
      </c>
      <c r="AR135" s="3">
        <v>0.84332854469999996</v>
      </c>
      <c r="AS135" s="3">
        <v>335.17399999999998</v>
      </c>
      <c r="AT135" s="3">
        <v>364.57510000000002</v>
      </c>
      <c r="AU135" s="3">
        <v>-1321.6723999999999</v>
      </c>
      <c r="AV135" s="4">
        <v>13212.28</v>
      </c>
      <c r="AW135" s="4">
        <v>0.2183389</v>
      </c>
      <c r="AY135" s="1">
        <v>134</v>
      </c>
      <c r="AZ135" s="3">
        <v>0.93445982999999999</v>
      </c>
      <c r="BA135" s="3">
        <v>0.92837878699999998</v>
      </c>
      <c r="BB135" s="3">
        <v>324.46480000000003</v>
      </c>
      <c r="BC135" s="3">
        <v>353.86590000000001</v>
      </c>
      <c r="BD135" s="3">
        <v>-408.05642999999998</v>
      </c>
      <c r="BE135" s="3">
        <v>4233.2901499999998</v>
      </c>
      <c r="BF135" s="4">
        <v>0.1732291</v>
      </c>
      <c r="BH135" s="1">
        <v>134</v>
      </c>
      <c r="BI135" s="3">
        <v>0.91795075599999998</v>
      </c>
      <c r="BJ135" s="3">
        <v>0.90946290370000005</v>
      </c>
      <c r="BK135" s="3">
        <v>337.416</v>
      </c>
      <c r="BL135" s="3">
        <v>365.73779999999999</v>
      </c>
      <c r="BM135" s="3">
        <v>-11813.56847</v>
      </c>
      <c r="BN135" s="4">
        <v>55265.58</v>
      </c>
      <c r="BO135" s="4">
        <v>0.18952459999999999</v>
      </c>
    </row>
    <row r="136" spans="11:67" ht="24" thickBot="1">
      <c r="K136" s="1">
        <v>135</v>
      </c>
      <c r="L136" s="3"/>
      <c r="M136" s="3"/>
      <c r="N136" s="3" t="s">
        <v>2</v>
      </c>
      <c r="O136" s="3" t="s">
        <v>25</v>
      </c>
      <c r="P136" s="3"/>
      <c r="Q136" s="3"/>
      <c r="R136" s="3"/>
      <c r="S136" s="3"/>
      <c r="T136" s="3" t="s">
        <v>5</v>
      </c>
      <c r="U136" s="3">
        <v>-26934.257000000001</v>
      </c>
      <c r="V136" s="3">
        <v>15517.412899999999</v>
      </c>
      <c r="X136" s="1">
        <v>135</v>
      </c>
      <c r="Y136" s="3">
        <v>0.84102393019999999</v>
      </c>
      <c r="Z136" s="3">
        <v>0.83634816349999996</v>
      </c>
      <c r="AA136" s="3">
        <v>392.49450000000002</v>
      </c>
      <c r="AB136" s="3">
        <v>405.81169999999997</v>
      </c>
      <c r="AC136" s="3">
        <v>-7936.4445999999998</v>
      </c>
      <c r="AD136" s="3">
        <v>4530.8998000000001</v>
      </c>
      <c r="AE136" s="4">
        <v>0.31976280000000001</v>
      </c>
      <c r="AG136" s="1">
        <v>135</v>
      </c>
      <c r="AH136" s="3">
        <v>0.84813300700000005</v>
      </c>
      <c r="AI136" s="3">
        <v>0.84370969600000001</v>
      </c>
      <c r="AJ136" s="3">
        <v>383.68950000000001</v>
      </c>
      <c r="AK136" s="3">
        <v>397.05369999999999</v>
      </c>
      <c r="AL136" s="3">
        <v>-5475.4432999999999</v>
      </c>
      <c r="AM136" s="3">
        <v>16527.475299999998</v>
      </c>
      <c r="AN136" s="4">
        <v>1.5989119999999999E-2</v>
      </c>
      <c r="AP136" s="1">
        <v>135</v>
      </c>
      <c r="AQ136" s="3">
        <v>0.79495302440000004</v>
      </c>
      <c r="AR136" s="3">
        <v>0.78898078240000002</v>
      </c>
      <c r="AS136" s="3">
        <v>361.46030000000002</v>
      </c>
      <c r="AT136" s="3">
        <v>374.8245</v>
      </c>
      <c r="AU136" s="3">
        <v>-1353.5630000000001</v>
      </c>
      <c r="AV136" s="4">
        <v>9492.1610000000001</v>
      </c>
      <c r="AW136" s="4">
        <v>1.9266109999999999E-3</v>
      </c>
      <c r="AY136" s="1">
        <v>135</v>
      </c>
      <c r="AZ136" s="3">
        <v>0.90191308999999997</v>
      </c>
      <c r="BA136" s="3">
        <v>0.89905618700000001</v>
      </c>
      <c r="BB136" s="3">
        <v>355.6062</v>
      </c>
      <c r="BC136" s="3">
        <v>368.97030000000001</v>
      </c>
      <c r="BD136" s="3">
        <v>-415.99457000000001</v>
      </c>
      <c r="BE136" s="3">
        <v>3040.9114399999999</v>
      </c>
      <c r="BF136" s="4">
        <v>2.2669149999999999E-2</v>
      </c>
      <c r="BH136" s="1">
        <v>135</v>
      </c>
      <c r="BI136" s="3">
        <v>0.89859144099999999</v>
      </c>
      <c r="BJ136" s="3">
        <v>0.89532019669999996</v>
      </c>
      <c r="BK136" s="3">
        <v>345.96429999999998</v>
      </c>
      <c r="BL136" s="3">
        <v>358.83780000000002</v>
      </c>
      <c r="BM136" s="3">
        <v>-11752.8112</v>
      </c>
      <c r="BN136" s="4">
        <v>43995.62</v>
      </c>
      <c r="BO136" s="4">
        <v>0.26985779999999998</v>
      </c>
    </row>
    <row r="137" spans="11:67" ht="24" thickBot="1">
      <c r="K137" s="1">
        <v>136</v>
      </c>
      <c r="L137" s="3"/>
      <c r="M137" s="3" t="s">
        <v>1</v>
      </c>
      <c r="N137" s="3"/>
      <c r="O137" s="3" t="s">
        <v>25</v>
      </c>
      <c r="P137" s="3"/>
      <c r="Q137" s="3"/>
      <c r="R137" s="3"/>
      <c r="S137" s="3"/>
      <c r="T137" s="3" t="s">
        <v>5</v>
      </c>
      <c r="U137" s="3">
        <v>-4823.76</v>
      </c>
      <c r="V137" s="3">
        <v>1809.0948000000001</v>
      </c>
      <c r="X137" s="1">
        <v>136</v>
      </c>
      <c r="Y137" s="3">
        <v>0.1646024063</v>
      </c>
      <c r="Z137" s="3">
        <v>0.13151735310000001</v>
      </c>
      <c r="AA137" s="3">
        <v>570.36490000000003</v>
      </c>
      <c r="AB137" s="3">
        <v>586.34550000000002</v>
      </c>
      <c r="AC137" s="3">
        <v>-3361.2730999999999</v>
      </c>
      <c r="AD137" s="3">
        <v>2012.02</v>
      </c>
      <c r="AE137" s="4">
        <v>7.6188539999999999E-2</v>
      </c>
      <c r="AG137" s="1">
        <v>136</v>
      </c>
      <c r="AH137" s="3">
        <v>0.440582162</v>
      </c>
      <c r="AI137" s="3">
        <v>0.41864420699999999</v>
      </c>
      <c r="AJ137" s="3">
        <v>525.20590000000004</v>
      </c>
      <c r="AK137" s="3">
        <v>541.24289999999996</v>
      </c>
      <c r="AL137" s="3">
        <v>-709.66690000000006</v>
      </c>
      <c r="AM137" s="3">
        <v>2185.7516000000001</v>
      </c>
      <c r="AN137" s="4">
        <v>9.4136360000000002E-2</v>
      </c>
      <c r="AP137" s="1">
        <v>136</v>
      </c>
      <c r="AQ137" s="3">
        <v>0.49494855609999999</v>
      </c>
      <c r="AR137" s="3">
        <v>0.4751426171</v>
      </c>
      <c r="AS137" s="3">
        <v>459.91239999999999</v>
      </c>
      <c r="AT137" s="3">
        <v>475.94940000000003</v>
      </c>
      <c r="AU137" s="3">
        <v>-541.84500000000003</v>
      </c>
      <c r="AV137" s="4">
        <v>3838.9859999999999</v>
      </c>
      <c r="AW137" s="4">
        <v>4.1590480000000003E-3</v>
      </c>
      <c r="AY137" s="1">
        <v>136</v>
      </c>
      <c r="AZ137" s="3">
        <v>0.21238344000000001</v>
      </c>
      <c r="BA137" s="3">
        <v>0.181496518</v>
      </c>
      <c r="BB137" s="3">
        <v>580.50400000000002</v>
      </c>
      <c r="BC137" s="3">
        <v>596.54100000000005</v>
      </c>
      <c r="BD137" s="3">
        <v>-145.24447000000001</v>
      </c>
      <c r="BE137" s="3">
        <v>915.72127</v>
      </c>
      <c r="BF137" s="4">
        <v>1.1586840000000001E-3</v>
      </c>
      <c r="BH137" s="1">
        <v>136</v>
      </c>
      <c r="BI137" s="3">
        <v>5.4028220000000002E-2</v>
      </c>
      <c r="BJ137" s="3">
        <v>1.2899012E-2</v>
      </c>
      <c r="BK137" s="3">
        <v>564.57060000000001</v>
      </c>
      <c r="BL137" s="3">
        <v>580.01890000000003</v>
      </c>
      <c r="BM137" s="3">
        <v>-65.73048</v>
      </c>
      <c r="BN137" s="4">
        <v>92.995230000000006</v>
      </c>
      <c r="BO137" s="4">
        <v>0.1020891</v>
      </c>
    </row>
    <row r="138" spans="11:67" ht="24" thickBot="1">
      <c r="K138" s="1">
        <v>137</v>
      </c>
      <c r="L138" s="3" t="s">
        <v>0</v>
      </c>
      <c r="M138" s="3"/>
      <c r="N138" s="3"/>
      <c r="O138" s="3" t="s">
        <v>25</v>
      </c>
      <c r="P138" s="3"/>
      <c r="Q138" s="3"/>
      <c r="R138" s="3"/>
      <c r="S138" s="3"/>
      <c r="T138" s="3" t="s">
        <v>5</v>
      </c>
      <c r="U138" s="3">
        <v>-5260.8220000000001</v>
      </c>
      <c r="V138" s="3">
        <v>2364.6835000000001</v>
      </c>
      <c r="X138" s="1">
        <v>137</v>
      </c>
      <c r="Y138" s="3">
        <v>0.2165314726</v>
      </c>
      <c r="Z138" s="3">
        <v>0.1519155116</v>
      </c>
      <c r="AA138" s="3">
        <v>571.56209999999999</v>
      </c>
      <c r="AB138" s="3">
        <v>598.19650000000001</v>
      </c>
      <c r="AC138" s="3">
        <v>-3688.2646</v>
      </c>
      <c r="AD138" s="3">
        <v>2708.0954000000002</v>
      </c>
      <c r="AE138" s="4">
        <v>0.20488020000000001</v>
      </c>
      <c r="AG138" s="1">
        <v>137</v>
      </c>
      <c r="AH138" s="3">
        <v>0.572017624</v>
      </c>
      <c r="AI138" s="3">
        <v>0.53708028699999999</v>
      </c>
      <c r="AJ138" s="3">
        <v>504.5498</v>
      </c>
      <c r="AK138" s="3">
        <v>531.27809999999999</v>
      </c>
      <c r="AL138" s="3">
        <v>-748.47310000000004</v>
      </c>
      <c r="AM138" s="3">
        <v>2894.4915999999998</v>
      </c>
      <c r="AN138" s="4">
        <v>0.23916589999999999</v>
      </c>
      <c r="AP138" s="1">
        <v>137</v>
      </c>
      <c r="AQ138" s="3">
        <v>0.62995147480000002</v>
      </c>
      <c r="AR138" s="3">
        <v>0.59974343190000001</v>
      </c>
      <c r="AS138" s="3">
        <v>434.63260000000002</v>
      </c>
      <c r="AT138" s="3">
        <v>461.36090000000002</v>
      </c>
      <c r="AU138" s="3">
        <v>-537.41300000000001</v>
      </c>
      <c r="AV138" s="4">
        <v>4794.8509999999997</v>
      </c>
      <c r="AW138" s="4">
        <v>0.1440053</v>
      </c>
      <c r="AY138" s="1">
        <v>137</v>
      </c>
      <c r="AZ138" s="3">
        <v>0.24298453</v>
      </c>
      <c r="BA138" s="3">
        <v>0.181187344</v>
      </c>
      <c r="BB138" s="3">
        <v>584.26379999999995</v>
      </c>
      <c r="BC138" s="3">
        <v>610.99210000000005</v>
      </c>
      <c r="BD138" s="3">
        <v>-147.03856999999999</v>
      </c>
      <c r="BE138" s="3">
        <v>1161.7648200000001</v>
      </c>
      <c r="BF138" s="4">
        <v>0.16443369999999999</v>
      </c>
      <c r="BH138" s="1">
        <v>137</v>
      </c>
      <c r="BI138" s="3">
        <v>0.13228836899999999</v>
      </c>
      <c r="BJ138" s="3">
        <v>5.3405493499999998E-2</v>
      </c>
      <c r="BK138" s="3">
        <v>564.19439999999997</v>
      </c>
      <c r="BL138" s="3">
        <v>589.94150000000002</v>
      </c>
      <c r="BM138" s="3">
        <v>-139.6327</v>
      </c>
      <c r="BN138" s="4">
        <v>264.21449999999999</v>
      </c>
      <c r="BO138" s="4">
        <v>9.573537E-2</v>
      </c>
    </row>
    <row r="139" spans="11:67" ht="24" thickBot="1">
      <c r="K139" s="1">
        <v>138</v>
      </c>
      <c r="L139" s="3"/>
      <c r="M139" s="3"/>
      <c r="N139" s="3"/>
      <c r="O139" s="3" t="s">
        <v>25</v>
      </c>
      <c r="P139" s="3"/>
      <c r="Q139" s="3"/>
      <c r="R139" s="3"/>
      <c r="S139" s="3"/>
      <c r="T139" s="3" t="s">
        <v>5</v>
      </c>
      <c r="U139" s="3">
        <v>-4802.8249999999998</v>
      </c>
      <c r="V139" s="3">
        <v>1640.6690000000001</v>
      </c>
      <c r="X139" s="1">
        <v>138</v>
      </c>
      <c r="Y139" s="3">
        <v>0.16141832</v>
      </c>
      <c r="Z139" s="3">
        <v>0.1451351806</v>
      </c>
      <c r="AA139" s="3">
        <v>566.7681</v>
      </c>
      <c r="AB139" s="3">
        <v>577.42190000000005</v>
      </c>
      <c r="AC139" s="3">
        <v>-3339.8440000000001</v>
      </c>
      <c r="AD139" s="3">
        <v>1818.421</v>
      </c>
      <c r="AE139" s="4">
        <v>0.31976280000000001</v>
      </c>
      <c r="AG139" s="1">
        <v>138</v>
      </c>
      <c r="AH139" s="3">
        <v>0.44051101799999998</v>
      </c>
      <c r="AI139" s="3">
        <v>0.429751614</v>
      </c>
      <c r="AJ139" s="3">
        <v>521.21950000000004</v>
      </c>
      <c r="AK139" s="3">
        <v>531.91089999999997</v>
      </c>
      <c r="AL139" s="3">
        <v>-709.66800000000001</v>
      </c>
      <c r="AM139" s="3">
        <v>1977.6188999999999</v>
      </c>
      <c r="AN139" s="4">
        <v>1.5989119999999999E-2</v>
      </c>
      <c r="AP139" s="1">
        <v>138</v>
      </c>
      <c r="AQ139" s="3">
        <v>0.4930991059</v>
      </c>
      <c r="AR139" s="3">
        <v>0.48335101180000001</v>
      </c>
      <c r="AS139" s="3">
        <v>456.30349999999999</v>
      </c>
      <c r="AT139" s="3">
        <v>466.9948</v>
      </c>
      <c r="AU139" s="3">
        <v>-543.47820000000002</v>
      </c>
      <c r="AV139" s="4">
        <v>3485.163</v>
      </c>
      <c r="AW139" s="4">
        <v>1.9266109999999999E-3</v>
      </c>
      <c r="AY139" s="1">
        <v>138</v>
      </c>
      <c r="AZ139" s="3">
        <v>0.20952124</v>
      </c>
      <c r="BA139" s="3">
        <v>0.194319724</v>
      </c>
      <c r="BB139" s="3">
        <v>576.89210000000003</v>
      </c>
      <c r="BC139" s="3">
        <v>587.58349999999996</v>
      </c>
      <c r="BD139" s="3">
        <v>-145.84028000000001</v>
      </c>
      <c r="BE139" s="3">
        <v>834.30625999999995</v>
      </c>
      <c r="BF139" s="4">
        <v>2.2669149999999999E-2</v>
      </c>
      <c r="BH139" s="1">
        <v>138</v>
      </c>
      <c r="BI139" s="3">
        <v>4.4473949999999998E-2</v>
      </c>
      <c r="BJ139" s="3">
        <v>2.4143608800000001E-2</v>
      </c>
      <c r="BK139" s="3">
        <v>561.54539999999997</v>
      </c>
      <c r="BL139" s="3">
        <v>571.84429999999998</v>
      </c>
      <c r="BM139" s="3">
        <v>-63.994439999999997</v>
      </c>
      <c r="BN139" s="4">
        <v>87.836060000000003</v>
      </c>
      <c r="BO139" s="4">
        <v>0.26985779999999998</v>
      </c>
    </row>
    <row r="140" spans="11:67" ht="15.75" thickBot="1">
      <c r="K140" s="1">
        <v>139</v>
      </c>
      <c r="L140" s="3"/>
      <c r="M140" s="3" t="s">
        <v>1</v>
      </c>
      <c r="N140" s="3" t="s">
        <v>2</v>
      </c>
      <c r="O140" s="3"/>
      <c r="P140" s="3"/>
      <c r="Q140" s="3"/>
      <c r="R140" s="3"/>
      <c r="S140" s="3"/>
      <c r="T140" s="3" t="s">
        <v>5</v>
      </c>
      <c r="U140" s="3">
        <v>-7110.5860000000002</v>
      </c>
      <c r="V140" s="3">
        <v>2501.5681</v>
      </c>
      <c r="X140" s="1">
        <v>139</v>
      </c>
      <c r="Y140" s="3">
        <v>0.59739546389999998</v>
      </c>
      <c r="Z140" s="3">
        <v>0.58145072980000001</v>
      </c>
      <c r="AA140" s="3">
        <v>492.9898</v>
      </c>
      <c r="AB140" s="3">
        <v>508.97050000000002</v>
      </c>
      <c r="AC140" s="3">
        <v>-4749.9165000000003</v>
      </c>
      <c r="AD140" s="3">
        <v>2845.7239</v>
      </c>
      <c r="AE140" s="4">
        <v>8.7650060000000002E-2</v>
      </c>
      <c r="AG140" s="1">
        <v>139</v>
      </c>
      <c r="AH140" s="3">
        <v>0.38789294000000002</v>
      </c>
      <c r="AI140" s="3">
        <v>0.36388874199999999</v>
      </c>
      <c r="AJ140" s="3">
        <v>534.83709999999996</v>
      </c>
      <c r="AK140" s="3">
        <v>550.87400000000002</v>
      </c>
      <c r="AL140" s="3">
        <v>-1630.1117999999999</v>
      </c>
      <c r="AM140" s="3">
        <v>5116.6305000000002</v>
      </c>
      <c r="AN140" s="4">
        <v>0.2218513</v>
      </c>
      <c r="AP140" s="1">
        <v>139</v>
      </c>
      <c r="AQ140" s="3">
        <v>6.2813753299999997E-2</v>
      </c>
      <c r="AR140" s="3">
        <v>2.60613515E-2</v>
      </c>
      <c r="AS140" s="3">
        <v>526.06209999999999</v>
      </c>
      <c r="AT140" s="3">
        <v>542.09910000000002</v>
      </c>
      <c r="AU140" s="3">
        <v>-245.2773</v>
      </c>
      <c r="AV140" s="4">
        <v>1584.6130000000001</v>
      </c>
      <c r="AW140" s="4">
        <v>1.660992E-2</v>
      </c>
      <c r="AY140" s="1">
        <v>139</v>
      </c>
      <c r="AZ140" s="3">
        <v>0.78106956999999999</v>
      </c>
      <c r="BA140" s="3">
        <v>0.77248406599999997</v>
      </c>
      <c r="BB140" s="3">
        <v>443.51650000000001</v>
      </c>
      <c r="BC140" s="3">
        <v>459.55340000000001</v>
      </c>
      <c r="BD140" s="3">
        <v>-341.04818999999998</v>
      </c>
      <c r="BE140" s="3">
        <v>2566.8837199999998</v>
      </c>
      <c r="BF140" s="4">
        <v>6.9257700000000005E-2</v>
      </c>
      <c r="BH140" s="1">
        <v>139</v>
      </c>
      <c r="BI140" s="3">
        <v>0.35495003000000003</v>
      </c>
      <c r="BJ140" s="3">
        <v>0.32690437950000001</v>
      </c>
      <c r="BK140" s="3">
        <v>527.43079999999998</v>
      </c>
      <c r="BL140" s="3">
        <v>542.87909999999999</v>
      </c>
      <c r="BM140" s="3">
        <v>-144.23254</v>
      </c>
      <c r="BN140" s="4">
        <v>393.98899999999998</v>
      </c>
      <c r="BO140" s="4">
        <v>6.3927419999999999E-2</v>
      </c>
    </row>
    <row r="141" spans="11:67" ht="15.75" thickBot="1">
      <c r="K141" s="1">
        <v>140</v>
      </c>
      <c r="L141" s="3" t="s">
        <v>0</v>
      </c>
      <c r="M141" s="3"/>
      <c r="N141" s="3" t="s">
        <v>2</v>
      </c>
      <c r="O141" s="3"/>
      <c r="P141" s="3"/>
      <c r="Q141" s="3"/>
      <c r="R141" s="3"/>
      <c r="S141" s="3"/>
      <c r="T141" s="3" t="s">
        <v>5</v>
      </c>
      <c r="U141" s="3">
        <v>-5724.5529999999999</v>
      </c>
      <c r="V141" s="3">
        <v>2459.6914000000002</v>
      </c>
      <c r="X141" s="1">
        <v>140</v>
      </c>
      <c r="Y141" s="3">
        <v>0.70472759480000002</v>
      </c>
      <c r="Z141" s="3">
        <v>0.68037523150000001</v>
      </c>
      <c r="AA141" s="3">
        <v>468.12389999999999</v>
      </c>
      <c r="AB141" s="3">
        <v>494.75830000000002</v>
      </c>
      <c r="AC141" s="3">
        <v>-3798.0569999999998</v>
      </c>
      <c r="AD141" s="3">
        <v>2697.9929999999999</v>
      </c>
      <c r="AE141" s="4">
        <v>3.9243439999999997E-2</v>
      </c>
      <c r="AG141" s="1">
        <v>140</v>
      </c>
      <c r="AH141" s="3">
        <v>0.49395566800000001</v>
      </c>
      <c r="AI141" s="3">
        <v>0.45264592599999998</v>
      </c>
      <c r="AJ141" s="3">
        <v>522.47680000000003</v>
      </c>
      <c r="AK141" s="3">
        <v>549.20510000000002</v>
      </c>
      <c r="AL141" s="3">
        <v>-1288.1542999999999</v>
      </c>
      <c r="AM141" s="3">
        <v>5081.4232000000002</v>
      </c>
      <c r="AN141" s="4">
        <v>0.117549</v>
      </c>
      <c r="AP141" s="1">
        <v>140</v>
      </c>
      <c r="AQ141" s="3">
        <v>0.1674082767</v>
      </c>
      <c r="AR141" s="3">
        <v>9.9441605399999994E-2</v>
      </c>
      <c r="AS141" s="3">
        <v>521.3999</v>
      </c>
      <c r="AT141" s="3">
        <v>548.12819999999999</v>
      </c>
      <c r="AU141" s="3">
        <v>-197.90700000000001</v>
      </c>
      <c r="AV141" s="4">
        <v>1528.749</v>
      </c>
      <c r="AW141" s="4">
        <v>0.1085911</v>
      </c>
      <c r="AY141" s="1">
        <v>140</v>
      </c>
      <c r="AZ141" s="3">
        <v>0.82222746000000002</v>
      </c>
      <c r="BA141" s="3">
        <v>0.80771541199999997</v>
      </c>
      <c r="BB141" s="3">
        <v>429.23379999999997</v>
      </c>
      <c r="BC141" s="3">
        <v>455.96210000000002</v>
      </c>
      <c r="BD141" s="3">
        <v>-304.27073999999999</v>
      </c>
      <c r="BE141" s="3">
        <v>2842.2287299999998</v>
      </c>
      <c r="BF141" s="4">
        <v>0.16868949999999999</v>
      </c>
      <c r="BH141" s="1">
        <v>140</v>
      </c>
      <c r="BI141" s="3">
        <v>0.48693081999999999</v>
      </c>
      <c r="BJ141" s="3">
        <v>0.4402881676</v>
      </c>
      <c r="BK141" s="3">
        <v>513.22580000000005</v>
      </c>
      <c r="BL141" s="3">
        <v>538.97289999999998</v>
      </c>
      <c r="BM141" s="3">
        <v>-136.16363999999999</v>
      </c>
      <c r="BN141" s="4">
        <v>148.06290000000001</v>
      </c>
      <c r="BO141" s="4">
        <v>7.9367469999999996E-2</v>
      </c>
    </row>
    <row r="142" spans="11:67" ht="15.75" thickBot="1">
      <c r="K142" s="1">
        <v>141</v>
      </c>
      <c r="L142" s="3"/>
      <c r="M142" s="3"/>
      <c r="N142" s="3" t="s">
        <v>2</v>
      </c>
      <c r="O142" s="3"/>
      <c r="P142" s="3"/>
      <c r="Q142" s="3"/>
      <c r="R142" s="3"/>
      <c r="S142" s="3"/>
      <c r="T142" s="3" t="s">
        <v>5</v>
      </c>
      <c r="U142" s="3">
        <v>-6754.4070000000002</v>
      </c>
      <c r="V142" s="3">
        <v>2136.6323000000002</v>
      </c>
      <c r="X142" s="1">
        <v>141</v>
      </c>
      <c r="Y142" s="3">
        <v>0.58822009279999998</v>
      </c>
      <c r="Z142" s="3">
        <v>0.58022436649999998</v>
      </c>
      <c r="AA142" s="3">
        <v>491.37849999999997</v>
      </c>
      <c r="AB142" s="3">
        <v>502.03219999999999</v>
      </c>
      <c r="AC142" s="3">
        <v>-4561.8932000000004</v>
      </c>
      <c r="AD142" s="3">
        <v>2484.8074999999999</v>
      </c>
      <c r="AE142" s="3" t="s">
        <v>12</v>
      </c>
      <c r="AG142" s="1">
        <v>141</v>
      </c>
      <c r="AH142" s="3">
        <v>0.37141566300000001</v>
      </c>
      <c r="AI142" s="3">
        <v>0.35932750299999999</v>
      </c>
      <c r="AJ142" s="3">
        <v>533.67930000000001</v>
      </c>
      <c r="AK142" s="3">
        <v>544.37059999999997</v>
      </c>
      <c r="AL142" s="3">
        <v>-1498.4928</v>
      </c>
      <c r="AM142" s="3">
        <v>4255.6278000000002</v>
      </c>
      <c r="AN142" s="3" t="s">
        <v>12</v>
      </c>
      <c r="AP142" s="1">
        <v>141</v>
      </c>
      <c r="AQ142" s="3">
        <v>3.3563692700000002E-2</v>
      </c>
      <c r="AR142" s="3">
        <v>1.49783791E-2</v>
      </c>
      <c r="AS142" s="3">
        <v>525.35059999999999</v>
      </c>
      <c r="AT142" s="3">
        <v>536.04190000000006</v>
      </c>
      <c r="AU142" s="3">
        <v>-232.9761</v>
      </c>
      <c r="AV142" s="4">
        <v>1355.963</v>
      </c>
      <c r="AW142" s="4">
        <v>1.2356840000000001E-15</v>
      </c>
      <c r="AY142" s="1">
        <v>141</v>
      </c>
      <c r="AZ142" s="3">
        <v>0.77737219000000002</v>
      </c>
      <c r="BA142" s="3">
        <v>0.77309088199999998</v>
      </c>
      <c r="BB142" s="3">
        <v>441.30840000000001</v>
      </c>
      <c r="BC142" s="3">
        <v>451.99979999999999</v>
      </c>
      <c r="BD142" s="3">
        <v>-333.85201999999998</v>
      </c>
      <c r="BE142" s="3">
        <v>2269.2005300000001</v>
      </c>
      <c r="BF142" s="3" t="s">
        <v>14</v>
      </c>
      <c r="BH142" s="1">
        <v>141</v>
      </c>
      <c r="BI142" s="3">
        <v>0.34067101599999999</v>
      </c>
      <c r="BJ142" s="3">
        <v>0.3266427395</v>
      </c>
      <c r="BK142" s="3">
        <v>525.55460000000005</v>
      </c>
      <c r="BL142" s="3">
        <v>535.85339999999997</v>
      </c>
      <c r="BM142" s="3">
        <v>-127.19324</v>
      </c>
      <c r="BN142" s="4">
        <v>317.56299999999999</v>
      </c>
      <c r="BO142" s="3" t="s">
        <v>12</v>
      </c>
    </row>
    <row r="143" spans="11:67" ht="15.75" thickBot="1">
      <c r="K143" s="1">
        <v>142</v>
      </c>
      <c r="L143" s="3"/>
      <c r="M143" s="3" t="s">
        <v>1</v>
      </c>
      <c r="N143" s="3"/>
      <c r="O143" s="3"/>
      <c r="P143" s="3"/>
      <c r="Q143" s="3"/>
      <c r="R143" s="3"/>
      <c r="S143" s="3"/>
      <c r="T143" s="3" t="s">
        <v>5</v>
      </c>
      <c r="U143" s="3">
        <v>-3159.357</v>
      </c>
      <c r="V143" s="3">
        <v>1031.7959000000001</v>
      </c>
      <c r="X143" s="1">
        <v>142</v>
      </c>
      <c r="Y143" s="3">
        <v>5.8125926699999997E-2</v>
      </c>
      <c r="Z143" s="3">
        <v>3.0423748099999998E-2</v>
      </c>
      <c r="AA143" s="3">
        <v>581.08100000000002</v>
      </c>
      <c r="AB143" s="3">
        <v>594.39819999999997</v>
      </c>
      <c r="AC143" s="3">
        <v>-2200.6156000000001</v>
      </c>
      <c r="AD143" s="3">
        <v>1254.1686</v>
      </c>
      <c r="AE143" s="4">
        <v>8.7650060000000002E-2</v>
      </c>
      <c r="AG143" s="1">
        <v>142</v>
      </c>
      <c r="AH143" s="3">
        <v>0.28700260799999999</v>
      </c>
      <c r="AI143" s="3">
        <v>0.266235693</v>
      </c>
      <c r="AJ143" s="3">
        <v>549.16210000000001</v>
      </c>
      <c r="AK143" s="3">
        <v>562.52629999999999</v>
      </c>
      <c r="AL143" s="3">
        <v>-510.51190000000003</v>
      </c>
      <c r="AM143" s="3">
        <v>1470.3643</v>
      </c>
      <c r="AN143" s="4">
        <v>0.29947319999999999</v>
      </c>
      <c r="AP143" s="1">
        <v>142</v>
      </c>
      <c r="AQ143" s="3">
        <v>5.8579651699999999E-2</v>
      </c>
      <c r="AR143" s="3">
        <v>3.1159641500000002E-2</v>
      </c>
      <c r="AS143" s="3">
        <v>524.5444</v>
      </c>
      <c r="AT143" s="3">
        <v>537.90859999999998</v>
      </c>
      <c r="AU143" s="3">
        <v>-265.26299999999998</v>
      </c>
      <c r="AV143" s="4">
        <v>1648.7760000000001</v>
      </c>
      <c r="AW143" s="4">
        <v>1.5778940000000002E-2</v>
      </c>
      <c r="AY143" s="1">
        <v>142</v>
      </c>
      <c r="AZ143" s="3">
        <v>0.17089504</v>
      </c>
      <c r="BA143" s="3">
        <v>0.146746353</v>
      </c>
      <c r="BB143" s="3">
        <v>583.99689999999998</v>
      </c>
      <c r="BC143" s="3">
        <v>597.36099999999999</v>
      </c>
      <c r="BD143" s="3">
        <v>-128.83722</v>
      </c>
      <c r="BE143" s="3">
        <v>739.53300000000002</v>
      </c>
      <c r="BF143" s="4">
        <v>4.7905030000000001E-2</v>
      </c>
      <c r="BH143" s="1">
        <v>142</v>
      </c>
      <c r="BI143" s="3">
        <v>5.3655359E-2</v>
      </c>
      <c r="BJ143" s="3">
        <v>2.31281123E-2</v>
      </c>
      <c r="BK143" s="3">
        <v>562.60889999999995</v>
      </c>
      <c r="BL143" s="3">
        <v>575.48239999999998</v>
      </c>
      <c r="BM143" s="3">
        <v>-54.129300000000001</v>
      </c>
      <c r="BN143" s="4">
        <v>46.137279999999997</v>
      </c>
      <c r="BO143" s="4">
        <v>9.8870849999999996E-2</v>
      </c>
    </row>
    <row r="144" spans="11:67" ht="15.75" thickBot="1">
      <c r="K144" s="1">
        <v>143</v>
      </c>
      <c r="L144" s="3" t="s">
        <v>0</v>
      </c>
      <c r="M144" s="3"/>
      <c r="N144" s="3"/>
      <c r="O144" s="3"/>
      <c r="P144" s="3"/>
      <c r="Q144" s="3"/>
      <c r="R144" s="3"/>
      <c r="S144" s="3"/>
      <c r="T144" s="3" t="s">
        <v>5</v>
      </c>
      <c r="U144" s="3">
        <v>-2894.4009999999998</v>
      </c>
      <c r="V144" s="3">
        <v>1205.0068000000001</v>
      </c>
      <c r="X144" s="1">
        <v>143</v>
      </c>
      <c r="Y144" s="3">
        <v>0.11917521640000001</v>
      </c>
      <c r="Z144" s="3">
        <v>5.6259160500000002E-2</v>
      </c>
      <c r="AA144" s="3">
        <v>581.97770000000003</v>
      </c>
      <c r="AB144" s="3">
        <v>605.94860000000006</v>
      </c>
      <c r="AC144" s="3">
        <v>-1889.0812000000001</v>
      </c>
      <c r="AD144" s="3">
        <v>1267.8468</v>
      </c>
      <c r="AE144" s="4">
        <v>2.4502500000000002E-3</v>
      </c>
      <c r="AG144" s="1">
        <v>143</v>
      </c>
      <c r="AH144" s="3">
        <v>0.44664107600000003</v>
      </c>
      <c r="AI144" s="3">
        <v>0.40751468699999999</v>
      </c>
      <c r="AJ144" s="3">
        <v>530.04070000000002</v>
      </c>
      <c r="AK144" s="3">
        <v>554.09619999999995</v>
      </c>
      <c r="AL144" s="3">
        <v>-562.81179999999995</v>
      </c>
      <c r="AM144" s="3">
        <v>2011.6841999999999</v>
      </c>
      <c r="AN144" s="4">
        <v>0.20221120000000001</v>
      </c>
      <c r="AP144" s="1">
        <v>143</v>
      </c>
      <c r="AQ144" s="3">
        <v>0.1395602074</v>
      </c>
      <c r="AR144" s="3">
        <v>7.8721030100000006E-2</v>
      </c>
      <c r="AS144" s="3">
        <v>522.92020000000002</v>
      </c>
      <c r="AT144" s="3">
        <v>546.97569999999996</v>
      </c>
      <c r="AU144" s="3">
        <v>-251.92330000000001</v>
      </c>
      <c r="AV144" s="4">
        <v>1921.7449999999999</v>
      </c>
      <c r="AW144" s="4">
        <v>0.1193104</v>
      </c>
      <c r="AY144" s="1">
        <v>143</v>
      </c>
      <c r="AZ144" s="3">
        <v>0.20521074</v>
      </c>
      <c r="BA144" s="3">
        <v>0.14901352100000001</v>
      </c>
      <c r="BB144" s="3">
        <v>587.47400000000005</v>
      </c>
      <c r="BC144" s="3">
        <v>611.52949999999998</v>
      </c>
      <c r="BD144" s="3">
        <v>-120.53547</v>
      </c>
      <c r="BE144" s="3">
        <v>823.71055000000001</v>
      </c>
      <c r="BF144" s="4">
        <v>0.16197300000000001</v>
      </c>
      <c r="BH144" s="1">
        <v>143</v>
      </c>
      <c r="BI144" s="3">
        <v>0.124165992</v>
      </c>
      <c r="BJ144" s="3">
        <v>5.52801713E-2</v>
      </c>
      <c r="BK144" s="3">
        <v>563.09810000000004</v>
      </c>
      <c r="BL144" s="3">
        <v>586.27049999999997</v>
      </c>
      <c r="BM144" s="3">
        <v>-70.049130000000005</v>
      </c>
      <c r="BN144" s="4">
        <v>4.7732209999999997E-2</v>
      </c>
      <c r="BO144" s="4">
        <v>0.1086954</v>
      </c>
    </row>
    <row r="145" spans="11:67" ht="15.75" thickBot="1">
      <c r="K145" s="1">
        <v>144</v>
      </c>
      <c r="L145" s="3"/>
      <c r="M145" s="3"/>
      <c r="N145" s="3"/>
      <c r="O145" s="3"/>
      <c r="P145" s="3"/>
      <c r="Q145" s="3"/>
      <c r="R145" s="3"/>
      <c r="S145" s="3"/>
      <c r="T145" s="3" t="s">
        <v>5</v>
      </c>
      <c r="U145" s="3">
        <v>-3076.2049999999999</v>
      </c>
      <c r="V145" s="3">
        <v>915.37450000000001</v>
      </c>
      <c r="X145" s="1">
        <v>144</v>
      </c>
      <c r="Y145" s="3">
        <v>5.4776028999999997E-2</v>
      </c>
      <c r="Z145" s="3">
        <v>4.56873369E-2</v>
      </c>
      <c r="AA145" s="3">
        <v>577.45740000000001</v>
      </c>
      <c r="AB145" s="3">
        <v>585.44770000000005</v>
      </c>
      <c r="AC145" s="3">
        <v>-2142.5095999999999</v>
      </c>
      <c r="AD145" s="3">
        <v>1114.8404</v>
      </c>
      <c r="AE145" s="3" t="s">
        <v>12</v>
      </c>
      <c r="AG145" s="1">
        <v>144</v>
      </c>
      <c r="AH145" s="3">
        <v>0.28120344400000002</v>
      </c>
      <c r="AI145" s="3">
        <v>0.27435776200000001</v>
      </c>
      <c r="AJ145" s="3">
        <v>546.02890000000002</v>
      </c>
      <c r="AK145" s="3">
        <v>554.04740000000004</v>
      </c>
      <c r="AL145" s="3">
        <v>-499.08240000000001</v>
      </c>
      <c r="AM145" s="3">
        <v>1307.232</v>
      </c>
      <c r="AN145" s="3" t="s">
        <v>14</v>
      </c>
      <c r="AP145" s="1">
        <v>144</v>
      </c>
      <c r="AQ145" s="3">
        <v>2.6847812700000001E-2</v>
      </c>
      <c r="AR145" s="3">
        <v>1.75796966E-2</v>
      </c>
      <c r="AS145" s="3">
        <v>524.09159999999997</v>
      </c>
      <c r="AT145" s="3">
        <v>532.11009999999999</v>
      </c>
      <c r="AU145" s="3">
        <v>-257.07740000000001</v>
      </c>
      <c r="AV145" s="4">
        <v>1452.087</v>
      </c>
      <c r="AW145" s="3" t="s">
        <v>12</v>
      </c>
      <c r="AY145" s="1">
        <v>144</v>
      </c>
      <c r="AZ145" s="3">
        <v>0.17031262</v>
      </c>
      <c r="BA145" s="3">
        <v>0.162410832</v>
      </c>
      <c r="BB145" s="3">
        <v>580.072</v>
      </c>
      <c r="BC145" s="3">
        <v>588.09050000000002</v>
      </c>
      <c r="BD145" s="3">
        <v>-128.56339</v>
      </c>
      <c r="BE145" s="3">
        <v>670.52089000000001</v>
      </c>
      <c r="BF145" s="3" t="s">
        <v>12</v>
      </c>
      <c r="BH145" s="1">
        <v>144</v>
      </c>
      <c r="BI145" s="3">
        <v>4.3780498000000001E-2</v>
      </c>
      <c r="BJ145" s="3">
        <v>3.3715029100000002E-2</v>
      </c>
      <c r="BK145" s="3">
        <v>559.61580000000004</v>
      </c>
      <c r="BL145" s="3">
        <v>567.33989999999994</v>
      </c>
      <c r="BM145" s="3">
        <v>-48.972160000000002</v>
      </c>
      <c r="BN145" s="4">
        <v>32.191899999999997</v>
      </c>
      <c r="BO145" s="3" t="s">
        <v>12</v>
      </c>
    </row>
    <row r="146" spans="11:67" ht="24" thickBot="1">
      <c r="K146" s="1">
        <v>145</v>
      </c>
      <c r="L146" s="3"/>
      <c r="M146" s="3" t="s">
        <v>1</v>
      </c>
      <c r="N146" s="3" t="s">
        <v>2</v>
      </c>
      <c r="O146" s="3" t="s">
        <v>25</v>
      </c>
      <c r="P146" s="3"/>
      <c r="Q146" s="3" t="s">
        <v>27</v>
      </c>
      <c r="R146" s="3" t="s">
        <v>3</v>
      </c>
      <c r="S146" s="3" t="s">
        <v>4</v>
      </c>
      <c r="T146" s="3"/>
      <c r="U146" s="3" t="s">
        <v>21</v>
      </c>
      <c r="V146" s="3">
        <v>546364.29180000001</v>
      </c>
      <c r="X146" s="1">
        <v>145</v>
      </c>
      <c r="Y146" s="3">
        <v>0.8465443949</v>
      </c>
      <c r="Z146" s="3">
        <v>0.83558328029999995</v>
      </c>
      <c r="AA146" s="3">
        <v>396.7482</v>
      </c>
      <c r="AB146" s="3">
        <v>420.7192</v>
      </c>
      <c r="AC146" s="3">
        <v>-433.86520000000002</v>
      </c>
      <c r="AD146" s="3">
        <v>301.13299999999998</v>
      </c>
      <c r="AE146" s="4">
        <v>6.8396100000000001E-2</v>
      </c>
      <c r="AG146" s="1">
        <v>145</v>
      </c>
      <c r="AH146" s="3">
        <v>0.85173186400000001</v>
      </c>
      <c r="AI146" s="3">
        <v>0.841248259</v>
      </c>
      <c r="AJ146" s="3">
        <v>389.1234</v>
      </c>
      <c r="AK146" s="3">
        <v>413.17880000000002</v>
      </c>
      <c r="AL146" s="3" t="s">
        <v>21</v>
      </c>
      <c r="AM146" s="3">
        <v>2720178.9271</v>
      </c>
      <c r="AN146" s="4">
        <v>1.6472460000000001E-2</v>
      </c>
      <c r="AP146" s="1">
        <v>145</v>
      </c>
      <c r="AQ146" s="3">
        <v>0.81499075330000004</v>
      </c>
      <c r="AR146" s="3">
        <v>0.8019092914</v>
      </c>
      <c r="AS146" s="3">
        <v>358.4572</v>
      </c>
      <c r="AT146" s="3">
        <v>382.51260000000002</v>
      </c>
      <c r="AU146" s="3">
        <v>-386.50409999999999</v>
      </c>
      <c r="AV146" s="4">
        <v>3102.069</v>
      </c>
      <c r="AW146" s="4">
        <v>6.5514689999999999E-4</v>
      </c>
      <c r="AY146" s="1">
        <v>145</v>
      </c>
      <c r="AZ146" s="3">
        <v>0.90420953000000004</v>
      </c>
      <c r="BA146" s="3">
        <v>0.89743647000000004</v>
      </c>
      <c r="BB146" s="3">
        <v>361.07130000000001</v>
      </c>
      <c r="BC146" s="3">
        <v>385.12670000000003</v>
      </c>
      <c r="BD146" s="3">
        <v>-811.14342999999997</v>
      </c>
      <c r="BE146" s="3">
        <v>7757.1625899999999</v>
      </c>
      <c r="BF146" s="4">
        <v>1.11776E-3</v>
      </c>
      <c r="BH146" s="1">
        <v>145</v>
      </c>
      <c r="BI146" s="3">
        <v>0.90876864700000004</v>
      </c>
      <c r="BJ146" s="3">
        <v>0.90159314729999995</v>
      </c>
      <c r="BK146" s="3">
        <v>343.70569999999998</v>
      </c>
      <c r="BL146" s="3">
        <v>366.87810000000002</v>
      </c>
      <c r="BM146" s="3">
        <v>-153.8715</v>
      </c>
      <c r="BN146" s="4">
        <v>482.16750000000002</v>
      </c>
      <c r="BO146" s="4">
        <v>6.8227479999999993E-2</v>
      </c>
    </row>
    <row r="147" spans="11:67" ht="24" thickBot="1">
      <c r="K147" s="1">
        <v>146</v>
      </c>
      <c r="L147" s="3" t="s">
        <v>0</v>
      </c>
      <c r="M147" s="3"/>
      <c r="N147" s="3" t="s">
        <v>2</v>
      </c>
      <c r="O147" s="3" t="s">
        <v>25</v>
      </c>
      <c r="P147" s="3"/>
      <c r="Q147" s="3" t="s">
        <v>27</v>
      </c>
      <c r="R147" s="3" t="s">
        <v>3</v>
      </c>
      <c r="S147" s="3" t="s">
        <v>4</v>
      </c>
      <c r="T147" s="3"/>
      <c r="U147" s="3" t="s">
        <v>21</v>
      </c>
      <c r="V147" s="3">
        <v>760689.54299999995</v>
      </c>
      <c r="X147" s="1">
        <v>146</v>
      </c>
      <c r="Y147" s="3">
        <v>0.89800493560000005</v>
      </c>
      <c r="Z147" s="3">
        <v>0.88606934299999995</v>
      </c>
      <c r="AA147" s="3">
        <v>361.4486</v>
      </c>
      <c r="AB147" s="3">
        <v>396.07330000000002</v>
      </c>
      <c r="AC147" s="3">
        <v>-573.36149999999998</v>
      </c>
      <c r="AD147" s="3">
        <v>465.03570000000002</v>
      </c>
      <c r="AE147" s="4">
        <v>2.346082E-2</v>
      </c>
      <c r="AG147" s="1">
        <v>146</v>
      </c>
      <c r="AH147" s="3">
        <v>0.90017130300000003</v>
      </c>
      <c r="AI147" s="3">
        <v>0.888612191</v>
      </c>
      <c r="AJ147" s="3">
        <v>354.7978</v>
      </c>
      <c r="AK147" s="3">
        <v>389.54450000000003</v>
      </c>
      <c r="AL147" s="3" t="s">
        <v>21</v>
      </c>
      <c r="AM147" s="3">
        <v>3783488.6776999999</v>
      </c>
      <c r="AN147" s="4">
        <v>3.4487959999999998E-2</v>
      </c>
      <c r="AP147" s="1">
        <v>146</v>
      </c>
      <c r="AQ147" s="3">
        <v>0.87209812090000005</v>
      </c>
      <c r="AR147" s="3">
        <v>0.85728842959999996</v>
      </c>
      <c r="AS147" s="3">
        <v>326.95890000000003</v>
      </c>
      <c r="AT147" s="3">
        <v>361.70569999999998</v>
      </c>
      <c r="AU147" s="3">
        <v>-1068.1497999999999</v>
      </c>
      <c r="AV147" s="4">
        <v>12359.44</v>
      </c>
      <c r="AW147" s="4">
        <v>6.2732430000000006E-2</v>
      </c>
      <c r="AY147" s="1">
        <v>146</v>
      </c>
      <c r="AZ147" s="3">
        <v>0.93804964000000002</v>
      </c>
      <c r="BA147" s="3">
        <v>0.93087643499999995</v>
      </c>
      <c r="BB147" s="3">
        <v>322.4375</v>
      </c>
      <c r="BC147" s="3">
        <v>357.18430000000001</v>
      </c>
      <c r="BD147" s="3">
        <v>-538.82971999999995</v>
      </c>
      <c r="BE147" s="3">
        <v>6669.8485799999999</v>
      </c>
      <c r="BF147" s="4">
        <v>0.1033119</v>
      </c>
      <c r="BH147" s="1">
        <v>146</v>
      </c>
      <c r="BI147" s="3">
        <v>0.92192486100000004</v>
      </c>
      <c r="BJ147" s="3">
        <v>0.91182101979999997</v>
      </c>
      <c r="BK147" s="3">
        <v>336.60019999999997</v>
      </c>
      <c r="BL147" s="3">
        <v>370.07139999999998</v>
      </c>
      <c r="BM147" s="3">
        <v>-135.01283000000001</v>
      </c>
      <c r="BN147" s="4">
        <v>464.71620000000001</v>
      </c>
      <c r="BO147" s="4">
        <v>0.24303240000000001</v>
      </c>
    </row>
    <row r="148" spans="11:67" ht="24" thickBot="1">
      <c r="K148" s="1">
        <v>147</v>
      </c>
      <c r="L148" s="3"/>
      <c r="M148" s="3"/>
      <c r="N148" s="3" t="s">
        <v>2</v>
      </c>
      <c r="O148" s="3" t="s">
        <v>25</v>
      </c>
      <c r="P148" s="3"/>
      <c r="Q148" s="3" t="s">
        <v>27</v>
      </c>
      <c r="R148" s="3" t="s">
        <v>3</v>
      </c>
      <c r="S148" s="3" t="s">
        <v>4</v>
      </c>
      <c r="T148" s="3"/>
      <c r="U148" s="3" t="s">
        <v>21</v>
      </c>
      <c r="V148" s="3">
        <v>448421.12479999999</v>
      </c>
      <c r="X148" s="1">
        <v>147</v>
      </c>
      <c r="Y148" s="3">
        <v>0.84239245200000001</v>
      </c>
      <c r="Z148" s="3">
        <v>0.83451207459999999</v>
      </c>
      <c r="AA148" s="3">
        <v>395.57810000000001</v>
      </c>
      <c r="AB148" s="3">
        <v>414.22219999999999</v>
      </c>
      <c r="AC148" s="3">
        <v>-518.73810000000003</v>
      </c>
      <c r="AD148" s="3">
        <v>323.928</v>
      </c>
      <c r="AE148" s="4">
        <v>0.2832943</v>
      </c>
      <c r="AG148" s="1">
        <v>147</v>
      </c>
      <c r="AH148" s="3">
        <v>0.84856267100000005</v>
      </c>
      <c r="AI148" s="3">
        <v>0.84106577400000004</v>
      </c>
      <c r="AJ148" s="3">
        <v>387.38639999999998</v>
      </c>
      <c r="AK148" s="3">
        <v>406.09620000000001</v>
      </c>
      <c r="AL148" s="3" t="s">
        <v>21</v>
      </c>
      <c r="AM148" s="3">
        <v>2225713.1061999998</v>
      </c>
      <c r="AN148" s="4">
        <v>3.4068599999999997E-2</v>
      </c>
      <c r="AP148" s="1">
        <v>147</v>
      </c>
      <c r="AQ148" s="3">
        <v>0.80734338829999996</v>
      </c>
      <c r="AR148" s="3">
        <v>0.79780593229999996</v>
      </c>
      <c r="AS148" s="3">
        <v>358.791</v>
      </c>
      <c r="AT148" s="3">
        <v>377.50080000000003</v>
      </c>
      <c r="AU148" s="3">
        <v>-906.77149999999995</v>
      </c>
      <c r="AV148" s="4">
        <v>6955.7790000000005</v>
      </c>
      <c r="AW148" s="4">
        <v>1.3576929999999999E-2</v>
      </c>
      <c r="AY148" s="1">
        <v>147</v>
      </c>
      <c r="AZ148" s="3">
        <v>0.90236002999999998</v>
      </c>
      <c r="BA148" s="3">
        <v>0.89752636799999996</v>
      </c>
      <c r="BB148" s="3">
        <v>359.11750000000001</v>
      </c>
      <c r="BC148" s="3">
        <v>377.82729999999998</v>
      </c>
      <c r="BD148" s="3">
        <v>-999.32263999999998</v>
      </c>
      <c r="BE148" s="3">
        <v>8572.5946800000002</v>
      </c>
      <c r="BF148" s="4">
        <v>9.2578350000000004E-2</v>
      </c>
      <c r="BH148" s="1">
        <v>147</v>
      </c>
      <c r="BI148" s="3">
        <v>0.90038223500000003</v>
      </c>
      <c r="BJ148" s="3">
        <v>0.89490873169999996</v>
      </c>
      <c r="BK148" s="3">
        <v>348.23599999999999</v>
      </c>
      <c r="BL148" s="3">
        <v>366.25900000000001</v>
      </c>
      <c r="BM148" s="3">
        <v>-174.72721999999999</v>
      </c>
      <c r="BN148" s="4">
        <v>540.21569999999997</v>
      </c>
      <c r="BO148" s="4">
        <v>1.1166219999999999E-2</v>
      </c>
    </row>
    <row r="149" spans="11:67" ht="24" thickBot="1">
      <c r="K149" s="1">
        <v>148</v>
      </c>
      <c r="L149" s="3"/>
      <c r="M149" s="3" t="s">
        <v>1</v>
      </c>
      <c r="N149" s="3"/>
      <c r="O149" s="3" t="s">
        <v>25</v>
      </c>
      <c r="P149" s="3"/>
      <c r="Q149" s="3" t="s">
        <v>27</v>
      </c>
      <c r="R149" s="3" t="s">
        <v>3</v>
      </c>
      <c r="S149" s="3" t="s">
        <v>4</v>
      </c>
      <c r="T149" s="3"/>
      <c r="U149" s="3" t="s">
        <v>21</v>
      </c>
      <c r="V149" s="3">
        <v>52898.294500000004</v>
      </c>
      <c r="X149" s="1">
        <v>148</v>
      </c>
      <c r="Y149" s="3">
        <v>0.84549211530000001</v>
      </c>
      <c r="Z149" s="3">
        <v>0.83612800109999996</v>
      </c>
      <c r="AA149" s="3">
        <v>395.4726</v>
      </c>
      <c r="AB149" s="3">
        <v>416.7801</v>
      </c>
      <c r="AC149" s="3">
        <v>-608.01369999999997</v>
      </c>
      <c r="AD149" s="3">
        <v>401.2276</v>
      </c>
      <c r="AE149" s="4">
        <v>1.327223E-3</v>
      </c>
      <c r="AG149" s="1">
        <v>148</v>
      </c>
      <c r="AH149" s="3">
        <v>0.79221520599999995</v>
      </c>
      <c r="AI149" s="3">
        <v>0.77974811899999996</v>
      </c>
      <c r="AJ149" s="3">
        <v>423.23379999999997</v>
      </c>
      <c r="AK149" s="3">
        <v>444.6164</v>
      </c>
      <c r="AL149" s="3" t="s">
        <v>21</v>
      </c>
      <c r="AM149" s="3">
        <v>229034.9087</v>
      </c>
      <c r="AN149" s="4">
        <v>0.19630729999999999</v>
      </c>
      <c r="AP149" s="1">
        <v>148</v>
      </c>
      <c r="AQ149" s="3">
        <v>0.79054416130000005</v>
      </c>
      <c r="AR149" s="3">
        <v>0.77797681100000005</v>
      </c>
      <c r="AS149" s="3">
        <v>369.73660000000001</v>
      </c>
      <c r="AT149" s="3">
        <v>391.11919999999998</v>
      </c>
      <c r="AU149" s="3">
        <v>-3413.7244999999998</v>
      </c>
      <c r="AV149" s="4">
        <v>28613.93</v>
      </c>
      <c r="AW149" s="4">
        <v>1.2494639999999999E-4</v>
      </c>
      <c r="AY149" s="1">
        <v>148</v>
      </c>
      <c r="AZ149" s="3">
        <v>0.90397780000000005</v>
      </c>
      <c r="BA149" s="3">
        <v>0.89821646499999996</v>
      </c>
      <c r="BB149" s="3">
        <v>359.32979999999998</v>
      </c>
      <c r="BC149" s="3">
        <v>380.7124</v>
      </c>
      <c r="BD149" s="3">
        <v>-676.68935999999997</v>
      </c>
      <c r="BE149" s="3">
        <v>6032.3230199999998</v>
      </c>
      <c r="BF149" s="4">
        <v>4.1628079999999996E-3</v>
      </c>
      <c r="BH149" s="1">
        <v>148</v>
      </c>
      <c r="BI149" s="3">
        <v>0.90862690300000004</v>
      </c>
      <c r="BJ149" s="3">
        <v>0.90253536290000003</v>
      </c>
      <c r="BK149" s="3">
        <v>341.85629999999998</v>
      </c>
      <c r="BL149" s="3">
        <v>362.45389999999998</v>
      </c>
      <c r="BM149" s="3">
        <v>-140.59502000000001</v>
      </c>
      <c r="BN149" s="4">
        <v>409.07929999999999</v>
      </c>
      <c r="BO149" s="4">
        <v>5.9800329999999999E-2</v>
      </c>
    </row>
    <row r="150" spans="11:67" ht="24" thickBot="1">
      <c r="K150" s="1">
        <v>149</v>
      </c>
      <c r="L150" s="3" t="s">
        <v>0</v>
      </c>
      <c r="M150" s="3"/>
      <c r="N150" s="3"/>
      <c r="O150" s="3" t="s">
        <v>25</v>
      </c>
      <c r="P150" s="3"/>
      <c r="Q150" s="3" t="s">
        <v>27</v>
      </c>
      <c r="R150" s="3" t="s">
        <v>3</v>
      </c>
      <c r="S150" s="3" t="s">
        <v>4</v>
      </c>
      <c r="T150" s="3"/>
      <c r="U150" s="3" t="s">
        <v>21</v>
      </c>
      <c r="V150" s="3">
        <v>68127.297399999996</v>
      </c>
      <c r="X150" s="1">
        <v>149</v>
      </c>
      <c r="Y150" s="3">
        <v>0.89785814600000002</v>
      </c>
      <c r="Z150" s="3">
        <v>0.88710637179999996</v>
      </c>
      <c r="AA150" s="3">
        <v>359.60109999999997</v>
      </c>
      <c r="AB150" s="3">
        <v>391.56229999999999</v>
      </c>
      <c r="AC150" s="3">
        <v>-644.97170000000006</v>
      </c>
      <c r="AD150" s="3">
        <v>491.45409999999998</v>
      </c>
      <c r="AE150" s="4">
        <v>2.8697319999999998E-2</v>
      </c>
      <c r="AG150" s="1">
        <v>149</v>
      </c>
      <c r="AH150" s="3">
        <v>0.84017134100000002</v>
      </c>
      <c r="AI150" s="3">
        <v>0.82352252299999995</v>
      </c>
      <c r="AJ150" s="3">
        <v>403.15690000000001</v>
      </c>
      <c r="AK150" s="3">
        <v>435.23090000000002</v>
      </c>
      <c r="AL150" s="3" t="s">
        <v>21</v>
      </c>
      <c r="AM150" s="3">
        <v>293087.1324</v>
      </c>
      <c r="AN150" s="4">
        <v>0.29890359999999999</v>
      </c>
      <c r="AP150" s="1">
        <v>149</v>
      </c>
      <c r="AQ150" s="3">
        <v>0.86201874759999997</v>
      </c>
      <c r="AR150" s="3">
        <v>0.84764570049999999</v>
      </c>
      <c r="AS150" s="3">
        <v>333.07530000000003</v>
      </c>
      <c r="AT150" s="3">
        <v>365.14929999999998</v>
      </c>
      <c r="AU150" s="3">
        <v>-3545.3078</v>
      </c>
      <c r="AV150" s="4">
        <v>38844.199999999997</v>
      </c>
      <c r="AW150" s="4">
        <v>5.7613579999999998E-2</v>
      </c>
      <c r="AY150" s="1">
        <v>149</v>
      </c>
      <c r="AZ150" s="3">
        <v>0.93779721999999999</v>
      </c>
      <c r="BA150" s="3">
        <v>0.93131776799999999</v>
      </c>
      <c r="BB150" s="3">
        <v>320.87259999999998</v>
      </c>
      <c r="BC150" s="3">
        <v>352.94650000000001</v>
      </c>
      <c r="BD150" s="3">
        <v>-668.49552000000006</v>
      </c>
      <c r="BE150" s="3">
        <v>7759.8876799999998</v>
      </c>
      <c r="BF150" s="4">
        <v>0.1098547</v>
      </c>
      <c r="BH150" s="1">
        <v>149</v>
      </c>
      <c r="BI150" s="3">
        <v>0.92192180000000001</v>
      </c>
      <c r="BJ150" s="3">
        <v>0.91284293949999995</v>
      </c>
      <c r="BK150" s="3">
        <v>334.60399999999998</v>
      </c>
      <c r="BL150" s="3">
        <v>365.50049999999999</v>
      </c>
      <c r="BM150" s="3">
        <v>-136.87138999999999</v>
      </c>
      <c r="BN150" s="4">
        <v>453.8168</v>
      </c>
      <c r="BO150" s="4">
        <v>0.24126330000000001</v>
      </c>
    </row>
    <row r="151" spans="11:67" ht="24" thickBot="1">
      <c r="K151" s="1">
        <v>150</v>
      </c>
      <c r="L151" s="3"/>
      <c r="M151" s="3"/>
      <c r="N151" s="3"/>
      <c r="O151" s="3" t="s">
        <v>25</v>
      </c>
      <c r="P151" s="3"/>
      <c r="Q151" s="3" t="s">
        <v>27</v>
      </c>
      <c r="R151" s="3" t="s">
        <v>3</v>
      </c>
      <c r="S151" s="3" t="s">
        <v>4</v>
      </c>
      <c r="T151" s="3"/>
      <c r="U151" s="3" t="s">
        <v>21</v>
      </c>
      <c r="V151" s="3">
        <v>42494.144500000002</v>
      </c>
      <c r="X151" s="1">
        <v>150</v>
      </c>
      <c r="Y151" s="3">
        <v>0.84219591770000002</v>
      </c>
      <c r="Z151" s="3">
        <v>0.83594625109999998</v>
      </c>
      <c r="AA151" s="3">
        <v>393.71019999999999</v>
      </c>
      <c r="AB151" s="3">
        <v>409.69080000000002</v>
      </c>
      <c r="AC151" s="3">
        <v>-593.11320000000001</v>
      </c>
      <c r="AD151" s="3">
        <v>352.5514</v>
      </c>
      <c r="AE151" s="4">
        <v>0.26002550000000002</v>
      </c>
      <c r="AG151" s="1">
        <v>150</v>
      </c>
      <c r="AH151" s="3">
        <v>0.78447964999999997</v>
      </c>
      <c r="AI151" s="3">
        <v>0.77602787200000001</v>
      </c>
      <c r="AJ151" s="3">
        <v>423.14490000000001</v>
      </c>
      <c r="AK151" s="3">
        <v>439.18189999999998</v>
      </c>
      <c r="AL151" s="3" t="s">
        <v>21</v>
      </c>
      <c r="AM151" s="3">
        <v>179741.66940000001</v>
      </c>
      <c r="AN151" s="4">
        <v>1.6450960000000001E-2</v>
      </c>
      <c r="AP151" s="1">
        <v>150</v>
      </c>
      <c r="AQ151" s="3">
        <v>0.78972492579999998</v>
      </c>
      <c r="AR151" s="3">
        <v>0.78147884450000005</v>
      </c>
      <c r="AS151" s="3">
        <v>366.15429999999998</v>
      </c>
      <c r="AT151" s="3">
        <v>382.19130000000001</v>
      </c>
      <c r="AU151" s="3">
        <v>-3519.9884999999999</v>
      </c>
      <c r="AV151" s="4">
        <v>26408.59</v>
      </c>
      <c r="AW151" s="4">
        <v>2.0159539999999999E-3</v>
      </c>
      <c r="AY151" s="1">
        <v>150</v>
      </c>
      <c r="AZ151" s="3">
        <v>0.90110955999999998</v>
      </c>
      <c r="BA151" s="3">
        <v>0.89723150500000004</v>
      </c>
      <c r="BB151" s="3">
        <v>358.47910000000002</v>
      </c>
      <c r="BC151" s="3">
        <v>374.51609999999999</v>
      </c>
      <c r="BD151" s="3">
        <v>-699.04551000000004</v>
      </c>
      <c r="BE151" s="3">
        <v>5588.1686799999998</v>
      </c>
      <c r="BF151" s="4">
        <v>8.6650889999999998E-7</v>
      </c>
      <c r="BH151" s="1">
        <v>150</v>
      </c>
      <c r="BI151" s="3">
        <v>0.89930287600000003</v>
      </c>
      <c r="BJ151" s="3">
        <v>0.89492473969999997</v>
      </c>
      <c r="BK151" s="3">
        <v>347.28140000000002</v>
      </c>
      <c r="BL151" s="3">
        <v>362.7296</v>
      </c>
      <c r="BM151" s="3">
        <v>-138.27735999999999</v>
      </c>
      <c r="BN151" s="4">
        <v>379.7405</v>
      </c>
      <c r="BO151" s="4">
        <v>1.7239250000000001E-3</v>
      </c>
    </row>
    <row r="152" spans="11:67" ht="15.75" thickBot="1">
      <c r="K152" s="1">
        <v>151</v>
      </c>
      <c r="L152" s="3"/>
      <c r="M152" s="3" t="s">
        <v>1</v>
      </c>
      <c r="N152" s="3" t="s">
        <v>2</v>
      </c>
      <c r="O152" s="3"/>
      <c r="P152" s="3"/>
      <c r="Q152" s="3" t="s">
        <v>27</v>
      </c>
      <c r="R152" s="3" t="s">
        <v>3</v>
      </c>
      <c r="S152" s="3" t="s">
        <v>4</v>
      </c>
      <c r="T152" s="3"/>
      <c r="U152" s="3" t="s">
        <v>21</v>
      </c>
      <c r="V152" s="3">
        <v>634499.86309999996</v>
      </c>
      <c r="X152" s="1">
        <v>151</v>
      </c>
      <c r="Y152" s="3">
        <v>0.84317090939999995</v>
      </c>
      <c r="Z152" s="3">
        <v>0.83366611599999996</v>
      </c>
      <c r="AA152" s="3">
        <v>397.0532</v>
      </c>
      <c r="AB152" s="3">
        <v>418.36079999999998</v>
      </c>
      <c r="AC152" s="3">
        <v>-770.25350000000003</v>
      </c>
      <c r="AD152" s="3">
        <v>509.5385</v>
      </c>
      <c r="AE152" s="4">
        <v>8.7826340000000003E-2</v>
      </c>
      <c r="AG152" s="1">
        <v>151</v>
      </c>
      <c r="AH152" s="3">
        <v>0.85118876799999998</v>
      </c>
      <c r="AI152" s="3">
        <v>0.84226009400000001</v>
      </c>
      <c r="AJ152" s="3">
        <v>387.51459999999997</v>
      </c>
      <c r="AK152" s="3">
        <v>408.8972</v>
      </c>
      <c r="AL152" s="3" t="s">
        <v>21</v>
      </c>
      <c r="AM152" s="3">
        <v>3139021.2006000001</v>
      </c>
      <c r="AN152" s="4">
        <v>4.775911E-2</v>
      </c>
      <c r="AP152" s="1">
        <v>151</v>
      </c>
      <c r="AQ152" s="3">
        <v>0.80036157929999996</v>
      </c>
      <c r="AR152" s="3">
        <v>0.78838327409999998</v>
      </c>
      <c r="AS152" s="3">
        <v>364.6001</v>
      </c>
      <c r="AT152" s="3">
        <v>385.98270000000002</v>
      </c>
      <c r="AU152" s="3">
        <v>-2683.4373000000001</v>
      </c>
      <c r="AV152" s="4">
        <v>22431.81</v>
      </c>
      <c r="AW152" s="4">
        <v>4.8789259999999996E-3</v>
      </c>
      <c r="AY152" s="1">
        <v>151</v>
      </c>
      <c r="AZ152" s="3">
        <v>0.90333987000000004</v>
      </c>
      <c r="BA152" s="3">
        <v>0.89754026200000003</v>
      </c>
      <c r="BB152" s="3">
        <v>360.03829999999999</v>
      </c>
      <c r="BC152" s="3">
        <v>381.42090000000002</v>
      </c>
      <c r="BD152" s="3">
        <v>-1095.2111</v>
      </c>
      <c r="BE152" s="3">
        <v>9980.1635600000009</v>
      </c>
      <c r="BF152" s="4">
        <v>8.4084910000000006E-3</v>
      </c>
      <c r="BH152" s="1">
        <v>151</v>
      </c>
      <c r="BI152" s="3">
        <v>0.90842301800000003</v>
      </c>
      <c r="BJ152" s="3">
        <v>0.90231788619999997</v>
      </c>
      <c r="BK152" s="3">
        <v>342.07249999999999</v>
      </c>
      <c r="BL152" s="3">
        <v>362.67009999999999</v>
      </c>
      <c r="BM152" s="3">
        <v>-176.07151999999999</v>
      </c>
      <c r="BN152" s="4">
        <v>556.60559999999998</v>
      </c>
      <c r="BO152" s="4">
        <v>8.1647410000000004E-2</v>
      </c>
    </row>
    <row r="153" spans="11:67" ht="15.75" thickBot="1">
      <c r="K153" s="1">
        <v>152</v>
      </c>
      <c r="L153" s="3" t="s">
        <v>0</v>
      </c>
      <c r="M153" s="3"/>
      <c r="N153" s="3" t="s">
        <v>2</v>
      </c>
      <c r="O153" s="3"/>
      <c r="P153" s="3"/>
      <c r="Q153" s="3" t="s">
        <v>27</v>
      </c>
      <c r="R153" s="3" t="s">
        <v>3</v>
      </c>
      <c r="S153" s="3" t="s">
        <v>4</v>
      </c>
      <c r="T153" s="3"/>
      <c r="U153" s="3" t="s">
        <v>21</v>
      </c>
      <c r="V153" s="3">
        <v>781919.53689999995</v>
      </c>
      <c r="X153" s="1">
        <v>152</v>
      </c>
      <c r="Y153" s="3">
        <v>0.89665655489999996</v>
      </c>
      <c r="Z153" s="3">
        <v>0.88577829750000003</v>
      </c>
      <c r="AA153" s="3">
        <v>360.8408</v>
      </c>
      <c r="AB153" s="3">
        <v>392.80200000000002</v>
      </c>
      <c r="AC153" s="3">
        <v>-806.51400000000001</v>
      </c>
      <c r="AD153" s="3">
        <v>625.70330000000001</v>
      </c>
      <c r="AE153" s="4">
        <v>3.9564019999999998E-2</v>
      </c>
      <c r="AG153" s="1">
        <v>152</v>
      </c>
      <c r="AH153" s="3">
        <v>0.90004378399999996</v>
      </c>
      <c r="AI153" s="3">
        <v>0.88963167799999998</v>
      </c>
      <c r="AJ153" s="3">
        <v>352.93430000000001</v>
      </c>
      <c r="AK153" s="3">
        <v>385.00830000000002</v>
      </c>
      <c r="AL153" s="3" t="s">
        <v>21</v>
      </c>
      <c r="AM153" s="3">
        <v>3867150.1057000002</v>
      </c>
      <c r="AN153" s="4">
        <v>2.682126E-2</v>
      </c>
      <c r="AP153" s="1">
        <v>152</v>
      </c>
      <c r="AQ153" s="3">
        <v>0.86796468250000003</v>
      </c>
      <c r="AR153" s="3">
        <v>0.85421100360000002</v>
      </c>
      <c r="AS153" s="3">
        <v>328.36219999999997</v>
      </c>
      <c r="AT153" s="3">
        <v>360.43610000000001</v>
      </c>
      <c r="AU153" s="3">
        <v>-2600.6106</v>
      </c>
      <c r="AV153" s="4">
        <v>28392.49</v>
      </c>
      <c r="AW153" s="4">
        <v>8.5270780000000004E-2</v>
      </c>
      <c r="AY153" s="1">
        <v>152</v>
      </c>
      <c r="AZ153" s="3">
        <v>0.93452230000000003</v>
      </c>
      <c r="BA153" s="3">
        <v>0.92770170299999999</v>
      </c>
      <c r="BB153" s="3">
        <v>326.36270000000002</v>
      </c>
      <c r="BC153" s="3">
        <v>358.43669999999997</v>
      </c>
      <c r="BD153" s="3">
        <v>-1077.1249800000001</v>
      </c>
      <c r="BE153" s="3">
        <v>12807.908729999999</v>
      </c>
      <c r="BF153" s="4">
        <v>0.13018560000000001</v>
      </c>
      <c r="BH153" s="1">
        <v>152</v>
      </c>
      <c r="BI153" s="3">
        <v>0.92096837300000001</v>
      </c>
      <c r="BJ153" s="3">
        <v>0.91177864900000005</v>
      </c>
      <c r="BK153" s="3">
        <v>335.78129999999999</v>
      </c>
      <c r="BL153" s="3">
        <v>366.67779999999999</v>
      </c>
      <c r="BM153" s="3">
        <v>-170.50358</v>
      </c>
      <c r="BN153" s="4">
        <v>621.47950000000003</v>
      </c>
      <c r="BO153" s="4">
        <v>0.20764769999999999</v>
      </c>
    </row>
    <row r="154" spans="11:67" ht="15.75" thickBot="1">
      <c r="K154" s="1">
        <v>153</v>
      </c>
      <c r="L154" s="3"/>
      <c r="M154" s="3"/>
      <c r="N154" s="3" t="s">
        <v>2</v>
      </c>
      <c r="O154" s="3"/>
      <c r="P154" s="3"/>
      <c r="Q154" s="3" t="s">
        <v>27</v>
      </c>
      <c r="R154" s="3" t="s">
        <v>3</v>
      </c>
      <c r="S154" s="3" t="s">
        <v>4</v>
      </c>
      <c r="T154" s="3"/>
      <c r="U154" s="3" t="s">
        <v>21</v>
      </c>
      <c r="V154" s="3">
        <v>517944.31660000002</v>
      </c>
      <c r="X154" s="1">
        <v>153</v>
      </c>
      <c r="Y154" s="3">
        <v>0.84071505580000006</v>
      </c>
      <c r="Z154" s="3">
        <v>0.83440674110000002</v>
      </c>
      <c r="AA154" s="3">
        <v>394.70030000000003</v>
      </c>
      <c r="AB154" s="3">
        <v>410.68090000000001</v>
      </c>
      <c r="AC154" s="3">
        <v>-752.5086</v>
      </c>
      <c r="AD154" s="3">
        <v>448.29</v>
      </c>
      <c r="AE154" s="4">
        <v>0.19934840000000001</v>
      </c>
      <c r="AG154" s="1">
        <v>153</v>
      </c>
      <c r="AH154" s="3">
        <v>0.84802306400000005</v>
      </c>
      <c r="AI154" s="3">
        <v>0.84206318400000002</v>
      </c>
      <c r="AJ154" s="3">
        <v>385.767</v>
      </c>
      <c r="AK154" s="3">
        <v>401.8039</v>
      </c>
      <c r="AL154" s="3" t="s">
        <v>21</v>
      </c>
      <c r="AM154" s="3">
        <v>2559685.0830000001</v>
      </c>
      <c r="AN154" s="4">
        <v>1.537321E-2</v>
      </c>
      <c r="AP154" s="1">
        <v>153</v>
      </c>
      <c r="AQ154" s="3">
        <v>0.79938993459999996</v>
      </c>
      <c r="AR154" s="3">
        <v>0.79152287320000003</v>
      </c>
      <c r="AS154" s="3">
        <v>361.11959999999999</v>
      </c>
      <c r="AT154" s="3">
        <v>377.15660000000003</v>
      </c>
      <c r="AU154" s="3">
        <v>-2660.0401999999999</v>
      </c>
      <c r="AV154" s="4">
        <v>19893.52</v>
      </c>
      <c r="AW154" s="4">
        <v>0.1111195</v>
      </c>
      <c r="AY154" s="1">
        <v>153</v>
      </c>
      <c r="AZ154" s="3">
        <v>0.90217225999999995</v>
      </c>
      <c r="BA154" s="3">
        <v>0.89833587800000003</v>
      </c>
      <c r="BB154" s="3">
        <v>357.32310000000001</v>
      </c>
      <c r="BC154" s="3">
        <v>373.36</v>
      </c>
      <c r="BD154" s="3">
        <v>-1124.7817399999999</v>
      </c>
      <c r="BE154" s="3">
        <v>9179.7016000000003</v>
      </c>
      <c r="BF154" s="4">
        <v>0.20418159999999999</v>
      </c>
      <c r="BH154" s="1">
        <v>153</v>
      </c>
      <c r="BI154" s="3">
        <v>0.90038017699999995</v>
      </c>
      <c r="BJ154" s="3">
        <v>0.8960488808</v>
      </c>
      <c r="BK154" s="3">
        <v>346.238</v>
      </c>
      <c r="BL154" s="3">
        <v>361.68630000000002</v>
      </c>
      <c r="BM154" s="3">
        <v>-173.02941000000001</v>
      </c>
      <c r="BN154" s="4">
        <v>514.98850000000004</v>
      </c>
      <c r="BO154" s="4">
        <v>9.8330640000000007E-3</v>
      </c>
    </row>
    <row r="155" spans="11:67" ht="15.75" thickBot="1">
      <c r="K155" s="1">
        <v>154</v>
      </c>
      <c r="L155" s="3"/>
      <c r="M155" s="3" t="s">
        <v>1</v>
      </c>
      <c r="N155" s="3"/>
      <c r="O155" s="3"/>
      <c r="P155" s="3"/>
      <c r="Q155" s="3" t="s">
        <v>27</v>
      </c>
      <c r="R155" s="3" t="s">
        <v>3</v>
      </c>
      <c r="S155" s="3" t="s">
        <v>4</v>
      </c>
      <c r="T155" s="3"/>
      <c r="U155" s="3">
        <v>-6155.4970000000003</v>
      </c>
      <c r="V155" s="3">
        <v>4132.8851999999997</v>
      </c>
      <c r="X155" s="1">
        <v>154</v>
      </c>
      <c r="Y155" s="3">
        <v>0.17010273980000001</v>
      </c>
      <c r="Z155" s="3">
        <v>0.12860787679999999</v>
      </c>
      <c r="AA155" s="3">
        <v>571.66459999999995</v>
      </c>
      <c r="AB155" s="3">
        <v>590.30870000000004</v>
      </c>
      <c r="AC155" s="3">
        <v>-2301.8031000000001</v>
      </c>
      <c r="AD155" s="3">
        <v>1446.4483</v>
      </c>
      <c r="AE155" s="4">
        <v>0.20277419999999999</v>
      </c>
      <c r="AG155" s="1">
        <v>154</v>
      </c>
      <c r="AH155" s="3">
        <v>0.73253581300000004</v>
      </c>
      <c r="AI155" s="3">
        <v>0.71929501200000001</v>
      </c>
      <c r="AJ155" s="3">
        <v>448.24950000000001</v>
      </c>
      <c r="AK155" s="3">
        <v>466.95929999999998</v>
      </c>
      <c r="AL155" s="3">
        <v>-2393.3530999999998</v>
      </c>
      <c r="AM155" s="3">
        <v>7976.8657999999996</v>
      </c>
      <c r="AN155" s="4">
        <v>0.20612910000000001</v>
      </c>
      <c r="AP155" s="1">
        <v>154</v>
      </c>
      <c r="AQ155" s="3">
        <v>0.73589857960000005</v>
      </c>
      <c r="AR155" s="3">
        <v>0.72282425189999999</v>
      </c>
      <c r="AS155" s="3">
        <v>392.54140000000001</v>
      </c>
      <c r="AT155" s="3">
        <v>411.25119999999998</v>
      </c>
      <c r="AU155" s="3">
        <v>-569.07659999999998</v>
      </c>
      <c r="AV155" s="4">
        <v>4269.0659999999998</v>
      </c>
      <c r="AW155" s="4">
        <v>2.0398859999999999E-3</v>
      </c>
      <c r="AY155" s="1">
        <v>154</v>
      </c>
      <c r="AZ155" s="3">
        <v>0.52680439000000001</v>
      </c>
      <c r="BA155" s="3">
        <v>0.50337886700000001</v>
      </c>
      <c r="BB155" s="3">
        <v>527.98720000000003</v>
      </c>
      <c r="BC155" s="3">
        <v>546.697</v>
      </c>
      <c r="BD155" s="3">
        <v>-817.41214000000002</v>
      </c>
      <c r="BE155" s="3">
        <v>6917.6292400000002</v>
      </c>
      <c r="BF155" s="4">
        <v>0.12062059999999999</v>
      </c>
      <c r="BH155" s="1">
        <v>154</v>
      </c>
      <c r="BI155" s="3">
        <v>7.0515285999999996E-2</v>
      </c>
      <c r="BJ155" s="3">
        <v>1.9444697800000001E-2</v>
      </c>
      <c r="BK155" s="3">
        <v>564.86509999999998</v>
      </c>
      <c r="BL155" s="3">
        <v>582.88810000000001</v>
      </c>
      <c r="BM155" s="3">
        <v>-73.851699999999994</v>
      </c>
      <c r="BN155" s="4">
        <v>54.417009999999998</v>
      </c>
      <c r="BO155" s="4">
        <v>1.7371979999999999E-3</v>
      </c>
    </row>
    <row r="156" spans="11:67" ht="15.75" thickBot="1">
      <c r="K156" s="1">
        <v>155</v>
      </c>
      <c r="L156" s="3" t="s">
        <v>0</v>
      </c>
      <c r="M156" s="3"/>
      <c r="N156" s="3"/>
      <c r="O156" s="3"/>
      <c r="P156" s="3"/>
      <c r="Q156" s="3" t="s">
        <v>27</v>
      </c>
      <c r="R156" s="3" t="s">
        <v>3</v>
      </c>
      <c r="S156" s="3" t="s">
        <v>4</v>
      </c>
      <c r="T156" s="3"/>
      <c r="U156" s="3">
        <v>-5986.8670000000002</v>
      </c>
      <c r="V156" s="3">
        <v>5041.9319999999998</v>
      </c>
      <c r="X156" s="1">
        <v>155</v>
      </c>
      <c r="Y156" s="3">
        <v>0.30830225420000001</v>
      </c>
      <c r="Z156" s="3">
        <v>0.24345559050000001</v>
      </c>
      <c r="AA156" s="3">
        <v>560.35640000000001</v>
      </c>
      <c r="AB156" s="3">
        <v>589.65430000000003</v>
      </c>
      <c r="AC156" s="3">
        <v>-2169.6289999999999</v>
      </c>
      <c r="AD156" s="3">
        <v>1509.3042</v>
      </c>
      <c r="AE156" s="4">
        <v>5.8711909999999999E-2</v>
      </c>
      <c r="AG156" s="1">
        <v>155</v>
      </c>
      <c r="AH156" s="3">
        <v>0.78019451799999995</v>
      </c>
      <c r="AI156" s="3">
        <v>0.75980019499999996</v>
      </c>
      <c r="AJ156" s="3">
        <v>435.25150000000002</v>
      </c>
      <c r="AK156" s="3">
        <v>464.65260000000001</v>
      </c>
      <c r="AL156" s="3">
        <v>-2377.2343999999998</v>
      </c>
      <c r="AM156" s="3">
        <v>10161.2209</v>
      </c>
      <c r="AN156" s="4">
        <v>0.129991</v>
      </c>
      <c r="AP156" s="1">
        <v>155</v>
      </c>
      <c r="AQ156" s="3">
        <v>0.80058171830000002</v>
      </c>
      <c r="AR156" s="3">
        <v>0.78207899120000002</v>
      </c>
      <c r="AS156" s="3">
        <v>370.48200000000003</v>
      </c>
      <c r="AT156" s="3">
        <v>399.88310000000001</v>
      </c>
      <c r="AU156" s="3">
        <v>-554.32140000000004</v>
      </c>
      <c r="AV156" s="4">
        <v>5315.723</v>
      </c>
      <c r="AW156" s="4">
        <v>0.1102799</v>
      </c>
      <c r="AY156" s="1">
        <v>155</v>
      </c>
      <c r="AZ156" s="3">
        <v>0.54147476999999999</v>
      </c>
      <c r="BA156" s="3">
        <v>0.49893119600000002</v>
      </c>
      <c r="BB156" s="3">
        <v>532.61739999999998</v>
      </c>
      <c r="BC156" s="3">
        <v>562.01850000000002</v>
      </c>
      <c r="BD156" s="3">
        <v>-756.85605999999996</v>
      </c>
      <c r="BE156" s="3">
        <v>8197.7426899999991</v>
      </c>
      <c r="BF156" s="4">
        <v>5.7901070000000001E-3</v>
      </c>
      <c r="BH156" s="1">
        <v>155</v>
      </c>
      <c r="BI156" s="3">
        <v>0.18391012600000001</v>
      </c>
      <c r="BJ156" s="3">
        <v>9.9487035799999998E-2</v>
      </c>
      <c r="BK156" s="3">
        <v>560.24490000000003</v>
      </c>
      <c r="BL156" s="3">
        <v>588.56669999999997</v>
      </c>
      <c r="BM156" s="3">
        <v>-128.82660000000001</v>
      </c>
      <c r="BN156" s="4">
        <v>25.66929</v>
      </c>
      <c r="BO156" s="4">
        <v>7.2907040000000006E-2</v>
      </c>
    </row>
    <row r="157" spans="11:67" ht="15.75" thickBot="1">
      <c r="K157" s="1">
        <v>156</v>
      </c>
      <c r="L157" s="3"/>
      <c r="M157" s="3"/>
      <c r="N157" s="3"/>
      <c r="O157" s="3"/>
      <c r="P157" s="3"/>
      <c r="Q157" s="3" t="s">
        <v>27</v>
      </c>
      <c r="R157" s="3" t="s">
        <v>3</v>
      </c>
      <c r="S157" s="3" t="s">
        <v>4</v>
      </c>
      <c r="T157" s="3"/>
      <c r="U157" s="3">
        <v>-5924.6610000000001</v>
      </c>
      <c r="V157" s="3">
        <v>3626.1147999999998</v>
      </c>
      <c r="X157" s="1">
        <v>156</v>
      </c>
      <c r="Y157" s="3">
        <v>0.16019041489999999</v>
      </c>
      <c r="Z157" s="3">
        <v>0.13549013300000001</v>
      </c>
      <c r="AA157" s="3">
        <v>568.92319999999995</v>
      </c>
      <c r="AB157" s="3">
        <v>582.24040000000002</v>
      </c>
      <c r="AC157" s="3">
        <v>-2122.2719999999999</v>
      </c>
      <c r="AD157" s="3">
        <v>1206.9376</v>
      </c>
      <c r="AE157" s="4">
        <v>0.19934840000000001</v>
      </c>
      <c r="AG157" s="1">
        <v>156</v>
      </c>
      <c r="AH157" s="3">
        <v>0.727826839</v>
      </c>
      <c r="AI157" s="3">
        <v>0.71989946500000002</v>
      </c>
      <c r="AJ157" s="3">
        <v>446.11689999999999</v>
      </c>
      <c r="AK157" s="3">
        <v>459.48110000000003</v>
      </c>
      <c r="AL157" s="3">
        <v>-2397.1212</v>
      </c>
      <c r="AM157" s="3">
        <v>7192.8602000000001</v>
      </c>
      <c r="AN157" s="4">
        <v>1.537321E-2</v>
      </c>
      <c r="AP157" s="1">
        <v>156</v>
      </c>
      <c r="AQ157" s="3">
        <v>0.72867859670000001</v>
      </c>
      <c r="AR157" s="3">
        <v>0.72077603160000003</v>
      </c>
      <c r="AS157" s="3">
        <v>391.4273</v>
      </c>
      <c r="AT157" s="3">
        <v>404.79140000000001</v>
      </c>
      <c r="AU157" s="3">
        <v>-572.63720000000001</v>
      </c>
      <c r="AV157" s="4">
        <v>3869.3589999999999</v>
      </c>
      <c r="AW157" s="4">
        <v>0.1111195</v>
      </c>
      <c r="AY157" s="1">
        <v>156</v>
      </c>
      <c r="AZ157" s="3">
        <v>0.4817128</v>
      </c>
      <c r="BA157" s="3">
        <v>0.46661705399999998</v>
      </c>
      <c r="BB157" s="3">
        <v>533.72649999999999</v>
      </c>
      <c r="BC157" s="3">
        <v>547.09059999999999</v>
      </c>
      <c r="BD157" s="3">
        <v>-765.36532</v>
      </c>
      <c r="BE157" s="3">
        <v>5834.5514800000001</v>
      </c>
      <c r="BF157" s="4">
        <v>0.20418159999999999</v>
      </c>
      <c r="BH157" s="1">
        <v>156</v>
      </c>
      <c r="BI157" s="3">
        <v>4.9927551000000001E-2</v>
      </c>
      <c r="BJ157" s="3">
        <v>1.92800526E-2</v>
      </c>
      <c r="BK157" s="3">
        <v>562.99019999999996</v>
      </c>
      <c r="BL157" s="3">
        <v>575.86379999999997</v>
      </c>
      <c r="BM157" s="3">
        <v>-67.265659999999997</v>
      </c>
      <c r="BN157" s="4">
        <v>26.865539999999999</v>
      </c>
      <c r="BO157" s="4">
        <v>9.8330640000000007E-3</v>
      </c>
    </row>
    <row r="158" spans="11:67" ht="24" thickBot="1">
      <c r="K158" s="1">
        <v>157</v>
      </c>
      <c r="L158" s="3"/>
      <c r="M158" s="3" t="s">
        <v>1</v>
      </c>
      <c r="N158" s="3" t="s">
        <v>2</v>
      </c>
      <c r="O158" s="3" t="s">
        <v>25</v>
      </c>
      <c r="P158" s="3" t="s">
        <v>26</v>
      </c>
      <c r="Q158" s="3"/>
      <c r="R158" s="3" t="s">
        <v>3</v>
      </c>
      <c r="S158" s="3" t="s">
        <v>4</v>
      </c>
      <c r="T158" s="3"/>
      <c r="U158" s="3" t="s">
        <v>21</v>
      </c>
      <c r="V158" s="3">
        <v>543964.64379999996</v>
      </c>
      <c r="X158" s="1">
        <v>157</v>
      </c>
      <c r="Y158" s="3">
        <v>0.84677510499999997</v>
      </c>
      <c r="Z158" s="3">
        <v>0.83583046969999997</v>
      </c>
      <c r="AA158" s="3">
        <v>396.58879999999999</v>
      </c>
      <c r="AB158" s="3">
        <v>420.55970000000002</v>
      </c>
      <c r="AC158" s="3">
        <v>-421.48360000000002</v>
      </c>
      <c r="AD158" s="3">
        <v>292.16480000000001</v>
      </c>
      <c r="AE158" s="4">
        <v>0.1196652</v>
      </c>
      <c r="AG158" s="1">
        <v>157</v>
      </c>
      <c r="AH158" s="3">
        <v>0.85154645399999995</v>
      </c>
      <c r="AI158" s="3">
        <v>0.84104973900000002</v>
      </c>
      <c r="AJ158" s="3">
        <v>389.25709999999998</v>
      </c>
      <c r="AK158" s="3">
        <v>413.31259999999997</v>
      </c>
      <c r="AL158" s="3" t="s">
        <v>21</v>
      </c>
      <c r="AM158" s="3">
        <v>2707394.9360000002</v>
      </c>
      <c r="AN158" s="4">
        <v>2.1473450000000002E-2</v>
      </c>
      <c r="AP158" s="1">
        <v>157</v>
      </c>
      <c r="AQ158" s="3">
        <v>0.8115125379</v>
      </c>
      <c r="AR158" s="3">
        <v>0.79818514159999998</v>
      </c>
      <c r="AS158" s="3">
        <v>360.45010000000002</v>
      </c>
      <c r="AT158" s="3">
        <v>384.50560000000002</v>
      </c>
      <c r="AU158" s="3">
        <v>-494.43680000000001</v>
      </c>
      <c r="AV158" s="4">
        <v>4085.2570000000001</v>
      </c>
      <c r="AW158" s="4">
        <v>2.7142749999999998E-4</v>
      </c>
      <c r="AY158" s="1">
        <v>157</v>
      </c>
      <c r="AZ158" s="3">
        <v>0.90460264999999995</v>
      </c>
      <c r="BA158" s="3">
        <v>0.89785738699999995</v>
      </c>
      <c r="BB158" s="3">
        <v>360.63119999999998</v>
      </c>
      <c r="BC158" s="3">
        <v>384.68669999999997</v>
      </c>
      <c r="BD158" s="3">
        <v>-793.05659000000003</v>
      </c>
      <c r="BE158" s="3">
        <v>7575.6580599999998</v>
      </c>
      <c r="BF158" s="4">
        <v>1.281679E-3</v>
      </c>
      <c r="BH158" s="1">
        <v>157</v>
      </c>
      <c r="BI158" s="3">
        <v>0.90847743999999997</v>
      </c>
      <c r="BJ158" s="3">
        <v>0.90127903629999995</v>
      </c>
      <c r="BK158" s="3">
        <v>344.01479999999998</v>
      </c>
      <c r="BL158" s="3">
        <v>367.18720000000002</v>
      </c>
      <c r="BM158" s="3">
        <v>-152.2269</v>
      </c>
      <c r="BN158" s="4">
        <v>475.20299999999997</v>
      </c>
      <c r="BO158" s="4">
        <v>6.3696299999999997E-2</v>
      </c>
    </row>
    <row r="159" spans="11:67" ht="24" thickBot="1">
      <c r="K159" s="1">
        <v>158</v>
      </c>
      <c r="L159" s="3" t="s">
        <v>0</v>
      </c>
      <c r="M159" s="3"/>
      <c r="N159" s="3" t="s">
        <v>2</v>
      </c>
      <c r="O159" s="3" t="s">
        <v>25</v>
      </c>
      <c r="P159" s="3" t="s">
        <v>26</v>
      </c>
      <c r="Q159" s="3"/>
      <c r="R159" s="3" t="s">
        <v>3</v>
      </c>
      <c r="S159" s="3" t="s">
        <v>4</v>
      </c>
      <c r="T159" s="3"/>
      <c r="U159" s="3" t="s">
        <v>21</v>
      </c>
      <c r="V159" s="3">
        <v>749802.89339999994</v>
      </c>
      <c r="X159" s="1">
        <v>158</v>
      </c>
      <c r="Y159" s="3">
        <v>0.89701822050000002</v>
      </c>
      <c r="Z159" s="3">
        <v>0.88496716119999996</v>
      </c>
      <c r="AA159" s="3">
        <v>362.4692</v>
      </c>
      <c r="AB159" s="3">
        <v>397.09390000000002</v>
      </c>
      <c r="AC159" s="3">
        <v>-558.05859999999996</v>
      </c>
      <c r="AD159" s="3">
        <v>452.15559999999999</v>
      </c>
      <c r="AE159" s="4">
        <v>2.6292949999999999E-2</v>
      </c>
      <c r="AG159" s="1">
        <v>158</v>
      </c>
      <c r="AH159" s="3">
        <v>0.89964537600000005</v>
      </c>
      <c r="AI159" s="3">
        <v>0.88802536700000001</v>
      </c>
      <c r="AJ159" s="3">
        <v>355.36</v>
      </c>
      <c r="AK159" s="3">
        <v>390.10680000000002</v>
      </c>
      <c r="AL159" s="3" t="s">
        <v>21</v>
      </c>
      <c r="AM159" s="3">
        <v>3730150.3627999998</v>
      </c>
      <c r="AN159" s="4">
        <v>2.860412E-2</v>
      </c>
      <c r="AP159" s="1">
        <v>158</v>
      </c>
      <c r="AQ159" s="3">
        <v>0.86661021490000001</v>
      </c>
      <c r="AR159" s="3">
        <v>0.85116508189999995</v>
      </c>
      <c r="AS159" s="3">
        <v>331.45420000000001</v>
      </c>
      <c r="AT159" s="3">
        <v>366.20100000000002</v>
      </c>
      <c r="AU159" s="3">
        <v>-999.1567</v>
      </c>
      <c r="AV159" s="4">
        <v>11532.59</v>
      </c>
      <c r="AW159" s="4">
        <v>9.0694369999999996E-2</v>
      </c>
      <c r="AY159" s="1">
        <v>158</v>
      </c>
      <c r="AZ159" s="3">
        <v>0.93849015000000002</v>
      </c>
      <c r="BA159" s="3">
        <v>0.93136795299999997</v>
      </c>
      <c r="BB159" s="3">
        <v>321.6739</v>
      </c>
      <c r="BC159" s="3">
        <v>356.42070000000001</v>
      </c>
      <c r="BD159" s="3">
        <v>-521.09873000000005</v>
      </c>
      <c r="BE159" s="3">
        <v>6432.09998</v>
      </c>
      <c r="BF159" s="4">
        <v>0.10313460000000001</v>
      </c>
      <c r="BH159" s="1">
        <v>158</v>
      </c>
      <c r="BI159" s="3">
        <v>0.92128490299999999</v>
      </c>
      <c r="BJ159" s="3">
        <v>0.91109824370000003</v>
      </c>
      <c r="BK159" s="3">
        <v>337.392</v>
      </c>
      <c r="BL159" s="3">
        <v>370.86320000000001</v>
      </c>
      <c r="BM159" s="3">
        <v>-131.38165000000001</v>
      </c>
      <c r="BN159" s="4">
        <v>447.25479999999999</v>
      </c>
      <c r="BO159" s="4">
        <v>0.25517210000000001</v>
      </c>
    </row>
    <row r="160" spans="11:67" ht="24" thickBot="1">
      <c r="K160" s="1">
        <v>159</v>
      </c>
      <c r="L160" s="3"/>
      <c r="M160" s="3"/>
      <c r="N160" s="3" t="s">
        <v>2</v>
      </c>
      <c r="O160" s="3" t="s">
        <v>25</v>
      </c>
      <c r="P160" s="3" t="s">
        <v>26</v>
      </c>
      <c r="Q160" s="3"/>
      <c r="R160" s="3" t="s">
        <v>3</v>
      </c>
      <c r="S160" s="3" t="s">
        <v>4</v>
      </c>
      <c r="T160" s="3"/>
      <c r="U160" s="3" t="s">
        <v>21</v>
      </c>
      <c r="V160" s="3">
        <v>449877.23249999998</v>
      </c>
      <c r="X160" s="1">
        <v>159</v>
      </c>
      <c r="Y160" s="3">
        <v>0.84239582540000002</v>
      </c>
      <c r="Z160" s="3">
        <v>0.83451561669999996</v>
      </c>
      <c r="AA160" s="3">
        <v>395.57580000000002</v>
      </c>
      <c r="AB160" s="3">
        <v>414.2199</v>
      </c>
      <c r="AC160" s="3">
        <v>-512.33280000000002</v>
      </c>
      <c r="AD160" s="3">
        <v>319.6891</v>
      </c>
      <c r="AE160" s="4">
        <v>0.34006769999999997</v>
      </c>
      <c r="AG160" s="1">
        <v>159</v>
      </c>
      <c r="AH160" s="3">
        <v>0.84844157399999998</v>
      </c>
      <c r="AI160" s="3">
        <v>0.84093868199999999</v>
      </c>
      <c r="AJ160" s="3">
        <v>387.47190000000001</v>
      </c>
      <c r="AK160" s="3">
        <v>406.18169999999998</v>
      </c>
      <c r="AL160" s="3" t="s">
        <v>21</v>
      </c>
      <c r="AM160" s="3">
        <v>2232345.6403000001</v>
      </c>
      <c r="AN160" s="4">
        <v>1.105882E-2</v>
      </c>
      <c r="AP160" s="1">
        <v>159</v>
      </c>
      <c r="AQ160" s="3">
        <v>0.80493426999999995</v>
      </c>
      <c r="AR160" s="3">
        <v>0.79527755069999995</v>
      </c>
      <c r="AS160" s="3">
        <v>360.1207</v>
      </c>
      <c r="AT160" s="3">
        <v>378.83049999999997</v>
      </c>
      <c r="AU160" s="3">
        <v>-995.6028</v>
      </c>
      <c r="AV160" s="4">
        <v>7668.82</v>
      </c>
      <c r="AW160" s="4">
        <v>1.149303E-2</v>
      </c>
      <c r="AY160" s="1">
        <v>159</v>
      </c>
      <c r="AZ160" s="3">
        <v>0.90257275000000003</v>
      </c>
      <c r="BA160" s="3">
        <v>0.89774961799999997</v>
      </c>
      <c r="BB160" s="3">
        <v>358.88409999999999</v>
      </c>
      <c r="BC160" s="3">
        <v>377.59390000000002</v>
      </c>
      <c r="BD160" s="3">
        <v>-992.25340000000006</v>
      </c>
      <c r="BE160" s="3">
        <v>8509.5945699999993</v>
      </c>
      <c r="BF160" s="4">
        <v>7.775021E-2</v>
      </c>
      <c r="BH160" s="1">
        <v>159</v>
      </c>
      <c r="BI160" s="3">
        <v>0.89938756600000003</v>
      </c>
      <c r="BJ160" s="3">
        <v>0.89385941049999995</v>
      </c>
      <c r="BK160" s="3">
        <v>349.19979999999998</v>
      </c>
      <c r="BL160" s="3">
        <v>367.22269999999997</v>
      </c>
      <c r="BM160" s="3">
        <v>-174.79468</v>
      </c>
      <c r="BN160" s="4">
        <v>542.41890000000001</v>
      </c>
      <c r="BO160" s="4">
        <v>1.2214819999999999E-2</v>
      </c>
    </row>
    <row r="161" spans="11:67" ht="24" thickBot="1">
      <c r="K161" s="1">
        <v>160</v>
      </c>
      <c r="L161" s="3"/>
      <c r="M161" s="3" t="s">
        <v>1</v>
      </c>
      <c r="N161" s="3"/>
      <c r="O161" s="3" t="s">
        <v>25</v>
      </c>
      <c r="P161" s="3" t="s">
        <v>26</v>
      </c>
      <c r="Q161" s="3"/>
      <c r="R161" s="3" t="s">
        <v>3</v>
      </c>
      <c r="S161" s="3" t="s">
        <v>4</v>
      </c>
      <c r="T161" s="3"/>
      <c r="U161" s="3" t="s">
        <v>21</v>
      </c>
      <c r="V161" s="3">
        <v>52930.333700000003</v>
      </c>
      <c r="X161" s="1">
        <v>160</v>
      </c>
      <c r="Y161" s="3">
        <v>0.84565776130000003</v>
      </c>
      <c r="Z161" s="3">
        <v>0.83630368619999995</v>
      </c>
      <c r="AA161" s="3">
        <v>395.35890000000001</v>
      </c>
      <c r="AB161" s="3">
        <v>416.66640000000001</v>
      </c>
      <c r="AC161" s="3">
        <v>-600.33240000000001</v>
      </c>
      <c r="AD161" s="3">
        <v>396.07850000000002</v>
      </c>
      <c r="AE161" s="4">
        <v>2.8361859999999999E-2</v>
      </c>
      <c r="AG161" s="1">
        <v>160</v>
      </c>
      <c r="AH161" s="3">
        <v>0.79249704700000001</v>
      </c>
      <c r="AI161" s="3">
        <v>0.78004686999999995</v>
      </c>
      <c r="AJ161" s="3">
        <v>423.08859999999999</v>
      </c>
      <c r="AK161" s="3">
        <v>444.47120000000001</v>
      </c>
      <c r="AL161" s="3" t="s">
        <v>21</v>
      </c>
      <c r="AM161" s="3">
        <v>229488.90700000001</v>
      </c>
      <c r="AN161" s="4">
        <v>0.21443219999999999</v>
      </c>
      <c r="AP161" s="1">
        <v>160</v>
      </c>
      <c r="AQ161" s="3">
        <v>0.78994814570000005</v>
      </c>
      <c r="AR161" s="3">
        <v>0.77734503440000002</v>
      </c>
      <c r="AS161" s="3">
        <v>370.04070000000002</v>
      </c>
      <c r="AT161" s="3">
        <v>391.42329999999998</v>
      </c>
      <c r="AU161" s="3">
        <v>-3381.9304000000002</v>
      </c>
      <c r="AV161" s="4">
        <v>28344.65</v>
      </c>
      <c r="AW161" s="4">
        <v>3.140953E-5</v>
      </c>
      <c r="AY161" s="1">
        <v>160</v>
      </c>
      <c r="AZ161" s="3">
        <v>0.90442632999999995</v>
      </c>
      <c r="BA161" s="3">
        <v>0.89869190799999998</v>
      </c>
      <c r="BB161" s="3">
        <v>358.8288</v>
      </c>
      <c r="BC161" s="3">
        <v>380.21140000000003</v>
      </c>
      <c r="BD161" s="3">
        <v>-675.71588999999994</v>
      </c>
      <c r="BE161" s="3">
        <v>6022.9128899999996</v>
      </c>
      <c r="BF161" s="4">
        <v>3.423705E-3</v>
      </c>
      <c r="BH161" s="1">
        <v>160</v>
      </c>
      <c r="BI161" s="3">
        <v>0.908318874</v>
      </c>
      <c r="BJ161" s="3">
        <v>0.902206799</v>
      </c>
      <c r="BK161" s="3">
        <v>342.18270000000001</v>
      </c>
      <c r="BL161" s="3">
        <v>362.78039999999999</v>
      </c>
      <c r="BM161" s="3">
        <v>-138.16910999999999</v>
      </c>
      <c r="BN161" s="4">
        <v>399.12200000000001</v>
      </c>
      <c r="BO161" s="4">
        <v>5.4750890000000003E-2</v>
      </c>
    </row>
    <row r="162" spans="11:67" ht="24" thickBot="1">
      <c r="K162" s="1">
        <v>161</v>
      </c>
      <c r="L162" s="3" t="s">
        <v>0</v>
      </c>
      <c r="M162" s="3"/>
      <c r="N162" s="3"/>
      <c r="O162" s="3" t="s">
        <v>25</v>
      </c>
      <c r="P162" s="3" t="s">
        <v>26</v>
      </c>
      <c r="Q162" s="3"/>
      <c r="R162" s="3" t="s">
        <v>3</v>
      </c>
      <c r="S162" s="3" t="s">
        <v>4</v>
      </c>
      <c r="T162" s="3"/>
      <c r="U162" s="3" t="s">
        <v>21</v>
      </c>
      <c r="V162" s="3">
        <v>68200.648700000005</v>
      </c>
      <c r="X162" s="1">
        <v>161</v>
      </c>
      <c r="Y162" s="3">
        <v>0.89685888290000004</v>
      </c>
      <c r="Z162" s="3">
        <v>0.88600192320000004</v>
      </c>
      <c r="AA162" s="3">
        <v>360.63299999999998</v>
      </c>
      <c r="AB162" s="3">
        <v>392.59429999999998</v>
      </c>
      <c r="AC162" s="3">
        <v>-632.36969999999997</v>
      </c>
      <c r="AD162" s="3">
        <v>481.67630000000003</v>
      </c>
      <c r="AE162" s="4">
        <v>3.2091410000000001E-2</v>
      </c>
      <c r="AG162" s="1">
        <v>161</v>
      </c>
      <c r="AH162" s="3">
        <v>0.84046487400000003</v>
      </c>
      <c r="AI162" s="3">
        <v>0.82384663199999997</v>
      </c>
      <c r="AJ162" s="3">
        <v>402.96030000000002</v>
      </c>
      <c r="AK162" s="3">
        <v>435.0342</v>
      </c>
      <c r="AL162" s="3" t="s">
        <v>21</v>
      </c>
      <c r="AM162" s="3">
        <v>294665.58240000001</v>
      </c>
      <c r="AN162" s="4">
        <v>0.3133493</v>
      </c>
      <c r="AP162" s="1">
        <v>161</v>
      </c>
      <c r="AQ162" s="3">
        <v>0.85647100180000002</v>
      </c>
      <c r="AR162" s="3">
        <v>0.84152006440000005</v>
      </c>
      <c r="AS162" s="3">
        <v>337.29320000000001</v>
      </c>
      <c r="AT162" s="3">
        <v>369.36709999999999</v>
      </c>
      <c r="AU162" s="3">
        <v>-3435.7871</v>
      </c>
      <c r="AV162" s="4">
        <v>37635.51</v>
      </c>
      <c r="AW162" s="4">
        <v>8.9349960000000006E-2</v>
      </c>
      <c r="AY162" s="1">
        <v>161</v>
      </c>
      <c r="AZ162" s="3">
        <v>0.93815715</v>
      </c>
      <c r="BA162" s="3">
        <v>0.93171518499999995</v>
      </c>
      <c r="BB162" s="3">
        <v>320.2516</v>
      </c>
      <c r="BC162" s="3">
        <v>352.32560000000001</v>
      </c>
      <c r="BD162" s="3">
        <v>-669.94818999999995</v>
      </c>
      <c r="BE162" s="3">
        <v>7777.6648500000001</v>
      </c>
      <c r="BF162" s="4">
        <v>0.1113524</v>
      </c>
      <c r="BH162" s="1">
        <v>161</v>
      </c>
      <c r="BI162" s="3">
        <v>0.92127696800000003</v>
      </c>
      <c r="BJ162" s="3">
        <v>0.91212312650000005</v>
      </c>
      <c r="BK162" s="3">
        <v>335.40179999999998</v>
      </c>
      <c r="BL162" s="3">
        <v>366.29829999999998</v>
      </c>
      <c r="BM162" s="3">
        <v>-134.38191</v>
      </c>
      <c r="BN162" s="4">
        <v>442.81319999999999</v>
      </c>
      <c r="BO162" s="4">
        <v>0.252336</v>
      </c>
    </row>
    <row r="163" spans="11:67" ht="24" thickBot="1">
      <c r="K163" s="1">
        <v>162</v>
      </c>
      <c r="L163" s="3"/>
      <c r="M163" s="3"/>
      <c r="N163" s="3"/>
      <c r="O163" s="3" t="s">
        <v>25</v>
      </c>
      <c r="P163" s="3" t="s">
        <v>26</v>
      </c>
      <c r="Q163" s="3"/>
      <c r="R163" s="3" t="s">
        <v>3</v>
      </c>
      <c r="S163" s="3" t="s">
        <v>4</v>
      </c>
      <c r="T163" s="3"/>
      <c r="U163" s="3" t="s">
        <v>21</v>
      </c>
      <c r="V163" s="3">
        <v>42023.2022</v>
      </c>
      <c r="X163" s="1">
        <v>162</v>
      </c>
      <c r="Y163" s="3">
        <v>0.8421996182</v>
      </c>
      <c r="Z163" s="3">
        <v>0.83595009819999999</v>
      </c>
      <c r="AA163" s="3">
        <v>393.70769999999999</v>
      </c>
      <c r="AB163" s="3">
        <v>409.68830000000003</v>
      </c>
      <c r="AC163" s="3">
        <v>-586.4787</v>
      </c>
      <c r="AD163" s="3">
        <v>348.45729999999998</v>
      </c>
      <c r="AE163" s="4">
        <v>0.34415420000000002</v>
      </c>
      <c r="AG163" s="1">
        <v>162</v>
      </c>
      <c r="AH163" s="3">
        <v>0.78450481800000005</v>
      </c>
      <c r="AI163" s="3">
        <v>0.77605402700000004</v>
      </c>
      <c r="AJ163" s="3">
        <v>423.13240000000002</v>
      </c>
      <c r="AK163" s="3">
        <v>439.1694</v>
      </c>
      <c r="AL163" s="3" t="s">
        <v>21</v>
      </c>
      <c r="AM163" s="3">
        <v>177624.405</v>
      </c>
      <c r="AN163" s="4">
        <v>1.6190800000000002E-2</v>
      </c>
      <c r="AP163" s="1">
        <v>162</v>
      </c>
      <c r="AQ163" s="3">
        <v>0.7890041525</v>
      </c>
      <c r="AR163" s="3">
        <v>0.78072980550000004</v>
      </c>
      <c r="AS163" s="3">
        <v>366.5204</v>
      </c>
      <c r="AT163" s="3">
        <v>382.55739999999997</v>
      </c>
      <c r="AU163" s="3">
        <v>-3494.3723</v>
      </c>
      <c r="AV163" s="4">
        <v>26214.59</v>
      </c>
      <c r="AW163" s="4">
        <v>9.2421479999999997E-4</v>
      </c>
      <c r="AY163" s="1">
        <v>162</v>
      </c>
      <c r="AZ163" s="3">
        <v>0.90135175999999995</v>
      </c>
      <c r="BA163" s="3">
        <v>0.89748320000000004</v>
      </c>
      <c r="BB163" s="3">
        <v>358.21679999999998</v>
      </c>
      <c r="BC163" s="3">
        <v>374.25369999999998</v>
      </c>
      <c r="BD163" s="3">
        <v>-695.95104000000003</v>
      </c>
      <c r="BE163" s="3">
        <v>5562.0321599999997</v>
      </c>
      <c r="BF163" s="4">
        <v>2.2688719999999999E-3</v>
      </c>
      <c r="BH163" s="1">
        <v>162</v>
      </c>
      <c r="BI163" s="3">
        <v>0.89806726400000003</v>
      </c>
      <c r="BJ163" s="3">
        <v>0.89363540630000005</v>
      </c>
      <c r="BK163" s="3">
        <v>348.46440000000001</v>
      </c>
      <c r="BL163" s="3">
        <v>363.9126</v>
      </c>
      <c r="BM163" s="3">
        <v>-134.32926</v>
      </c>
      <c r="BN163" s="4">
        <v>366.52699999999999</v>
      </c>
      <c r="BO163" s="4">
        <v>5.0942510000000003E-2</v>
      </c>
    </row>
    <row r="164" spans="11:67" ht="24" thickBot="1">
      <c r="K164" s="1">
        <v>163</v>
      </c>
      <c r="L164" s="3"/>
      <c r="M164" s="3" t="s">
        <v>1</v>
      </c>
      <c r="N164" s="3" t="s">
        <v>2</v>
      </c>
      <c r="O164" s="3"/>
      <c r="P164" s="3" t="s">
        <v>26</v>
      </c>
      <c r="Q164" s="3"/>
      <c r="R164" s="3" t="s">
        <v>3</v>
      </c>
      <c r="S164" s="3" t="s">
        <v>4</v>
      </c>
      <c r="T164" s="3"/>
      <c r="U164" s="3" t="s">
        <v>21</v>
      </c>
      <c r="V164" s="3">
        <v>628808.65700000001</v>
      </c>
      <c r="X164" s="1">
        <v>163</v>
      </c>
      <c r="Y164" s="3">
        <v>0.84329702890000002</v>
      </c>
      <c r="Z164" s="3">
        <v>0.83379987919999998</v>
      </c>
      <c r="AA164" s="3">
        <v>396.96800000000002</v>
      </c>
      <c r="AB164" s="3">
        <v>418.27550000000002</v>
      </c>
      <c r="AC164" s="3">
        <v>-762.31449999999995</v>
      </c>
      <c r="AD164" s="3">
        <v>504.30619999999999</v>
      </c>
      <c r="AE164" s="4">
        <v>2.683634E-2</v>
      </c>
      <c r="AG164" s="1">
        <v>163</v>
      </c>
      <c r="AH164" s="3">
        <v>0.85103526299999999</v>
      </c>
      <c r="AI164" s="3">
        <v>0.84209737799999995</v>
      </c>
      <c r="AJ164" s="3">
        <v>387.62490000000003</v>
      </c>
      <c r="AK164" s="3">
        <v>409.00760000000002</v>
      </c>
      <c r="AL164" s="3" t="s">
        <v>21</v>
      </c>
      <c r="AM164" s="3">
        <v>3110921.1408000002</v>
      </c>
      <c r="AN164" s="4">
        <v>5.5660510000000003E-2</v>
      </c>
      <c r="AP164" s="1">
        <v>163</v>
      </c>
      <c r="AQ164" s="3">
        <v>0.79920585239999997</v>
      </c>
      <c r="AR164" s="3">
        <v>0.78715820359999999</v>
      </c>
      <c r="AS164" s="3">
        <v>365.21769999999998</v>
      </c>
      <c r="AT164" s="3">
        <v>386.6003</v>
      </c>
      <c r="AU164" s="3">
        <v>-2641.9843000000001</v>
      </c>
      <c r="AV164" s="4">
        <v>22080.76</v>
      </c>
      <c r="AW164" s="4">
        <v>3.8706670000000001E-4</v>
      </c>
      <c r="AY164" s="1">
        <v>163</v>
      </c>
      <c r="AZ164" s="3">
        <v>0.90361689000000001</v>
      </c>
      <c r="BA164" s="3">
        <v>0.89783390799999996</v>
      </c>
      <c r="BB164" s="3">
        <v>359.7312</v>
      </c>
      <c r="BC164" s="3">
        <v>381.11380000000003</v>
      </c>
      <c r="BD164" s="3">
        <v>-1096.3848800000001</v>
      </c>
      <c r="BE164" s="3">
        <v>9991.0817900000002</v>
      </c>
      <c r="BF164" s="4">
        <v>5.0569489999999998E-3</v>
      </c>
      <c r="BH164" s="1">
        <v>163</v>
      </c>
      <c r="BI164" s="3">
        <v>0.90816213300000004</v>
      </c>
      <c r="BJ164" s="3">
        <v>0.90203960829999996</v>
      </c>
      <c r="BK164" s="3">
        <v>342.34840000000003</v>
      </c>
      <c r="BL164" s="3">
        <v>362.9461</v>
      </c>
      <c r="BM164" s="3">
        <v>-173.48965000000001</v>
      </c>
      <c r="BN164" s="4">
        <v>545.99260000000004</v>
      </c>
      <c r="BO164" s="4">
        <v>7.6625780000000004E-2</v>
      </c>
    </row>
    <row r="165" spans="11:67" ht="24" thickBot="1">
      <c r="K165" s="1">
        <v>164</v>
      </c>
      <c r="L165" s="3" t="s">
        <v>0</v>
      </c>
      <c r="M165" s="3"/>
      <c r="N165" s="3" t="s">
        <v>2</v>
      </c>
      <c r="O165" s="3"/>
      <c r="P165" s="3" t="s">
        <v>26</v>
      </c>
      <c r="Q165" s="3"/>
      <c r="R165" s="3" t="s">
        <v>3</v>
      </c>
      <c r="S165" s="3" t="s">
        <v>4</v>
      </c>
      <c r="T165" s="3"/>
      <c r="U165" s="3" t="s">
        <v>21</v>
      </c>
      <c r="V165" s="3">
        <v>772139.76309999998</v>
      </c>
      <c r="X165" s="1">
        <v>164</v>
      </c>
      <c r="Y165" s="3">
        <v>0.89563259309999999</v>
      </c>
      <c r="Z165" s="3">
        <v>0.88464655029999995</v>
      </c>
      <c r="AA165" s="3">
        <v>361.88589999999999</v>
      </c>
      <c r="AB165" s="3">
        <v>393.84719999999999</v>
      </c>
      <c r="AC165" s="3">
        <v>-793.64760000000001</v>
      </c>
      <c r="AD165" s="3">
        <v>615.59019999999998</v>
      </c>
      <c r="AE165" s="4">
        <v>4.354235E-2</v>
      </c>
      <c r="AG165" s="1">
        <v>164</v>
      </c>
      <c r="AH165" s="3">
        <v>0.89951651799999999</v>
      </c>
      <c r="AI165" s="3">
        <v>0.88904948900000003</v>
      </c>
      <c r="AJ165" s="3">
        <v>353.4973</v>
      </c>
      <c r="AK165" s="3">
        <v>385.57119999999998</v>
      </c>
      <c r="AL165" s="3" t="s">
        <v>21</v>
      </c>
      <c r="AM165" s="3">
        <v>3818981.1258</v>
      </c>
      <c r="AN165" s="4">
        <v>2.145217E-2</v>
      </c>
      <c r="AP165" s="1">
        <v>164</v>
      </c>
      <c r="AQ165" s="3">
        <v>0.86230050950000003</v>
      </c>
      <c r="AR165" s="3">
        <v>0.8479568126</v>
      </c>
      <c r="AS165" s="3">
        <v>332.85660000000001</v>
      </c>
      <c r="AT165" s="3">
        <v>364.93060000000003</v>
      </c>
      <c r="AU165" s="3">
        <v>-2534.1592999999998</v>
      </c>
      <c r="AV165" s="4">
        <v>27659.53</v>
      </c>
      <c r="AW165" s="4">
        <v>0.13516629999999999</v>
      </c>
      <c r="AY165" s="1">
        <v>164</v>
      </c>
      <c r="AZ165" s="3">
        <v>0.93470810999999998</v>
      </c>
      <c r="BA165" s="3">
        <v>0.92790687100000002</v>
      </c>
      <c r="BB165" s="3">
        <v>326.05869999999999</v>
      </c>
      <c r="BC165" s="3">
        <v>358.13260000000002</v>
      </c>
      <c r="BD165" s="3">
        <v>-1079.1810800000001</v>
      </c>
      <c r="BE165" s="3">
        <v>12833.130590000001</v>
      </c>
      <c r="BF165" s="4">
        <v>0.13455919999999999</v>
      </c>
      <c r="BH165" s="1">
        <v>164</v>
      </c>
      <c r="BI165" s="3">
        <v>0.92028405599999996</v>
      </c>
      <c r="BJ165" s="3">
        <v>0.91101476039999996</v>
      </c>
      <c r="BK165" s="3">
        <v>336.61759999999998</v>
      </c>
      <c r="BL165" s="3">
        <v>367.51409999999998</v>
      </c>
      <c r="BM165" s="3">
        <v>-167.86015</v>
      </c>
      <c r="BN165" s="4">
        <v>609.4348</v>
      </c>
      <c r="BO165" s="4">
        <v>0.21782750000000001</v>
      </c>
    </row>
    <row r="166" spans="11:67" ht="24" thickBot="1">
      <c r="K166" s="1">
        <v>165</v>
      </c>
      <c r="L166" s="3"/>
      <c r="M166" s="3"/>
      <c r="N166" s="3" t="s">
        <v>2</v>
      </c>
      <c r="O166" s="3"/>
      <c r="P166" s="3" t="s">
        <v>26</v>
      </c>
      <c r="Q166" s="3"/>
      <c r="R166" s="3" t="s">
        <v>3</v>
      </c>
      <c r="S166" s="3" t="s">
        <v>4</v>
      </c>
      <c r="T166" s="3"/>
      <c r="U166" s="3" t="s">
        <v>21</v>
      </c>
      <c r="V166" s="3">
        <v>515515.17420000001</v>
      </c>
      <c r="X166" s="1">
        <v>165</v>
      </c>
      <c r="Y166" s="3">
        <v>0.84072197770000001</v>
      </c>
      <c r="Z166" s="3">
        <v>0.83441393720000001</v>
      </c>
      <c r="AA166" s="3">
        <v>394.69569999999999</v>
      </c>
      <c r="AB166" s="3">
        <v>410.67630000000003</v>
      </c>
      <c r="AC166" s="3">
        <v>-745.55290000000002</v>
      </c>
      <c r="AD166" s="3">
        <v>444.11680000000001</v>
      </c>
      <c r="AE166" s="4">
        <v>0.1939244</v>
      </c>
      <c r="AG166" s="1">
        <v>165</v>
      </c>
      <c r="AH166" s="3">
        <v>0.84794620200000004</v>
      </c>
      <c r="AI166" s="3">
        <v>0.84198330799999999</v>
      </c>
      <c r="AJ166" s="3">
        <v>385.8211</v>
      </c>
      <c r="AK166" s="3">
        <v>401.858</v>
      </c>
      <c r="AL166" s="3" t="s">
        <v>21</v>
      </c>
      <c r="AM166" s="3">
        <v>2547817.7777999998</v>
      </c>
      <c r="AN166" s="4">
        <v>5.8125259999999997E-4</v>
      </c>
      <c r="AP166" s="1">
        <v>165</v>
      </c>
      <c r="AQ166" s="3">
        <v>0.79814642930000002</v>
      </c>
      <c r="AR166" s="3">
        <v>0.79023060300000003</v>
      </c>
      <c r="AS166" s="3">
        <v>361.7808</v>
      </c>
      <c r="AT166" s="3">
        <v>377.81779999999998</v>
      </c>
      <c r="AU166" s="3">
        <v>-2627.1550000000002</v>
      </c>
      <c r="AV166" s="4">
        <v>19644.32</v>
      </c>
      <c r="AW166" s="4">
        <v>8.7115440000000002E-2</v>
      </c>
      <c r="AY166" s="1">
        <v>165</v>
      </c>
      <c r="AZ166" s="3">
        <v>0.90236718999999999</v>
      </c>
      <c r="BA166" s="3">
        <v>0.89853845099999996</v>
      </c>
      <c r="BB166" s="3">
        <v>357.10969999999998</v>
      </c>
      <c r="BC166" s="3">
        <v>373.14659999999998</v>
      </c>
      <c r="BD166" s="3">
        <v>-1123.50774</v>
      </c>
      <c r="BE166" s="3">
        <v>9168.8969300000008</v>
      </c>
      <c r="BF166" s="4">
        <v>0.13760059999999999</v>
      </c>
      <c r="BH166" s="1">
        <v>165</v>
      </c>
      <c r="BI166" s="3">
        <v>0.89936283400000006</v>
      </c>
      <c r="BJ166" s="3">
        <v>0.89498730479999999</v>
      </c>
      <c r="BK166" s="3">
        <v>347.22359999999998</v>
      </c>
      <c r="BL166" s="3">
        <v>362.67189999999999</v>
      </c>
      <c r="BM166" s="3">
        <v>-168.87744000000001</v>
      </c>
      <c r="BN166" s="4">
        <v>500.75979999999998</v>
      </c>
      <c r="BO166" s="4">
        <v>4.551795E-3</v>
      </c>
    </row>
    <row r="167" spans="11:67" ht="24" thickBot="1">
      <c r="K167" s="1">
        <v>166</v>
      </c>
      <c r="L167" s="3"/>
      <c r="M167" s="3" t="s">
        <v>1</v>
      </c>
      <c r="N167" s="3"/>
      <c r="O167" s="3"/>
      <c r="P167" s="3" t="s">
        <v>26</v>
      </c>
      <c r="Q167" s="3"/>
      <c r="R167" s="3" t="s">
        <v>3</v>
      </c>
      <c r="S167" s="3" t="s">
        <v>4</v>
      </c>
      <c r="T167" s="3"/>
      <c r="U167" s="3">
        <v>-6157.9840000000004</v>
      </c>
      <c r="V167" s="3">
        <v>4133.9318999999996</v>
      </c>
      <c r="X167" s="1">
        <v>166</v>
      </c>
      <c r="Y167" s="3">
        <v>0.17221577439999999</v>
      </c>
      <c r="Z167" s="3">
        <v>0.13082656309999999</v>
      </c>
      <c r="AA167" s="3">
        <v>571.39440000000002</v>
      </c>
      <c r="AB167" s="3">
        <v>590.0385</v>
      </c>
      <c r="AC167" s="3">
        <v>-2301.0039000000002</v>
      </c>
      <c r="AD167" s="3">
        <v>1445.5791999999999</v>
      </c>
      <c r="AE167" s="4">
        <v>0.2005258</v>
      </c>
      <c r="AG167" s="1">
        <v>166</v>
      </c>
      <c r="AH167" s="3">
        <v>0.73175537999999996</v>
      </c>
      <c r="AI167" s="3">
        <v>0.71847594400000003</v>
      </c>
      <c r="AJ167" s="3">
        <v>448.56119999999999</v>
      </c>
      <c r="AK167" s="3">
        <v>467.27100000000002</v>
      </c>
      <c r="AL167" s="3">
        <v>-2400.1974</v>
      </c>
      <c r="AM167" s="3">
        <v>8000.5950999999995</v>
      </c>
      <c r="AN167" s="4">
        <v>0.32759919999999998</v>
      </c>
      <c r="AP167" s="1">
        <v>166</v>
      </c>
      <c r="AQ167" s="3">
        <v>0.73590355819999997</v>
      </c>
      <c r="AR167" s="3">
        <v>0.72282947689999999</v>
      </c>
      <c r="AS167" s="3">
        <v>392.5394</v>
      </c>
      <c r="AT167" s="3">
        <v>411.24919999999997</v>
      </c>
      <c r="AU167" s="3">
        <v>-568.03369999999995</v>
      </c>
      <c r="AV167" s="4">
        <v>4260.6170000000002</v>
      </c>
      <c r="AW167" s="4">
        <v>3.6920870000000001E-4</v>
      </c>
      <c r="AY167" s="1">
        <v>166</v>
      </c>
      <c r="AZ167" s="3">
        <v>0.52079896999999997</v>
      </c>
      <c r="BA167" s="3">
        <v>0.497076142</v>
      </c>
      <c r="BB167" s="3">
        <v>529.33669999999995</v>
      </c>
      <c r="BC167" s="3">
        <v>548.04650000000004</v>
      </c>
      <c r="BD167" s="3">
        <v>-816.26535999999999</v>
      </c>
      <c r="BE167" s="3">
        <v>6912.73758</v>
      </c>
      <c r="BF167" s="4">
        <v>9.8247570000000006E-2</v>
      </c>
      <c r="BH167" s="1">
        <v>166</v>
      </c>
      <c r="BI167" s="3">
        <v>7.0053607000000004E-2</v>
      </c>
      <c r="BJ167" s="3">
        <v>1.8957650999999999E-2</v>
      </c>
      <c r="BK167" s="3">
        <v>564.91330000000005</v>
      </c>
      <c r="BL167" s="3">
        <v>582.93629999999996</v>
      </c>
      <c r="BM167" s="3">
        <v>-72.483490000000003</v>
      </c>
      <c r="BN167" s="4">
        <v>50.130499999999998</v>
      </c>
      <c r="BO167" s="4">
        <v>5.0607029999999997E-3</v>
      </c>
    </row>
    <row r="168" spans="11:67" ht="24" thickBot="1">
      <c r="K168" s="1">
        <v>167</v>
      </c>
      <c r="L168" s="3" t="s">
        <v>0</v>
      </c>
      <c r="M168" s="3"/>
      <c r="N168" s="3"/>
      <c r="O168" s="3"/>
      <c r="P168" s="3" t="s">
        <v>26</v>
      </c>
      <c r="Q168" s="3"/>
      <c r="R168" s="3" t="s">
        <v>3</v>
      </c>
      <c r="S168" s="3" t="s">
        <v>4</v>
      </c>
      <c r="T168" s="3"/>
      <c r="U168" s="3">
        <v>-5923.2740000000003</v>
      </c>
      <c r="V168" s="3">
        <v>5016.7605000000003</v>
      </c>
      <c r="X168" s="1">
        <v>167</v>
      </c>
      <c r="Y168" s="3">
        <v>0.29577081300000002</v>
      </c>
      <c r="Z168" s="3">
        <v>0.22974932679999999</v>
      </c>
      <c r="AA168" s="3">
        <v>562.25959999999998</v>
      </c>
      <c r="AB168" s="3">
        <v>591.5575</v>
      </c>
      <c r="AC168" s="3">
        <v>-2115.1120999999998</v>
      </c>
      <c r="AD168" s="3">
        <v>1477.5173</v>
      </c>
      <c r="AE168" s="4">
        <v>5.6753390000000001E-2</v>
      </c>
      <c r="AG168" s="1">
        <v>167</v>
      </c>
      <c r="AH168" s="3">
        <v>0.78007845399999998</v>
      </c>
      <c r="AI168" s="3">
        <v>0.75967336200000002</v>
      </c>
      <c r="AJ168" s="3">
        <v>435.30799999999999</v>
      </c>
      <c r="AK168" s="3">
        <v>464.70909999999998</v>
      </c>
      <c r="AL168" s="3">
        <v>-2372.7145999999998</v>
      </c>
      <c r="AM168" s="3">
        <v>10141.6976</v>
      </c>
      <c r="AN168" s="4">
        <v>0.14087540000000001</v>
      </c>
      <c r="AP168" s="1">
        <v>167</v>
      </c>
      <c r="AQ168" s="3">
        <v>0.79794466760000005</v>
      </c>
      <c r="AR168" s="3">
        <v>0.77919726560000002</v>
      </c>
      <c r="AS168" s="3">
        <v>371.8877</v>
      </c>
      <c r="AT168" s="3">
        <v>401.28879999999998</v>
      </c>
      <c r="AU168" s="3">
        <v>-556.74400000000003</v>
      </c>
      <c r="AV168" s="4">
        <v>5342.5469999999996</v>
      </c>
      <c r="AW168" s="4">
        <v>0.14821770000000001</v>
      </c>
      <c r="AY168" s="1">
        <v>167</v>
      </c>
      <c r="AZ168" s="3">
        <v>0.54031534000000003</v>
      </c>
      <c r="BA168" s="3">
        <v>0.49766419099999998</v>
      </c>
      <c r="BB168" s="3">
        <v>532.8877</v>
      </c>
      <c r="BC168" s="3">
        <v>562.28880000000004</v>
      </c>
      <c r="BD168" s="3">
        <v>-747.61576000000002</v>
      </c>
      <c r="BE168" s="3">
        <v>8093.5276700000004</v>
      </c>
      <c r="BF168" s="4">
        <v>1.6674290000000001E-2</v>
      </c>
      <c r="BH168" s="1">
        <v>167</v>
      </c>
      <c r="BI168" s="3">
        <v>0.183721351</v>
      </c>
      <c r="BJ168" s="3">
        <v>9.92787324E-2</v>
      </c>
      <c r="BK168" s="3">
        <v>560.26729999999998</v>
      </c>
      <c r="BL168" s="3">
        <v>588.58910000000003</v>
      </c>
      <c r="BM168" s="3">
        <v>-131.08767</v>
      </c>
      <c r="BN168" s="4">
        <v>28.512799999999999</v>
      </c>
      <c r="BO168" s="4">
        <v>7.021753E-2</v>
      </c>
    </row>
    <row r="169" spans="11:67" ht="24" thickBot="1">
      <c r="K169" s="1">
        <v>168</v>
      </c>
      <c r="L169" s="3"/>
      <c r="M169" s="3"/>
      <c r="N169" s="3"/>
      <c r="O169" s="3"/>
      <c r="P169" s="3" t="s">
        <v>26</v>
      </c>
      <c r="Q169" s="3"/>
      <c r="R169" s="3" t="s">
        <v>3</v>
      </c>
      <c r="S169" s="3" t="s">
        <v>4</v>
      </c>
      <c r="T169" s="3"/>
      <c r="U169" s="3">
        <v>-5930.0959999999995</v>
      </c>
      <c r="V169" s="3">
        <v>3627.9432999999999</v>
      </c>
      <c r="X169" s="1">
        <v>168</v>
      </c>
      <c r="Y169" s="3">
        <v>0.16208578879999999</v>
      </c>
      <c r="Z169" s="3">
        <v>0.13744125309999999</v>
      </c>
      <c r="AA169" s="3">
        <v>568.68370000000004</v>
      </c>
      <c r="AB169" s="3">
        <v>582.0009</v>
      </c>
      <c r="AC169" s="3">
        <v>-2124.1896000000002</v>
      </c>
      <c r="AD169" s="3">
        <v>1207.7456999999999</v>
      </c>
      <c r="AE169" s="4">
        <v>0.1939244</v>
      </c>
      <c r="AG169" s="1">
        <v>168</v>
      </c>
      <c r="AH169" s="3">
        <v>0.72736947699999999</v>
      </c>
      <c r="AI169" s="3">
        <v>0.71942878200000004</v>
      </c>
      <c r="AJ169" s="3">
        <v>446.29660000000001</v>
      </c>
      <c r="AK169" s="3">
        <v>459.66070000000002</v>
      </c>
      <c r="AL169" s="3">
        <v>-2402.2991999999999</v>
      </c>
      <c r="AM169" s="3">
        <v>7208.7035999999998</v>
      </c>
      <c r="AN169" s="4">
        <v>5.8125259999999997E-4</v>
      </c>
      <c r="AP169" s="1">
        <v>168</v>
      </c>
      <c r="AQ169" s="3">
        <v>0.72846141890000005</v>
      </c>
      <c r="AR169" s="3">
        <v>0.72055252820000004</v>
      </c>
      <c r="AS169" s="3">
        <v>391.5129</v>
      </c>
      <c r="AT169" s="3">
        <v>404.87700000000001</v>
      </c>
      <c r="AU169" s="3">
        <v>-571.68029999999999</v>
      </c>
      <c r="AV169" s="4">
        <v>3862.4839999999999</v>
      </c>
      <c r="AW169" s="4">
        <v>8.7115440000000002E-2</v>
      </c>
      <c r="AY169" s="1">
        <v>168</v>
      </c>
      <c r="AZ169" s="3">
        <v>0.47823093999999999</v>
      </c>
      <c r="BA169" s="3">
        <v>0.463033782</v>
      </c>
      <c r="BB169" s="3">
        <v>534.44290000000001</v>
      </c>
      <c r="BC169" s="3">
        <v>547.80700000000002</v>
      </c>
      <c r="BD169" s="3">
        <v>-765.65686000000005</v>
      </c>
      <c r="BE169" s="3">
        <v>5837.4337100000002</v>
      </c>
      <c r="BF169" s="4">
        <v>0.13760059999999999</v>
      </c>
      <c r="BH169" s="1">
        <v>168</v>
      </c>
      <c r="BI169" s="3">
        <v>4.9782005999999997E-2</v>
      </c>
      <c r="BJ169" s="3">
        <v>1.9129812900000001E-2</v>
      </c>
      <c r="BK169" s="3">
        <v>563.00509999999997</v>
      </c>
      <c r="BL169" s="3">
        <v>575.87860000000001</v>
      </c>
      <c r="BM169" s="3">
        <v>-66.270430000000005</v>
      </c>
      <c r="BN169" s="4">
        <v>23.349640000000001</v>
      </c>
      <c r="BO169" s="4">
        <v>4.551795E-3</v>
      </c>
    </row>
    <row r="170" spans="11:67" ht="24" thickBot="1">
      <c r="K170" s="1">
        <v>169</v>
      </c>
      <c r="L170" s="3"/>
      <c r="M170" s="3" t="s">
        <v>1</v>
      </c>
      <c r="N170" s="3" t="s">
        <v>2</v>
      </c>
      <c r="O170" s="3" t="s">
        <v>25</v>
      </c>
      <c r="P170" s="3"/>
      <c r="Q170" s="3"/>
      <c r="R170" s="3" t="s">
        <v>3</v>
      </c>
      <c r="S170" s="3" t="s">
        <v>4</v>
      </c>
      <c r="T170" s="3"/>
      <c r="U170" s="3" t="s">
        <v>21</v>
      </c>
      <c r="V170" s="3">
        <v>506696.42469999997</v>
      </c>
      <c r="X170" s="1">
        <v>169</v>
      </c>
      <c r="Y170" s="3">
        <v>0.84654423580000004</v>
      </c>
      <c r="Z170" s="3">
        <v>0.83724388650000003</v>
      </c>
      <c r="AA170" s="3">
        <v>394.74829999999997</v>
      </c>
      <c r="AB170" s="3">
        <v>416.05590000000001</v>
      </c>
      <c r="AC170" s="3">
        <v>-434.12470000000002</v>
      </c>
      <c r="AD170" s="3">
        <v>284.57990000000001</v>
      </c>
      <c r="AE170" s="4">
        <v>6.6934320000000005E-2</v>
      </c>
      <c r="AG170" s="1">
        <v>169</v>
      </c>
      <c r="AH170" s="3">
        <v>0.85145173799999996</v>
      </c>
      <c r="AI170" s="3">
        <v>0.84253884300000004</v>
      </c>
      <c r="AJ170" s="3">
        <v>387.3254</v>
      </c>
      <c r="AK170" s="3">
        <v>408.70800000000003</v>
      </c>
      <c r="AL170" s="3" t="s">
        <v>21</v>
      </c>
      <c r="AM170" s="3">
        <v>2519954.2637999998</v>
      </c>
      <c r="AN170" s="4">
        <v>1.24587E-2</v>
      </c>
      <c r="AP170" s="1">
        <v>169</v>
      </c>
      <c r="AQ170" s="3">
        <v>0.80703115960000005</v>
      </c>
      <c r="AR170" s="3">
        <v>0.79545302910000004</v>
      </c>
      <c r="AS170" s="3">
        <v>360.96429999999998</v>
      </c>
      <c r="AT170" s="3">
        <v>382.34690000000001</v>
      </c>
      <c r="AU170" s="3">
        <v>-660.36030000000005</v>
      </c>
      <c r="AV170" s="4">
        <v>5269.51</v>
      </c>
      <c r="AW170" s="4">
        <v>1.6380839999999999E-3</v>
      </c>
      <c r="AY170" s="1">
        <v>169</v>
      </c>
      <c r="AZ170" s="3">
        <v>0.90356115999999997</v>
      </c>
      <c r="BA170" s="3">
        <v>0.89777482900000005</v>
      </c>
      <c r="BB170" s="3">
        <v>359.79309999999998</v>
      </c>
      <c r="BC170" s="3">
        <v>381.17570000000001</v>
      </c>
      <c r="BD170" s="3">
        <v>-833.90723000000003</v>
      </c>
      <c r="BE170" s="3">
        <v>7516.0051100000001</v>
      </c>
      <c r="BF170" s="4">
        <v>4.0316669999999999E-2</v>
      </c>
      <c r="BH170" s="1">
        <v>169</v>
      </c>
      <c r="BI170" s="3">
        <v>0.90847739199999999</v>
      </c>
      <c r="BJ170" s="3">
        <v>0.90237588499999999</v>
      </c>
      <c r="BK170" s="3">
        <v>342.01479999999998</v>
      </c>
      <c r="BL170" s="3">
        <v>362.61250000000001</v>
      </c>
      <c r="BM170" s="3">
        <v>-152.26562999999999</v>
      </c>
      <c r="BN170" s="4">
        <v>457.76479999999998</v>
      </c>
      <c r="BO170" s="4">
        <v>6.3741539999999999E-2</v>
      </c>
    </row>
    <row r="171" spans="11:67" ht="24" thickBot="1">
      <c r="K171" s="1">
        <v>170</v>
      </c>
      <c r="L171" s="3" t="s">
        <v>0</v>
      </c>
      <c r="M171" s="3"/>
      <c r="N171" s="3" t="s">
        <v>2</v>
      </c>
      <c r="O171" s="3" t="s">
        <v>25</v>
      </c>
      <c r="P171" s="3"/>
      <c r="Q171" s="3"/>
      <c r="R171" s="3" t="s">
        <v>3</v>
      </c>
      <c r="S171" s="3" t="s">
        <v>4</v>
      </c>
      <c r="T171" s="3"/>
      <c r="U171" s="3" t="s">
        <v>21</v>
      </c>
      <c r="V171" s="3">
        <v>676313.18460000004</v>
      </c>
      <c r="X171" s="1">
        <v>170</v>
      </c>
      <c r="Y171" s="3">
        <v>0.89691293829999996</v>
      </c>
      <c r="Z171" s="3">
        <v>0.88606166860000002</v>
      </c>
      <c r="AA171" s="3">
        <v>360.57749999999999</v>
      </c>
      <c r="AB171" s="3">
        <v>392.53870000000001</v>
      </c>
      <c r="AC171" s="3">
        <v>-548.21910000000003</v>
      </c>
      <c r="AD171" s="3">
        <v>411.87830000000002</v>
      </c>
      <c r="AE171" s="4">
        <v>2.6135499999999999E-2</v>
      </c>
      <c r="AG171" s="1">
        <v>170</v>
      </c>
      <c r="AH171" s="3">
        <v>0.89941353400000001</v>
      </c>
      <c r="AI171" s="3">
        <v>0.88893577700000004</v>
      </c>
      <c r="AJ171" s="3">
        <v>353.6069</v>
      </c>
      <c r="AK171" s="3">
        <v>385.68079999999998</v>
      </c>
      <c r="AL171" s="3" t="s">
        <v>21</v>
      </c>
      <c r="AM171" s="3">
        <v>3365332.7729000002</v>
      </c>
      <c r="AN171" s="4">
        <v>3.1211539999999999E-2</v>
      </c>
      <c r="AP171" s="1">
        <v>170</v>
      </c>
      <c r="AQ171" s="3">
        <v>0.86284996150000004</v>
      </c>
      <c r="AR171" s="3">
        <v>0.84856349919999996</v>
      </c>
      <c r="AS171" s="3">
        <v>332.42880000000002</v>
      </c>
      <c r="AT171" s="3">
        <v>364.50279999999998</v>
      </c>
      <c r="AU171" s="3">
        <v>-846.00009999999997</v>
      </c>
      <c r="AV171" s="4">
        <v>8949.3259999999991</v>
      </c>
      <c r="AW171" s="4">
        <v>0.1400526</v>
      </c>
      <c r="AY171" s="1">
        <v>170</v>
      </c>
      <c r="AZ171" s="3">
        <v>0.93754294999999999</v>
      </c>
      <c r="BA171" s="3">
        <v>0.93103700599999994</v>
      </c>
      <c r="BB171" s="3">
        <v>321.3091</v>
      </c>
      <c r="BC171" s="3">
        <v>353.38299999999998</v>
      </c>
      <c r="BD171" s="3">
        <v>-562.79945999999995</v>
      </c>
      <c r="BE171" s="3">
        <v>6452.7494100000004</v>
      </c>
      <c r="BF171" s="4">
        <v>0.139764</v>
      </c>
      <c r="BH171" s="1">
        <v>170</v>
      </c>
      <c r="BI171" s="3">
        <v>0.92124234699999996</v>
      </c>
      <c r="BJ171" s="3">
        <v>0.91208448080000004</v>
      </c>
      <c r="BK171" s="3">
        <v>335.44439999999997</v>
      </c>
      <c r="BL171" s="3">
        <v>366.34100000000001</v>
      </c>
      <c r="BM171" s="3">
        <v>-129.55879999999999</v>
      </c>
      <c r="BN171" s="4">
        <v>419.19650000000001</v>
      </c>
      <c r="BO171" s="4">
        <v>0.25770140000000002</v>
      </c>
    </row>
    <row r="172" spans="11:67" ht="24" thickBot="1">
      <c r="K172" s="1">
        <v>171</v>
      </c>
      <c r="L172" s="3"/>
      <c r="M172" s="3"/>
      <c r="N172" s="3" t="s">
        <v>2</v>
      </c>
      <c r="O172" s="3" t="s">
        <v>25</v>
      </c>
      <c r="P172" s="3"/>
      <c r="Q172" s="3"/>
      <c r="R172" s="3" t="s">
        <v>3</v>
      </c>
      <c r="S172" s="3" t="s">
        <v>4</v>
      </c>
      <c r="T172" s="3"/>
      <c r="U172" s="3" t="s">
        <v>21</v>
      </c>
      <c r="V172" s="3">
        <v>425526.53159999999</v>
      </c>
      <c r="X172" s="1">
        <v>171</v>
      </c>
      <c r="Y172" s="3">
        <v>0.84235478829999999</v>
      </c>
      <c r="Z172" s="3">
        <v>0.83611141359999996</v>
      </c>
      <c r="AA172" s="3">
        <v>393.60340000000002</v>
      </c>
      <c r="AB172" s="3">
        <v>409.58409999999998</v>
      </c>
      <c r="AC172" s="3">
        <v>-516.12779999999998</v>
      </c>
      <c r="AD172" s="3">
        <v>306.08600000000001</v>
      </c>
      <c r="AE172" s="4">
        <v>0.31976280000000001</v>
      </c>
      <c r="AG172" s="1">
        <v>171</v>
      </c>
      <c r="AH172" s="3">
        <v>0.84834612300000001</v>
      </c>
      <c r="AI172" s="3">
        <v>0.84239891200000006</v>
      </c>
      <c r="AJ172" s="3">
        <v>385.53930000000003</v>
      </c>
      <c r="AK172" s="3">
        <v>401.5763</v>
      </c>
      <c r="AL172" s="3" t="s">
        <v>21</v>
      </c>
      <c r="AM172" s="3">
        <v>2110333.4526</v>
      </c>
      <c r="AN172" s="4">
        <v>1.5989119999999999E-2</v>
      </c>
      <c r="AP172" s="1">
        <v>171</v>
      </c>
      <c r="AQ172" s="3">
        <v>0.80115879899999998</v>
      </c>
      <c r="AR172" s="3">
        <v>0.7933611049</v>
      </c>
      <c r="AS172" s="3">
        <v>360.17189999999999</v>
      </c>
      <c r="AT172" s="3">
        <v>376.20890000000003</v>
      </c>
      <c r="AU172" s="3">
        <v>-1142.0533</v>
      </c>
      <c r="AV172" s="4">
        <v>8380.5509999999995</v>
      </c>
      <c r="AW172" s="4">
        <v>1.9266109999999999E-3</v>
      </c>
      <c r="AY172" s="1">
        <v>171</v>
      </c>
      <c r="AZ172" s="3">
        <v>0.90208511999999996</v>
      </c>
      <c r="BA172" s="3">
        <v>0.89824532199999996</v>
      </c>
      <c r="BB172" s="3">
        <v>357.41829999999999</v>
      </c>
      <c r="BC172" s="3">
        <v>373.45530000000002</v>
      </c>
      <c r="BD172" s="3">
        <v>-996.73531000000003</v>
      </c>
      <c r="BE172" s="3">
        <v>8099.6435600000004</v>
      </c>
      <c r="BF172" s="4">
        <v>2.2669149999999999E-2</v>
      </c>
      <c r="BH172" s="1">
        <v>171</v>
      </c>
      <c r="BI172" s="3">
        <v>0.899022502</v>
      </c>
      <c r="BJ172" s="3">
        <v>0.89463217630000003</v>
      </c>
      <c r="BK172" s="3">
        <v>347.55110000000002</v>
      </c>
      <c r="BL172" s="3">
        <v>362.99930000000001</v>
      </c>
      <c r="BM172" s="3">
        <v>-171.83579</v>
      </c>
      <c r="BN172" s="4">
        <v>512.92489999999998</v>
      </c>
      <c r="BO172" s="4">
        <v>0.26985779999999998</v>
      </c>
    </row>
    <row r="173" spans="11:67" ht="24" thickBot="1">
      <c r="K173" s="1">
        <v>172</v>
      </c>
      <c r="L173" s="3"/>
      <c r="M173" s="3" t="s">
        <v>1</v>
      </c>
      <c r="N173" s="3"/>
      <c r="O173" s="3" t="s">
        <v>25</v>
      </c>
      <c r="P173" s="3"/>
      <c r="Q173" s="3"/>
      <c r="R173" s="3" t="s">
        <v>3</v>
      </c>
      <c r="S173" s="3" t="s">
        <v>4</v>
      </c>
      <c r="T173" s="3"/>
      <c r="U173" s="3" t="s">
        <v>21</v>
      </c>
      <c r="V173" s="3">
        <v>50899.664400000001</v>
      </c>
      <c r="X173" s="1">
        <v>172</v>
      </c>
      <c r="Y173" s="3">
        <v>0.84549211049999995</v>
      </c>
      <c r="Z173" s="3">
        <v>0.83776671599999997</v>
      </c>
      <c r="AA173" s="3">
        <v>393.4726</v>
      </c>
      <c r="AB173" s="3">
        <v>412.11669999999998</v>
      </c>
      <c r="AC173" s="3">
        <v>-608.0643</v>
      </c>
      <c r="AD173" s="3">
        <v>380.1422</v>
      </c>
      <c r="AE173" s="4">
        <v>1.2677400000000001E-3</v>
      </c>
      <c r="AG173" s="1">
        <v>172</v>
      </c>
      <c r="AH173" s="3">
        <v>0.79197564399999998</v>
      </c>
      <c r="AI173" s="3">
        <v>0.78167740799999996</v>
      </c>
      <c r="AJ173" s="3">
        <v>421.3571</v>
      </c>
      <c r="AK173" s="3">
        <v>440.06689999999998</v>
      </c>
      <c r="AL173" s="3" t="s">
        <v>21</v>
      </c>
      <c r="AM173" s="3">
        <v>221516.16889999999</v>
      </c>
      <c r="AN173" s="4">
        <v>0.19927819999999999</v>
      </c>
      <c r="AP173" s="1">
        <v>172</v>
      </c>
      <c r="AQ173" s="3">
        <v>0.78936681610000003</v>
      </c>
      <c r="AR173" s="3">
        <v>0.77893943070000005</v>
      </c>
      <c r="AS173" s="3">
        <v>368.33640000000003</v>
      </c>
      <c r="AT173" s="3">
        <v>387.0462</v>
      </c>
      <c r="AU173" s="3">
        <v>-3323.3998000000001</v>
      </c>
      <c r="AV173" s="4">
        <v>26301.24</v>
      </c>
      <c r="AW173" s="4">
        <v>2.9919109999999999E-3</v>
      </c>
      <c r="AY173" s="1">
        <v>172</v>
      </c>
      <c r="AZ173" s="3">
        <v>0.90334345000000005</v>
      </c>
      <c r="BA173" s="3">
        <v>0.89855847099999997</v>
      </c>
      <c r="BB173" s="3">
        <v>358.03429999999997</v>
      </c>
      <c r="BC173" s="3">
        <v>376.7441</v>
      </c>
      <c r="BD173" s="3">
        <v>-701.14219000000003</v>
      </c>
      <c r="BE173" s="3">
        <v>5915.5188600000001</v>
      </c>
      <c r="BF173" s="4">
        <v>3.9708359999999998E-2</v>
      </c>
      <c r="BH173" s="1">
        <v>172</v>
      </c>
      <c r="BI173" s="3">
        <v>0.90831811500000004</v>
      </c>
      <c r="BJ173" s="3">
        <v>0.90328064829999999</v>
      </c>
      <c r="BK173" s="3">
        <v>340.18349999999998</v>
      </c>
      <c r="BL173" s="3">
        <v>358.20650000000001</v>
      </c>
      <c r="BM173" s="3">
        <v>-138.26418000000001</v>
      </c>
      <c r="BN173" s="4">
        <v>385.2543</v>
      </c>
      <c r="BO173" s="4">
        <v>5.4901680000000001E-2</v>
      </c>
    </row>
    <row r="174" spans="11:67" ht="24" thickBot="1">
      <c r="K174" s="1">
        <v>173</v>
      </c>
      <c r="L174" s="3" t="s">
        <v>0</v>
      </c>
      <c r="M174" s="3"/>
      <c r="N174" s="3"/>
      <c r="O174" s="3" t="s">
        <v>25</v>
      </c>
      <c r="P174" s="3"/>
      <c r="Q174" s="3"/>
      <c r="R174" s="3" t="s">
        <v>3</v>
      </c>
      <c r="S174" s="3" t="s">
        <v>4</v>
      </c>
      <c r="T174" s="3"/>
      <c r="U174" s="3" t="s">
        <v>21</v>
      </c>
      <c r="V174" s="3">
        <v>62958.510399999999</v>
      </c>
      <c r="X174" s="1">
        <v>173</v>
      </c>
      <c r="Y174" s="3">
        <v>0.89672210100000005</v>
      </c>
      <c r="Z174" s="3">
        <v>0.88703979799999999</v>
      </c>
      <c r="AA174" s="3">
        <v>358.77350000000001</v>
      </c>
      <c r="AB174" s="3">
        <v>388.07130000000001</v>
      </c>
      <c r="AC174" s="3">
        <v>-628.04899999999998</v>
      </c>
      <c r="AD174" s="3">
        <v>446.39789999999999</v>
      </c>
      <c r="AE174" s="4">
        <v>3.2514660000000001E-2</v>
      </c>
      <c r="AG174" s="1">
        <v>173</v>
      </c>
      <c r="AH174" s="3">
        <v>0.84012266599999996</v>
      </c>
      <c r="AI174" s="3">
        <v>0.82528868600000005</v>
      </c>
      <c r="AJ174" s="3">
        <v>401.18950000000001</v>
      </c>
      <c r="AK174" s="3">
        <v>430.59059999999999</v>
      </c>
      <c r="AL174" s="3" t="s">
        <v>21</v>
      </c>
      <c r="AM174" s="3">
        <v>273118.82569999999</v>
      </c>
      <c r="AN174" s="4">
        <v>0.30164580000000002</v>
      </c>
      <c r="AP174" s="1">
        <v>173</v>
      </c>
      <c r="AQ174" s="3">
        <v>0.85148543450000003</v>
      </c>
      <c r="AR174" s="3">
        <v>0.83770573250000002</v>
      </c>
      <c r="AS174" s="3">
        <v>338.9468</v>
      </c>
      <c r="AT174" s="3">
        <v>368.34789999999998</v>
      </c>
      <c r="AU174" s="3">
        <v>-3290.3033999999998</v>
      </c>
      <c r="AV174" s="4">
        <v>33451.69</v>
      </c>
      <c r="AW174" s="4">
        <v>0.14807670000000001</v>
      </c>
      <c r="AY174" s="1">
        <v>173</v>
      </c>
      <c r="AZ174" s="3">
        <v>0.93733555999999996</v>
      </c>
      <c r="BA174" s="3">
        <v>0.93152133400000003</v>
      </c>
      <c r="BB174" s="3">
        <v>319.66379999999998</v>
      </c>
      <c r="BC174" s="3">
        <v>349.06490000000002</v>
      </c>
      <c r="BD174" s="3">
        <v>-681.45605</v>
      </c>
      <c r="BE174" s="3">
        <v>7354.0214599999999</v>
      </c>
      <c r="BF174" s="4">
        <v>0.1474982</v>
      </c>
      <c r="BH174" s="1">
        <v>173</v>
      </c>
      <c r="BI174" s="3">
        <v>0.921226023</v>
      </c>
      <c r="BJ174" s="3">
        <v>0.91307699040000001</v>
      </c>
      <c r="BK174" s="3">
        <v>333.46449999999999</v>
      </c>
      <c r="BL174" s="3">
        <v>361.78629999999998</v>
      </c>
      <c r="BM174" s="3">
        <v>-133.69426000000001</v>
      </c>
      <c r="BN174" s="4">
        <v>421.61799999999999</v>
      </c>
      <c r="BO174" s="4">
        <v>0.25402669999999999</v>
      </c>
    </row>
    <row r="175" spans="11:67" ht="24" thickBot="1">
      <c r="K175" s="1">
        <v>174</v>
      </c>
      <c r="L175" s="3"/>
      <c r="M175" s="3"/>
      <c r="N175" s="3"/>
      <c r="O175" s="3" t="s">
        <v>25</v>
      </c>
      <c r="P175" s="3"/>
      <c r="Q175" s="3"/>
      <c r="R175" s="3" t="s">
        <v>3</v>
      </c>
      <c r="S175" s="3" t="s">
        <v>4</v>
      </c>
      <c r="T175" s="3"/>
      <c r="U175" s="3" t="s">
        <v>21</v>
      </c>
      <c r="V175" s="3">
        <v>40117.555200000003</v>
      </c>
      <c r="X175" s="1">
        <v>174</v>
      </c>
      <c r="Y175" s="3">
        <v>0.84216291529999998</v>
      </c>
      <c r="Z175" s="3">
        <v>0.83752064810000004</v>
      </c>
      <c r="AA175" s="3">
        <v>391.73239999999998</v>
      </c>
      <c r="AB175" s="3">
        <v>405.0496</v>
      </c>
      <c r="AC175" s="3">
        <v>-589.55250000000001</v>
      </c>
      <c r="AD175" s="3">
        <v>333.68430000000001</v>
      </c>
      <c r="AE175" s="4">
        <v>0.31976280000000001</v>
      </c>
      <c r="AG175" s="1">
        <v>174</v>
      </c>
      <c r="AH175" s="3">
        <v>0.784474585</v>
      </c>
      <c r="AI175" s="3">
        <v>0.77819714600000001</v>
      </c>
      <c r="AJ175" s="3">
        <v>421.1474</v>
      </c>
      <c r="AK175" s="3">
        <v>434.51159999999999</v>
      </c>
      <c r="AL175" s="3" t="s">
        <v>21</v>
      </c>
      <c r="AM175" s="3">
        <v>170018.0324</v>
      </c>
      <c r="AN175" s="4">
        <v>1.5989119999999999E-2</v>
      </c>
      <c r="AP175" s="1">
        <v>174</v>
      </c>
      <c r="AQ175" s="3">
        <v>0.78791438530000002</v>
      </c>
      <c r="AR175" s="3">
        <v>0.78173713430000003</v>
      </c>
      <c r="AS175" s="3">
        <v>365.07170000000002</v>
      </c>
      <c r="AT175" s="3">
        <v>378.43579999999997</v>
      </c>
      <c r="AU175" s="3">
        <v>-3438.7449999999999</v>
      </c>
      <c r="AV175" s="4">
        <v>24503.26</v>
      </c>
      <c r="AW175" s="4">
        <v>1.9266109999999999E-3</v>
      </c>
      <c r="AY175" s="1">
        <v>174</v>
      </c>
      <c r="AZ175" s="3">
        <v>0.90095206000000005</v>
      </c>
      <c r="BA175" s="3">
        <v>0.89806717199999997</v>
      </c>
      <c r="BB175" s="3">
        <v>356.64940000000001</v>
      </c>
      <c r="BC175" s="3">
        <v>370.0136</v>
      </c>
      <c r="BD175" s="3">
        <v>-708.77070000000003</v>
      </c>
      <c r="BE175" s="3">
        <v>5386.7275499999996</v>
      </c>
      <c r="BF175" s="4">
        <v>2.2669149999999999E-2</v>
      </c>
      <c r="BH175" s="1">
        <v>174</v>
      </c>
      <c r="BI175" s="3">
        <v>0.89770973799999998</v>
      </c>
      <c r="BJ175" s="3">
        <v>0.89441005169999999</v>
      </c>
      <c r="BK175" s="3">
        <v>346.80399999999997</v>
      </c>
      <c r="BL175" s="3">
        <v>359.67759999999998</v>
      </c>
      <c r="BM175" s="3">
        <v>-132.01873000000001</v>
      </c>
      <c r="BN175" s="4">
        <v>346.07130000000001</v>
      </c>
      <c r="BO175" s="4">
        <v>0.26985779999999998</v>
      </c>
    </row>
    <row r="176" spans="11:67" ht="15.75" thickBot="1">
      <c r="K176" s="1">
        <v>175</v>
      </c>
      <c r="L176" s="3"/>
      <c r="M176" s="3" t="s">
        <v>1</v>
      </c>
      <c r="N176" s="3" t="s">
        <v>2</v>
      </c>
      <c r="O176" s="3"/>
      <c r="P176" s="3"/>
      <c r="Q176" s="3"/>
      <c r="R176" s="3" t="s">
        <v>3</v>
      </c>
      <c r="S176" s="3" t="s">
        <v>4</v>
      </c>
      <c r="T176" s="3"/>
      <c r="U176" s="3" t="s">
        <v>21</v>
      </c>
      <c r="V176" s="3">
        <v>588313.44640000002</v>
      </c>
      <c r="X176" s="1">
        <v>175</v>
      </c>
      <c r="Y176" s="3">
        <v>0.84317090849999998</v>
      </c>
      <c r="Z176" s="3">
        <v>0.83532945390000002</v>
      </c>
      <c r="AA176" s="3">
        <v>395.0532</v>
      </c>
      <c r="AB176" s="3">
        <v>413.69729999999998</v>
      </c>
      <c r="AC176" s="3">
        <v>-770.22850000000005</v>
      </c>
      <c r="AD176" s="3">
        <v>482.70519999999999</v>
      </c>
      <c r="AE176" s="4">
        <v>8.7650060000000002E-2</v>
      </c>
      <c r="AG176" s="1">
        <v>175</v>
      </c>
      <c r="AH176" s="3">
        <v>0.85093571000000001</v>
      </c>
      <c r="AI176" s="3">
        <v>0.84355628900000001</v>
      </c>
      <c r="AJ176" s="3">
        <v>385.69639999999998</v>
      </c>
      <c r="AK176" s="3">
        <v>404.40620000000001</v>
      </c>
      <c r="AL176" s="3" t="s">
        <v>21</v>
      </c>
      <c r="AM176" s="3">
        <v>2910587.3579000002</v>
      </c>
      <c r="AN176" s="4">
        <v>4.4824309999999999E-2</v>
      </c>
      <c r="AP176" s="1">
        <v>175</v>
      </c>
      <c r="AQ176" s="3">
        <v>0.7977998154</v>
      </c>
      <c r="AR176" s="3">
        <v>0.78778990520000003</v>
      </c>
      <c r="AS176" s="3">
        <v>363.96440000000001</v>
      </c>
      <c r="AT176" s="3">
        <v>382.67419999999998</v>
      </c>
      <c r="AU176" s="3">
        <v>-2561.0272</v>
      </c>
      <c r="AV176" s="4">
        <v>20206.62</v>
      </c>
      <c r="AW176" s="4">
        <v>6.3255320000000004E-2</v>
      </c>
      <c r="AY176" s="1">
        <v>175</v>
      </c>
      <c r="AZ176" s="3">
        <v>0.90263468999999996</v>
      </c>
      <c r="BA176" s="3">
        <v>0.89781462599999995</v>
      </c>
      <c r="BB176" s="3">
        <v>358.81610000000001</v>
      </c>
      <c r="BC176" s="3">
        <v>377.52589999999998</v>
      </c>
      <c r="BD176" s="3">
        <v>-1133.1994400000001</v>
      </c>
      <c r="BE176" s="3">
        <v>9764.3701799999999</v>
      </c>
      <c r="BF176" s="4">
        <v>3.6739460000000002E-2</v>
      </c>
      <c r="BH176" s="1">
        <v>175</v>
      </c>
      <c r="BI176" s="3">
        <v>0.90816181600000001</v>
      </c>
      <c r="BJ176" s="3">
        <v>0.90311576240000002</v>
      </c>
      <c r="BK176" s="3">
        <v>340.34870000000001</v>
      </c>
      <c r="BL176" s="3">
        <v>358.37169999999998</v>
      </c>
      <c r="BM176" s="3">
        <v>-173.41104999999999</v>
      </c>
      <c r="BN176" s="4">
        <v>526.17780000000005</v>
      </c>
      <c r="BO176" s="4">
        <v>7.6533580000000004E-2</v>
      </c>
    </row>
    <row r="177" spans="11:67" ht="15.75" thickBot="1">
      <c r="K177" s="1">
        <v>176</v>
      </c>
      <c r="L177" s="3" t="s">
        <v>0</v>
      </c>
      <c r="M177" s="3"/>
      <c r="N177" s="3" t="s">
        <v>2</v>
      </c>
      <c r="O177" s="3"/>
      <c r="P177" s="3"/>
      <c r="Q177" s="3"/>
      <c r="R177" s="3" t="s">
        <v>3</v>
      </c>
      <c r="S177" s="3" t="s">
        <v>4</v>
      </c>
      <c r="T177" s="3"/>
      <c r="U177" s="3" t="s">
        <v>21</v>
      </c>
      <c r="V177" s="3">
        <v>711030.25540000002</v>
      </c>
      <c r="X177" s="1">
        <v>176</v>
      </c>
      <c r="Y177" s="3">
        <v>0.89542293129999995</v>
      </c>
      <c r="Z177" s="3">
        <v>0.88561883109999995</v>
      </c>
      <c r="AA177" s="3">
        <v>360.09859999999998</v>
      </c>
      <c r="AB177" s="3">
        <v>389.39640000000003</v>
      </c>
      <c r="AC177" s="3">
        <v>-788.07510000000002</v>
      </c>
      <c r="AD177" s="3">
        <v>570.37969999999996</v>
      </c>
      <c r="AE177" s="4">
        <v>4.4111530000000003E-2</v>
      </c>
      <c r="AG177" s="1">
        <v>176</v>
      </c>
      <c r="AH177" s="3">
        <v>0.89924453800000004</v>
      </c>
      <c r="AI177" s="3">
        <v>0.88989609300000005</v>
      </c>
      <c r="AJ177" s="3">
        <v>351.78649999999999</v>
      </c>
      <c r="AK177" s="3">
        <v>381.18759999999997</v>
      </c>
      <c r="AL177" s="3" t="s">
        <v>21</v>
      </c>
      <c r="AM177" s="3">
        <v>3517038.4245000002</v>
      </c>
      <c r="AN177" s="4">
        <v>2.278438E-2</v>
      </c>
      <c r="AP177" s="1">
        <v>176</v>
      </c>
      <c r="AQ177" s="3">
        <v>0.85758385309999996</v>
      </c>
      <c r="AR177" s="3">
        <v>0.84436998379999995</v>
      </c>
      <c r="AS177" s="3">
        <v>334.46030000000002</v>
      </c>
      <c r="AT177" s="3">
        <v>363.86149999999998</v>
      </c>
      <c r="AU177" s="3">
        <v>-2456.3090000000002</v>
      </c>
      <c r="AV177" s="4">
        <v>24884.57</v>
      </c>
      <c r="AW177" s="4">
        <v>0.2329706</v>
      </c>
      <c r="AY177" s="1">
        <v>176</v>
      </c>
      <c r="AZ177" s="3">
        <v>0.93416584000000003</v>
      </c>
      <c r="BA177" s="3">
        <v>0.928057519</v>
      </c>
      <c r="BB177" s="3">
        <v>324.9436</v>
      </c>
      <c r="BC177" s="3">
        <v>354.34480000000002</v>
      </c>
      <c r="BD177" s="3">
        <v>-1093.40454</v>
      </c>
      <c r="BE177" s="3">
        <v>12079.5818</v>
      </c>
      <c r="BF177" s="4">
        <v>0.17506269999999999</v>
      </c>
      <c r="BH177" s="1">
        <v>176</v>
      </c>
      <c r="BI177" s="3">
        <v>0.920132371</v>
      </c>
      <c r="BJ177" s="3">
        <v>0.91187020249999995</v>
      </c>
      <c r="BK177" s="3">
        <v>334.80200000000002</v>
      </c>
      <c r="BL177" s="3">
        <v>363.12380000000002</v>
      </c>
      <c r="BM177" s="3">
        <v>-166.44268</v>
      </c>
      <c r="BN177" s="4">
        <v>578.3211</v>
      </c>
      <c r="BO177" s="4">
        <v>0.2222276</v>
      </c>
    </row>
    <row r="178" spans="11:67" ht="15.75" thickBot="1">
      <c r="K178" s="1">
        <v>177</v>
      </c>
      <c r="L178" s="3"/>
      <c r="M178" s="3"/>
      <c r="N178" s="3" t="s">
        <v>2</v>
      </c>
      <c r="O178" s="3"/>
      <c r="P178" s="3"/>
      <c r="Q178" s="3"/>
      <c r="R178" s="3" t="s">
        <v>3</v>
      </c>
      <c r="S178" s="3" t="s">
        <v>4</v>
      </c>
      <c r="T178" s="3"/>
      <c r="U178" s="3" t="s">
        <v>21</v>
      </c>
      <c r="V178" s="3">
        <v>486641.01020000002</v>
      </c>
      <c r="X178" s="1">
        <v>177</v>
      </c>
      <c r="Y178" s="3">
        <v>0.84069150370000001</v>
      </c>
      <c r="Z178" s="3">
        <v>0.83600595970000002</v>
      </c>
      <c r="AA178" s="3">
        <v>392.71589999999998</v>
      </c>
      <c r="AB178" s="3">
        <v>406.03309999999999</v>
      </c>
      <c r="AC178" s="3">
        <v>-748.91800000000001</v>
      </c>
      <c r="AD178" s="3">
        <v>424.90159999999997</v>
      </c>
      <c r="AE178" s="3" t="s">
        <v>14</v>
      </c>
      <c r="AG178" s="1">
        <v>177</v>
      </c>
      <c r="AH178" s="3">
        <v>0.84787853999999996</v>
      </c>
      <c r="AI178" s="3">
        <v>0.84344781800000002</v>
      </c>
      <c r="AJ178" s="3">
        <v>383.86869999999999</v>
      </c>
      <c r="AK178" s="3">
        <v>397.2328</v>
      </c>
      <c r="AL178" s="3" t="s">
        <v>21</v>
      </c>
      <c r="AM178" s="3">
        <v>2405259.4981999998</v>
      </c>
      <c r="AN178" s="3" t="s">
        <v>12</v>
      </c>
      <c r="AP178" s="1">
        <v>177</v>
      </c>
      <c r="AQ178" s="3">
        <v>0.79614716809999997</v>
      </c>
      <c r="AR178" s="3">
        <v>0.79020970700000004</v>
      </c>
      <c r="AS178" s="3">
        <v>360.83539999999999</v>
      </c>
      <c r="AT178" s="3">
        <v>374.1995</v>
      </c>
      <c r="AU178" s="3">
        <v>-2557.7489999999998</v>
      </c>
      <c r="AV178" s="4">
        <v>18162.689999999999</v>
      </c>
      <c r="AW178" s="3" t="s">
        <v>12</v>
      </c>
      <c r="AY178" s="1">
        <v>177</v>
      </c>
      <c r="AZ178" s="3">
        <v>0.90182777000000003</v>
      </c>
      <c r="BA178" s="3">
        <v>0.89896838000000001</v>
      </c>
      <c r="BB178" s="3">
        <v>355.69920000000002</v>
      </c>
      <c r="BC178" s="3">
        <v>369.06330000000003</v>
      </c>
      <c r="BD178" s="3">
        <v>-1145.1884</v>
      </c>
      <c r="BE178" s="3">
        <v>8884.3326500000003</v>
      </c>
      <c r="BF178" s="3" t="s">
        <v>12</v>
      </c>
      <c r="BH178" s="1">
        <v>177</v>
      </c>
      <c r="BI178" s="3">
        <v>0.89899722400000004</v>
      </c>
      <c r="BJ178" s="3">
        <v>0.89573906940000003</v>
      </c>
      <c r="BK178" s="3">
        <v>345.5754</v>
      </c>
      <c r="BL178" s="3">
        <v>358.44889999999998</v>
      </c>
      <c r="BM178" s="3">
        <v>-165.92312000000001</v>
      </c>
      <c r="BN178" s="4">
        <v>473.62380000000002</v>
      </c>
      <c r="BO178" s="3" t="s">
        <v>12</v>
      </c>
    </row>
    <row r="179" spans="11:67" ht="15.75" thickBot="1">
      <c r="K179" s="1">
        <v>178</v>
      </c>
      <c r="L179" s="3"/>
      <c r="M179" s="3" t="s">
        <v>1</v>
      </c>
      <c r="N179" s="3"/>
      <c r="O179" s="3"/>
      <c r="P179" s="3"/>
      <c r="Q179" s="3"/>
      <c r="R179" s="3" t="s">
        <v>3</v>
      </c>
      <c r="S179" s="3" t="s">
        <v>4</v>
      </c>
      <c r="T179" s="3"/>
      <c r="U179" s="3">
        <v>-6317.2269999999999</v>
      </c>
      <c r="V179" s="3">
        <v>3995.6689999999999</v>
      </c>
      <c r="X179" s="1">
        <v>178</v>
      </c>
      <c r="Y179" s="3">
        <v>0.16465440719999999</v>
      </c>
      <c r="Z179" s="3">
        <v>0.13157141350000001</v>
      </c>
      <c r="AA179" s="3">
        <v>570.35829999999999</v>
      </c>
      <c r="AB179" s="3">
        <v>586.33889999999997</v>
      </c>
      <c r="AC179" s="3">
        <v>-2421.8323</v>
      </c>
      <c r="AD179" s="3">
        <v>1449.1006</v>
      </c>
      <c r="AE179" s="4">
        <v>8.7650060000000002E-2</v>
      </c>
      <c r="AG179" s="1">
        <v>178</v>
      </c>
      <c r="AH179" s="3">
        <v>0.72935779499999998</v>
      </c>
      <c r="AI179" s="3">
        <v>0.71874437499999999</v>
      </c>
      <c r="AJ179" s="3">
        <v>447.51330000000002</v>
      </c>
      <c r="AK179" s="3">
        <v>463.55029999999999</v>
      </c>
      <c r="AL179" s="3">
        <v>-2433.6550000000002</v>
      </c>
      <c r="AM179" s="3">
        <v>7687.0981000000002</v>
      </c>
      <c r="AN179" s="4">
        <v>0.34921229999999998</v>
      </c>
      <c r="AP179" s="1">
        <v>178</v>
      </c>
      <c r="AQ179" s="3">
        <v>0.73588652929999998</v>
      </c>
      <c r="AR179" s="3">
        <v>0.72552913819999998</v>
      </c>
      <c r="AS179" s="3">
        <v>390.54629999999997</v>
      </c>
      <c r="AT179" s="3">
        <v>406.58319999999998</v>
      </c>
      <c r="AU179" s="3">
        <v>-568.5915</v>
      </c>
      <c r="AV179" s="4">
        <v>4040.665</v>
      </c>
      <c r="AW179" s="4">
        <v>1.131459E-3</v>
      </c>
      <c r="AY179" s="1">
        <v>178</v>
      </c>
      <c r="AZ179" s="3">
        <v>0.49333347</v>
      </c>
      <c r="BA179" s="3">
        <v>0.473464198</v>
      </c>
      <c r="BB179" s="3">
        <v>533.30010000000004</v>
      </c>
      <c r="BC179" s="3">
        <v>549.33699999999999</v>
      </c>
      <c r="BD179" s="3">
        <v>-840.71006</v>
      </c>
      <c r="BE179" s="3">
        <v>6765.9958800000004</v>
      </c>
      <c r="BF179" s="4">
        <v>3.6386000000000002E-2</v>
      </c>
      <c r="BH179" s="1">
        <v>178</v>
      </c>
      <c r="BI179" s="3">
        <v>2.0629865000000001E-2</v>
      </c>
      <c r="BJ179" s="3">
        <v>-2.1951444800000001E-2</v>
      </c>
      <c r="BK179" s="3">
        <v>567.93619999999999</v>
      </c>
      <c r="BL179" s="3">
        <v>583.3845</v>
      </c>
      <c r="BM179" s="3">
        <v>-52.437649999999998</v>
      </c>
      <c r="BN179" s="4">
        <v>35.485610000000001</v>
      </c>
      <c r="BO179" s="4">
        <v>5.4691330000000003E-2</v>
      </c>
    </row>
    <row r="180" spans="11:67" ht="15.75" thickBot="1">
      <c r="K180" s="1">
        <v>179</v>
      </c>
      <c r="L180" s="3" t="s">
        <v>0</v>
      </c>
      <c r="M180" s="3"/>
      <c r="N180" s="3"/>
      <c r="O180" s="3"/>
      <c r="P180" s="3"/>
      <c r="Q180" s="3"/>
      <c r="R180" s="3" t="s">
        <v>3</v>
      </c>
      <c r="S180" s="3" t="s">
        <v>4</v>
      </c>
      <c r="T180" s="3"/>
      <c r="U180" s="3">
        <v>-5863.7879999999996</v>
      </c>
      <c r="V180" s="3">
        <v>4652.9976999999999</v>
      </c>
      <c r="X180" s="1">
        <v>179</v>
      </c>
      <c r="Y180" s="3">
        <v>0.2893232865</v>
      </c>
      <c r="Z180" s="3">
        <v>0.23071077409999999</v>
      </c>
      <c r="AA180" s="3">
        <v>561.22569999999996</v>
      </c>
      <c r="AB180" s="3">
        <v>587.86009999999999</v>
      </c>
      <c r="AC180" s="3">
        <v>-2070.6288</v>
      </c>
      <c r="AD180" s="3">
        <v>1359.5078000000001</v>
      </c>
      <c r="AE180" s="4">
        <v>5.9395530000000002E-2</v>
      </c>
      <c r="AG180" s="1">
        <v>179</v>
      </c>
      <c r="AH180" s="3">
        <v>0.779839273</v>
      </c>
      <c r="AI180" s="3">
        <v>0.76186696799999998</v>
      </c>
      <c r="AJ180" s="3">
        <v>433.42430000000002</v>
      </c>
      <c r="AK180" s="3">
        <v>460.15260000000001</v>
      </c>
      <c r="AL180" s="3">
        <v>-2368.6995000000002</v>
      </c>
      <c r="AM180" s="3">
        <v>9449.4840000000004</v>
      </c>
      <c r="AN180" s="4">
        <v>0.1390537</v>
      </c>
      <c r="AP180" s="1">
        <v>179</v>
      </c>
      <c r="AQ180" s="3">
        <v>0.79630288589999998</v>
      </c>
      <c r="AR180" s="3">
        <v>0.77967454999999997</v>
      </c>
      <c r="AS180" s="3">
        <v>370.75360000000001</v>
      </c>
      <c r="AT180" s="3">
        <v>397.4819</v>
      </c>
      <c r="AU180" s="3">
        <v>-557.81299999999999</v>
      </c>
      <c r="AV180" s="4">
        <v>4996.8950000000004</v>
      </c>
      <c r="AW180" s="4">
        <v>0.196051</v>
      </c>
      <c r="AY180" s="1">
        <v>179</v>
      </c>
      <c r="AZ180" s="3">
        <v>0.53615425999999999</v>
      </c>
      <c r="BA180" s="3">
        <v>0.49828929900000002</v>
      </c>
      <c r="BB180" s="3">
        <v>531.8519</v>
      </c>
      <c r="BC180" s="3">
        <v>558.58019999999999</v>
      </c>
      <c r="BD180" s="3">
        <v>-736.18883000000005</v>
      </c>
      <c r="BE180" s="3">
        <v>7432.5336600000001</v>
      </c>
      <c r="BF180" s="4">
        <v>4.7395069999999997E-2</v>
      </c>
      <c r="BH180" s="1">
        <v>179</v>
      </c>
      <c r="BI180" s="3">
        <v>0.18364036</v>
      </c>
      <c r="BJ180" s="3">
        <v>0.1094258469</v>
      </c>
      <c r="BK180" s="3">
        <v>558.27689999999996</v>
      </c>
      <c r="BL180" s="3">
        <v>584.024</v>
      </c>
      <c r="BM180" s="3">
        <v>-130.45785000000001</v>
      </c>
      <c r="BN180" s="4">
        <v>26.56795</v>
      </c>
      <c r="BO180" s="4">
        <v>7.1291679999999996E-2</v>
      </c>
    </row>
    <row r="181" spans="11:67" ht="15.75" thickBot="1">
      <c r="K181" s="1">
        <v>180</v>
      </c>
      <c r="L181" s="3"/>
      <c r="M181" s="3"/>
      <c r="N181" s="3"/>
      <c r="O181" s="3"/>
      <c r="P181" s="3"/>
      <c r="Q181" s="3"/>
      <c r="R181" s="3" t="s">
        <v>3</v>
      </c>
      <c r="S181" s="3" t="s">
        <v>4</v>
      </c>
      <c r="T181" s="3"/>
      <c r="U181" s="3">
        <v>-6065.7539999999999</v>
      </c>
      <c r="V181" s="3">
        <v>3518.1694000000002</v>
      </c>
      <c r="X181" s="1">
        <v>180</v>
      </c>
      <c r="Y181" s="3">
        <v>0.1541550814</v>
      </c>
      <c r="Z181" s="3">
        <v>0.1377309082</v>
      </c>
      <c r="AA181" s="3">
        <v>567.68230000000005</v>
      </c>
      <c r="AB181" s="3">
        <v>578.33600000000001</v>
      </c>
      <c r="AC181" s="3">
        <v>-2232.2844</v>
      </c>
      <c r="AD181" s="3">
        <v>1214.4692</v>
      </c>
      <c r="AE181" s="3" t="s">
        <v>12</v>
      </c>
      <c r="AG181" s="1">
        <v>180</v>
      </c>
      <c r="AH181" s="3">
        <v>0.72578602199999998</v>
      </c>
      <c r="AI181" s="3">
        <v>0.72051267699999999</v>
      </c>
      <c r="AJ181" s="3">
        <v>444.9162</v>
      </c>
      <c r="AK181" s="3">
        <v>455.60750000000002</v>
      </c>
      <c r="AL181" s="3">
        <v>-2430.1104999999998</v>
      </c>
      <c r="AM181" s="3">
        <v>6945.9991</v>
      </c>
      <c r="AN181" s="3" t="s">
        <v>12</v>
      </c>
      <c r="AP181" s="1">
        <v>180</v>
      </c>
      <c r="AQ181" s="3">
        <v>0.72827779500000001</v>
      </c>
      <c r="AR181" s="3">
        <v>0.72305236799999995</v>
      </c>
      <c r="AS181" s="3">
        <v>389.58519999999999</v>
      </c>
      <c r="AT181" s="3">
        <v>400.2765</v>
      </c>
      <c r="AU181" s="3">
        <v>-569.8501</v>
      </c>
      <c r="AV181" s="4">
        <v>3666.0349999999999</v>
      </c>
      <c r="AW181" s="4">
        <v>4.9427379999999999E-15</v>
      </c>
      <c r="AY181" s="1">
        <v>180</v>
      </c>
      <c r="AZ181" s="3">
        <v>0.45652375000000001</v>
      </c>
      <c r="BA181" s="3">
        <v>0.44607228399999999</v>
      </c>
      <c r="BB181" s="3">
        <v>536.80430000000001</v>
      </c>
      <c r="BC181" s="3">
        <v>547.49559999999997</v>
      </c>
      <c r="BD181" s="3">
        <v>-790.12010999999995</v>
      </c>
      <c r="BE181" s="3">
        <v>5751.4101499999997</v>
      </c>
      <c r="BF181" s="3" t="s">
        <v>14</v>
      </c>
      <c r="BH181" s="1">
        <v>180</v>
      </c>
      <c r="BI181" s="3">
        <v>4.5353490000000002E-3</v>
      </c>
      <c r="BJ181" s="3">
        <v>-1.6644750400000002E-2</v>
      </c>
      <c r="BK181" s="3">
        <v>565.51729999999998</v>
      </c>
      <c r="BL181" s="3">
        <v>575.81619999999998</v>
      </c>
      <c r="BM181" s="3">
        <v>-43.388539999999999</v>
      </c>
      <c r="BN181" s="4">
        <v>12.93393</v>
      </c>
      <c r="BO181" s="3" t="s">
        <v>12</v>
      </c>
    </row>
    <row r="182" spans="11:67" ht="24" thickBot="1">
      <c r="K182" s="1">
        <v>181</v>
      </c>
      <c r="L182" s="3"/>
      <c r="M182" s="3" t="s">
        <v>1</v>
      </c>
      <c r="N182" s="3" t="s">
        <v>2</v>
      </c>
      <c r="O182" s="3" t="s">
        <v>25</v>
      </c>
      <c r="P182" s="3"/>
      <c r="Q182" s="3" t="s">
        <v>27</v>
      </c>
      <c r="R182" s="3"/>
      <c r="S182" s="3" t="s">
        <v>4</v>
      </c>
      <c r="T182" s="3"/>
      <c r="U182" s="3" t="s">
        <v>21</v>
      </c>
      <c r="V182" s="3">
        <v>240665.4803</v>
      </c>
      <c r="X182" s="1">
        <v>181</v>
      </c>
      <c r="Y182" s="3">
        <v>0.84293544760000005</v>
      </c>
      <c r="Z182" s="3">
        <v>0.83341638380000005</v>
      </c>
      <c r="AA182" s="3">
        <v>397.21230000000003</v>
      </c>
      <c r="AB182" s="3">
        <v>418.51979999999998</v>
      </c>
      <c r="AC182" s="3">
        <v>-784.06060000000002</v>
      </c>
      <c r="AD182" s="3">
        <v>518.73879999999997</v>
      </c>
      <c r="AE182" s="4">
        <v>0.1039817</v>
      </c>
      <c r="AG182" s="1">
        <v>181</v>
      </c>
      <c r="AH182" s="3">
        <v>0.84782444700000004</v>
      </c>
      <c r="AI182" s="3">
        <v>0.83869391299999996</v>
      </c>
      <c r="AJ182" s="3">
        <v>389.9067</v>
      </c>
      <c r="AK182" s="3">
        <v>411.2894</v>
      </c>
      <c r="AL182" s="3" t="s">
        <v>21</v>
      </c>
      <c r="AM182" s="3">
        <v>1166528.6311999999</v>
      </c>
      <c r="AN182" s="4">
        <v>0.14694969999999999</v>
      </c>
      <c r="AP182" s="1">
        <v>181</v>
      </c>
      <c r="AQ182" s="3">
        <v>0.79841546470000002</v>
      </c>
      <c r="AR182" s="3">
        <v>0.78632039249999996</v>
      </c>
      <c r="AS182" s="3">
        <v>365.63810000000001</v>
      </c>
      <c r="AT182" s="3">
        <v>387.02069999999998</v>
      </c>
      <c r="AU182" s="3">
        <v>-2885.913</v>
      </c>
      <c r="AV182" s="4">
        <v>24146.85</v>
      </c>
      <c r="AW182" s="4">
        <v>3.1655709999999998E-3</v>
      </c>
      <c r="AY182" s="1">
        <v>181</v>
      </c>
      <c r="AZ182" s="3">
        <v>0.90204066999999999</v>
      </c>
      <c r="BA182" s="3">
        <v>0.89616310799999999</v>
      </c>
      <c r="BB182" s="3">
        <v>361.46690000000001</v>
      </c>
      <c r="BC182" s="3">
        <v>382.84949999999998</v>
      </c>
      <c r="BD182" s="3">
        <v>-1263.2729300000001</v>
      </c>
      <c r="BE182" s="3">
        <v>11564.92189</v>
      </c>
      <c r="BF182" s="4">
        <v>5.4980250000000001E-2</v>
      </c>
      <c r="BH182" s="1">
        <v>181</v>
      </c>
      <c r="BI182" s="3">
        <v>0.90833528600000002</v>
      </c>
      <c r="BJ182" s="3">
        <v>0.90222430480000004</v>
      </c>
      <c r="BK182" s="3">
        <v>342.1653</v>
      </c>
      <c r="BL182" s="3">
        <v>362.76299999999998</v>
      </c>
      <c r="BM182" s="3">
        <v>-178.87702999999999</v>
      </c>
      <c r="BN182" s="4">
        <v>568.26469999999995</v>
      </c>
      <c r="BO182" s="4">
        <v>8.3260920000000002E-2</v>
      </c>
    </row>
    <row r="183" spans="11:67" ht="24" thickBot="1">
      <c r="K183" s="1">
        <v>182</v>
      </c>
      <c r="L183" s="3" t="s">
        <v>0</v>
      </c>
      <c r="M183" s="3"/>
      <c r="N183" s="3" t="s">
        <v>2</v>
      </c>
      <c r="O183" s="3" t="s">
        <v>25</v>
      </c>
      <c r="P183" s="3"/>
      <c r="Q183" s="3" t="s">
        <v>27</v>
      </c>
      <c r="R183" s="3"/>
      <c r="S183" s="3" t="s">
        <v>4</v>
      </c>
      <c r="T183" s="3"/>
      <c r="U183" s="3" t="s">
        <v>21</v>
      </c>
      <c r="V183" s="3">
        <v>294058.9105</v>
      </c>
      <c r="X183" s="1">
        <v>182</v>
      </c>
      <c r="Y183" s="3">
        <v>0.89651317929999996</v>
      </c>
      <c r="Z183" s="3">
        <v>0.88561982979999998</v>
      </c>
      <c r="AA183" s="3">
        <v>360.98770000000002</v>
      </c>
      <c r="AB183" s="3">
        <v>392.94900000000001</v>
      </c>
      <c r="AC183" s="3">
        <v>-820.08209999999997</v>
      </c>
      <c r="AD183" s="3">
        <v>636.97190000000001</v>
      </c>
      <c r="AE183" s="4">
        <v>4.0409E-2</v>
      </c>
      <c r="AG183" s="1">
        <v>182</v>
      </c>
      <c r="AH183" s="3">
        <v>0.89526185800000002</v>
      </c>
      <c r="AI183" s="3">
        <v>0.88435163500000002</v>
      </c>
      <c r="AJ183" s="3">
        <v>357.93459999999999</v>
      </c>
      <c r="AK183" s="3">
        <v>390.00850000000003</v>
      </c>
      <c r="AL183" s="3" t="s">
        <v>21</v>
      </c>
      <c r="AM183" s="3">
        <v>1423441.5222</v>
      </c>
      <c r="AN183" s="4">
        <v>0.1139449</v>
      </c>
      <c r="AP183" s="1">
        <v>182</v>
      </c>
      <c r="AQ183" s="3">
        <v>0.86692796049999998</v>
      </c>
      <c r="AR183" s="3">
        <v>0.85306628979999999</v>
      </c>
      <c r="AS183" s="3">
        <v>329.19900000000001</v>
      </c>
      <c r="AT183" s="3">
        <v>361.27300000000002</v>
      </c>
      <c r="AU183" s="3">
        <v>-2817.5336000000002</v>
      </c>
      <c r="AV183" s="4">
        <v>30793.67</v>
      </c>
      <c r="AW183" s="4">
        <v>7.9942659999999999E-2</v>
      </c>
      <c r="AY183" s="1">
        <v>182</v>
      </c>
      <c r="AZ183" s="3">
        <v>0.93228122999999996</v>
      </c>
      <c r="BA183" s="3">
        <v>0.92522718800000003</v>
      </c>
      <c r="BB183" s="3">
        <v>329.96370000000002</v>
      </c>
      <c r="BC183" s="3">
        <v>362.0376</v>
      </c>
      <c r="BD183" s="3">
        <v>-1237.46003</v>
      </c>
      <c r="BE183" s="3">
        <v>14787.653560000001</v>
      </c>
      <c r="BF183" s="4">
        <v>0.13763919999999999</v>
      </c>
      <c r="BH183" s="1">
        <v>182</v>
      </c>
      <c r="BI183" s="3">
        <v>0.92083313200000005</v>
      </c>
      <c r="BJ183" s="3">
        <v>0.91162768260000004</v>
      </c>
      <c r="BK183" s="3">
        <v>335.94709999999998</v>
      </c>
      <c r="BL183" s="3">
        <v>366.84359999999998</v>
      </c>
      <c r="BM183" s="3">
        <v>-173.17461</v>
      </c>
      <c r="BN183" s="4">
        <v>634.73689999999999</v>
      </c>
      <c r="BO183" s="4">
        <v>0.204846</v>
      </c>
    </row>
    <row r="184" spans="11:67" ht="24" thickBot="1">
      <c r="K184" s="1">
        <v>183</v>
      </c>
      <c r="L184" s="3"/>
      <c r="M184" s="3"/>
      <c r="N184" s="3" t="s">
        <v>2</v>
      </c>
      <c r="O184" s="3" t="s">
        <v>25</v>
      </c>
      <c r="P184" s="3"/>
      <c r="Q184" s="3" t="s">
        <v>27</v>
      </c>
      <c r="R184" s="3"/>
      <c r="S184" s="3" t="s">
        <v>4</v>
      </c>
      <c r="T184" s="3"/>
      <c r="U184" s="3" t="s">
        <v>21</v>
      </c>
      <c r="V184" s="3">
        <v>201499.519</v>
      </c>
      <c r="X184" s="1">
        <v>183</v>
      </c>
      <c r="Y184" s="3">
        <v>0.84053937229999998</v>
      </c>
      <c r="Z184" s="3">
        <v>0.83422409990000002</v>
      </c>
      <c r="AA184" s="3">
        <v>394.81709999999998</v>
      </c>
      <c r="AB184" s="3">
        <v>410.7978</v>
      </c>
      <c r="AC184" s="3">
        <v>-766.00789999999995</v>
      </c>
      <c r="AD184" s="3">
        <v>456.38240000000002</v>
      </c>
      <c r="AE184" s="4">
        <v>0.26724730000000002</v>
      </c>
      <c r="AG184" s="1">
        <v>183</v>
      </c>
      <c r="AH184" s="3">
        <v>0.84442526699999998</v>
      </c>
      <c r="AI184" s="3">
        <v>0.838324297</v>
      </c>
      <c r="AJ184" s="3">
        <v>388.27050000000003</v>
      </c>
      <c r="AK184" s="3">
        <v>404.3075</v>
      </c>
      <c r="AL184" s="3" t="s">
        <v>21</v>
      </c>
      <c r="AM184" s="3">
        <v>974294.12540000002</v>
      </c>
      <c r="AN184" s="4">
        <v>2.4556310000000001E-2</v>
      </c>
      <c r="AP184" s="1">
        <v>183</v>
      </c>
      <c r="AQ184" s="3">
        <v>0.79763099329999998</v>
      </c>
      <c r="AR184" s="3">
        <v>0.7896949539</v>
      </c>
      <c r="AS184" s="3">
        <v>362.05369999999999</v>
      </c>
      <c r="AT184" s="3">
        <v>378.09059999999999</v>
      </c>
      <c r="AU184" s="3">
        <v>-2882.7745</v>
      </c>
      <c r="AV184" s="4">
        <v>21581.62</v>
      </c>
      <c r="AW184" s="4">
        <v>7.4518070000000006E-2</v>
      </c>
      <c r="AY184" s="1">
        <v>183</v>
      </c>
      <c r="AZ184" s="3">
        <v>0.90130363000000002</v>
      </c>
      <c r="BA184" s="3">
        <v>0.89743318800000005</v>
      </c>
      <c r="BB184" s="3">
        <v>358.26889999999997</v>
      </c>
      <c r="BC184" s="3">
        <v>374.30590000000001</v>
      </c>
      <c r="BD184" s="3">
        <v>-1297.90597</v>
      </c>
      <c r="BE184" s="3">
        <v>10639.97069</v>
      </c>
      <c r="BF184" s="4">
        <v>0.20846410000000001</v>
      </c>
      <c r="BH184" s="1">
        <v>183</v>
      </c>
      <c r="BI184" s="3">
        <v>0.90038152100000002</v>
      </c>
      <c r="BJ184" s="3">
        <v>0.89605028310000001</v>
      </c>
      <c r="BK184" s="3">
        <v>346.23669999999998</v>
      </c>
      <c r="BL184" s="3">
        <v>361.685</v>
      </c>
      <c r="BM184" s="3">
        <v>-175.73295999999999</v>
      </c>
      <c r="BN184" s="4">
        <v>525.49630000000002</v>
      </c>
      <c r="BO184" s="4">
        <v>1.198978E-2</v>
      </c>
    </row>
    <row r="185" spans="11:67" ht="24" thickBot="1">
      <c r="K185" s="1">
        <v>184</v>
      </c>
      <c r="L185" s="3"/>
      <c r="M185" s="3" t="s">
        <v>1</v>
      </c>
      <c r="N185" s="3"/>
      <c r="O185" s="3" t="s">
        <v>25</v>
      </c>
      <c r="P185" s="3"/>
      <c r="Q185" s="3" t="s">
        <v>27</v>
      </c>
      <c r="R185" s="3"/>
      <c r="S185" s="3" t="s">
        <v>4</v>
      </c>
      <c r="T185" s="3"/>
      <c r="U185" s="3">
        <v>-5545.8530000000001</v>
      </c>
      <c r="V185" s="3">
        <v>3646.3670000000002</v>
      </c>
      <c r="X185" s="1">
        <v>184</v>
      </c>
      <c r="Y185" s="3">
        <v>0.2299108685</v>
      </c>
      <c r="Z185" s="3">
        <v>0.19140641189999999</v>
      </c>
      <c r="AA185" s="3">
        <v>563.73630000000003</v>
      </c>
      <c r="AB185" s="3">
        <v>582.38040000000001</v>
      </c>
      <c r="AC185" s="3">
        <v>-2293.2919000000002</v>
      </c>
      <c r="AD185" s="3">
        <v>1442.6859999999999</v>
      </c>
      <c r="AE185" s="4">
        <v>0.2077861</v>
      </c>
      <c r="AG185" s="1">
        <v>184</v>
      </c>
      <c r="AH185" s="3">
        <v>0.73492963899999997</v>
      </c>
      <c r="AI185" s="3">
        <v>0.72180734400000002</v>
      </c>
      <c r="AJ185" s="3">
        <v>447.28750000000002</v>
      </c>
      <c r="AK185" s="3">
        <v>465.9973</v>
      </c>
      <c r="AL185" s="3">
        <v>-1838.8823</v>
      </c>
      <c r="AM185" s="3">
        <v>6108.6908999999996</v>
      </c>
      <c r="AN185" s="4">
        <v>0.2091489</v>
      </c>
      <c r="AP185" s="1">
        <v>184</v>
      </c>
      <c r="AQ185" s="3">
        <v>0.75122703550000003</v>
      </c>
      <c r="AR185" s="3">
        <v>0.73891154219999999</v>
      </c>
      <c r="AS185" s="3">
        <v>386.14359999999999</v>
      </c>
      <c r="AT185" s="3">
        <v>404.85340000000002</v>
      </c>
      <c r="AU185" s="3">
        <v>-849.53859999999997</v>
      </c>
      <c r="AV185" s="4">
        <v>6512.63</v>
      </c>
      <c r="AW185" s="4">
        <v>1.532254E-3</v>
      </c>
      <c r="AY185" s="1">
        <v>184</v>
      </c>
      <c r="AZ185" s="3">
        <v>0.63337847999999997</v>
      </c>
      <c r="BA185" s="3">
        <v>0.61522889599999997</v>
      </c>
      <c r="BB185" s="3">
        <v>500.68310000000002</v>
      </c>
      <c r="BC185" s="3">
        <v>519.39290000000005</v>
      </c>
      <c r="BD185" s="3">
        <v>-506.65014000000002</v>
      </c>
      <c r="BE185" s="3">
        <v>4158.1651199999997</v>
      </c>
      <c r="BF185" s="4">
        <v>0.1049966</v>
      </c>
      <c r="BH185" s="1">
        <v>184</v>
      </c>
      <c r="BI185" s="3">
        <v>0.103342261</v>
      </c>
      <c r="BJ185" s="3">
        <v>5.4075352700000003E-2</v>
      </c>
      <c r="BK185" s="3">
        <v>561.37739999999997</v>
      </c>
      <c r="BL185" s="3">
        <v>579.40039999999999</v>
      </c>
      <c r="BM185" s="3">
        <v>-57.490279999999998</v>
      </c>
      <c r="BN185" s="4">
        <v>9.6632440000000006</v>
      </c>
      <c r="BO185" s="4">
        <v>3.2376689999999999E-3</v>
      </c>
    </row>
    <row r="186" spans="11:67" ht="24" thickBot="1">
      <c r="K186" s="1">
        <v>185</v>
      </c>
      <c r="L186" s="3" t="s">
        <v>0</v>
      </c>
      <c r="M186" s="3"/>
      <c r="N186" s="3"/>
      <c r="O186" s="3" t="s">
        <v>25</v>
      </c>
      <c r="P186" s="3"/>
      <c r="Q186" s="3" t="s">
        <v>27</v>
      </c>
      <c r="R186" s="3"/>
      <c r="S186" s="3" t="s">
        <v>4</v>
      </c>
      <c r="T186" s="3"/>
      <c r="U186" s="3">
        <v>-5404.7690000000002</v>
      </c>
      <c r="V186" s="3">
        <v>4505.1823000000004</v>
      </c>
      <c r="X186" s="1">
        <v>185</v>
      </c>
      <c r="Y186" s="3">
        <v>0.35833352839999999</v>
      </c>
      <c r="Z186" s="3">
        <v>0.29817729659999997</v>
      </c>
      <c r="AA186" s="3">
        <v>552.39790000000005</v>
      </c>
      <c r="AB186" s="3">
        <v>581.69569999999999</v>
      </c>
      <c r="AC186" s="3">
        <v>-2150.0500000000002</v>
      </c>
      <c r="AD186" s="3">
        <v>1520.5564999999999</v>
      </c>
      <c r="AE186" s="4">
        <v>4.9194019999999998E-2</v>
      </c>
      <c r="AG186" s="1">
        <v>185</v>
      </c>
      <c r="AH186" s="3">
        <v>0.78260620800000003</v>
      </c>
      <c r="AI186" s="3">
        <v>0.76243565000000002</v>
      </c>
      <c r="AJ186" s="3">
        <v>434.07100000000003</v>
      </c>
      <c r="AK186" s="3">
        <v>463.47210000000001</v>
      </c>
      <c r="AL186" s="3">
        <v>-1829.5107</v>
      </c>
      <c r="AM186" s="3">
        <v>7788.8308999999999</v>
      </c>
      <c r="AN186" s="4">
        <v>0.1335239</v>
      </c>
      <c r="AP186" s="1">
        <v>185</v>
      </c>
      <c r="AQ186" s="3">
        <v>0.81685780480000003</v>
      </c>
      <c r="AR186" s="3">
        <v>0.79986522999999998</v>
      </c>
      <c r="AS186" s="3">
        <v>361.37189999999998</v>
      </c>
      <c r="AT186" s="3">
        <v>390.77300000000002</v>
      </c>
      <c r="AU186" s="3">
        <v>-825.62450000000001</v>
      </c>
      <c r="AV186" s="4">
        <v>8105.1909999999998</v>
      </c>
      <c r="AW186" s="4">
        <v>0.10239570000000001</v>
      </c>
      <c r="AY186" s="1">
        <v>185</v>
      </c>
      <c r="AZ186" s="3">
        <v>0.65065375999999997</v>
      </c>
      <c r="BA186" s="3">
        <v>0.61824018599999997</v>
      </c>
      <c r="BB186" s="3">
        <v>503.51859999999999</v>
      </c>
      <c r="BC186" s="3">
        <v>532.91970000000003</v>
      </c>
      <c r="BD186" s="3">
        <v>-486.80014999999997</v>
      </c>
      <c r="BE186" s="3">
        <v>5110.3237499999996</v>
      </c>
      <c r="BF186" s="4">
        <v>9.2644909999999997E-3</v>
      </c>
      <c r="BH186" s="1">
        <v>185</v>
      </c>
      <c r="BI186" s="3">
        <v>0.21244255000000001</v>
      </c>
      <c r="BJ186" s="3">
        <v>0.13097109009999999</v>
      </c>
      <c r="BK186" s="3">
        <v>556.79280000000006</v>
      </c>
      <c r="BL186" s="3">
        <v>585.1146</v>
      </c>
      <c r="BM186" s="3">
        <v>-112.78342000000001</v>
      </c>
      <c r="BN186" s="4">
        <v>1.009134</v>
      </c>
      <c r="BO186" s="4">
        <v>7.8697680000000006E-2</v>
      </c>
    </row>
    <row r="187" spans="11:67" ht="24" thickBot="1">
      <c r="K187" s="1">
        <v>186</v>
      </c>
      <c r="L187" s="3"/>
      <c r="M187" s="3"/>
      <c r="N187" s="3"/>
      <c r="O187" s="3" t="s">
        <v>25</v>
      </c>
      <c r="P187" s="3"/>
      <c r="Q187" s="3" t="s">
        <v>27</v>
      </c>
      <c r="R187" s="3"/>
      <c r="S187" s="3" t="s">
        <v>4</v>
      </c>
      <c r="T187" s="3"/>
      <c r="U187" s="3">
        <v>-5371.9629999999997</v>
      </c>
      <c r="V187" s="3">
        <v>3250.8903</v>
      </c>
      <c r="X187" s="1">
        <v>186</v>
      </c>
      <c r="Y187" s="3">
        <v>0.2213704262</v>
      </c>
      <c r="Z187" s="3">
        <v>0.19846955629999999</v>
      </c>
      <c r="AA187" s="3">
        <v>560.90539999999999</v>
      </c>
      <c r="AB187" s="3">
        <v>574.22260000000006</v>
      </c>
      <c r="AC187" s="3">
        <v>-2129.0999000000002</v>
      </c>
      <c r="AD187" s="3">
        <v>1211.9908</v>
      </c>
      <c r="AE187" s="4">
        <v>0.20584369999999999</v>
      </c>
      <c r="AG187" s="1">
        <v>186</v>
      </c>
      <c r="AH187" s="3">
        <v>0.73021731300000003</v>
      </c>
      <c r="AI187" s="3">
        <v>0.72235956499999998</v>
      </c>
      <c r="AJ187" s="3">
        <v>445.173</v>
      </c>
      <c r="AK187" s="3">
        <v>458.53710000000001</v>
      </c>
      <c r="AL187" s="3">
        <v>-1843.8235</v>
      </c>
      <c r="AM187" s="3">
        <v>5515.1408000000001</v>
      </c>
      <c r="AN187" s="4">
        <v>1.248141E-2</v>
      </c>
      <c r="AP187" s="1">
        <v>186</v>
      </c>
      <c r="AQ187" s="3">
        <v>0.74551088750000005</v>
      </c>
      <c r="AR187" s="3">
        <v>0.73809858319999999</v>
      </c>
      <c r="AS187" s="3">
        <v>384.57429999999999</v>
      </c>
      <c r="AT187" s="3">
        <v>397.93849999999998</v>
      </c>
      <c r="AU187" s="3">
        <v>-855.94629999999995</v>
      </c>
      <c r="AV187" s="4">
        <v>5909.1880000000001</v>
      </c>
      <c r="AW187" s="4">
        <v>4.8855259999999998E-2</v>
      </c>
      <c r="AY187" s="1">
        <v>186</v>
      </c>
      <c r="AZ187" s="3">
        <v>0.59657954999999996</v>
      </c>
      <c r="BA187" s="3">
        <v>0.58482944199999998</v>
      </c>
      <c r="BB187" s="3">
        <v>506.91759999999999</v>
      </c>
      <c r="BC187" s="3">
        <v>520.2817</v>
      </c>
      <c r="BD187" s="3">
        <v>-488.36588</v>
      </c>
      <c r="BE187" s="3">
        <v>3616.9157599999999</v>
      </c>
      <c r="BF187" s="4">
        <v>0.19763030000000001</v>
      </c>
      <c r="BH187" s="1">
        <v>186</v>
      </c>
      <c r="BI187" s="3">
        <v>8.4693308999999994E-2</v>
      </c>
      <c r="BJ187" s="3">
        <v>5.51672868E-2</v>
      </c>
      <c r="BK187" s="3">
        <v>559.3741</v>
      </c>
      <c r="BL187" s="3">
        <v>572.24770000000001</v>
      </c>
      <c r="BM187" s="3">
        <v>-54.727069999999998</v>
      </c>
      <c r="BN187" s="4">
        <v>1.216343</v>
      </c>
      <c r="BO187" s="4">
        <v>1.010047E-2</v>
      </c>
    </row>
    <row r="188" spans="11:67" ht="15.75" thickBot="1">
      <c r="K188" s="1">
        <v>187</v>
      </c>
      <c r="L188" s="3"/>
      <c r="M188" s="3" t="s">
        <v>1</v>
      </c>
      <c r="N188" s="3" t="s">
        <v>2</v>
      </c>
      <c r="O188" s="3"/>
      <c r="P188" s="3"/>
      <c r="Q188" s="3" t="s">
        <v>27</v>
      </c>
      <c r="R188" s="3"/>
      <c r="S188" s="3" t="s">
        <v>4</v>
      </c>
      <c r="T188" s="3"/>
      <c r="U188" s="3">
        <v>-1787.7860000000001</v>
      </c>
      <c r="V188" s="3">
        <v>673.83410000000003</v>
      </c>
      <c r="X188" s="1">
        <v>187</v>
      </c>
      <c r="Y188" s="3">
        <v>0.78242388839999999</v>
      </c>
      <c r="Z188" s="3">
        <v>0.7715450828</v>
      </c>
      <c r="AA188" s="3">
        <v>429.7568</v>
      </c>
      <c r="AB188" s="3">
        <v>448.40089999999998</v>
      </c>
      <c r="AC188" s="3">
        <v>-1037.8259</v>
      </c>
      <c r="AD188" s="3">
        <v>651.58299999999997</v>
      </c>
      <c r="AE188" s="4">
        <v>0.15280450000000001</v>
      </c>
      <c r="AG188" s="1">
        <v>187</v>
      </c>
      <c r="AH188" s="3">
        <v>0.72428675200000003</v>
      </c>
      <c r="AI188" s="3">
        <v>0.71063758200000005</v>
      </c>
      <c r="AJ188" s="3">
        <v>451.49970000000002</v>
      </c>
      <c r="AK188" s="3">
        <v>470.20949999999999</v>
      </c>
      <c r="AL188" s="3">
        <v>-360.34089999999998</v>
      </c>
      <c r="AM188" s="3">
        <v>1126.9856</v>
      </c>
      <c r="AN188" s="4">
        <v>0.200375</v>
      </c>
      <c r="AP188" s="1">
        <v>187</v>
      </c>
      <c r="AQ188" s="3">
        <v>0.4680757834</v>
      </c>
      <c r="AR188" s="3">
        <v>0.4417429014</v>
      </c>
      <c r="AS188" s="3">
        <v>467.45929999999998</v>
      </c>
      <c r="AT188" s="3">
        <v>486.16910000000001</v>
      </c>
      <c r="AU188" s="3">
        <v>-134.29310000000001</v>
      </c>
      <c r="AV188" s="4">
        <v>781.89549999999997</v>
      </c>
      <c r="AW188" s="4">
        <v>2.1411579999999999E-4</v>
      </c>
      <c r="AY188" s="1">
        <v>187</v>
      </c>
      <c r="AZ188" s="3">
        <v>0.77465010000000001</v>
      </c>
      <c r="BA188" s="3">
        <v>0.76349416299999995</v>
      </c>
      <c r="BB188" s="3">
        <v>448.60879999999997</v>
      </c>
      <c r="BC188" s="3">
        <v>467.3186</v>
      </c>
      <c r="BD188" s="3">
        <v>-59.81156</v>
      </c>
      <c r="BE188" s="3">
        <v>193.42407</v>
      </c>
      <c r="BF188" s="4">
        <v>9.6927819999999998E-2</v>
      </c>
      <c r="BH188" s="1">
        <v>187</v>
      </c>
      <c r="BI188" s="3">
        <v>0.83457624100000005</v>
      </c>
      <c r="BJ188" s="3">
        <v>0.82548702330000001</v>
      </c>
      <c r="BK188" s="3">
        <v>397.43150000000003</v>
      </c>
      <c r="BL188" s="3">
        <v>415.4545</v>
      </c>
      <c r="BM188" s="3">
        <v>-195.51467</v>
      </c>
      <c r="BN188" s="4">
        <v>615.28250000000003</v>
      </c>
      <c r="BO188" s="4">
        <v>8.6710389999999998E-2</v>
      </c>
    </row>
    <row r="189" spans="11:67" ht="15.75" thickBot="1">
      <c r="K189" s="1">
        <v>188</v>
      </c>
      <c r="L189" s="3" t="s">
        <v>0</v>
      </c>
      <c r="M189" s="3"/>
      <c r="N189" s="3" t="s">
        <v>2</v>
      </c>
      <c r="O189" s="3"/>
      <c r="P189" s="3"/>
      <c r="Q189" s="3" t="s">
        <v>27</v>
      </c>
      <c r="R189" s="3"/>
      <c r="S189" s="3" t="s">
        <v>4</v>
      </c>
      <c r="T189" s="3"/>
      <c r="U189" s="3">
        <v>-1790.232</v>
      </c>
      <c r="V189" s="3">
        <v>800.65409999999997</v>
      </c>
      <c r="X189" s="1">
        <v>188</v>
      </c>
      <c r="Y189" s="3">
        <v>0.83981752030000001</v>
      </c>
      <c r="Z189" s="3">
        <v>0.82480041289999995</v>
      </c>
      <c r="AA189" s="3">
        <v>405.29590000000002</v>
      </c>
      <c r="AB189" s="3">
        <v>434.59370000000001</v>
      </c>
      <c r="AC189" s="3">
        <v>-1053.4193</v>
      </c>
      <c r="AD189" s="3">
        <v>777.26469999999995</v>
      </c>
      <c r="AE189" s="4">
        <v>2.1522650000000001E-2</v>
      </c>
      <c r="AG189" s="1">
        <v>188</v>
      </c>
      <c r="AH189" s="3">
        <v>0.77166055499999997</v>
      </c>
      <c r="AI189" s="3">
        <v>0.75047442099999995</v>
      </c>
      <c r="AJ189" s="3">
        <v>439.3272</v>
      </c>
      <c r="AK189" s="3">
        <v>468.72829999999999</v>
      </c>
      <c r="AL189" s="3">
        <v>-366.07119999999998</v>
      </c>
      <c r="AM189" s="3">
        <v>1449.0898</v>
      </c>
      <c r="AN189" s="4">
        <v>0.1346186</v>
      </c>
      <c r="AP189" s="1">
        <v>188</v>
      </c>
      <c r="AQ189" s="3">
        <v>0.52506974169999998</v>
      </c>
      <c r="AR189" s="3">
        <v>0.48100404759999998</v>
      </c>
      <c r="AS189" s="3">
        <v>463.33269999999999</v>
      </c>
      <c r="AT189" s="3">
        <v>492.73379999999997</v>
      </c>
      <c r="AU189" s="3">
        <v>-120.8982</v>
      </c>
      <c r="AV189" s="4">
        <v>849.66049999999996</v>
      </c>
      <c r="AW189" s="4">
        <v>8.6461350000000006E-2</v>
      </c>
      <c r="AY189" s="1">
        <v>188</v>
      </c>
      <c r="AZ189" s="3">
        <v>0.79826068999999999</v>
      </c>
      <c r="BA189" s="3">
        <v>0.77954261499999999</v>
      </c>
      <c r="BB189" s="3">
        <v>444.7663</v>
      </c>
      <c r="BC189" s="3">
        <v>474.16739999999999</v>
      </c>
      <c r="BD189" s="3">
        <v>-60.760309999999997</v>
      </c>
      <c r="BE189" s="3">
        <v>245.67934</v>
      </c>
      <c r="BF189" s="4">
        <v>2.3304100000000001E-2</v>
      </c>
      <c r="BH189" s="1">
        <v>188</v>
      </c>
      <c r="BI189" s="3">
        <v>0.84979802199999999</v>
      </c>
      <c r="BJ189" s="3">
        <v>0.83425988650000005</v>
      </c>
      <c r="BK189" s="3">
        <v>396.06810000000002</v>
      </c>
      <c r="BL189" s="3">
        <v>424.39</v>
      </c>
      <c r="BM189" s="3">
        <v>-189.08239</v>
      </c>
      <c r="BN189" s="4">
        <v>681.57629999999995</v>
      </c>
      <c r="BO189" s="4">
        <v>0.25143799999999999</v>
      </c>
    </row>
    <row r="190" spans="11:67" ht="15.75" thickBot="1">
      <c r="K190" s="1">
        <v>189</v>
      </c>
      <c r="L190" s="3"/>
      <c r="M190" s="3"/>
      <c r="N190" s="3" t="s">
        <v>2</v>
      </c>
      <c r="O190" s="3"/>
      <c r="P190" s="3"/>
      <c r="Q190" s="3" t="s">
        <v>27</v>
      </c>
      <c r="R190" s="3"/>
      <c r="S190" s="3" t="s">
        <v>4</v>
      </c>
      <c r="T190" s="3"/>
      <c r="U190" s="3">
        <v>-1750.998</v>
      </c>
      <c r="V190" s="3">
        <v>597.80280000000005</v>
      </c>
      <c r="X190" s="1">
        <v>189</v>
      </c>
      <c r="Y190" s="3">
        <v>0.78000202959999998</v>
      </c>
      <c r="Z190" s="3">
        <v>0.77353150100000001</v>
      </c>
      <c r="AA190" s="3">
        <v>426.93020000000001</v>
      </c>
      <c r="AB190" s="3">
        <v>440.24740000000003</v>
      </c>
      <c r="AC190" s="3">
        <v>-1009.0518</v>
      </c>
      <c r="AD190" s="3">
        <v>573.39670000000001</v>
      </c>
      <c r="AE190" s="4">
        <v>0.19934840000000001</v>
      </c>
      <c r="AG190" s="1">
        <v>189</v>
      </c>
      <c r="AH190" s="3">
        <v>0.71908133299999999</v>
      </c>
      <c r="AI190" s="3">
        <v>0.71089923600000005</v>
      </c>
      <c r="AJ190" s="3">
        <v>449.50099999999998</v>
      </c>
      <c r="AK190" s="3">
        <v>462.86509999999998</v>
      </c>
      <c r="AL190" s="3">
        <v>-366.06709999999998</v>
      </c>
      <c r="AM190" s="3">
        <v>1034.1541999999999</v>
      </c>
      <c r="AN190" s="4">
        <v>1.537321E-2</v>
      </c>
      <c r="AP190" s="1">
        <v>189</v>
      </c>
      <c r="AQ190" s="3">
        <v>0.43151094449999999</v>
      </c>
      <c r="AR190" s="3">
        <v>0.41495301089999997</v>
      </c>
      <c r="AS190" s="3">
        <v>470.57279999999997</v>
      </c>
      <c r="AT190" s="3">
        <v>483.93700000000001</v>
      </c>
      <c r="AU190" s="3">
        <v>-123.0241</v>
      </c>
      <c r="AV190" s="4">
        <v>631.93349999999998</v>
      </c>
      <c r="AW190" s="4">
        <v>0.1111195</v>
      </c>
      <c r="AY190" s="1">
        <v>189</v>
      </c>
      <c r="AZ190" s="3">
        <v>0.75476067000000002</v>
      </c>
      <c r="BA190" s="3">
        <v>0.74761777299999999</v>
      </c>
      <c r="BB190" s="3">
        <v>453.65890000000002</v>
      </c>
      <c r="BC190" s="3">
        <v>467.02300000000002</v>
      </c>
      <c r="BD190" s="3">
        <v>-58.086849999999998</v>
      </c>
      <c r="BE190" s="3">
        <v>171.15842000000001</v>
      </c>
      <c r="BF190" s="4">
        <v>0.20418159999999999</v>
      </c>
      <c r="BH190" s="1">
        <v>189</v>
      </c>
      <c r="BI190" s="3">
        <v>0.82730252500000001</v>
      </c>
      <c r="BJ190" s="3">
        <v>0.82173163890000001</v>
      </c>
      <c r="BK190" s="3">
        <v>397.60550000000001</v>
      </c>
      <c r="BL190" s="3">
        <v>410.47910000000002</v>
      </c>
      <c r="BM190" s="3">
        <v>-194.76783</v>
      </c>
      <c r="BN190" s="4">
        <v>578.37149999999997</v>
      </c>
      <c r="BO190" s="4">
        <v>9.8330640000000007E-3</v>
      </c>
    </row>
    <row r="191" spans="11:67" ht="15.75" thickBot="1">
      <c r="K191" s="1">
        <v>190</v>
      </c>
      <c r="L191" s="3"/>
      <c r="M191" s="3" t="s">
        <v>1</v>
      </c>
      <c r="N191" s="3"/>
      <c r="O191" s="3"/>
      <c r="P191" s="3"/>
      <c r="Q191" s="3" t="s">
        <v>27</v>
      </c>
      <c r="R191" s="3"/>
      <c r="S191" s="3" t="s">
        <v>4</v>
      </c>
      <c r="T191" s="3"/>
      <c r="U191" s="3">
        <v>-3878.4360000000001</v>
      </c>
      <c r="V191" s="3">
        <v>1430.5930000000001</v>
      </c>
      <c r="X191" s="1">
        <v>190</v>
      </c>
      <c r="Y191" s="3">
        <v>0.16208672199999999</v>
      </c>
      <c r="Z191" s="3">
        <v>0.12890203780000001</v>
      </c>
      <c r="AA191" s="3">
        <v>570.68359999999996</v>
      </c>
      <c r="AB191" s="3">
        <v>586.66420000000005</v>
      </c>
      <c r="AC191" s="3">
        <v>-2226.1003000000001</v>
      </c>
      <c r="AD191" s="3">
        <v>1328.0231000000001</v>
      </c>
      <c r="AE191" s="4">
        <v>0.2031905</v>
      </c>
      <c r="AG191" s="1">
        <v>190</v>
      </c>
      <c r="AH191" s="3">
        <v>0.44360976099999999</v>
      </c>
      <c r="AI191" s="3">
        <v>0.42179053599999999</v>
      </c>
      <c r="AJ191" s="3">
        <v>524.62530000000004</v>
      </c>
      <c r="AK191" s="3">
        <v>540.66229999999996</v>
      </c>
      <c r="AL191" s="3">
        <v>-1270.5369000000001</v>
      </c>
      <c r="AM191" s="3">
        <v>3970.9218999999998</v>
      </c>
      <c r="AN191" s="4">
        <v>5.2347730000000002E-2</v>
      </c>
      <c r="AP191" s="1">
        <v>190</v>
      </c>
      <c r="AQ191" s="3">
        <v>2.3533708600000001E-2</v>
      </c>
      <c r="AR191" s="3">
        <v>-1.47590872E-2</v>
      </c>
      <c r="AS191" s="3">
        <v>530.45529999999997</v>
      </c>
      <c r="AT191" s="3">
        <v>546.4923</v>
      </c>
      <c r="AU191" s="3">
        <v>-228.60669999999999</v>
      </c>
      <c r="AV191" s="4">
        <v>1459.72</v>
      </c>
      <c r="AW191" s="4">
        <v>1.5435309999999998E-5</v>
      </c>
      <c r="AY191" s="1">
        <v>190</v>
      </c>
      <c r="AZ191" s="3">
        <v>9.3470360000000002E-2</v>
      </c>
      <c r="BA191" s="3">
        <v>5.7920172999999998E-2</v>
      </c>
      <c r="BB191" s="3">
        <v>595.54949999999997</v>
      </c>
      <c r="BC191" s="3">
        <v>611.5865</v>
      </c>
      <c r="BD191" s="3">
        <v>-80.58614</v>
      </c>
      <c r="BE191" s="3">
        <v>345.35226</v>
      </c>
      <c r="BF191" s="4">
        <v>0.16328790000000001</v>
      </c>
      <c r="BH191" s="1">
        <v>190</v>
      </c>
      <c r="BI191" s="3">
        <v>7.0258196999999994E-2</v>
      </c>
      <c r="BJ191" s="3">
        <v>2.9834639999999999E-2</v>
      </c>
      <c r="BK191" s="3">
        <v>562.89200000000005</v>
      </c>
      <c r="BL191" s="3">
        <v>578.34019999999998</v>
      </c>
      <c r="BM191" s="3">
        <v>-72.606020000000001</v>
      </c>
      <c r="BN191" s="4">
        <v>48.947139999999997</v>
      </c>
      <c r="BO191" s="4">
        <v>1.802615E-3</v>
      </c>
    </row>
    <row r="192" spans="11:67" ht="15.75" thickBot="1">
      <c r="K192" s="1">
        <v>191</v>
      </c>
      <c r="L192" s="3" t="s">
        <v>0</v>
      </c>
      <c r="M192" s="3"/>
      <c r="N192" s="3"/>
      <c r="O192" s="3"/>
      <c r="P192" s="3"/>
      <c r="Q192" s="3" t="s">
        <v>27</v>
      </c>
      <c r="R192" s="3"/>
      <c r="S192" s="3" t="s">
        <v>4</v>
      </c>
      <c r="T192" s="3"/>
      <c r="U192" s="3">
        <v>-3754.8409999999999</v>
      </c>
      <c r="V192" s="3">
        <v>1659.5092</v>
      </c>
      <c r="X192" s="1">
        <v>191</v>
      </c>
      <c r="Y192" s="3">
        <v>0.30068399579999999</v>
      </c>
      <c r="Z192" s="3">
        <v>0.2430084491</v>
      </c>
      <c r="AA192" s="3">
        <v>559.51750000000004</v>
      </c>
      <c r="AB192" s="3">
        <v>586.15189999999996</v>
      </c>
      <c r="AC192" s="3">
        <v>-2106.6671000000001</v>
      </c>
      <c r="AD192" s="3">
        <v>1362.0768</v>
      </c>
      <c r="AE192" s="4">
        <v>6.1090850000000002E-2</v>
      </c>
      <c r="AG192" s="1">
        <v>191</v>
      </c>
      <c r="AH192" s="3">
        <v>0.49800430099999998</v>
      </c>
      <c r="AI192" s="3">
        <v>0.45702505999999998</v>
      </c>
      <c r="AJ192" s="3">
        <v>521.6173</v>
      </c>
      <c r="AK192" s="3">
        <v>548.34559999999999</v>
      </c>
      <c r="AL192" s="3">
        <v>-1227.635</v>
      </c>
      <c r="AM192" s="3">
        <v>4834.4661999999998</v>
      </c>
      <c r="AN192" s="4">
        <v>0.1667122</v>
      </c>
      <c r="AP192" s="1">
        <v>191</v>
      </c>
      <c r="AQ192" s="3">
        <v>0.13280365999999999</v>
      </c>
      <c r="AR192" s="3">
        <v>6.2012122099999997E-2</v>
      </c>
      <c r="AS192" s="3">
        <v>525.75710000000004</v>
      </c>
      <c r="AT192" s="3">
        <v>552.48540000000003</v>
      </c>
      <c r="AU192" s="3">
        <v>-216.5719</v>
      </c>
      <c r="AV192" s="4">
        <v>1703.7180000000001</v>
      </c>
      <c r="AW192" s="4">
        <v>2.643407E-2</v>
      </c>
      <c r="AY192" s="1">
        <v>191</v>
      </c>
      <c r="AZ192" s="3">
        <v>0.15412306000000001</v>
      </c>
      <c r="BA192" s="3">
        <v>8.5071880000000002E-2</v>
      </c>
      <c r="BB192" s="3">
        <v>596.13980000000004</v>
      </c>
      <c r="BC192" s="3">
        <v>622.86810000000003</v>
      </c>
      <c r="BD192" s="3">
        <v>-75.505799999999994</v>
      </c>
      <c r="BE192" s="3">
        <v>373.62002999999999</v>
      </c>
      <c r="BF192" s="4">
        <v>3.3918770000000001E-2</v>
      </c>
      <c r="BH192" s="1">
        <v>191</v>
      </c>
      <c r="BI192" s="3">
        <v>0.183877127</v>
      </c>
      <c r="BJ192" s="3">
        <v>0.1096841387</v>
      </c>
      <c r="BK192" s="3">
        <v>558.24879999999996</v>
      </c>
      <c r="BL192" s="3">
        <v>583.99590000000001</v>
      </c>
      <c r="BM192" s="3">
        <v>-128.46149</v>
      </c>
      <c r="BN192" s="4">
        <v>23.665120000000002</v>
      </c>
      <c r="BO192" s="4">
        <v>7.3001380000000005E-2</v>
      </c>
    </row>
    <row r="193" spans="11:67" ht="15.75" thickBot="1">
      <c r="K193" s="1">
        <v>192</v>
      </c>
      <c r="L193" s="3"/>
      <c r="M193" s="3"/>
      <c r="N193" s="3"/>
      <c r="O193" s="3"/>
      <c r="P193" s="3"/>
      <c r="Q193" s="3" t="s">
        <v>27</v>
      </c>
      <c r="R193" s="3"/>
      <c r="S193" s="3" t="s">
        <v>4</v>
      </c>
      <c r="T193" s="3"/>
      <c r="U193" s="3">
        <v>-3693.297</v>
      </c>
      <c r="V193" s="3">
        <v>1274.8937000000001</v>
      </c>
      <c r="X193" s="1">
        <v>192</v>
      </c>
      <c r="Y193" s="3">
        <v>0.1518597109</v>
      </c>
      <c r="Z193" s="3">
        <v>0.13539096740000001</v>
      </c>
      <c r="AA193" s="3">
        <v>567.96950000000004</v>
      </c>
      <c r="AB193" s="3">
        <v>578.62329999999997</v>
      </c>
      <c r="AC193" s="3">
        <v>-2045.3447000000001</v>
      </c>
      <c r="AD193" s="3">
        <v>1109.5663</v>
      </c>
      <c r="AE193" s="4">
        <v>0.19934840000000001</v>
      </c>
      <c r="AG193" s="1">
        <v>192</v>
      </c>
      <c r="AH193" s="3">
        <v>0.44052165900000001</v>
      </c>
      <c r="AI193" s="3">
        <v>0.42976246000000001</v>
      </c>
      <c r="AJ193" s="3">
        <v>521.21749999999997</v>
      </c>
      <c r="AK193" s="3">
        <v>531.90880000000004</v>
      </c>
      <c r="AL193" s="3">
        <v>-1274.3372999999999</v>
      </c>
      <c r="AM193" s="3">
        <v>3605.6385</v>
      </c>
      <c r="AN193" s="4">
        <v>1.537321E-2</v>
      </c>
      <c r="AP193" s="1">
        <v>192</v>
      </c>
      <c r="AQ193" s="3">
        <v>2.4918096E-3</v>
      </c>
      <c r="AR193" s="3">
        <v>-1.66910402E-2</v>
      </c>
      <c r="AS193" s="3">
        <v>528.73659999999995</v>
      </c>
      <c r="AT193" s="3">
        <v>539.42790000000002</v>
      </c>
      <c r="AU193" s="3">
        <v>-228.74449999999999</v>
      </c>
      <c r="AV193" s="4">
        <v>1326.826</v>
      </c>
      <c r="AW193" s="4">
        <v>0.1111195</v>
      </c>
      <c r="AY193" s="1">
        <v>192</v>
      </c>
      <c r="AZ193" s="3">
        <v>7.5077039999999998E-2</v>
      </c>
      <c r="BA193" s="3">
        <v>5.7290055999999999E-2</v>
      </c>
      <c r="BB193" s="3">
        <v>593.69880000000001</v>
      </c>
      <c r="BC193" s="3">
        <v>604.39009999999996</v>
      </c>
      <c r="BD193" s="3">
        <v>-78.438389999999998</v>
      </c>
      <c r="BE193" s="3">
        <v>308.45949000000002</v>
      </c>
      <c r="BF193" s="4">
        <v>0.20418159999999999</v>
      </c>
      <c r="BH193" s="1">
        <v>192</v>
      </c>
      <c r="BI193" s="3">
        <v>4.9748591000000002E-2</v>
      </c>
      <c r="BJ193" s="3">
        <v>2.9530476199999999E-2</v>
      </c>
      <c r="BK193" s="3">
        <v>561.00850000000003</v>
      </c>
      <c r="BL193" s="3">
        <v>571.30730000000005</v>
      </c>
      <c r="BM193" s="3">
        <v>-66.432569999999998</v>
      </c>
      <c r="BN193" s="4">
        <v>23.978079999999999</v>
      </c>
      <c r="BO193" s="4">
        <v>9.8330640000000007E-3</v>
      </c>
    </row>
    <row r="194" spans="11:67" ht="24" thickBot="1">
      <c r="K194" s="1">
        <v>193</v>
      </c>
      <c r="L194" s="3"/>
      <c r="M194" s="3" t="s">
        <v>1</v>
      </c>
      <c r="N194" s="3" t="s">
        <v>2</v>
      </c>
      <c r="O194" s="3" t="s">
        <v>25</v>
      </c>
      <c r="P194" s="3" t="s">
        <v>26</v>
      </c>
      <c r="Q194" s="3"/>
      <c r="R194" s="3"/>
      <c r="S194" s="3" t="s">
        <v>4</v>
      </c>
      <c r="T194" s="3"/>
      <c r="U194" s="3" t="s">
        <v>21</v>
      </c>
      <c r="V194" s="3">
        <v>237676.37729999999</v>
      </c>
      <c r="X194" s="1">
        <v>193</v>
      </c>
      <c r="Y194" s="3">
        <v>0.84305815520000005</v>
      </c>
      <c r="Z194" s="3">
        <v>0.83354652819999997</v>
      </c>
      <c r="AA194" s="3">
        <v>397.12939999999998</v>
      </c>
      <c r="AB194" s="3">
        <v>418.43689999999998</v>
      </c>
      <c r="AC194" s="3">
        <v>-776.14419999999996</v>
      </c>
      <c r="AD194" s="3">
        <v>513.52779999999996</v>
      </c>
      <c r="AE194" s="4">
        <v>3.8317070000000002E-2</v>
      </c>
      <c r="AG194" s="1">
        <v>193</v>
      </c>
      <c r="AH194" s="3">
        <v>0.84761744299999997</v>
      </c>
      <c r="AI194" s="3">
        <v>0.83847448999999996</v>
      </c>
      <c r="AJ194" s="3">
        <v>390.05220000000003</v>
      </c>
      <c r="AK194" s="3">
        <v>411.4348</v>
      </c>
      <c r="AL194" s="3" t="s">
        <v>21</v>
      </c>
      <c r="AM194" s="3">
        <v>1151921.9217000001</v>
      </c>
      <c r="AN194" s="4">
        <v>0.14502970000000001</v>
      </c>
      <c r="AP194" s="1">
        <v>193</v>
      </c>
      <c r="AQ194" s="3">
        <v>0.79738327490000005</v>
      </c>
      <c r="AR194" s="3">
        <v>0.7852262713</v>
      </c>
      <c r="AS194" s="3">
        <v>366.18459999999999</v>
      </c>
      <c r="AT194" s="3">
        <v>387.56720000000001</v>
      </c>
      <c r="AU194" s="3">
        <v>-2844.9286999999999</v>
      </c>
      <c r="AV194" s="4">
        <v>23799.75</v>
      </c>
      <c r="AW194" s="4">
        <v>1.07969E-4</v>
      </c>
      <c r="AY194" s="1">
        <v>193</v>
      </c>
      <c r="AZ194" s="3">
        <v>0.90225067000000003</v>
      </c>
      <c r="BA194" s="3">
        <v>0.89638571199999995</v>
      </c>
      <c r="BB194" s="3">
        <v>361.2373</v>
      </c>
      <c r="BC194" s="3">
        <v>382.61989999999997</v>
      </c>
      <c r="BD194" s="3">
        <v>-1265.83998</v>
      </c>
      <c r="BE194" s="3">
        <v>11588.998250000001</v>
      </c>
      <c r="BF194" s="4">
        <v>3.3133410000000002E-2</v>
      </c>
      <c r="BH194" s="1">
        <v>193</v>
      </c>
      <c r="BI194" s="3">
        <v>0.90807792899999995</v>
      </c>
      <c r="BJ194" s="3">
        <v>0.90194979060000002</v>
      </c>
      <c r="BK194" s="3">
        <v>342.43729999999999</v>
      </c>
      <c r="BL194" s="3">
        <v>363.03500000000003</v>
      </c>
      <c r="BM194" s="3">
        <v>-176.30501000000001</v>
      </c>
      <c r="BN194" s="4">
        <v>557.69140000000004</v>
      </c>
      <c r="BO194" s="4">
        <v>7.8261499999999998E-2</v>
      </c>
    </row>
    <row r="195" spans="11:67" ht="24" thickBot="1">
      <c r="K195" s="1">
        <v>194</v>
      </c>
      <c r="L195" s="3" t="s">
        <v>0</v>
      </c>
      <c r="M195" s="3"/>
      <c r="N195" s="3" t="s">
        <v>2</v>
      </c>
      <c r="O195" s="3" t="s">
        <v>25</v>
      </c>
      <c r="P195" s="3" t="s">
        <v>26</v>
      </c>
      <c r="Q195" s="3"/>
      <c r="R195" s="3"/>
      <c r="S195" s="3" t="s">
        <v>4</v>
      </c>
      <c r="T195" s="3"/>
      <c r="U195" s="3" t="s">
        <v>21</v>
      </c>
      <c r="V195" s="3">
        <v>290758.33860000002</v>
      </c>
      <c r="X195" s="1">
        <v>194</v>
      </c>
      <c r="Y195" s="3">
        <v>0.8954862374</v>
      </c>
      <c r="Z195" s="3">
        <v>0.88448478870000002</v>
      </c>
      <c r="AA195" s="3">
        <v>362.03440000000001</v>
      </c>
      <c r="AB195" s="3">
        <v>393.9957</v>
      </c>
      <c r="AC195" s="3">
        <v>-807.29340000000002</v>
      </c>
      <c r="AD195" s="3">
        <v>626.91560000000004</v>
      </c>
      <c r="AE195" s="4">
        <v>4.4437320000000002E-2</v>
      </c>
      <c r="AG195" s="1">
        <v>194</v>
      </c>
      <c r="AH195" s="3">
        <v>0.89485545399999999</v>
      </c>
      <c r="AI195" s="3">
        <v>0.88390289700000002</v>
      </c>
      <c r="AJ195" s="3">
        <v>358.34899999999999</v>
      </c>
      <c r="AK195" s="3">
        <v>390.42290000000003</v>
      </c>
      <c r="AL195" s="3" t="s">
        <v>21</v>
      </c>
      <c r="AM195" s="3">
        <v>1407712.0870999999</v>
      </c>
      <c r="AN195" s="4">
        <v>0.1059867</v>
      </c>
      <c r="AP195" s="1">
        <v>194</v>
      </c>
      <c r="AQ195" s="3">
        <v>0.86125292899999994</v>
      </c>
      <c r="AR195" s="3">
        <v>0.84680010910000003</v>
      </c>
      <c r="AS195" s="3">
        <v>333.66759999999999</v>
      </c>
      <c r="AT195" s="3">
        <v>365.74149999999997</v>
      </c>
      <c r="AU195" s="3">
        <v>-2746.6958</v>
      </c>
      <c r="AV195" s="4">
        <v>30012.33</v>
      </c>
      <c r="AW195" s="4">
        <v>0.12642629999999999</v>
      </c>
      <c r="AY195" s="1">
        <v>194</v>
      </c>
      <c r="AZ195" s="3">
        <v>0.93241052000000002</v>
      </c>
      <c r="BA195" s="3">
        <v>0.92536995399999999</v>
      </c>
      <c r="BB195" s="3">
        <v>329.75920000000002</v>
      </c>
      <c r="BC195" s="3">
        <v>361.8331</v>
      </c>
      <c r="BD195" s="3">
        <v>-1239.9014</v>
      </c>
      <c r="BE195" s="3">
        <v>14817.63989</v>
      </c>
      <c r="BF195" s="4">
        <v>0.14401040000000001</v>
      </c>
      <c r="BH195" s="1">
        <v>194</v>
      </c>
      <c r="BI195" s="3">
        <v>0.92014650200000003</v>
      </c>
      <c r="BJ195" s="3">
        <v>0.91086121170000001</v>
      </c>
      <c r="BK195" s="3">
        <v>336.78480000000002</v>
      </c>
      <c r="BL195" s="3">
        <v>367.68130000000002</v>
      </c>
      <c r="BM195" s="3">
        <v>-170.54226</v>
      </c>
      <c r="BN195" s="4">
        <v>622.72360000000003</v>
      </c>
      <c r="BO195" s="4">
        <v>0.2148621</v>
      </c>
    </row>
    <row r="196" spans="11:67" ht="24" thickBot="1">
      <c r="K196" s="1">
        <v>195</v>
      </c>
      <c r="L196" s="3"/>
      <c r="M196" s="3"/>
      <c r="N196" s="3" t="s">
        <v>2</v>
      </c>
      <c r="O196" s="3" t="s">
        <v>25</v>
      </c>
      <c r="P196" s="3" t="s">
        <v>26</v>
      </c>
      <c r="Q196" s="3"/>
      <c r="R196" s="3"/>
      <c r="S196" s="3" t="s">
        <v>4</v>
      </c>
      <c r="T196" s="3"/>
      <c r="U196" s="3" t="s">
        <v>21</v>
      </c>
      <c r="V196" s="3">
        <v>199423.42019999999</v>
      </c>
      <c r="X196" s="1">
        <v>195</v>
      </c>
      <c r="Y196" s="3">
        <v>0.84054612900000003</v>
      </c>
      <c r="Z196" s="3">
        <v>0.83423112420000001</v>
      </c>
      <c r="AA196" s="3">
        <v>394.81259999999997</v>
      </c>
      <c r="AB196" s="3">
        <v>410.79329999999999</v>
      </c>
      <c r="AC196" s="3">
        <v>-759.0702</v>
      </c>
      <c r="AD196" s="3">
        <v>452.2278</v>
      </c>
      <c r="AE196" s="4">
        <v>8.9569629999999997E-2</v>
      </c>
      <c r="AG196" s="1">
        <v>195</v>
      </c>
      <c r="AH196" s="3">
        <v>0.844182871</v>
      </c>
      <c r="AI196" s="3">
        <v>0.83807239600000005</v>
      </c>
      <c r="AJ196" s="3">
        <v>388.43709999999999</v>
      </c>
      <c r="AK196" s="3">
        <v>404.47410000000002</v>
      </c>
      <c r="AL196" s="3" t="s">
        <v>21</v>
      </c>
      <c r="AM196" s="3">
        <v>964181.59550000005</v>
      </c>
      <c r="AN196" s="4">
        <v>1.4725139999999999E-2</v>
      </c>
      <c r="AP196" s="1">
        <v>195</v>
      </c>
      <c r="AQ196" s="3">
        <v>0.79649975120000005</v>
      </c>
      <c r="AR196" s="3">
        <v>0.78851934930000001</v>
      </c>
      <c r="AS196" s="3">
        <v>362.65010000000001</v>
      </c>
      <c r="AT196" s="3">
        <v>378.68709999999999</v>
      </c>
      <c r="AU196" s="3">
        <v>-2849.9513000000002</v>
      </c>
      <c r="AV196" s="4">
        <v>21332.91</v>
      </c>
      <c r="AW196" s="4">
        <v>5.890534E-2</v>
      </c>
      <c r="AY196" s="1">
        <v>195</v>
      </c>
      <c r="AZ196" s="3">
        <v>0.90146720000000002</v>
      </c>
      <c r="BA196" s="3">
        <v>0.89760317199999995</v>
      </c>
      <c r="BB196" s="3">
        <v>358.0915</v>
      </c>
      <c r="BC196" s="3">
        <v>374.1284</v>
      </c>
      <c r="BD196" s="3">
        <v>-1297.80773</v>
      </c>
      <c r="BE196" s="3">
        <v>10639.075430000001</v>
      </c>
      <c r="BF196" s="4">
        <v>0.14628169999999999</v>
      </c>
      <c r="BH196" s="1">
        <v>195</v>
      </c>
      <c r="BI196" s="3">
        <v>0.899380399</v>
      </c>
      <c r="BJ196" s="3">
        <v>0.89500563389999999</v>
      </c>
      <c r="BK196" s="3">
        <v>347.20670000000001</v>
      </c>
      <c r="BL196" s="3">
        <v>362.6549</v>
      </c>
      <c r="BM196" s="3">
        <v>-171.59098</v>
      </c>
      <c r="BN196" s="4">
        <v>511.2878</v>
      </c>
      <c r="BO196" s="4">
        <v>7.6930849999999997E-3</v>
      </c>
    </row>
    <row r="197" spans="11:67" ht="24" thickBot="1">
      <c r="K197" s="1">
        <v>196</v>
      </c>
      <c r="L197" s="3"/>
      <c r="M197" s="3" t="s">
        <v>1</v>
      </c>
      <c r="N197" s="3"/>
      <c r="O197" s="3" t="s">
        <v>25</v>
      </c>
      <c r="P197" s="3" t="s">
        <v>26</v>
      </c>
      <c r="Q197" s="3"/>
      <c r="R197" s="3"/>
      <c r="S197" s="3" t="s">
        <v>4</v>
      </c>
      <c r="T197" s="3"/>
      <c r="U197" s="3">
        <v>-5540.6670000000004</v>
      </c>
      <c r="V197" s="3">
        <v>3646.123</v>
      </c>
      <c r="X197" s="1">
        <v>196</v>
      </c>
      <c r="Y197" s="3">
        <v>0.23175557969999999</v>
      </c>
      <c r="Z197" s="3">
        <v>0.1933433587</v>
      </c>
      <c r="AA197" s="3">
        <v>563.48209999999995</v>
      </c>
      <c r="AB197" s="3">
        <v>582.12620000000004</v>
      </c>
      <c r="AC197" s="3">
        <v>-2285.4281000000001</v>
      </c>
      <c r="AD197" s="3">
        <v>1437.2293</v>
      </c>
      <c r="AE197" s="4">
        <v>0.2058961</v>
      </c>
      <c r="AG197" s="1">
        <v>196</v>
      </c>
      <c r="AH197" s="3">
        <v>0.734196446</v>
      </c>
      <c r="AI197" s="3">
        <v>0.72103785399999998</v>
      </c>
      <c r="AJ197" s="3">
        <v>447.5831</v>
      </c>
      <c r="AK197" s="3">
        <v>466.29289999999997</v>
      </c>
      <c r="AL197" s="3">
        <v>-1843.3297</v>
      </c>
      <c r="AM197" s="3">
        <v>6124.3374000000003</v>
      </c>
      <c r="AN197" s="4">
        <v>0.32693519999999998</v>
      </c>
      <c r="AP197" s="1">
        <v>196</v>
      </c>
      <c r="AQ197" s="3">
        <v>0.75115047260000001</v>
      </c>
      <c r="AR197" s="3">
        <v>0.73883118910000001</v>
      </c>
      <c r="AS197" s="3">
        <v>386.17649999999998</v>
      </c>
      <c r="AT197" s="3">
        <v>404.88630000000001</v>
      </c>
      <c r="AU197" s="3">
        <v>-847.91809999999998</v>
      </c>
      <c r="AV197" s="4">
        <v>6499.5780000000004</v>
      </c>
      <c r="AW197" s="4">
        <v>2.1734529999999999E-4</v>
      </c>
      <c r="AY197" s="1">
        <v>196</v>
      </c>
      <c r="AZ197" s="3">
        <v>0.62944990999999995</v>
      </c>
      <c r="BA197" s="3">
        <v>0.61110584999999995</v>
      </c>
      <c r="BB197" s="3">
        <v>501.8236</v>
      </c>
      <c r="BC197" s="3">
        <v>520.53340000000003</v>
      </c>
      <c r="BD197" s="3">
        <v>-506.58328999999998</v>
      </c>
      <c r="BE197" s="3">
        <v>4161.39959</v>
      </c>
      <c r="BF197" s="4">
        <v>8.4571789999999994E-2</v>
      </c>
      <c r="BH197" s="1">
        <v>196</v>
      </c>
      <c r="BI197" s="3">
        <v>0.10444152499999999</v>
      </c>
      <c r="BJ197" s="3">
        <v>5.5235015700000001E-2</v>
      </c>
      <c r="BK197" s="3">
        <v>561.25840000000005</v>
      </c>
      <c r="BL197" s="3">
        <v>579.28139999999996</v>
      </c>
      <c r="BM197" s="3">
        <v>-57.40784</v>
      </c>
      <c r="BN197" s="4">
        <v>8.0708140000000004</v>
      </c>
      <c r="BO197" s="4">
        <v>7.1120250000000001E-3</v>
      </c>
    </row>
    <row r="198" spans="11:67" ht="24" thickBot="1">
      <c r="K198" s="1">
        <v>197</v>
      </c>
      <c r="L198" s="3" t="s">
        <v>0</v>
      </c>
      <c r="M198" s="3"/>
      <c r="N198" s="3"/>
      <c r="O198" s="3" t="s">
        <v>25</v>
      </c>
      <c r="P198" s="3" t="s">
        <v>26</v>
      </c>
      <c r="Q198" s="3"/>
      <c r="R198" s="3"/>
      <c r="S198" s="3" t="s">
        <v>4</v>
      </c>
      <c r="T198" s="3"/>
      <c r="U198" s="3">
        <v>-5351.5450000000001</v>
      </c>
      <c r="V198" s="3">
        <v>4493.6723000000002</v>
      </c>
      <c r="X198" s="1">
        <v>197</v>
      </c>
      <c r="Y198" s="3">
        <v>0.34545116180000002</v>
      </c>
      <c r="Z198" s="3">
        <v>0.2840872082</v>
      </c>
      <c r="AA198" s="3">
        <v>554.50490000000002</v>
      </c>
      <c r="AB198" s="3">
        <v>583.80280000000005</v>
      </c>
      <c r="AC198" s="3">
        <v>-2099.2075</v>
      </c>
      <c r="AD198" s="3">
        <v>1490.9047</v>
      </c>
      <c r="AE198" s="4">
        <v>4.6858339999999998E-2</v>
      </c>
      <c r="AG198" s="1">
        <v>197</v>
      </c>
      <c r="AH198" s="3">
        <v>0.78250070100000002</v>
      </c>
      <c r="AI198" s="3">
        <v>0.76232035300000001</v>
      </c>
      <c r="AJ198" s="3">
        <v>434.12290000000002</v>
      </c>
      <c r="AK198" s="3">
        <v>463.524</v>
      </c>
      <c r="AL198" s="3">
        <v>-1825.7593999999999</v>
      </c>
      <c r="AM198" s="3">
        <v>7772.6334999999999</v>
      </c>
      <c r="AN198" s="4">
        <v>0.14447289999999999</v>
      </c>
      <c r="AP198" s="1">
        <v>197</v>
      </c>
      <c r="AQ198" s="3">
        <v>0.81392723</v>
      </c>
      <c r="AR198" s="3">
        <v>0.79666274619999999</v>
      </c>
      <c r="AS198" s="3">
        <v>363.07049999999998</v>
      </c>
      <c r="AT198" s="3">
        <v>392.47160000000002</v>
      </c>
      <c r="AU198" s="3">
        <v>-830.0213</v>
      </c>
      <c r="AV198" s="4">
        <v>8152.5079999999998</v>
      </c>
      <c r="AW198" s="4">
        <v>0.1394262</v>
      </c>
      <c r="AY198" s="1">
        <v>197</v>
      </c>
      <c r="AZ198" s="3">
        <v>0.64946676999999997</v>
      </c>
      <c r="BA198" s="3">
        <v>0.61694307000000004</v>
      </c>
      <c r="BB198" s="3">
        <v>503.88150000000002</v>
      </c>
      <c r="BC198" s="3">
        <v>533.2826</v>
      </c>
      <c r="BD198" s="3">
        <v>-481.43553000000003</v>
      </c>
      <c r="BE198" s="3">
        <v>5050.3895700000003</v>
      </c>
      <c r="BF198" s="4">
        <v>2.3010160000000002E-2</v>
      </c>
      <c r="BH198" s="1">
        <v>197</v>
      </c>
      <c r="BI198" s="3">
        <v>0.21121357099999999</v>
      </c>
      <c r="BJ198" s="3">
        <v>0.12961497459999999</v>
      </c>
      <c r="BK198" s="3">
        <v>556.94410000000005</v>
      </c>
      <c r="BL198" s="3">
        <v>585.26589999999999</v>
      </c>
      <c r="BM198" s="3">
        <v>-115.12093</v>
      </c>
      <c r="BN198" s="4">
        <v>1.9250160000000001</v>
      </c>
      <c r="BO198" s="4">
        <v>7.5703740000000005E-2</v>
      </c>
    </row>
    <row r="199" spans="11:67" ht="24" thickBot="1">
      <c r="K199" s="1">
        <v>198</v>
      </c>
      <c r="L199" s="3"/>
      <c r="M199" s="3"/>
      <c r="N199" s="3"/>
      <c r="O199" s="3" t="s">
        <v>25</v>
      </c>
      <c r="P199" s="3" t="s">
        <v>26</v>
      </c>
      <c r="Q199" s="3"/>
      <c r="R199" s="3"/>
      <c r="S199" s="3" t="s">
        <v>4</v>
      </c>
      <c r="T199" s="3"/>
      <c r="U199" s="3">
        <v>-5369.9669999999996</v>
      </c>
      <c r="V199" s="3">
        <v>3250.7602999999999</v>
      </c>
      <c r="X199" s="1">
        <v>198</v>
      </c>
      <c r="Y199" s="3">
        <v>0.22306050590000001</v>
      </c>
      <c r="Z199" s="3">
        <v>0.20020934430000001</v>
      </c>
      <c r="AA199" s="3">
        <v>560.67510000000004</v>
      </c>
      <c r="AB199" s="3">
        <v>573.9923</v>
      </c>
      <c r="AC199" s="3">
        <v>-2124.5128</v>
      </c>
      <c r="AD199" s="3">
        <v>1208.9716000000001</v>
      </c>
      <c r="AE199" s="4">
        <v>0.2001125</v>
      </c>
      <c r="AG199" s="1">
        <v>198</v>
      </c>
      <c r="AH199" s="3">
        <v>0.72979744599999996</v>
      </c>
      <c r="AI199" s="3">
        <v>0.72192746900000004</v>
      </c>
      <c r="AJ199" s="3">
        <v>445.33940000000001</v>
      </c>
      <c r="AK199" s="3">
        <v>458.70350000000002</v>
      </c>
      <c r="AL199" s="3">
        <v>-1847.1114</v>
      </c>
      <c r="AM199" s="3">
        <v>5525.2525999999998</v>
      </c>
      <c r="AN199" s="4">
        <v>1.397232E-3</v>
      </c>
      <c r="AP199" s="1">
        <v>198</v>
      </c>
      <c r="AQ199" s="3">
        <v>0.74522703800000001</v>
      </c>
      <c r="AR199" s="3">
        <v>0.73780646630000002</v>
      </c>
      <c r="AS199" s="3">
        <v>384.6936</v>
      </c>
      <c r="AT199" s="3">
        <v>398.05779999999999</v>
      </c>
      <c r="AU199" s="3">
        <v>-854.48689999999999</v>
      </c>
      <c r="AV199" s="4">
        <v>5898.7020000000002</v>
      </c>
      <c r="AW199" s="4">
        <v>3.1840090000000001E-2</v>
      </c>
      <c r="AY199" s="1">
        <v>198</v>
      </c>
      <c r="AZ199" s="3">
        <v>0.59447037000000003</v>
      </c>
      <c r="BA199" s="3">
        <v>0.58265882400000002</v>
      </c>
      <c r="BB199" s="3">
        <v>507.47550000000001</v>
      </c>
      <c r="BC199" s="3">
        <v>520.83969999999999</v>
      </c>
      <c r="BD199" s="3">
        <v>-488.73608999999999</v>
      </c>
      <c r="BE199" s="3">
        <v>3620.23342</v>
      </c>
      <c r="BF199" s="4">
        <v>0.13304759999999999</v>
      </c>
      <c r="BH199" s="1">
        <v>198</v>
      </c>
      <c r="BI199" s="3">
        <v>8.5980657000000002E-2</v>
      </c>
      <c r="BJ199" s="3">
        <v>5.6496161599999997E-2</v>
      </c>
      <c r="BK199" s="3">
        <v>559.23760000000004</v>
      </c>
      <c r="BL199" s="3">
        <v>572.11120000000005</v>
      </c>
      <c r="BM199" s="3">
        <v>-55.11936</v>
      </c>
      <c r="BN199" s="4">
        <v>0.64213370000000003</v>
      </c>
      <c r="BO199" s="4">
        <v>4.7361410000000001E-3</v>
      </c>
    </row>
    <row r="200" spans="11:67" ht="24" thickBot="1">
      <c r="K200" s="1">
        <v>199</v>
      </c>
      <c r="L200" s="3"/>
      <c r="M200" s="3" t="s">
        <v>1</v>
      </c>
      <c r="N200" s="3" t="s">
        <v>2</v>
      </c>
      <c r="O200" s="3"/>
      <c r="P200" s="3" t="s">
        <v>26</v>
      </c>
      <c r="Q200" s="3"/>
      <c r="R200" s="3"/>
      <c r="S200" s="3" t="s">
        <v>4</v>
      </c>
      <c r="T200" s="3"/>
      <c r="U200" s="3">
        <v>-1770.059</v>
      </c>
      <c r="V200" s="3">
        <v>668.25810000000001</v>
      </c>
      <c r="X200" s="1">
        <v>199</v>
      </c>
      <c r="Y200" s="3">
        <v>0.78228359920000001</v>
      </c>
      <c r="Z200" s="3">
        <v>0.77139777919999997</v>
      </c>
      <c r="AA200" s="3">
        <v>429.82510000000002</v>
      </c>
      <c r="AB200" s="3">
        <v>448.4692</v>
      </c>
      <c r="AC200" s="3">
        <v>-1024.8497</v>
      </c>
      <c r="AD200" s="3">
        <v>643.57659999999998</v>
      </c>
      <c r="AE200" s="4">
        <v>7.3779419999999998E-2</v>
      </c>
      <c r="AG200" s="1">
        <v>199</v>
      </c>
      <c r="AH200" s="3">
        <v>0.72339964999999995</v>
      </c>
      <c r="AI200" s="3">
        <v>0.70970656300000001</v>
      </c>
      <c r="AJ200" s="3">
        <v>451.84339999999997</v>
      </c>
      <c r="AK200" s="3">
        <v>470.5532</v>
      </c>
      <c r="AL200" s="3">
        <v>-359.86059999999998</v>
      </c>
      <c r="AM200" s="3">
        <v>1126.1198999999999</v>
      </c>
      <c r="AN200" s="4">
        <v>0.32032189999999999</v>
      </c>
      <c r="AP200" s="1">
        <v>199</v>
      </c>
      <c r="AQ200" s="3">
        <v>0.4683667212</v>
      </c>
      <c r="AR200" s="3">
        <v>0.44204824209999999</v>
      </c>
      <c r="AS200" s="3">
        <v>467.4008</v>
      </c>
      <c r="AT200" s="3">
        <v>486.11059999999998</v>
      </c>
      <c r="AU200" s="3">
        <v>-133.92679999999999</v>
      </c>
      <c r="AV200" s="4">
        <v>778.08349999999996</v>
      </c>
      <c r="AW200" s="4">
        <v>2.6544479999999998E-5</v>
      </c>
      <c r="AY200" s="1">
        <v>199</v>
      </c>
      <c r="AZ200" s="3">
        <v>0.77308414999999997</v>
      </c>
      <c r="BA200" s="3">
        <v>0.76185069699999997</v>
      </c>
      <c r="BB200" s="3">
        <v>449.34980000000002</v>
      </c>
      <c r="BC200" s="3">
        <v>468.05959999999999</v>
      </c>
      <c r="BD200" s="3">
        <v>-59.4039</v>
      </c>
      <c r="BE200" s="3">
        <v>191.53318999999999</v>
      </c>
      <c r="BF200" s="4">
        <v>7.7906400000000001E-2</v>
      </c>
      <c r="BH200" s="1">
        <v>199</v>
      </c>
      <c r="BI200" s="3">
        <v>0.83400487099999998</v>
      </c>
      <c r="BJ200" s="3">
        <v>0.82488425899999995</v>
      </c>
      <c r="BK200" s="3">
        <v>397.76600000000002</v>
      </c>
      <c r="BL200" s="3">
        <v>415.78890000000001</v>
      </c>
      <c r="BM200" s="3">
        <v>-192.01746</v>
      </c>
      <c r="BN200" s="4">
        <v>601.97749999999996</v>
      </c>
      <c r="BO200" s="4">
        <v>8.3840319999999996E-2</v>
      </c>
    </row>
    <row r="201" spans="11:67" ht="24" thickBot="1">
      <c r="K201" s="1">
        <v>200</v>
      </c>
      <c r="L201" s="3" t="s">
        <v>0</v>
      </c>
      <c r="M201" s="3"/>
      <c r="N201" s="3" t="s">
        <v>2</v>
      </c>
      <c r="O201" s="3"/>
      <c r="P201" s="3" t="s">
        <v>26</v>
      </c>
      <c r="Q201" s="3"/>
      <c r="R201" s="3"/>
      <c r="S201" s="3" t="s">
        <v>4</v>
      </c>
      <c r="T201" s="3"/>
      <c r="U201" s="3">
        <v>-1768.48</v>
      </c>
      <c r="V201" s="3">
        <v>798.0498</v>
      </c>
      <c r="X201" s="1">
        <v>200</v>
      </c>
      <c r="Y201" s="3">
        <v>0.83706603749999997</v>
      </c>
      <c r="Z201" s="3">
        <v>0.82179097850000005</v>
      </c>
      <c r="AA201" s="3">
        <v>407.10120000000001</v>
      </c>
      <c r="AB201" s="3">
        <v>436.399</v>
      </c>
      <c r="AC201" s="3">
        <v>-1035.1322</v>
      </c>
      <c r="AD201" s="3">
        <v>764.38959999999997</v>
      </c>
      <c r="AE201" s="4">
        <v>2.621747E-2</v>
      </c>
      <c r="AG201" s="1">
        <v>200</v>
      </c>
      <c r="AH201" s="3">
        <v>0.77151714100000002</v>
      </c>
      <c r="AI201" s="3">
        <v>0.75031770099999995</v>
      </c>
      <c r="AJ201" s="3">
        <v>439.39429999999999</v>
      </c>
      <c r="AK201" s="3">
        <v>468.7955</v>
      </c>
      <c r="AL201" s="3">
        <v>-364.40429999999998</v>
      </c>
      <c r="AM201" s="3">
        <v>1441.9502</v>
      </c>
      <c r="AN201" s="4">
        <v>0.1467579</v>
      </c>
      <c r="AP201" s="1">
        <v>200</v>
      </c>
      <c r="AQ201" s="3">
        <v>0.52317341939999995</v>
      </c>
      <c r="AR201" s="3">
        <v>0.47893177790000002</v>
      </c>
      <c r="AS201" s="3">
        <v>463.75909999999999</v>
      </c>
      <c r="AT201" s="3">
        <v>493.16019999999997</v>
      </c>
      <c r="AU201" s="3">
        <v>-123.7197</v>
      </c>
      <c r="AV201" s="4">
        <v>880.42780000000005</v>
      </c>
      <c r="AW201" s="4">
        <v>0.1123353</v>
      </c>
      <c r="AY201" s="1">
        <v>200</v>
      </c>
      <c r="AZ201" s="3">
        <v>0.79740361999999998</v>
      </c>
      <c r="BA201" s="3">
        <v>0.77860601900000004</v>
      </c>
      <c r="BB201" s="3">
        <v>445.2199</v>
      </c>
      <c r="BC201" s="3">
        <v>474.62099999999998</v>
      </c>
      <c r="BD201" s="3">
        <v>-60.207320000000003</v>
      </c>
      <c r="BE201" s="3">
        <v>240.30636000000001</v>
      </c>
      <c r="BF201" s="4">
        <v>4.3490729999999998E-2</v>
      </c>
      <c r="BH201" s="1">
        <v>200</v>
      </c>
      <c r="BI201" s="3">
        <v>0.84774142900000005</v>
      </c>
      <c r="BJ201" s="3">
        <v>0.83199054269999995</v>
      </c>
      <c r="BK201" s="3">
        <v>397.38729999999998</v>
      </c>
      <c r="BL201" s="3">
        <v>425.70909999999998</v>
      </c>
      <c r="BM201" s="3">
        <v>-185.01649</v>
      </c>
      <c r="BN201" s="4">
        <v>663.1748</v>
      </c>
      <c r="BO201" s="4">
        <v>0.26673770000000002</v>
      </c>
    </row>
    <row r="202" spans="11:67" ht="24" thickBot="1">
      <c r="K202" s="1">
        <v>201</v>
      </c>
      <c r="L202" s="3"/>
      <c r="M202" s="3"/>
      <c r="N202" s="3" t="s">
        <v>2</v>
      </c>
      <c r="O202" s="3"/>
      <c r="P202" s="3" t="s">
        <v>26</v>
      </c>
      <c r="Q202" s="3"/>
      <c r="R202" s="3"/>
      <c r="S202" s="3" t="s">
        <v>4</v>
      </c>
      <c r="T202" s="3"/>
      <c r="U202" s="3">
        <v>-1733.7670000000001</v>
      </c>
      <c r="V202" s="3">
        <v>592.28240000000005</v>
      </c>
      <c r="X202" s="1">
        <v>201</v>
      </c>
      <c r="Y202" s="3">
        <v>0.77974719839999995</v>
      </c>
      <c r="Z202" s="3">
        <v>0.77326917480000001</v>
      </c>
      <c r="AA202" s="3">
        <v>427.05290000000002</v>
      </c>
      <c r="AB202" s="3">
        <v>440.37009999999998</v>
      </c>
      <c r="AC202" s="3">
        <v>-997.87660000000005</v>
      </c>
      <c r="AD202" s="3">
        <v>567.12040000000002</v>
      </c>
      <c r="AE202" s="4">
        <v>0.1939244</v>
      </c>
      <c r="AG202" s="1">
        <v>201</v>
      </c>
      <c r="AH202" s="3">
        <v>0.718554688</v>
      </c>
      <c r="AI202" s="3">
        <v>0.71035725199999999</v>
      </c>
      <c r="AJ202" s="3">
        <v>449.70139999999998</v>
      </c>
      <c r="AK202" s="3">
        <v>463.06549999999999</v>
      </c>
      <c r="AL202" s="3">
        <v>-365.63220000000001</v>
      </c>
      <c r="AM202" s="3">
        <v>1032.9984999999999</v>
      </c>
      <c r="AN202" s="4">
        <v>5.8125259999999997E-4</v>
      </c>
      <c r="AP202" s="1">
        <v>201</v>
      </c>
      <c r="AQ202" s="3">
        <v>0.43156513540000002</v>
      </c>
      <c r="AR202" s="3">
        <v>0.41500878009999997</v>
      </c>
      <c r="AS202" s="3">
        <v>470.56259999999997</v>
      </c>
      <c r="AT202" s="3">
        <v>483.92680000000001</v>
      </c>
      <c r="AU202" s="3">
        <v>-122.7492</v>
      </c>
      <c r="AV202" s="4">
        <v>629.87909999999999</v>
      </c>
      <c r="AW202" s="4">
        <v>8.7115440000000002E-2</v>
      </c>
      <c r="AY202" s="1">
        <v>201</v>
      </c>
      <c r="AZ202" s="3">
        <v>0.75405482999999995</v>
      </c>
      <c r="BA202" s="3">
        <v>0.74689138099999997</v>
      </c>
      <c r="BB202" s="3">
        <v>453.96640000000002</v>
      </c>
      <c r="BC202" s="3">
        <v>467.3306</v>
      </c>
      <c r="BD202" s="3">
        <v>-57.923639999999999</v>
      </c>
      <c r="BE202" s="3">
        <v>169.94537</v>
      </c>
      <c r="BF202" s="4">
        <v>0.13760059999999999</v>
      </c>
      <c r="BH202" s="1">
        <v>201</v>
      </c>
      <c r="BI202" s="3">
        <v>0.82588639500000005</v>
      </c>
      <c r="BJ202" s="3">
        <v>0.82026982690000005</v>
      </c>
      <c r="BK202" s="3">
        <v>398.39769999999999</v>
      </c>
      <c r="BL202" s="3">
        <v>411.27120000000002</v>
      </c>
      <c r="BM202" s="3">
        <v>-189.58590000000001</v>
      </c>
      <c r="BN202" s="4">
        <v>561.46889999999996</v>
      </c>
      <c r="BO202" s="4">
        <v>4.551795E-3</v>
      </c>
    </row>
    <row r="203" spans="11:67" ht="24" thickBot="1">
      <c r="K203" s="1">
        <v>202</v>
      </c>
      <c r="L203" s="3"/>
      <c r="M203" s="3" t="s">
        <v>1</v>
      </c>
      <c r="N203" s="3"/>
      <c r="O203" s="3"/>
      <c r="P203" s="3" t="s">
        <v>26</v>
      </c>
      <c r="Q203" s="3"/>
      <c r="R203" s="3"/>
      <c r="S203" s="3" t="s">
        <v>4</v>
      </c>
      <c r="T203" s="3"/>
      <c r="U203" s="3">
        <v>-3882.7420000000002</v>
      </c>
      <c r="V203" s="3">
        <v>1431.6613</v>
      </c>
      <c r="X203" s="1">
        <v>202</v>
      </c>
      <c r="Y203" s="3">
        <v>0.1642159265</v>
      </c>
      <c r="Z203" s="3">
        <v>0.1311155671</v>
      </c>
      <c r="AA203" s="3">
        <v>570.41390000000001</v>
      </c>
      <c r="AB203" s="3">
        <v>586.39449999999999</v>
      </c>
      <c r="AC203" s="3">
        <v>-2228.5871000000002</v>
      </c>
      <c r="AD203" s="3">
        <v>1329.2698</v>
      </c>
      <c r="AE203" s="4">
        <v>0.20054859999999999</v>
      </c>
      <c r="AG203" s="1">
        <v>202</v>
      </c>
      <c r="AH203" s="3">
        <v>0.44060343400000002</v>
      </c>
      <c r="AI203" s="3">
        <v>0.41866631399999998</v>
      </c>
      <c r="AJ203" s="3">
        <v>525.20190000000002</v>
      </c>
      <c r="AK203" s="3">
        <v>541.23879999999997</v>
      </c>
      <c r="AL203" s="3">
        <v>-1274.6362999999999</v>
      </c>
      <c r="AM203" s="3">
        <v>3985.7523000000001</v>
      </c>
      <c r="AN203" s="4">
        <v>0.1533321</v>
      </c>
      <c r="AP203" s="1">
        <v>202</v>
      </c>
      <c r="AQ203" s="3">
        <v>2.4583812999999999E-2</v>
      </c>
      <c r="AR203" s="3">
        <v>-1.3667802200000001E-2</v>
      </c>
      <c r="AS203" s="3">
        <v>530.34019999999998</v>
      </c>
      <c r="AT203" s="3">
        <v>546.37720000000002</v>
      </c>
      <c r="AU203" s="3">
        <v>-228.3329</v>
      </c>
      <c r="AV203" s="4">
        <v>1456.7560000000001</v>
      </c>
      <c r="AW203" s="4">
        <v>3.2397280000000001E-4</v>
      </c>
      <c r="AY203" s="1">
        <v>202</v>
      </c>
      <c r="AZ203" s="3">
        <v>8.6855479999999999E-2</v>
      </c>
      <c r="BA203" s="3">
        <v>5.1045892000000002E-2</v>
      </c>
      <c r="BB203" s="3">
        <v>596.32749999999999</v>
      </c>
      <c r="BC203" s="3">
        <v>612.36440000000005</v>
      </c>
      <c r="BD203" s="3">
        <v>-79.592680000000001</v>
      </c>
      <c r="BE203" s="3">
        <v>340.77712000000002</v>
      </c>
      <c r="BF203" s="4">
        <v>0.1243894</v>
      </c>
      <c r="BH203" s="1">
        <v>202</v>
      </c>
      <c r="BI203" s="3">
        <v>6.9899172999999995E-2</v>
      </c>
      <c r="BJ203" s="3">
        <v>2.9460007E-2</v>
      </c>
      <c r="BK203" s="3">
        <v>562.92939999999999</v>
      </c>
      <c r="BL203" s="3">
        <v>578.3777</v>
      </c>
      <c r="BM203" s="3">
        <v>-71.592910000000003</v>
      </c>
      <c r="BN203" s="4">
        <v>45.751139999999999</v>
      </c>
      <c r="BO203" s="4">
        <v>5.1344499999999996E-3</v>
      </c>
    </row>
    <row r="204" spans="11:67" ht="24" thickBot="1">
      <c r="K204" s="1">
        <v>203</v>
      </c>
      <c r="L204" s="3" t="s">
        <v>0</v>
      </c>
      <c r="M204" s="3"/>
      <c r="N204" s="3"/>
      <c r="O204" s="3"/>
      <c r="P204" s="3" t="s">
        <v>26</v>
      </c>
      <c r="Q204" s="3"/>
      <c r="R204" s="3"/>
      <c r="S204" s="3" t="s">
        <v>4</v>
      </c>
      <c r="T204" s="3"/>
      <c r="U204" s="3">
        <v>-3705.2289999999998</v>
      </c>
      <c r="V204" s="3">
        <v>1654.4559999999999</v>
      </c>
      <c r="X204" s="1">
        <v>203</v>
      </c>
      <c r="Y204" s="3">
        <v>0.2889703153</v>
      </c>
      <c r="Z204" s="3">
        <v>0.23032869180000001</v>
      </c>
      <c r="AA204" s="3">
        <v>561.27829999999994</v>
      </c>
      <c r="AB204" s="3">
        <v>587.91269999999997</v>
      </c>
      <c r="AC204" s="3">
        <v>-2057.5218</v>
      </c>
      <c r="AD204" s="3">
        <v>1336.4495999999999</v>
      </c>
      <c r="AE204" s="4">
        <v>5.9172450000000001E-2</v>
      </c>
      <c r="AG204" s="1">
        <v>203</v>
      </c>
      <c r="AH204" s="3">
        <v>0.49803033200000002</v>
      </c>
      <c r="AI204" s="3">
        <v>0.45705321700000001</v>
      </c>
      <c r="AJ204" s="3">
        <v>521.61170000000004</v>
      </c>
      <c r="AK204" s="3">
        <v>548.34</v>
      </c>
      <c r="AL204" s="3">
        <v>-1224.8331000000001</v>
      </c>
      <c r="AM204" s="3">
        <v>4823.1722</v>
      </c>
      <c r="AN204" s="4">
        <v>0.18230689999999999</v>
      </c>
      <c r="AP204" s="1">
        <v>203</v>
      </c>
      <c r="AQ204" s="3">
        <v>0.1203208528</v>
      </c>
      <c r="AR204" s="3">
        <v>4.8510310199999997E-2</v>
      </c>
      <c r="AS204" s="3">
        <v>527.28639999999996</v>
      </c>
      <c r="AT204" s="3">
        <v>554.01459999999997</v>
      </c>
      <c r="AU204" s="3">
        <v>-216.66419999999999</v>
      </c>
      <c r="AV204" s="4">
        <v>1711.57</v>
      </c>
      <c r="AW204" s="4">
        <v>6.1157089999999997E-2</v>
      </c>
      <c r="AY204" s="1">
        <v>203</v>
      </c>
      <c r="AZ204" s="3">
        <v>0.15488764999999999</v>
      </c>
      <c r="BA204" s="3">
        <v>8.5898888000000007E-2</v>
      </c>
      <c r="BB204" s="3">
        <v>596.04300000000001</v>
      </c>
      <c r="BC204" s="3">
        <v>622.7713</v>
      </c>
      <c r="BD204" s="3">
        <v>-75.636449999999996</v>
      </c>
      <c r="BE204" s="3">
        <v>375.16708999999997</v>
      </c>
      <c r="BF204" s="4">
        <v>3.0250039999999999E-2</v>
      </c>
      <c r="BH204" s="1">
        <v>203</v>
      </c>
      <c r="BI204" s="3">
        <v>0.183651498</v>
      </c>
      <c r="BJ204" s="3">
        <v>0.10943799780000001</v>
      </c>
      <c r="BK204" s="3">
        <v>558.27560000000005</v>
      </c>
      <c r="BL204" s="3">
        <v>584.02269999999999</v>
      </c>
      <c r="BM204" s="3">
        <v>-130.57348999999999</v>
      </c>
      <c r="BN204" s="4">
        <v>25.920639999999999</v>
      </c>
      <c r="BO204" s="4">
        <v>7.0350620000000003E-2</v>
      </c>
    </row>
    <row r="205" spans="11:67" ht="24" thickBot="1">
      <c r="K205" s="1">
        <v>204</v>
      </c>
      <c r="L205" s="3"/>
      <c r="M205" s="3"/>
      <c r="N205" s="3"/>
      <c r="O205" s="3"/>
      <c r="P205" s="3" t="s">
        <v>26</v>
      </c>
      <c r="Q205" s="3"/>
      <c r="R205" s="3"/>
      <c r="S205" s="3" t="s">
        <v>4</v>
      </c>
      <c r="T205" s="3"/>
      <c r="U205" s="3">
        <v>-3699.7840000000001</v>
      </c>
      <c r="V205" s="3">
        <v>1275.7594999999999</v>
      </c>
      <c r="X205" s="1">
        <v>204</v>
      </c>
      <c r="Y205" s="3">
        <v>0.15373713950000001</v>
      </c>
      <c r="Z205" s="3">
        <v>0.1373048509</v>
      </c>
      <c r="AA205" s="3">
        <v>567.7346</v>
      </c>
      <c r="AB205" s="3">
        <v>578.38840000000005</v>
      </c>
      <c r="AC205" s="3">
        <v>-2049.9659999999999</v>
      </c>
      <c r="AD205" s="3">
        <v>1111.9023999999999</v>
      </c>
      <c r="AE205" s="4">
        <v>0.1939244</v>
      </c>
      <c r="AG205" s="1">
        <v>204</v>
      </c>
      <c r="AH205" s="3">
        <v>0.43807458500000002</v>
      </c>
      <c r="AI205" s="3">
        <v>0.427268327</v>
      </c>
      <c r="AJ205" s="3">
        <v>521.68449999999996</v>
      </c>
      <c r="AK205" s="3">
        <v>532.37580000000003</v>
      </c>
      <c r="AL205" s="3">
        <v>-1277.8081</v>
      </c>
      <c r="AM205" s="3">
        <v>3616.4688999999998</v>
      </c>
      <c r="AN205" s="4">
        <v>5.8125259999999997E-4</v>
      </c>
      <c r="AP205" s="1">
        <v>204</v>
      </c>
      <c r="AQ205" s="3">
        <v>3.0431884000000002E-3</v>
      </c>
      <c r="AR205" s="3">
        <v>-1.6129058000000002E-2</v>
      </c>
      <c r="AS205" s="3">
        <v>528.67740000000003</v>
      </c>
      <c r="AT205" s="3">
        <v>539.36869999999999</v>
      </c>
      <c r="AU205" s="3">
        <v>-228.39830000000001</v>
      </c>
      <c r="AV205" s="4">
        <v>1324.3130000000001</v>
      </c>
      <c r="AW205" s="4">
        <v>8.7115440000000002E-2</v>
      </c>
      <c r="AY205" s="1">
        <v>204</v>
      </c>
      <c r="AZ205" s="3">
        <v>7.0356929999999998E-2</v>
      </c>
      <c r="BA205" s="3">
        <v>5.2479175000000003E-2</v>
      </c>
      <c r="BB205" s="3">
        <v>594.24350000000004</v>
      </c>
      <c r="BC205" s="3">
        <v>604.9348</v>
      </c>
      <c r="BD205" s="3">
        <v>-77.911190000000005</v>
      </c>
      <c r="BE205" s="3">
        <v>304.92894999999999</v>
      </c>
      <c r="BF205" s="4">
        <v>0.13760059999999999</v>
      </c>
      <c r="BH205" s="1">
        <v>204</v>
      </c>
      <c r="BI205" s="3">
        <v>4.9679002999999999E-2</v>
      </c>
      <c r="BJ205" s="3">
        <v>2.9459407399999998E-2</v>
      </c>
      <c r="BK205" s="3">
        <v>561.01559999999995</v>
      </c>
      <c r="BL205" s="3">
        <v>571.31439999999998</v>
      </c>
      <c r="BM205" s="3">
        <v>-65.700310000000002</v>
      </c>
      <c r="BN205" s="4">
        <v>21.183730000000001</v>
      </c>
      <c r="BO205" s="4">
        <v>4.551795E-3</v>
      </c>
    </row>
    <row r="206" spans="11:67" ht="24" thickBot="1">
      <c r="K206" s="1">
        <v>205</v>
      </c>
      <c r="L206" s="3"/>
      <c r="M206" s="3" t="s">
        <v>1</v>
      </c>
      <c r="N206" s="3" t="s">
        <v>2</v>
      </c>
      <c r="O206" s="3" t="s">
        <v>25</v>
      </c>
      <c r="P206" s="3"/>
      <c r="Q206" s="3"/>
      <c r="R206" s="3"/>
      <c r="S206" s="3" t="s">
        <v>4</v>
      </c>
      <c r="T206" s="3"/>
      <c r="U206" s="3" t="s">
        <v>21</v>
      </c>
      <c r="V206" s="3">
        <v>223144.11</v>
      </c>
      <c r="X206" s="1">
        <v>205</v>
      </c>
      <c r="Y206" s="3">
        <v>0.84293544300000001</v>
      </c>
      <c r="Z206" s="3">
        <v>0.83508221520000003</v>
      </c>
      <c r="AA206" s="3">
        <v>395.21230000000003</v>
      </c>
      <c r="AB206" s="3">
        <v>413.85629999999998</v>
      </c>
      <c r="AC206" s="3">
        <v>-784.00239999999997</v>
      </c>
      <c r="AD206" s="3">
        <v>491.4008</v>
      </c>
      <c r="AE206" s="4">
        <v>0.1035668</v>
      </c>
      <c r="AG206" s="1">
        <v>205</v>
      </c>
      <c r="AH206" s="3">
        <v>0.84757470000000001</v>
      </c>
      <c r="AI206" s="3">
        <v>0.84002889300000005</v>
      </c>
      <c r="AJ206" s="3">
        <v>388.0822</v>
      </c>
      <c r="AK206" s="3">
        <v>406.79199999999997</v>
      </c>
      <c r="AL206" s="3" t="s">
        <v>21</v>
      </c>
      <c r="AM206" s="3">
        <v>1081522.8921000001</v>
      </c>
      <c r="AN206" s="4">
        <v>0.16880310000000001</v>
      </c>
      <c r="AP206" s="1">
        <v>205</v>
      </c>
      <c r="AQ206" s="3">
        <v>0.79616327040000001</v>
      </c>
      <c r="AR206" s="3">
        <v>0.78607234319999997</v>
      </c>
      <c r="AS206" s="3">
        <v>364.82690000000002</v>
      </c>
      <c r="AT206" s="3">
        <v>383.5367</v>
      </c>
      <c r="AU206" s="3">
        <v>-2765.7429000000002</v>
      </c>
      <c r="AV206" s="4">
        <v>21844.03</v>
      </c>
      <c r="AW206" s="4">
        <v>2.998464E-2</v>
      </c>
      <c r="AY206" s="1">
        <v>205</v>
      </c>
      <c r="AZ206" s="3">
        <v>0.90127676000000001</v>
      </c>
      <c r="BA206" s="3">
        <v>0.89638947099999999</v>
      </c>
      <c r="BB206" s="3">
        <v>360.29809999999998</v>
      </c>
      <c r="BC206" s="3">
        <v>379.00790000000001</v>
      </c>
      <c r="BD206" s="3">
        <v>-1308.42734</v>
      </c>
      <c r="BE206" s="3">
        <v>11324.824629999999</v>
      </c>
      <c r="BF206" s="4">
        <v>1.424716E-2</v>
      </c>
      <c r="BH206" s="1">
        <v>205</v>
      </c>
      <c r="BI206" s="3">
        <v>0.90807748799999999</v>
      </c>
      <c r="BJ206" s="3">
        <v>0.90302680030000004</v>
      </c>
      <c r="BK206" s="3">
        <v>340.43779999999998</v>
      </c>
      <c r="BL206" s="3">
        <v>358.46069999999997</v>
      </c>
      <c r="BM206" s="3">
        <v>-176.21131</v>
      </c>
      <c r="BN206" s="4">
        <v>537.39859999999999</v>
      </c>
      <c r="BO206" s="4">
        <v>7.8154210000000002E-2</v>
      </c>
    </row>
    <row r="207" spans="11:67" ht="24" thickBot="1">
      <c r="K207" s="1">
        <v>206</v>
      </c>
      <c r="L207" s="3" t="s">
        <v>0</v>
      </c>
      <c r="M207" s="3"/>
      <c r="N207" s="3" t="s">
        <v>2</v>
      </c>
      <c r="O207" s="3" t="s">
        <v>25</v>
      </c>
      <c r="P207" s="3"/>
      <c r="Q207" s="3"/>
      <c r="R207" s="3"/>
      <c r="S207" s="3" t="s">
        <v>4</v>
      </c>
      <c r="T207" s="3"/>
      <c r="U207" s="3" t="s">
        <v>21</v>
      </c>
      <c r="V207" s="3">
        <v>269215.90279999998</v>
      </c>
      <c r="X207" s="1">
        <v>206</v>
      </c>
      <c r="Y207" s="3">
        <v>0.89526955190000002</v>
      </c>
      <c r="Z207" s="3">
        <v>0.88545107239999998</v>
      </c>
      <c r="AA207" s="3">
        <v>360.25400000000002</v>
      </c>
      <c r="AB207" s="3">
        <v>389.55180000000001</v>
      </c>
      <c r="AC207" s="3">
        <v>-801.66449999999998</v>
      </c>
      <c r="AD207" s="3">
        <v>580.90279999999996</v>
      </c>
      <c r="AE207" s="4">
        <v>4.502138E-2</v>
      </c>
      <c r="AG207" s="1">
        <v>206</v>
      </c>
      <c r="AH207" s="3">
        <v>0.89480844999999998</v>
      </c>
      <c r="AI207" s="3">
        <v>0.88504840900000004</v>
      </c>
      <c r="AJ207" s="3">
        <v>356.39679999999998</v>
      </c>
      <c r="AK207" s="3">
        <v>385.79790000000003</v>
      </c>
      <c r="AL207" s="3" t="s">
        <v>21</v>
      </c>
      <c r="AM207" s="3">
        <v>1303970.7903</v>
      </c>
      <c r="AN207" s="4">
        <v>0.1076226</v>
      </c>
      <c r="AP207" s="1">
        <v>206</v>
      </c>
      <c r="AQ207" s="3">
        <v>0.85643595009999995</v>
      </c>
      <c r="AR207" s="3">
        <v>0.84311557429999995</v>
      </c>
      <c r="AS207" s="3">
        <v>335.3193</v>
      </c>
      <c r="AT207" s="3">
        <v>364.72039999999998</v>
      </c>
      <c r="AU207" s="3">
        <v>-2661.7384999999999</v>
      </c>
      <c r="AV207" s="4">
        <v>26995.97</v>
      </c>
      <c r="AW207" s="4">
        <v>0.2152078</v>
      </c>
      <c r="AY207" s="1">
        <v>206</v>
      </c>
      <c r="AZ207" s="3">
        <v>0.93194867999999997</v>
      </c>
      <c r="BA207" s="3">
        <v>0.92563464200000001</v>
      </c>
      <c r="BB207" s="3">
        <v>328.48779999999999</v>
      </c>
      <c r="BC207" s="3">
        <v>357.88900000000001</v>
      </c>
      <c r="BD207" s="3">
        <v>-1255.7510199999999</v>
      </c>
      <c r="BE207" s="3">
        <v>13940.99108</v>
      </c>
      <c r="BF207" s="4">
        <v>0.18656130000000001</v>
      </c>
      <c r="BH207" s="1">
        <v>206</v>
      </c>
      <c r="BI207" s="3">
        <v>0.91998481799999998</v>
      </c>
      <c r="BJ207" s="3">
        <v>0.91170738549999997</v>
      </c>
      <c r="BK207" s="3">
        <v>334.98099999999999</v>
      </c>
      <c r="BL207" s="3">
        <v>363.30279999999999</v>
      </c>
      <c r="BM207" s="3">
        <v>-169.07398000000001</v>
      </c>
      <c r="BN207" s="4">
        <v>590.85590000000002</v>
      </c>
      <c r="BO207" s="4">
        <v>0.21946860000000001</v>
      </c>
    </row>
    <row r="208" spans="11:67" ht="24" thickBot="1">
      <c r="K208" s="1">
        <v>207</v>
      </c>
      <c r="L208" s="3"/>
      <c r="M208" s="3"/>
      <c r="N208" s="3" t="s">
        <v>2</v>
      </c>
      <c r="O208" s="3" t="s">
        <v>25</v>
      </c>
      <c r="P208" s="3"/>
      <c r="Q208" s="3"/>
      <c r="R208" s="3"/>
      <c r="S208" s="3" t="s">
        <v>4</v>
      </c>
      <c r="T208" s="3"/>
      <c r="U208" s="3" t="s">
        <v>21</v>
      </c>
      <c r="V208" s="3">
        <v>187563.9515</v>
      </c>
      <c r="X208" s="1">
        <v>207</v>
      </c>
      <c r="Y208" s="3">
        <v>0.840516292</v>
      </c>
      <c r="Z208" s="3">
        <v>0.83582559469999995</v>
      </c>
      <c r="AA208" s="3">
        <v>392.83249999999998</v>
      </c>
      <c r="AB208" s="3">
        <v>406.1497</v>
      </c>
      <c r="AC208" s="3">
        <v>-762.42579999999998</v>
      </c>
      <c r="AD208" s="3">
        <v>432.61709999999999</v>
      </c>
      <c r="AE208" s="4">
        <v>0.31976280000000001</v>
      </c>
      <c r="AG208" s="1">
        <v>207</v>
      </c>
      <c r="AH208" s="3">
        <v>0.84403823</v>
      </c>
      <c r="AI208" s="3">
        <v>0.83949565400000004</v>
      </c>
      <c r="AJ208" s="3">
        <v>386.53640000000001</v>
      </c>
      <c r="AK208" s="3">
        <v>399.90050000000002</v>
      </c>
      <c r="AL208" s="3" t="s">
        <v>21</v>
      </c>
      <c r="AM208" s="3">
        <v>906820.57559999998</v>
      </c>
      <c r="AN208" s="4">
        <v>1.5989119999999999E-2</v>
      </c>
      <c r="AP208" s="1">
        <v>207</v>
      </c>
      <c r="AQ208" s="3">
        <v>0.79469749479999996</v>
      </c>
      <c r="AR208" s="3">
        <v>0.78871781019999998</v>
      </c>
      <c r="AS208" s="3">
        <v>361.59359999999998</v>
      </c>
      <c r="AT208" s="3">
        <v>374.95769999999999</v>
      </c>
      <c r="AU208" s="3">
        <v>-2780.5677999999998</v>
      </c>
      <c r="AV208" s="4">
        <v>19766.900000000001</v>
      </c>
      <c r="AW208" s="4">
        <v>1.9266109999999999E-3</v>
      </c>
      <c r="AY208" s="1">
        <v>207</v>
      </c>
      <c r="AZ208" s="3">
        <v>0.90084776</v>
      </c>
      <c r="BA208" s="3">
        <v>0.89795982799999996</v>
      </c>
      <c r="BB208" s="3">
        <v>356.762</v>
      </c>
      <c r="BC208" s="3">
        <v>370.12619999999998</v>
      </c>
      <c r="BD208" s="3">
        <v>-1323.84555</v>
      </c>
      <c r="BE208" s="3">
        <v>10315.955040000001</v>
      </c>
      <c r="BF208" s="4">
        <v>2.2669149999999999E-2</v>
      </c>
      <c r="BH208" s="1">
        <v>207</v>
      </c>
      <c r="BI208" s="3">
        <v>0.89901505599999998</v>
      </c>
      <c r="BJ208" s="3">
        <v>0.89575747719999999</v>
      </c>
      <c r="BK208" s="3">
        <v>345.5582</v>
      </c>
      <c r="BL208" s="3">
        <v>358.43180000000001</v>
      </c>
      <c r="BM208" s="3">
        <v>-168.60809</v>
      </c>
      <c r="BN208" s="4">
        <v>483.70780000000002</v>
      </c>
      <c r="BO208" s="4">
        <v>0.26985779999999998</v>
      </c>
    </row>
    <row r="209" spans="11:67" ht="24" thickBot="1">
      <c r="K209" s="1">
        <v>208</v>
      </c>
      <c r="L209" s="3"/>
      <c r="M209" s="3" t="s">
        <v>1</v>
      </c>
      <c r="N209" s="3"/>
      <c r="O209" s="3" t="s">
        <v>25</v>
      </c>
      <c r="P209" s="3"/>
      <c r="Q209" s="3"/>
      <c r="R209" s="3"/>
      <c r="S209" s="3" t="s">
        <v>4</v>
      </c>
      <c r="T209" s="3"/>
      <c r="U209" s="3">
        <v>-5654.6729999999998</v>
      </c>
      <c r="V209" s="3">
        <v>3502.7800999999999</v>
      </c>
      <c r="X209" s="1">
        <v>208</v>
      </c>
      <c r="Y209" s="3">
        <v>0.22704740039999999</v>
      </c>
      <c r="Z209" s="3">
        <v>0.19643541619999999</v>
      </c>
      <c r="AA209" s="3">
        <v>562.12969999999996</v>
      </c>
      <c r="AB209" s="3">
        <v>578.11040000000003</v>
      </c>
      <c r="AC209" s="3">
        <v>-2377.8438000000001</v>
      </c>
      <c r="AD209" s="3">
        <v>1422.9091000000001</v>
      </c>
      <c r="AE209" s="4">
        <v>0.1025148</v>
      </c>
      <c r="AG209" s="1">
        <v>208</v>
      </c>
      <c r="AH209" s="3">
        <v>0.73187726799999997</v>
      </c>
      <c r="AI209" s="3">
        <v>0.72136265099999997</v>
      </c>
      <c r="AJ209" s="3">
        <v>446.51260000000002</v>
      </c>
      <c r="AK209" s="3">
        <v>462.5496</v>
      </c>
      <c r="AL209" s="3">
        <v>-1866.4263000000001</v>
      </c>
      <c r="AM209" s="3">
        <v>5876.4993999999997</v>
      </c>
      <c r="AN209" s="4">
        <v>0.3417618</v>
      </c>
      <c r="AP209" s="1">
        <v>208</v>
      </c>
      <c r="AQ209" s="3">
        <v>0.75114981049999996</v>
      </c>
      <c r="AR209" s="3">
        <v>0.74139097949999999</v>
      </c>
      <c r="AS209" s="3">
        <v>384.17680000000001</v>
      </c>
      <c r="AT209" s="3">
        <v>400.21379999999999</v>
      </c>
      <c r="AU209" s="3">
        <v>-847.75760000000002</v>
      </c>
      <c r="AV209" s="4">
        <v>6156.2650000000003</v>
      </c>
      <c r="AW209" s="4">
        <v>1.4655739999999999E-4</v>
      </c>
      <c r="AY209" s="1">
        <v>208</v>
      </c>
      <c r="AZ209" s="3">
        <v>0.61054434999999996</v>
      </c>
      <c r="BA209" s="3">
        <v>0.59527158400000002</v>
      </c>
      <c r="BB209" s="3">
        <v>505.14800000000002</v>
      </c>
      <c r="BC209" s="3">
        <v>521.18499999999995</v>
      </c>
      <c r="BD209" s="3">
        <v>-519.06417999999996</v>
      </c>
      <c r="BE209" s="3">
        <v>4055.6129299999998</v>
      </c>
      <c r="BF209" s="4">
        <v>2.9328300000000002E-2</v>
      </c>
      <c r="BH209" s="1">
        <v>208</v>
      </c>
      <c r="BI209" s="3">
        <v>6.7160101E-2</v>
      </c>
      <c r="BJ209" s="3">
        <v>2.6601844600000001E-2</v>
      </c>
      <c r="BK209" s="3">
        <v>563.21469999999999</v>
      </c>
      <c r="BL209" s="3">
        <v>578.66290000000004</v>
      </c>
      <c r="BM209" s="3">
        <v>-43.581339999999997</v>
      </c>
      <c r="BN209" s="4">
        <v>2.6138300000000001</v>
      </c>
      <c r="BO209" s="4">
        <v>6.1201440000000003E-2</v>
      </c>
    </row>
    <row r="210" spans="11:67" ht="24" thickBot="1">
      <c r="K210" s="1">
        <v>209</v>
      </c>
      <c r="L210" s="3" t="s">
        <v>0</v>
      </c>
      <c r="M210" s="3"/>
      <c r="N210" s="3"/>
      <c r="O210" s="3" t="s">
        <v>25</v>
      </c>
      <c r="P210" s="3"/>
      <c r="Q210" s="3"/>
      <c r="R210" s="3"/>
      <c r="S210" s="3" t="s">
        <v>4</v>
      </c>
      <c r="T210" s="3"/>
      <c r="U210" s="3">
        <v>-5300.2309999999998</v>
      </c>
      <c r="V210" s="3">
        <v>4177.3270000000002</v>
      </c>
      <c r="X210" s="1">
        <v>209</v>
      </c>
      <c r="Y210" s="3">
        <v>0.33838469840000002</v>
      </c>
      <c r="Z210" s="3">
        <v>0.28381848799999998</v>
      </c>
      <c r="AA210" s="3">
        <v>553.64319999999998</v>
      </c>
      <c r="AB210" s="3">
        <v>580.27760000000001</v>
      </c>
      <c r="AC210" s="3">
        <v>-2055.8791999999999</v>
      </c>
      <c r="AD210" s="3">
        <v>1372.6197999999999</v>
      </c>
      <c r="AE210" s="4">
        <v>4.9334259999999998E-2</v>
      </c>
      <c r="AG210" s="1">
        <v>209</v>
      </c>
      <c r="AH210" s="3">
        <v>0.78226072499999999</v>
      </c>
      <c r="AI210" s="3">
        <v>0.76448609000000001</v>
      </c>
      <c r="AJ210" s="3">
        <v>432.24090000000001</v>
      </c>
      <c r="AK210" s="3">
        <v>458.9692</v>
      </c>
      <c r="AL210" s="3">
        <v>-1821.9965</v>
      </c>
      <c r="AM210" s="3">
        <v>7239.3644999999997</v>
      </c>
      <c r="AN210" s="4">
        <v>0.14256099999999999</v>
      </c>
      <c r="AP210" s="1">
        <v>209</v>
      </c>
      <c r="AQ210" s="3">
        <v>0.81194438359999999</v>
      </c>
      <c r="AR210" s="3">
        <v>0.7965929048</v>
      </c>
      <c r="AS210" s="3">
        <v>362.2047</v>
      </c>
      <c r="AT210" s="3">
        <v>388.93299999999999</v>
      </c>
      <c r="AU210" s="3">
        <v>-832.21069999999997</v>
      </c>
      <c r="AV210" s="4">
        <v>7630.2950000000001</v>
      </c>
      <c r="AW210" s="4">
        <v>0.18943260000000001</v>
      </c>
      <c r="AY210" s="1">
        <v>209</v>
      </c>
      <c r="AZ210" s="3">
        <v>0.64552686999999997</v>
      </c>
      <c r="BA210" s="3">
        <v>0.61659028500000002</v>
      </c>
      <c r="BB210" s="3">
        <v>503.07749999999999</v>
      </c>
      <c r="BC210" s="3">
        <v>529.80579999999998</v>
      </c>
      <c r="BD210" s="3">
        <v>-474.68524000000002</v>
      </c>
      <c r="BE210" s="3">
        <v>4642.34015</v>
      </c>
      <c r="BF210" s="4">
        <v>5.8769080000000001E-2</v>
      </c>
      <c r="BH210" s="1">
        <v>209</v>
      </c>
      <c r="BI210" s="3">
        <v>0.211169988</v>
      </c>
      <c r="BJ210" s="3">
        <v>0.1394581684</v>
      </c>
      <c r="BK210" s="3">
        <v>554.94939999999997</v>
      </c>
      <c r="BL210" s="3">
        <v>580.69650000000001</v>
      </c>
      <c r="BM210" s="3">
        <v>-115.45904</v>
      </c>
      <c r="BN210" s="4">
        <v>2.0157729999999998</v>
      </c>
      <c r="BO210" s="4">
        <v>7.485232E-2</v>
      </c>
    </row>
    <row r="211" spans="11:67" ht="24" thickBot="1">
      <c r="K211" s="1">
        <v>210</v>
      </c>
      <c r="L211" s="3"/>
      <c r="M211" s="3"/>
      <c r="N211" s="3"/>
      <c r="O211" s="3" t="s">
        <v>25</v>
      </c>
      <c r="P211" s="3"/>
      <c r="Q211" s="3"/>
      <c r="R211" s="3"/>
      <c r="S211" s="3" t="s">
        <v>4</v>
      </c>
      <c r="T211" s="3"/>
      <c r="U211" s="3">
        <v>-5464.848</v>
      </c>
      <c r="V211" s="3">
        <v>3131.4576000000002</v>
      </c>
      <c r="X211" s="1">
        <v>210</v>
      </c>
      <c r="Y211" s="3">
        <v>0.21820642009999999</v>
      </c>
      <c r="Z211" s="3">
        <v>0.2030259623</v>
      </c>
      <c r="AA211" s="3">
        <v>559.33529999999996</v>
      </c>
      <c r="AB211" s="3">
        <v>569.98900000000003</v>
      </c>
      <c r="AC211" s="3">
        <v>-2206.7601</v>
      </c>
      <c r="AD211" s="3">
        <v>1200.55</v>
      </c>
      <c r="AE211" s="4">
        <v>0.31976280000000001</v>
      </c>
      <c r="AG211" s="1">
        <v>210</v>
      </c>
      <c r="AH211" s="3">
        <v>0.72829455200000004</v>
      </c>
      <c r="AI211" s="3">
        <v>0.72306944699999998</v>
      </c>
      <c r="AJ211" s="3">
        <v>443.93290000000002</v>
      </c>
      <c r="AK211" s="3">
        <v>454.62419999999997</v>
      </c>
      <c r="AL211" s="3">
        <v>-1866.1119000000001</v>
      </c>
      <c r="AM211" s="3">
        <v>5317.2537000000002</v>
      </c>
      <c r="AN211" s="4">
        <v>1.5989119999999999E-2</v>
      </c>
      <c r="AP211" s="1">
        <v>210</v>
      </c>
      <c r="AQ211" s="3">
        <v>0.74493588470000005</v>
      </c>
      <c r="AR211" s="3">
        <v>0.74003080560000001</v>
      </c>
      <c r="AS211" s="3">
        <v>382.81580000000002</v>
      </c>
      <c r="AT211" s="3">
        <v>393.50709999999998</v>
      </c>
      <c r="AU211" s="3">
        <v>-851.20090000000005</v>
      </c>
      <c r="AV211" s="4">
        <v>5595.3</v>
      </c>
      <c r="AW211" s="4">
        <v>1.9266109999999999E-3</v>
      </c>
      <c r="AY211" s="1">
        <v>210</v>
      </c>
      <c r="AZ211" s="3">
        <v>0.58029781000000002</v>
      </c>
      <c r="BA211" s="3">
        <v>0.57222661200000002</v>
      </c>
      <c r="BB211" s="3">
        <v>509.15120000000002</v>
      </c>
      <c r="BC211" s="3">
        <v>519.84249999999997</v>
      </c>
      <c r="BD211" s="3">
        <v>-500.88211999999999</v>
      </c>
      <c r="BE211" s="3">
        <v>3543.95523</v>
      </c>
      <c r="BF211" s="4">
        <v>2.2669149999999999E-2</v>
      </c>
      <c r="BH211" s="1">
        <v>210</v>
      </c>
      <c r="BI211" s="3">
        <v>5.2630729000000001E-2</v>
      </c>
      <c r="BJ211" s="3">
        <v>3.2473935500000002E-2</v>
      </c>
      <c r="BK211" s="3">
        <v>560.71379999999999</v>
      </c>
      <c r="BL211" s="3">
        <v>571.0127</v>
      </c>
      <c r="BM211" s="3">
        <v>-39.893360000000001</v>
      </c>
      <c r="BN211" s="4">
        <v>0.22849630000000001</v>
      </c>
      <c r="BO211" s="4">
        <v>0.26985779999999998</v>
      </c>
    </row>
    <row r="212" spans="11:67" ht="15.75" thickBot="1">
      <c r="K212" s="1">
        <v>211</v>
      </c>
      <c r="L212" s="3"/>
      <c r="M212" s="3" t="s">
        <v>1</v>
      </c>
      <c r="N212" s="3" t="s">
        <v>2</v>
      </c>
      <c r="O212" s="3"/>
      <c r="P212" s="3"/>
      <c r="Q212" s="3"/>
      <c r="R212" s="3"/>
      <c r="S212" s="3" t="s">
        <v>4</v>
      </c>
      <c r="T212" s="3"/>
      <c r="U212" s="3">
        <v>-1766.48</v>
      </c>
      <c r="V212" s="3">
        <v>629.85590000000002</v>
      </c>
      <c r="X212" s="1">
        <v>211</v>
      </c>
      <c r="Y212" s="3">
        <v>0.78227899160000003</v>
      </c>
      <c r="Z212" s="3">
        <v>0.77365637740000004</v>
      </c>
      <c r="AA212" s="3">
        <v>427.82740000000001</v>
      </c>
      <c r="AB212" s="3">
        <v>443.80799999999999</v>
      </c>
      <c r="AC212" s="3">
        <v>-1026.5169000000001</v>
      </c>
      <c r="AD212" s="3">
        <v>612.38350000000003</v>
      </c>
      <c r="AE212" s="4">
        <v>8.7650060000000002E-2</v>
      </c>
      <c r="AG212" s="1">
        <v>211</v>
      </c>
      <c r="AH212" s="3">
        <v>0.72069812499999997</v>
      </c>
      <c r="AI212" s="3">
        <v>0.70974510999999996</v>
      </c>
      <c r="AJ212" s="3">
        <v>450.88339999999999</v>
      </c>
      <c r="AK212" s="3">
        <v>466.9203</v>
      </c>
      <c r="AL212" s="3">
        <v>-359.99880000000002</v>
      </c>
      <c r="AM212" s="3">
        <v>1068.1799000000001</v>
      </c>
      <c r="AN212" s="4">
        <v>0.33967429999999998</v>
      </c>
      <c r="AP212" s="1">
        <v>211</v>
      </c>
      <c r="AQ212" s="3">
        <v>0.46393008029999999</v>
      </c>
      <c r="AR212" s="3">
        <v>0.44290773049999999</v>
      </c>
      <c r="AS212" s="3">
        <v>466.29</v>
      </c>
      <c r="AT212" s="3">
        <v>482.327</v>
      </c>
      <c r="AU212" s="3">
        <v>-130.4537</v>
      </c>
      <c r="AV212" s="4">
        <v>713.71939999999995</v>
      </c>
      <c r="AW212" s="4">
        <v>1.257898E-2</v>
      </c>
      <c r="AY212" s="1">
        <v>211</v>
      </c>
      <c r="AZ212" s="3">
        <v>0.76431901999999996</v>
      </c>
      <c r="BA212" s="3">
        <v>0.75507662399999997</v>
      </c>
      <c r="BB212" s="3">
        <v>451.4051</v>
      </c>
      <c r="BC212" s="3">
        <v>467.44200000000001</v>
      </c>
      <c r="BD212" s="3">
        <v>-58.444180000000003</v>
      </c>
      <c r="BE212" s="3">
        <v>177.35493</v>
      </c>
      <c r="BF212" s="4">
        <v>2.645579E-2</v>
      </c>
      <c r="BH212" s="1">
        <v>211</v>
      </c>
      <c r="BI212" s="3">
        <v>0.83396572199999996</v>
      </c>
      <c r="BJ212" s="3">
        <v>0.82674684080000005</v>
      </c>
      <c r="BK212" s="3">
        <v>395.78879999999998</v>
      </c>
      <c r="BL212" s="3">
        <v>411.2371</v>
      </c>
      <c r="BM212" s="3">
        <v>-191.06625</v>
      </c>
      <c r="BN212" s="4">
        <v>577.64189999999996</v>
      </c>
      <c r="BO212" s="4">
        <v>8.3596190000000001E-2</v>
      </c>
    </row>
    <row r="213" spans="11:67" ht="15.75" thickBot="1">
      <c r="K213" s="1">
        <v>212</v>
      </c>
      <c r="L213" s="3" t="s">
        <v>0</v>
      </c>
      <c r="M213" s="3"/>
      <c r="N213" s="3" t="s">
        <v>2</v>
      </c>
      <c r="O213" s="3"/>
      <c r="P213" s="3"/>
      <c r="Q213" s="3"/>
      <c r="R213" s="3"/>
      <c r="S213" s="3" t="s">
        <v>4</v>
      </c>
      <c r="T213" s="3"/>
      <c r="U213" s="3">
        <v>-1750.7940000000001</v>
      </c>
      <c r="V213" s="3">
        <v>744.39239999999995</v>
      </c>
      <c r="X213" s="1">
        <v>212</v>
      </c>
      <c r="Y213" s="3">
        <v>0.83586737759999996</v>
      </c>
      <c r="Z213" s="3">
        <v>0.82233066639999997</v>
      </c>
      <c r="AA213" s="3">
        <v>405.87819999999999</v>
      </c>
      <c r="AB213" s="3">
        <v>432.51260000000002</v>
      </c>
      <c r="AC213" s="3">
        <v>-1022.5386</v>
      </c>
      <c r="AD213" s="3">
        <v>708.06370000000004</v>
      </c>
      <c r="AE213" s="4">
        <v>2.7118670000000001E-2</v>
      </c>
      <c r="AG213" s="1">
        <v>212</v>
      </c>
      <c r="AH213" s="3">
        <v>0.77123767499999996</v>
      </c>
      <c r="AI213" s="3">
        <v>0.75256319900000002</v>
      </c>
      <c r="AJ213" s="3">
        <v>437.52510000000001</v>
      </c>
      <c r="AK213" s="3">
        <v>464.2534</v>
      </c>
      <c r="AL213" s="3">
        <v>-362.23059999999998</v>
      </c>
      <c r="AM213" s="3">
        <v>1337.1775</v>
      </c>
      <c r="AN213" s="4">
        <v>0.14478569999999999</v>
      </c>
      <c r="AP213" s="1">
        <v>212</v>
      </c>
      <c r="AQ213" s="3">
        <v>0.52254196419999999</v>
      </c>
      <c r="AR213" s="3">
        <v>0.48356579799999999</v>
      </c>
      <c r="AS213" s="3">
        <v>461.90069999999997</v>
      </c>
      <c r="AT213" s="3">
        <v>488.62900000000002</v>
      </c>
      <c r="AU213" s="3">
        <v>-125.51300000000001</v>
      </c>
      <c r="AV213" s="4">
        <v>838.8021</v>
      </c>
      <c r="AW213" s="4">
        <v>0.1320791</v>
      </c>
      <c r="AY213" s="1">
        <v>212</v>
      </c>
      <c r="AZ213" s="3">
        <v>0.79462065000000004</v>
      </c>
      <c r="BA213" s="3">
        <v>0.77785498399999997</v>
      </c>
      <c r="BB213" s="3">
        <v>444.67970000000003</v>
      </c>
      <c r="BC213" s="3">
        <v>471.40800000000002</v>
      </c>
      <c r="BD213" s="3">
        <v>-59.37115</v>
      </c>
      <c r="BE213" s="3">
        <v>216.14152000000001</v>
      </c>
      <c r="BF213" s="4">
        <v>9.0186859999999994E-2</v>
      </c>
      <c r="BH213" s="1">
        <v>212</v>
      </c>
      <c r="BI213" s="3">
        <v>0.846663312</v>
      </c>
      <c r="BJ213" s="3">
        <v>0.83272361269999995</v>
      </c>
      <c r="BK213" s="3">
        <v>396.07170000000002</v>
      </c>
      <c r="BL213" s="3">
        <v>421.81880000000001</v>
      </c>
      <c r="BM213" s="3">
        <v>-181.14041</v>
      </c>
      <c r="BN213" s="4">
        <v>621.77710000000002</v>
      </c>
      <c r="BO213" s="4">
        <v>0.28768759999999999</v>
      </c>
    </row>
    <row r="214" spans="11:67" ht="15.75" thickBot="1">
      <c r="K214" s="1">
        <v>213</v>
      </c>
      <c r="L214" s="3"/>
      <c r="M214" s="3"/>
      <c r="N214" s="3" t="s">
        <v>2</v>
      </c>
      <c r="O214" s="3"/>
      <c r="P214" s="3"/>
      <c r="Q214" s="3"/>
      <c r="R214" s="3"/>
      <c r="S214" s="3" t="s">
        <v>4</v>
      </c>
      <c r="T214" s="3"/>
      <c r="U214" s="3">
        <v>-1725.787</v>
      </c>
      <c r="V214" s="3">
        <v>560.73900000000003</v>
      </c>
      <c r="X214" s="1">
        <v>213</v>
      </c>
      <c r="Y214" s="3">
        <v>0.77973808410000001</v>
      </c>
      <c r="Z214" s="3">
        <v>0.77546115370000002</v>
      </c>
      <c r="AA214" s="3">
        <v>425.0573</v>
      </c>
      <c r="AB214" s="3">
        <v>435.71100000000001</v>
      </c>
      <c r="AC214" s="3">
        <v>-995.84460000000001</v>
      </c>
      <c r="AD214" s="3">
        <v>540.23720000000003</v>
      </c>
      <c r="AE214" s="3" t="s">
        <v>12</v>
      </c>
      <c r="AG214" s="1">
        <v>213</v>
      </c>
      <c r="AH214" s="3">
        <v>0.71674107600000003</v>
      </c>
      <c r="AI214" s="3">
        <v>0.71129378899999995</v>
      </c>
      <c r="AJ214" s="3">
        <v>448.38869999999997</v>
      </c>
      <c r="AK214" s="3">
        <v>459.08</v>
      </c>
      <c r="AL214" s="3">
        <v>-365.6635</v>
      </c>
      <c r="AM214" s="3">
        <v>984.18759999999997</v>
      </c>
      <c r="AN214" s="3" t="s">
        <v>12</v>
      </c>
      <c r="AP214" s="1">
        <v>213</v>
      </c>
      <c r="AQ214" s="3">
        <v>0.43020955910000003</v>
      </c>
      <c r="AR214" s="3">
        <v>0.41925205069999999</v>
      </c>
      <c r="AS214" s="3">
        <v>468.8175</v>
      </c>
      <c r="AT214" s="3">
        <v>479.50880000000001</v>
      </c>
      <c r="AU214" s="3">
        <v>-121.3412</v>
      </c>
      <c r="AV214" s="4">
        <v>590.43989999999997</v>
      </c>
      <c r="AW214" s="4">
        <v>1.2356840000000001E-15</v>
      </c>
      <c r="AY214" s="1">
        <v>213</v>
      </c>
      <c r="AZ214" s="3">
        <v>0.74803065999999996</v>
      </c>
      <c r="BA214" s="3">
        <v>0.74318509399999999</v>
      </c>
      <c r="BB214" s="3">
        <v>454.5557</v>
      </c>
      <c r="BC214" s="3">
        <v>465.24700000000001</v>
      </c>
      <c r="BD214" s="3">
        <v>-57.362769999999998</v>
      </c>
      <c r="BE214" s="3">
        <v>159.05178000000001</v>
      </c>
      <c r="BF214" s="3" t="s">
        <v>12</v>
      </c>
      <c r="BH214" s="1">
        <v>213</v>
      </c>
      <c r="BI214" s="3">
        <v>0.82530607300000003</v>
      </c>
      <c r="BJ214" s="3">
        <v>0.82158918049999996</v>
      </c>
      <c r="BK214" s="3">
        <v>396.72039999999998</v>
      </c>
      <c r="BL214" s="3">
        <v>407.01929999999999</v>
      </c>
      <c r="BM214" s="3">
        <v>-185.57455999999999</v>
      </c>
      <c r="BN214" s="4">
        <v>529.77829999999994</v>
      </c>
      <c r="BO214" s="4">
        <v>1.380542E-16</v>
      </c>
    </row>
    <row r="215" spans="11:67" ht="15.75" thickBot="1">
      <c r="K215" s="1">
        <v>214</v>
      </c>
      <c r="L215" s="3"/>
      <c r="M215" s="3" t="s">
        <v>1</v>
      </c>
      <c r="N215" s="3"/>
      <c r="O215" s="3"/>
      <c r="P215" s="3"/>
      <c r="Q215" s="3"/>
      <c r="R215" s="3"/>
      <c r="S215" s="3" t="s">
        <v>4</v>
      </c>
      <c r="T215" s="3"/>
      <c r="U215" s="3">
        <v>-4020.0610000000001</v>
      </c>
      <c r="V215" s="3">
        <v>1398.6608000000001</v>
      </c>
      <c r="X215" s="1">
        <v>214</v>
      </c>
      <c r="Y215" s="3">
        <v>0.15528659149999999</v>
      </c>
      <c r="Z215" s="3">
        <v>0.13044207939999999</v>
      </c>
      <c r="AA215" s="3">
        <v>569.54039999999998</v>
      </c>
      <c r="AB215" s="3">
        <v>582.85760000000005</v>
      </c>
      <c r="AC215" s="3">
        <v>-2351.4733000000001</v>
      </c>
      <c r="AD215" s="3">
        <v>1339.8504</v>
      </c>
      <c r="AE215" s="4">
        <v>8.7650060000000002E-2</v>
      </c>
      <c r="AG215" s="1">
        <v>214</v>
      </c>
      <c r="AH215" s="3">
        <v>0.42722378900000002</v>
      </c>
      <c r="AI215" s="3">
        <v>0.41054098700000002</v>
      </c>
      <c r="AJ215" s="3">
        <v>525.73099999999999</v>
      </c>
      <c r="AK215" s="3">
        <v>539.0951</v>
      </c>
      <c r="AL215" s="3">
        <v>-1306.9556</v>
      </c>
      <c r="AM215" s="3">
        <v>3887.2680999999998</v>
      </c>
      <c r="AN215" s="4">
        <v>0.33284540000000001</v>
      </c>
      <c r="AP215" s="1">
        <v>214</v>
      </c>
      <c r="AQ215" s="3">
        <v>2.0540222300000001E-2</v>
      </c>
      <c r="AR215" s="3">
        <v>-7.9877323999999993E-3</v>
      </c>
      <c r="AS215" s="3">
        <v>528.78290000000004</v>
      </c>
      <c r="AT215" s="3">
        <v>542.14700000000005</v>
      </c>
      <c r="AU215" s="3">
        <v>-231.9494</v>
      </c>
      <c r="AV215" s="4">
        <v>1412.1020000000001</v>
      </c>
      <c r="AW215" s="4">
        <v>1.2693690000000001E-2</v>
      </c>
      <c r="AY215" s="1">
        <v>214</v>
      </c>
      <c r="AZ215" s="3">
        <v>3.521784E-2</v>
      </c>
      <c r="BA215" s="3">
        <v>7.117384E-3</v>
      </c>
      <c r="BB215" s="3">
        <v>600.2133</v>
      </c>
      <c r="BC215" s="3">
        <v>613.57749999999999</v>
      </c>
      <c r="BD215" s="3">
        <v>-76.831209999999999</v>
      </c>
      <c r="BE215" s="3">
        <v>318.24898999999999</v>
      </c>
      <c r="BF215" s="4">
        <v>4.4549039999999998E-2</v>
      </c>
      <c r="BH215" s="1">
        <v>214</v>
      </c>
      <c r="BI215" s="3">
        <v>2.0554854000000001E-2</v>
      </c>
      <c r="BJ215" s="3">
        <v>-1.10401506E-2</v>
      </c>
      <c r="BK215" s="3">
        <v>565.94370000000004</v>
      </c>
      <c r="BL215" s="3">
        <v>578.81719999999996</v>
      </c>
      <c r="BM215" s="3">
        <v>-52.851109999999998</v>
      </c>
      <c r="BN215" s="4">
        <v>35.834400000000002</v>
      </c>
      <c r="BO215" s="4">
        <v>5.4594869999999997E-2</v>
      </c>
    </row>
    <row r="216" spans="11:67" ht="15.75" thickBot="1">
      <c r="K216" s="1">
        <v>215</v>
      </c>
      <c r="L216" s="3" t="s">
        <v>0</v>
      </c>
      <c r="M216" s="3"/>
      <c r="N216" s="3"/>
      <c r="O216" s="3"/>
      <c r="P216" s="3"/>
      <c r="Q216" s="3"/>
      <c r="R216" s="3"/>
      <c r="S216" s="3" t="s">
        <v>4</v>
      </c>
      <c r="T216" s="3"/>
      <c r="U216" s="3">
        <v>-3659.5149999999999</v>
      </c>
      <c r="V216" s="3">
        <v>1542.3542</v>
      </c>
      <c r="X216" s="1">
        <v>215</v>
      </c>
      <c r="Y216" s="3">
        <v>0.28318812609999999</v>
      </c>
      <c r="Z216" s="3">
        <v>0.23198727799999999</v>
      </c>
      <c r="AA216" s="3">
        <v>560.13689999999997</v>
      </c>
      <c r="AB216" s="3">
        <v>584.1078</v>
      </c>
      <c r="AC216" s="3">
        <v>-2018.5367000000001</v>
      </c>
      <c r="AD216" s="3">
        <v>1237.5319</v>
      </c>
      <c r="AE216" s="4">
        <v>6.1613899999999999E-2</v>
      </c>
      <c r="AG216" s="1">
        <v>215</v>
      </c>
      <c r="AH216" s="3">
        <v>0.49745640099999999</v>
      </c>
      <c r="AI216" s="3">
        <v>0.46192301600000002</v>
      </c>
      <c r="AJ216" s="3">
        <v>519.73400000000004</v>
      </c>
      <c r="AK216" s="3">
        <v>543.78949999999998</v>
      </c>
      <c r="AL216" s="3">
        <v>-1219.6876</v>
      </c>
      <c r="AM216" s="3">
        <v>4502.4305000000004</v>
      </c>
      <c r="AN216" s="4">
        <v>0.1794654</v>
      </c>
      <c r="AP216" s="1">
        <v>215</v>
      </c>
      <c r="AQ216" s="3">
        <v>0.1119656349</v>
      </c>
      <c r="AR216" s="3">
        <v>4.9175326300000002E-2</v>
      </c>
      <c r="AS216" s="3">
        <v>526.29780000000005</v>
      </c>
      <c r="AT216" s="3">
        <v>550.35329999999999</v>
      </c>
      <c r="AU216" s="3">
        <v>-216.20400000000001</v>
      </c>
      <c r="AV216" s="4">
        <v>1602.1010000000001</v>
      </c>
      <c r="AW216" s="4">
        <v>0.1290386</v>
      </c>
      <c r="AY216" s="1">
        <v>215</v>
      </c>
      <c r="AZ216" s="3">
        <v>0.15380306999999999</v>
      </c>
      <c r="BA216" s="3">
        <v>9.3970962000000005E-2</v>
      </c>
      <c r="BB216" s="3">
        <v>594.18029999999999</v>
      </c>
      <c r="BC216" s="3">
        <v>618.23569999999995</v>
      </c>
      <c r="BD216" s="3">
        <v>-75.045240000000007</v>
      </c>
      <c r="BE216" s="3">
        <v>345.36221</v>
      </c>
      <c r="BF216" s="4">
        <v>4.736518E-2</v>
      </c>
      <c r="BH216" s="1">
        <v>215</v>
      </c>
      <c r="BI216" s="3">
        <v>0.183582617</v>
      </c>
      <c r="BJ216" s="3">
        <v>0.1193700141</v>
      </c>
      <c r="BK216" s="3">
        <v>556.28380000000004</v>
      </c>
      <c r="BL216" s="3">
        <v>579.45619999999997</v>
      </c>
      <c r="BM216" s="3">
        <v>-130.04097999999999</v>
      </c>
      <c r="BN216" s="4">
        <v>24.34535</v>
      </c>
      <c r="BO216" s="4">
        <v>7.1333729999999998E-2</v>
      </c>
    </row>
    <row r="217" spans="11:67" ht="15.75" thickBot="1">
      <c r="K217" s="1">
        <v>216</v>
      </c>
      <c r="L217" s="3"/>
      <c r="M217" s="3"/>
      <c r="N217" s="3"/>
      <c r="O217" s="3"/>
      <c r="P217" s="3"/>
      <c r="Q217" s="3"/>
      <c r="R217" s="3"/>
      <c r="S217" s="3" t="s">
        <v>4</v>
      </c>
      <c r="T217" s="3"/>
      <c r="U217" s="3">
        <v>-3817.9609999999998</v>
      </c>
      <c r="V217" s="3">
        <v>1248.7407000000001</v>
      </c>
      <c r="X217" s="1">
        <v>216</v>
      </c>
      <c r="Y217" s="3">
        <v>0.14434580699999999</v>
      </c>
      <c r="Z217" s="3">
        <v>0.1361183628</v>
      </c>
      <c r="AA217" s="3">
        <v>566.90449999999998</v>
      </c>
      <c r="AB217" s="3">
        <v>574.89480000000003</v>
      </c>
      <c r="AC217" s="3">
        <v>-2158.8393999999998</v>
      </c>
      <c r="AD217" s="3">
        <v>1123.3579</v>
      </c>
      <c r="AE217" s="3" t="s">
        <v>12</v>
      </c>
      <c r="AG217" s="1">
        <v>216</v>
      </c>
      <c r="AH217" s="3">
        <v>0.42625551299999997</v>
      </c>
      <c r="AI217" s="3">
        <v>0.42079127999999999</v>
      </c>
      <c r="AJ217" s="3">
        <v>521.9117</v>
      </c>
      <c r="AK217" s="3">
        <v>529.93020000000001</v>
      </c>
      <c r="AL217" s="3">
        <v>-1308.5706</v>
      </c>
      <c r="AM217" s="3">
        <v>3538.6538999999998</v>
      </c>
      <c r="AN217" s="3" t="s">
        <v>12</v>
      </c>
      <c r="AP217" s="1">
        <v>216</v>
      </c>
      <c r="AQ217" s="3">
        <v>1.3795643999999999E-3</v>
      </c>
      <c r="AR217" s="3">
        <v>-8.1311063999999992E-3</v>
      </c>
      <c r="AS217" s="3">
        <v>526.85580000000004</v>
      </c>
      <c r="AT217" s="3">
        <v>534.87429999999995</v>
      </c>
      <c r="AU217" s="3">
        <v>-230.88919999999999</v>
      </c>
      <c r="AV217" s="4">
        <v>1280.6679999999999</v>
      </c>
      <c r="AW217" s="4">
        <v>1.2356840000000001E-15</v>
      </c>
      <c r="AY217" s="1">
        <v>216</v>
      </c>
      <c r="AZ217" s="3">
        <v>2.459095E-2</v>
      </c>
      <c r="BA217" s="3">
        <v>1.5301341E-2</v>
      </c>
      <c r="BB217" s="3">
        <v>597.38549999999998</v>
      </c>
      <c r="BC217" s="3">
        <v>605.404</v>
      </c>
      <c r="BD217" s="3">
        <v>-75.983459999999994</v>
      </c>
      <c r="BE217" s="3">
        <v>287.47449</v>
      </c>
      <c r="BF217" s="3" t="s">
        <v>14</v>
      </c>
      <c r="BH217" s="1">
        <v>216</v>
      </c>
      <c r="BI217" s="3">
        <v>4.4364610000000001E-3</v>
      </c>
      <c r="BJ217" s="3">
        <v>-6.0431553999999998E-3</v>
      </c>
      <c r="BK217" s="3">
        <v>563.52700000000004</v>
      </c>
      <c r="BL217" s="3">
        <v>571.25109999999995</v>
      </c>
      <c r="BM217" s="3">
        <v>-43.67812</v>
      </c>
      <c r="BN217" s="4">
        <v>13.54949</v>
      </c>
      <c r="BO217" s="3" t="s">
        <v>12</v>
      </c>
    </row>
    <row r="218" spans="11:67" ht="24" thickBot="1">
      <c r="K218" s="1">
        <v>217</v>
      </c>
      <c r="L218" s="3"/>
      <c r="M218" s="3" t="s">
        <v>1</v>
      </c>
      <c r="N218" s="3" t="s">
        <v>2</v>
      </c>
      <c r="O218" s="3" t="s">
        <v>25</v>
      </c>
      <c r="P218" s="3"/>
      <c r="Q218" s="3" t="s">
        <v>27</v>
      </c>
      <c r="R218" s="3" t="s">
        <v>3</v>
      </c>
      <c r="S218" s="3"/>
      <c r="T218" s="3"/>
      <c r="U218" s="3" t="s">
        <v>21</v>
      </c>
      <c r="V218" s="3">
        <v>759056.91020000004</v>
      </c>
      <c r="X218" s="1">
        <v>217</v>
      </c>
      <c r="Y218" s="3">
        <v>0.84398005789999997</v>
      </c>
      <c r="Z218" s="3">
        <v>0.83452430379999998</v>
      </c>
      <c r="AA218" s="3">
        <v>396.50490000000002</v>
      </c>
      <c r="AB218" s="3">
        <v>417.81240000000003</v>
      </c>
      <c r="AC218" s="3">
        <v>-720.178</v>
      </c>
      <c r="AD218" s="3">
        <v>476.1472</v>
      </c>
      <c r="AE218" s="4">
        <v>3.8366499999999998E-2</v>
      </c>
      <c r="AG218" s="1">
        <v>217</v>
      </c>
      <c r="AH218" s="3">
        <v>0.84925558800000001</v>
      </c>
      <c r="AI218" s="3">
        <v>0.84021092399999997</v>
      </c>
      <c r="AJ218" s="3">
        <v>388.89569999999998</v>
      </c>
      <c r="AK218" s="3">
        <v>410.2783</v>
      </c>
      <c r="AL218" s="3" t="s">
        <v>21</v>
      </c>
      <c r="AM218" s="3">
        <v>3760985.8979000002</v>
      </c>
      <c r="AN218" s="4">
        <v>7.1960280000000001E-2</v>
      </c>
      <c r="AP218" s="1">
        <v>217</v>
      </c>
      <c r="AQ218" s="3">
        <v>0.79709890009999995</v>
      </c>
      <c r="AR218" s="3">
        <v>0.78492483410000002</v>
      </c>
      <c r="AS218" s="3">
        <v>366.33460000000002</v>
      </c>
      <c r="AT218" s="3">
        <v>387.71730000000002</v>
      </c>
      <c r="AU218" s="3">
        <v>-2974.5072</v>
      </c>
      <c r="AV218" s="4">
        <v>24897</v>
      </c>
      <c r="AW218" s="4">
        <v>1.950968E-3</v>
      </c>
      <c r="AY218" s="1">
        <v>217</v>
      </c>
      <c r="AZ218" s="3">
        <v>0.90404709000000005</v>
      </c>
      <c r="BA218" s="3">
        <v>0.89828991000000002</v>
      </c>
      <c r="BB218" s="3">
        <v>359.25259999999997</v>
      </c>
      <c r="BC218" s="3">
        <v>380.6352</v>
      </c>
      <c r="BD218" s="3">
        <v>-930.60121000000004</v>
      </c>
      <c r="BE218" s="3">
        <v>8427.6910399999997</v>
      </c>
      <c r="BF218" s="4">
        <v>3.9352620000000001E-5</v>
      </c>
      <c r="BH218" s="1">
        <v>217</v>
      </c>
      <c r="BI218" s="3">
        <v>0.90872104600000003</v>
      </c>
      <c r="BJ218" s="3">
        <v>0.9026357827</v>
      </c>
      <c r="BK218" s="3">
        <v>341.75630000000001</v>
      </c>
      <c r="BL218" s="3">
        <v>362.35399999999998</v>
      </c>
      <c r="BM218" s="3">
        <v>-161.92858000000001</v>
      </c>
      <c r="BN218" s="4">
        <v>497.81209999999999</v>
      </c>
      <c r="BO218" s="4">
        <v>7.3181209999999997E-2</v>
      </c>
    </row>
    <row r="219" spans="11:67" ht="24" thickBot="1">
      <c r="K219" s="1">
        <v>218</v>
      </c>
      <c r="L219" s="3" t="s">
        <v>0</v>
      </c>
      <c r="M219" s="3"/>
      <c r="N219" s="3" t="s">
        <v>2</v>
      </c>
      <c r="O219" s="3" t="s">
        <v>25</v>
      </c>
      <c r="P219" s="3"/>
      <c r="Q219" s="3" t="s">
        <v>27</v>
      </c>
      <c r="R219" s="3" t="s">
        <v>3</v>
      </c>
      <c r="S219" s="3"/>
      <c r="T219" s="3"/>
      <c r="U219" s="3" t="s">
        <v>21</v>
      </c>
      <c r="V219" s="3">
        <v>944033.75100000005</v>
      </c>
      <c r="X219" s="1">
        <v>218</v>
      </c>
      <c r="Y219" s="3">
        <v>0.89712237429999997</v>
      </c>
      <c r="Z219" s="3">
        <v>0.88629315050000002</v>
      </c>
      <c r="AA219" s="3">
        <v>360.36189999999999</v>
      </c>
      <c r="AB219" s="3">
        <v>392.32319999999999</v>
      </c>
      <c r="AC219" s="3">
        <v>-757.85569999999996</v>
      </c>
      <c r="AD219" s="3">
        <v>585.30740000000003</v>
      </c>
      <c r="AE219" s="4">
        <v>3.6593380000000002E-2</v>
      </c>
      <c r="AG219" s="1">
        <v>218</v>
      </c>
      <c r="AH219" s="3">
        <v>0.89885012399999997</v>
      </c>
      <c r="AI219" s="3">
        <v>0.88831367900000002</v>
      </c>
      <c r="AJ219" s="3">
        <v>354.20460000000003</v>
      </c>
      <c r="AK219" s="3">
        <v>386.27850000000001</v>
      </c>
      <c r="AL219" s="3" t="s">
        <v>21</v>
      </c>
      <c r="AM219" s="3">
        <v>4675999.4770999998</v>
      </c>
      <c r="AN219" s="4">
        <v>1.441622E-2</v>
      </c>
      <c r="AP219" s="1">
        <v>218</v>
      </c>
      <c r="AQ219" s="3">
        <v>0.86615916309999996</v>
      </c>
      <c r="AR219" s="3">
        <v>0.85221740930000001</v>
      </c>
      <c r="AS219" s="3">
        <v>329.81540000000001</v>
      </c>
      <c r="AT219" s="3">
        <v>361.88940000000002</v>
      </c>
      <c r="AU219" s="3">
        <v>-2944.8811999999998</v>
      </c>
      <c r="AV219" s="4">
        <v>32202.85</v>
      </c>
      <c r="AW219" s="4">
        <v>7.6067720000000005E-2</v>
      </c>
      <c r="AY219" s="1">
        <v>218</v>
      </c>
      <c r="AZ219" s="3">
        <v>0.93619028999999998</v>
      </c>
      <c r="BA219" s="3">
        <v>0.92954344700000002</v>
      </c>
      <c r="BB219" s="3">
        <v>323.60169999999999</v>
      </c>
      <c r="BC219" s="3">
        <v>355.67559999999997</v>
      </c>
      <c r="BD219" s="3">
        <v>-916.66399999999999</v>
      </c>
      <c r="BE219" s="3">
        <v>10826.209140000001</v>
      </c>
      <c r="BF219" s="4">
        <v>0.12237629999999999</v>
      </c>
      <c r="BH219" s="1">
        <v>218</v>
      </c>
      <c r="BI219" s="3">
        <v>0.92153422200000001</v>
      </c>
      <c r="BJ219" s="3">
        <v>0.91241029399999996</v>
      </c>
      <c r="BK219" s="3">
        <v>335.08429999999998</v>
      </c>
      <c r="BL219" s="3">
        <v>365.98079999999999</v>
      </c>
      <c r="BM219" s="3">
        <v>-157.1242</v>
      </c>
      <c r="BN219" s="4">
        <v>554.91179999999997</v>
      </c>
      <c r="BO219" s="4">
        <v>0.22113749999999999</v>
      </c>
    </row>
    <row r="220" spans="11:67" ht="24" thickBot="1">
      <c r="K220" s="1">
        <v>219</v>
      </c>
      <c r="L220" s="3"/>
      <c r="M220" s="3"/>
      <c r="N220" s="3" t="s">
        <v>2</v>
      </c>
      <c r="O220" s="3" t="s">
        <v>25</v>
      </c>
      <c r="P220" s="3"/>
      <c r="Q220" s="3" t="s">
        <v>27</v>
      </c>
      <c r="R220" s="3" t="s">
        <v>3</v>
      </c>
      <c r="S220" s="3"/>
      <c r="T220" s="3"/>
      <c r="U220" s="3" t="s">
        <v>21</v>
      </c>
      <c r="V220" s="3">
        <v>612724.81940000004</v>
      </c>
      <c r="X220" s="1">
        <v>219</v>
      </c>
      <c r="Y220" s="3">
        <v>0.84129553879999996</v>
      </c>
      <c r="Z220" s="3">
        <v>0.83501021360000005</v>
      </c>
      <c r="AA220" s="3">
        <v>394.31330000000003</v>
      </c>
      <c r="AB220" s="3">
        <v>410.29390000000001</v>
      </c>
      <c r="AC220" s="3">
        <v>-703.43169999999998</v>
      </c>
      <c r="AD220" s="3">
        <v>418.85109999999997</v>
      </c>
      <c r="AE220" s="4">
        <v>4.243777E-2</v>
      </c>
      <c r="AG220" s="1">
        <v>219</v>
      </c>
      <c r="AH220" s="3">
        <v>0.84613789299999997</v>
      </c>
      <c r="AI220" s="3">
        <v>0.84010408400000003</v>
      </c>
      <c r="AJ220" s="3">
        <v>387.08609999999999</v>
      </c>
      <c r="AK220" s="3">
        <v>403.12299999999999</v>
      </c>
      <c r="AL220" s="3" t="s">
        <v>21</v>
      </c>
      <c r="AM220" s="3">
        <v>3032565.0959000001</v>
      </c>
      <c r="AN220" s="4">
        <v>5.8518509999999999E-3</v>
      </c>
      <c r="AP220" s="1">
        <v>219</v>
      </c>
      <c r="AQ220" s="3">
        <v>0.79639432300000002</v>
      </c>
      <c r="AR220" s="3">
        <v>0.78840978660000005</v>
      </c>
      <c r="AS220" s="3">
        <v>362.70549999999997</v>
      </c>
      <c r="AT220" s="3">
        <v>378.74250000000001</v>
      </c>
      <c r="AU220" s="3">
        <v>-2992.2390999999998</v>
      </c>
      <c r="AV220" s="4">
        <v>22411.08</v>
      </c>
      <c r="AW220" s="4">
        <v>4.1802319999999997E-2</v>
      </c>
      <c r="AY220" s="1">
        <v>219</v>
      </c>
      <c r="AZ220" s="3">
        <v>0.90233814000000001</v>
      </c>
      <c r="BA220" s="3">
        <v>0.89850826699999997</v>
      </c>
      <c r="BB220" s="3">
        <v>357.14150000000001</v>
      </c>
      <c r="BC220" s="3">
        <v>373.17849999999999</v>
      </c>
      <c r="BD220" s="3">
        <v>-957.47598000000005</v>
      </c>
      <c r="BE220" s="3">
        <v>7768.3984099999998</v>
      </c>
      <c r="BF220" s="4">
        <v>5.9033019999999999E-2</v>
      </c>
      <c r="BH220" s="1">
        <v>219</v>
      </c>
      <c r="BI220" s="3">
        <v>0.90019945099999998</v>
      </c>
      <c r="BJ220" s="3">
        <v>0.89586029649999999</v>
      </c>
      <c r="BK220" s="3">
        <v>346.41379999999998</v>
      </c>
      <c r="BL220" s="3">
        <v>361.8621</v>
      </c>
      <c r="BM220" s="3">
        <v>-159.05962</v>
      </c>
      <c r="BN220" s="4">
        <v>460.6703</v>
      </c>
      <c r="BO220" s="4">
        <v>1.9452429999999999E-3</v>
      </c>
    </row>
    <row r="221" spans="11:67" ht="24" thickBot="1">
      <c r="K221" s="1">
        <v>220</v>
      </c>
      <c r="L221" s="3"/>
      <c r="M221" s="3" t="s">
        <v>1</v>
      </c>
      <c r="N221" s="3"/>
      <c r="O221" s="3" t="s">
        <v>25</v>
      </c>
      <c r="P221" s="3"/>
      <c r="Q221" s="3" t="s">
        <v>27</v>
      </c>
      <c r="R221" s="3" t="s">
        <v>3</v>
      </c>
      <c r="S221" s="3"/>
      <c r="T221" s="3"/>
      <c r="U221" s="3">
        <v>-4414.5420000000004</v>
      </c>
      <c r="V221" s="3">
        <v>3499.1651999999999</v>
      </c>
      <c r="X221" s="1">
        <v>220</v>
      </c>
      <c r="Y221" s="3">
        <v>4.5625119899999997E-2</v>
      </c>
      <c r="Z221" s="3">
        <v>-2.0936241000000001E-3</v>
      </c>
      <c r="AA221" s="3">
        <v>586.47860000000003</v>
      </c>
      <c r="AB221" s="3">
        <v>605.12270000000001</v>
      </c>
      <c r="AC221" s="3">
        <v>-1608.0165</v>
      </c>
      <c r="AD221" s="3">
        <v>1012.0098</v>
      </c>
      <c r="AE221" s="4">
        <v>5.604572E-2</v>
      </c>
      <c r="AG221" s="1">
        <v>220</v>
      </c>
      <c r="AH221" s="3">
        <v>0.73801175799999996</v>
      </c>
      <c r="AI221" s="3">
        <v>0.72504204299999997</v>
      </c>
      <c r="AJ221" s="3">
        <v>446.03609999999998</v>
      </c>
      <c r="AK221" s="3">
        <v>464.74590000000001</v>
      </c>
      <c r="AL221" s="3">
        <v>-1221.1756</v>
      </c>
      <c r="AM221" s="3">
        <v>4027.4702000000002</v>
      </c>
      <c r="AN221" s="4">
        <v>0.21410989999999999</v>
      </c>
      <c r="AP221" s="1">
        <v>220</v>
      </c>
      <c r="AQ221" s="3">
        <v>0.74160127899999995</v>
      </c>
      <c r="AR221" s="3">
        <v>0.72880926319999995</v>
      </c>
      <c r="AS221" s="3">
        <v>390.2056</v>
      </c>
      <c r="AT221" s="3">
        <v>408.91539999999998</v>
      </c>
      <c r="AU221" s="3">
        <v>-661.48839999999996</v>
      </c>
      <c r="AV221" s="4">
        <v>5008.2830000000004</v>
      </c>
      <c r="AW221" s="4">
        <v>1.0951069999999999E-3</v>
      </c>
      <c r="AY221" s="1">
        <v>220</v>
      </c>
      <c r="AZ221" s="3">
        <v>0.50286131999999995</v>
      </c>
      <c r="BA221" s="3">
        <v>0.47825049600000002</v>
      </c>
      <c r="BB221" s="3">
        <v>533.26880000000006</v>
      </c>
      <c r="BC221" s="3">
        <v>551.97860000000003</v>
      </c>
      <c r="BD221" s="3">
        <v>-872.27399000000003</v>
      </c>
      <c r="BE221" s="3">
        <v>7409.5962300000001</v>
      </c>
      <c r="BF221" s="4">
        <v>0.10899209999999999</v>
      </c>
      <c r="BH221" s="1">
        <v>220</v>
      </c>
      <c r="BI221" s="3">
        <v>6.9870327999999995E-2</v>
      </c>
      <c r="BJ221" s="3">
        <v>1.8764302100000001E-2</v>
      </c>
      <c r="BK221" s="3">
        <v>564.93240000000003</v>
      </c>
      <c r="BL221" s="3">
        <v>582.95540000000005</v>
      </c>
      <c r="BM221" s="3">
        <v>-51.587400000000002</v>
      </c>
      <c r="BN221" s="4">
        <v>38.466079999999998</v>
      </c>
      <c r="BO221" s="4">
        <v>7.0483260000000006E-2</v>
      </c>
    </row>
    <row r="222" spans="11:67" ht="24" thickBot="1">
      <c r="K222" s="1">
        <v>221</v>
      </c>
      <c r="L222" s="3" t="s">
        <v>0</v>
      </c>
      <c r="M222" s="3"/>
      <c r="N222" s="3"/>
      <c r="O222" s="3" t="s">
        <v>25</v>
      </c>
      <c r="P222" s="3"/>
      <c r="Q222" s="3" t="s">
        <v>27</v>
      </c>
      <c r="R222" s="3" t="s">
        <v>3</v>
      </c>
      <c r="S222" s="3"/>
      <c r="T222" s="3"/>
      <c r="U222" s="3">
        <v>-4354.6850000000004</v>
      </c>
      <c r="V222" s="3">
        <v>4290.7570999999998</v>
      </c>
      <c r="X222" s="1">
        <v>221</v>
      </c>
      <c r="Y222" s="3">
        <v>0.1583457596</v>
      </c>
      <c r="Z222" s="3">
        <v>7.9440674500000003E-2</v>
      </c>
      <c r="AA222" s="3">
        <v>581.1558</v>
      </c>
      <c r="AB222" s="3">
        <v>610.45360000000005</v>
      </c>
      <c r="AC222" s="3">
        <v>-1595.6824999999999</v>
      </c>
      <c r="AD222" s="3">
        <v>1129.9797000000001</v>
      </c>
      <c r="AE222" s="4">
        <v>2.297076E-2</v>
      </c>
      <c r="AG222" s="1">
        <v>221</v>
      </c>
      <c r="AH222" s="3">
        <v>0.78571680700000002</v>
      </c>
      <c r="AI222" s="3">
        <v>0.76583486099999998</v>
      </c>
      <c r="AJ222" s="3">
        <v>432.52890000000002</v>
      </c>
      <c r="AK222" s="3">
        <v>461.93009999999998</v>
      </c>
      <c r="AL222" s="3">
        <v>-1218.1441</v>
      </c>
      <c r="AM222" s="3">
        <v>5140.8422</v>
      </c>
      <c r="AN222" s="4">
        <v>0.1374734</v>
      </c>
      <c r="AP222" s="1">
        <v>221</v>
      </c>
      <c r="AQ222" s="3">
        <v>0.8069231295</v>
      </c>
      <c r="AR222" s="3">
        <v>0.78900878070000002</v>
      </c>
      <c r="AS222" s="3">
        <v>367.02420000000001</v>
      </c>
      <c r="AT222" s="3">
        <v>396.42529999999999</v>
      </c>
      <c r="AU222" s="3">
        <v>-648.12369999999999</v>
      </c>
      <c r="AV222" s="4">
        <v>6280.1040000000003</v>
      </c>
      <c r="AW222" s="4">
        <v>0.108095</v>
      </c>
      <c r="AY222" s="1">
        <v>221</v>
      </c>
      <c r="AZ222" s="3">
        <v>0.51529742999999995</v>
      </c>
      <c r="BA222" s="3">
        <v>0.47032502900000001</v>
      </c>
      <c r="BB222" s="3">
        <v>538.55809999999997</v>
      </c>
      <c r="BC222" s="3">
        <v>567.95920000000001</v>
      </c>
      <c r="BD222" s="3">
        <v>-813.62932000000001</v>
      </c>
      <c r="BE222" s="3">
        <v>8851.7769100000005</v>
      </c>
      <c r="BF222" s="4">
        <v>1.231047E-2</v>
      </c>
      <c r="BH222" s="1">
        <v>221</v>
      </c>
      <c r="BI222" s="3">
        <v>0.139652415</v>
      </c>
      <c r="BJ222" s="3">
        <v>5.0650940999999998E-2</v>
      </c>
      <c r="BK222" s="3">
        <v>565.36760000000004</v>
      </c>
      <c r="BL222" s="3">
        <v>593.68949999999995</v>
      </c>
      <c r="BM222" s="3">
        <v>-79.105170000000001</v>
      </c>
      <c r="BN222" s="4">
        <v>51.082880000000003</v>
      </c>
      <c r="BO222" s="4">
        <v>0.1253947</v>
      </c>
    </row>
    <row r="223" spans="11:67" ht="24" thickBot="1">
      <c r="K223" s="1">
        <v>222</v>
      </c>
      <c r="L223" s="3"/>
      <c r="M223" s="3"/>
      <c r="N223" s="3"/>
      <c r="O223" s="3" t="s">
        <v>25</v>
      </c>
      <c r="P223" s="3"/>
      <c r="Q223" s="3" t="s">
        <v>27</v>
      </c>
      <c r="R223" s="3" t="s">
        <v>3</v>
      </c>
      <c r="S223" s="3"/>
      <c r="T223" s="3"/>
      <c r="U223" s="3">
        <v>-4239.2830000000004</v>
      </c>
      <c r="V223" s="3">
        <v>3042.8442</v>
      </c>
      <c r="X223" s="1">
        <v>222</v>
      </c>
      <c r="Y223" s="3">
        <v>4.02340224E-2</v>
      </c>
      <c r="Z223" s="3">
        <v>1.20056113E-2</v>
      </c>
      <c r="AA223" s="3">
        <v>583.07569999999998</v>
      </c>
      <c r="AB223" s="3">
        <v>596.39290000000005</v>
      </c>
      <c r="AC223" s="3">
        <v>-1495.5106000000001</v>
      </c>
      <c r="AD223" s="3">
        <v>851.35109999999997</v>
      </c>
      <c r="AE223" s="4">
        <v>0.2129982</v>
      </c>
      <c r="AG223" s="1">
        <v>222</v>
      </c>
      <c r="AH223" s="3">
        <v>0.73332982899999999</v>
      </c>
      <c r="AI223" s="3">
        <v>0.72556273699999996</v>
      </c>
      <c r="AJ223" s="3">
        <v>443.93130000000002</v>
      </c>
      <c r="AK223" s="3">
        <v>457.2955</v>
      </c>
      <c r="AL223" s="3">
        <v>-1219.7678000000001</v>
      </c>
      <c r="AM223" s="3">
        <v>3622.8710999999998</v>
      </c>
      <c r="AN223" s="4">
        <v>8.6859050000000007E-3</v>
      </c>
      <c r="AP223" s="1">
        <v>222</v>
      </c>
      <c r="AQ223" s="3">
        <v>0.73483237440000004</v>
      </c>
      <c r="AR223" s="3">
        <v>0.7271090455</v>
      </c>
      <c r="AS223" s="3">
        <v>388.97250000000003</v>
      </c>
      <c r="AT223" s="3">
        <v>402.33659999999998</v>
      </c>
      <c r="AU223" s="3">
        <v>-664.40890000000002</v>
      </c>
      <c r="AV223" s="4">
        <v>4530.1440000000002</v>
      </c>
      <c r="AW223" s="4">
        <v>8.9782940000000006E-2</v>
      </c>
      <c r="AY223" s="1">
        <v>222</v>
      </c>
      <c r="AZ223" s="3">
        <v>0.45813401999999998</v>
      </c>
      <c r="BA223" s="3">
        <v>0.44235152100000003</v>
      </c>
      <c r="BB223" s="3">
        <v>538.48680000000002</v>
      </c>
      <c r="BC223" s="3">
        <v>551.85090000000002</v>
      </c>
      <c r="BD223" s="3">
        <v>-805.34558000000004</v>
      </c>
      <c r="BE223" s="3">
        <v>6157.2502000000004</v>
      </c>
      <c r="BF223" s="4">
        <v>0.20493800000000001</v>
      </c>
      <c r="BH223" s="1">
        <v>222</v>
      </c>
      <c r="BI223" s="3">
        <v>5.9983572999999998E-2</v>
      </c>
      <c r="BJ223" s="3">
        <v>2.96604621E-2</v>
      </c>
      <c r="BK223" s="3">
        <v>561.95799999999997</v>
      </c>
      <c r="BL223" s="3">
        <v>574.83159999999998</v>
      </c>
      <c r="BM223" s="3">
        <v>-54.249850000000002</v>
      </c>
      <c r="BN223" s="4">
        <v>52.604730000000004</v>
      </c>
      <c r="BO223" s="4">
        <v>1.258621E-2</v>
      </c>
    </row>
    <row r="224" spans="11:67" ht="15.75" thickBot="1">
      <c r="K224" s="1">
        <v>223</v>
      </c>
      <c r="L224" s="3"/>
      <c r="M224" s="3" t="s">
        <v>1</v>
      </c>
      <c r="N224" s="3" t="s">
        <v>2</v>
      </c>
      <c r="O224" s="3"/>
      <c r="P224" s="3"/>
      <c r="Q224" s="3" t="s">
        <v>27</v>
      </c>
      <c r="R224" s="3" t="s">
        <v>3</v>
      </c>
      <c r="S224" s="3"/>
      <c r="T224" s="3"/>
      <c r="U224" s="3" t="s">
        <v>21</v>
      </c>
      <c r="V224" s="3">
        <v>58621.808799999999</v>
      </c>
      <c r="X224" s="1">
        <v>223</v>
      </c>
      <c r="Y224" s="3">
        <v>0.54268399499999997</v>
      </c>
      <c r="Z224" s="3">
        <v>0.51981819480000002</v>
      </c>
      <c r="AA224" s="3">
        <v>508.49630000000002</v>
      </c>
      <c r="AB224" s="3">
        <v>527.1404</v>
      </c>
      <c r="AC224" s="3">
        <v>-2265.0861</v>
      </c>
      <c r="AD224" s="3">
        <v>1418.6197999999999</v>
      </c>
      <c r="AE224" s="4">
        <v>0.2032774</v>
      </c>
      <c r="AG224" s="1">
        <v>223</v>
      </c>
      <c r="AH224" s="3">
        <v>0.78714835299999997</v>
      </c>
      <c r="AI224" s="3">
        <v>0.776611143</v>
      </c>
      <c r="AJ224" s="3">
        <v>423.81169999999997</v>
      </c>
      <c r="AK224" s="3">
        <v>442.5215</v>
      </c>
      <c r="AL224" s="3" t="s">
        <v>21</v>
      </c>
      <c r="AM224" s="3">
        <v>283744.3909</v>
      </c>
      <c r="AN224" s="4">
        <v>0.30101099999999997</v>
      </c>
      <c r="AP224" s="1">
        <v>223</v>
      </c>
      <c r="AQ224" s="3">
        <v>0.7222583682</v>
      </c>
      <c r="AR224" s="3">
        <v>0.70850878250000004</v>
      </c>
      <c r="AS224" s="3">
        <v>397.92970000000003</v>
      </c>
      <c r="AT224" s="3">
        <v>416.6395</v>
      </c>
      <c r="AU224" s="3">
        <v>-447.11759999999998</v>
      </c>
      <c r="AV224" s="4">
        <v>3293.069</v>
      </c>
      <c r="AW224" s="4">
        <v>4.3646989999999997E-3</v>
      </c>
      <c r="AY224" s="1">
        <v>223</v>
      </c>
      <c r="AZ224" s="3">
        <v>0.58223296000000002</v>
      </c>
      <c r="BA224" s="3">
        <v>0.56155142700000005</v>
      </c>
      <c r="BB224" s="3">
        <v>514.6567</v>
      </c>
      <c r="BC224" s="3">
        <v>533.36649999999997</v>
      </c>
      <c r="BD224" s="3">
        <v>-550.88792000000001</v>
      </c>
      <c r="BE224" s="3">
        <v>4543.3281699999998</v>
      </c>
      <c r="BF224" s="4">
        <v>0.13444390000000001</v>
      </c>
      <c r="BH224" s="1">
        <v>223</v>
      </c>
      <c r="BI224" s="3">
        <v>0.37419682100000001</v>
      </c>
      <c r="BJ224" s="3">
        <v>0.33981203119999998</v>
      </c>
      <c r="BK224" s="3">
        <v>526.49249999999995</v>
      </c>
      <c r="BL224" s="3">
        <v>544.51549999999997</v>
      </c>
      <c r="BM224" s="3">
        <v>-108.9532</v>
      </c>
      <c r="BN224" s="4">
        <v>109.6365</v>
      </c>
      <c r="BO224" s="4">
        <v>1.53616E-4</v>
      </c>
    </row>
    <row r="225" spans="11:67" ht="15.75" thickBot="1">
      <c r="K225" s="1">
        <v>224</v>
      </c>
      <c r="L225" s="3" t="s">
        <v>0</v>
      </c>
      <c r="M225" s="3"/>
      <c r="N225" s="3" t="s">
        <v>2</v>
      </c>
      <c r="O225" s="3"/>
      <c r="P225" s="3"/>
      <c r="Q225" s="3" t="s">
        <v>27</v>
      </c>
      <c r="R225" s="3" t="s">
        <v>3</v>
      </c>
      <c r="S225" s="3"/>
      <c r="T225" s="3"/>
      <c r="U225" s="3" t="s">
        <v>21</v>
      </c>
      <c r="V225" s="3">
        <v>74841.328299999994</v>
      </c>
      <c r="X225" s="1">
        <v>224</v>
      </c>
      <c r="Y225" s="3">
        <v>0.65368908999999997</v>
      </c>
      <c r="Z225" s="3">
        <v>0.6212224422</v>
      </c>
      <c r="AA225" s="3">
        <v>487.02440000000001</v>
      </c>
      <c r="AB225" s="3">
        <v>516.32219999999995</v>
      </c>
      <c r="AC225" s="3">
        <v>-2029.6819</v>
      </c>
      <c r="AD225" s="3">
        <v>1426.8420000000001</v>
      </c>
      <c r="AE225" s="4">
        <v>5.1763829999999997E-2</v>
      </c>
      <c r="AG225" s="1">
        <v>224</v>
      </c>
      <c r="AH225" s="3">
        <v>0.83663973300000005</v>
      </c>
      <c r="AI225" s="3">
        <v>0.82148259499999998</v>
      </c>
      <c r="AJ225" s="3">
        <v>403.49549999999999</v>
      </c>
      <c r="AK225" s="3">
        <v>432.89659999999998</v>
      </c>
      <c r="AL225" s="3" t="s">
        <v>21</v>
      </c>
      <c r="AM225" s="3">
        <v>363524.5687</v>
      </c>
      <c r="AN225" s="4">
        <v>8.8148019999999994E-2</v>
      </c>
      <c r="AP225" s="1">
        <v>224</v>
      </c>
      <c r="AQ225" s="3">
        <v>0.78565112150000005</v>
      </c>
      <c r="AR225" s="3">
        <v>0.76576308120000003</v>
      </c>
      <c r="AS225" s="3">
        <v>378.20749999999998</v>
      </c>
      <c r="AT225" s="3">
        <v>407.60860000000002</v>
      </c>
      <c r="AU225" s="3">
        <v>-431.83479999999997</v>
      </c>
      <c r="AV225" s="4">
        <v>4055.6179999999999</v>
      </c>
      <c r="AW225" s="4">
        <v>0.10858669999999999</v>
      </c>
      <c r="AY225" s="1">
        <v>224</v>
      </c>
      <c r="AZ225" s="3">
        <v>0.60213148000000005</v>
      </c>
      <c r="BA225" s="3">
        <v>0.56521583900000005</v>
      </c>
      <c r="BB225" s="3">
        <v>517.4348</v>
      </c>
      <c r="BC225" s="3">
        <v>546.83590000000004</v>
      </c>
      <c r="BD225" s="3">
        <v>-491.25006999999999</v>
      </c>
      <c r="BE225" s="3">
        <v>5154.8174799999997</v>
      </c>
      <c r="BF225" s="4">
        <v>2.0035610000000001E-3</v>
      </c>
      <c r="BH225" s="1">
        <v>224</v>
      </c>
      <c r="BI225" s="3">
        <v>0.47114086100000002</v>
      </c>
      <c r="BJ225" s="3">
        <v>0.4164312946</v>
      </c>
      <c r="BK225" s="3">
        <v>518.16600000000005</v>
      </c>
      <c r="BL225" s="3">
        <v>546.48789999999997</v>
      </c>
      <c r="BM225" s="3">
        <v>-146.77851000000001</v>
      </c>
      <c r="BN225" s="4">
        <v>44.795290000000001</v>
      </c>
      <c r="BO225" s="4">
        <v>6.3425120000000001E-2</v>
      </c>
    </row>
    <row r="226" spans="11:67" ht="15.75" thickBot="1">
      <c r="K226" s="1">
        <v>225</v>
      </c>
      <c r="L226" s="3"/>
      <c r="M226" s="3"/>
      <c r="N226" s="3" t="s">
        <v>2</v>
      </c>
      <c r="O226" s="3"/>
      <c r="P226" s="3"/>
      <c r="Q226" s="3" t="s">
        <v>27</v>
      </c>
      <c r="R226" s="3" t="s">
        <v>3</v>
      </c>
      <c r="S226" s="3"/>
      <c r="T226" s="3"/>
      <c r="U226" s="3" t="s">
        <v>21</v>
      </c>
      <c r="V226" s="3">
        <v>53024.678699999997</v>
      </c>
      <c r="X226" s="1">
        <v>225</v>
      </c>
      <c r="Y226" s="3">
        <v>0.53298958890000003</v>
      </c>
      <c r="Z226" s="3">
        <v>0.51925398850000004</v>
      </c>
      <c r="AA226" s="3">
        <v>506.7199</v>
      </c>
      <c r="AB226" s="3">
        <v>520.03710000000001</v>
      </c>
      <c r="AC226" s="3">
        <v>-2115.3067000000001</v>
      </c>
      <c r="AD226" s="3">
        <v>1198.5143</v>
      </c>
      <c r="AE226" s="4">
        <v>0.19934840000000001</v>
      </c>
      <c r="AG226" s="1">
        <v>225</v>
      </c>
      <c r="AH226" s="3">
        <v>0.78562647299999999</v>
      </c>
      <c r="AI226" s="3">
        <v>0.77938258400000004</v>
      </c>
      <c r="AJ226" s="3">
        <v>420.57400000000001</v>
      </c>
      <c r="AK226" s="3">
        <v>433.93819999999999</v>
      </c>
      <c r="AL226" s="3" t="s">
        <v>21</v>
      </c>
      <c r="AM226" s="3">
        <v>257044.29449999999</v>
      </c>
      <c r="AN226" s="4">
        <v>1.537321E-2</v>
      </c>
      <c r="AP226" s="1">
        <v>225</v>
      </c>
      <c r="AQ226" s="3">
        <v>0.71386145629999997</v>
      </c>
      <c r="AR226" s="3">
        <v>0.70552732399999996</v>
      </c>
      <c r="AS226" s="3">
        <v>397.11669999999998</v>
      </c>
      <c r="AT226" s="3">
        <v>410.48079999999999</v>
      </c>
      <c r="AU226" s="3">
        <v>-452.6456</v>
      </c>
      <c r="AV226" s="4">
        <v>3005.3589999999999</v>
      </c>
      <c r="AW226" s="4">
        <v>0.1111195</v>
      </c>
      <c r="AY226" s="1">
        <v>225</v>
      </c>
      <c r="AZ226" s="3">
        <v>0.54187733999999999</v>
      </c>
      <c r="BA226" s="3">
        <v>0.52853395800000003</v>
      </c>
      <c r="BB226" s="3">
        <v>520.52340000000004</v>
      </c>
      <c r="BC226" s="3">
        <v>533.88760000000002</v>
      </c>
      <c r="BD226" s="3">
        <v>-512.20264999999995</v>
      </c>
      <c r="BE226" s="3">
        <v>3802.6795200000001</v>
      </c>
      <c r="BF226" s="4">
        <v>0.20418159999999999</v>
      </c>
      <c r="BH226" s="1">
        <v>225</v>
      </c>
      <c r="BI226" s="3">
        <v>0.348229026</v>
      </c>
      <c r="BJ226" s="3">
        <v>0.32720415619999998</v>
      </c>
      <c r="BK226" s="3">
        <v>526.43619999999999</v>
      </c>
      <c r="BL226" s="3">
        <v>539.3098</v>
      </c>
      <c r="BM226" s="3">
        <v>-103.12945999999999</v>
      </c>
      <c r="BN226" s="4">
        <v>72.546049999999994</v>
      </c>
      <c r="BO226" s="4">
        <v>9.8330640000000007E-3</v>
      </c>
    </row>
    <row r="227" spans="11:67" ht="15.75" thickBot="1">
      <c r="K227" s="1">
        <v>226</v>
      </c>
      <c r="L227" s="3"/>
      <c r="M227" s="3" t="s">
        <v>1</v>
      </c>
      <c r="N227" s="3"/>
      <c r="O227" s="3"/>
      <c r="P227" s="3"/>
      <c r="Q227" s="3" t="s">
        <v>27</v>
      </c>
      <c r="R227" s="3" t="s">
        <v>3</v>
      </c>
      <c r="S227" s="3"/>
      <c r="T227" s="3"/>
      <c r="U227" s="3">
        <v>-3088.299</v>
      </c>
      <c r="V227" s="3">
        <v>2375.4448000000002</v>
      </c>
      <c r="X227" s="1">
        <v>226</v>
      </c>
      <c r="Y227" s="3">
        <v>3.88795236E-2</v>
      </c>
      <c r="Z227" s="3">
        <v>8.1534629999999999E-4</v>
      </c>
      <c r="AA227" s="3">
        <v>585.22519999999997</v>
      </c>
      <c r="AB227" s="3">
        <v>601.20579999999995</v>
      </c>
      <c r="AC227" s="3">
        <v>-1371.1908000000001</v>
      </c>
      <c r="AD227" s="3">
        <v>818.83069999999998</v>
      </c>
      <c r="AE227" s="4">
        <v>0.19151389999999999</v>
      </c>
      <c r="AG227" s="1">
        <v>226</v>
      </c>
      <c r="AH227" s="3">
        <v>0.13930905299999999</v>
      </c>
      <c r="AI227" s="3">
        <v>0.105556467</v>
      </c>
      <c r="AJ227" s="3">
        <v>571.3057</v>
      </c>
      <c r="AK227" s="3">
        <v>587.34270000000004</v>
      </c>
      <c r="AL227" s="3">
        <v>-352.35680000000002</v>
      </c>
      <c r="AM227" s="3">
        <v>1014.0544</v>
      </c>
      <c r="AN227" s="4">
        <v>1.57663E-2</v>
      </c>
      <c r="AP227" s="1">
        <v>226</v>
      </c>
      <c r="AQ227" s="3">
        <v>0.62482351359999999</v>
      </c>
      <c r="AR227" s="3">
        <v>0.61011071019999996</v>
      </c>
      <c r="AS227" s="3">
        <v>428.10520000000002</v>
      </c>
      <c r="AT227" s="3">
        <v>444.14210000000003</v>
      </c>
      <c r="AU227" s="3">
        <v>-532.96489999999994</v>
      </c>
      <c r="AV227" s="4">
        <v>3769.4409999999998</v>
      </c>
      <c r="AW227" s="4">
        <v>0.1102808</v>
      </c>
      <c r="AY227" s="1">
        <v>226</v>
      </c>
      <c r="AZ227" s="3">
        <v>0.49022590999999999</v>
      </c>
      <c r="BA227" s="3">
        <v>0.47023477000000002</v>
      </c>
      <c r="BB227" s="3">
        <v>533.95429999999999</v>
      </c>
      <c r="BC227" s="3">
        <v>549.99130000000002</v>
      </c>
      <c r="BD227" s="3">
        <v>-783.05106000000001</v>
      </c>
      <c r="BE227" s="3">
        <v>6273.3509899999999</v>
      </c>
      <c r="BF227" s="4">
        <v>8.4981390000000004E-2</v>
      </c>
      <c r="BH227" s="1">
        <v>226</v>
      </c>
      <c r="BI227" s="3">
        <v>4.0848511999999997E-2</v>
      </c>
      <c r="BJ227" s="3">
        <v>-8.5372650000000003E-4</v>
      </c>
      <c r="BK227" s="3">
        <v>565.91279999999995</v>
      </c>
      <c r="BL227" s="3">
        <v>581.36099999999999</v>
      </c>
      <c r="BM227" s="3">
        <v>-48.735390000000002</v>
      </c>
      <c r="BN227" s="4">
        <v>1.5467960000000001</v>
      </c>
      <c r="BO227" s="4">
        <v>9.7345450000000007E-3</v>
      </c>
    </row>
    <row r="228" spans="11:67" ht="15.75" thickBot="1">
      <c r="K228" s="1">
        <v>227</v>
      </c>
      <c r="L228" s="3" t="s">
        <v>0</v>
      </c>
      <c r="M228" s="3"/>
      <c r="N228" s="3"/>
      <c r="O228" s="3"/>
      <c r="P228" s="3"/>
      <c r="Q228" s="3" t="s">
        <v>27</v>
      </c>
      <c r="R228" s="3" t="s">
        <v>3</v>
      </c>
      <c r="S228" s="3"/>
      <c r="T228" s="3"/>
      <c r="U228" s="3">
        <v>-2884.6410000000001</v>
      </c>
      <c r="V228" s="3">
        <v>2832.5931999999998</v>
      </c>
      <c r="X228" s="1">
        <v>227</v>
      </c>
      <c r="Y228" s="3">
        <v>0.13569242340000001</v>
      </c>
      <c r="Z228" s="3">
        <v>6.4409324300000001E-2</v>
      </c>
      <c r="AA228" s="3">
        <v>581.97109999999998</v>
      </c>
      <c r="AB228" s="3">
        <v>608.60550000000001</v>
      </c>
      <c r="AC228" s="3">
        <v>-1193.4652000000001</v>
      </c>
      <c r="AD228" s="3">
        <v>800.69179999999994</v>
      </c>
      <c r="AE228" s="4">
        <v>1.7026140000000001E-3</v>
      </c>
      <c r="AG228" s="1">
        <v>227</v>
      </c>
      <c r="AH228" s="3">
        <v>0.24034567300000001</v>
      </c>
      <c r="AI228" s="3">
        <v>0.17833307500000001</v>
      </c>
      <c r="AJ228" s="3">
        <v>565.94439999999997</v>
      </c>
      <c r="AK228" s="3">
        <v>592.67269999999996</v>
      </c>
      <c r="AL228" s="3">
        <v>-347.62799999999999</v>
      </c>
      <c r="AM228" s="3">
        <v>1261.5528999999999</v>
      </c>
      <c r="AN228" s="4">
        <v>0.32358179999999998</v>
      </c>
      <c r="AP228" s="1">
        <v>227</v>
      </c>
      <c r="AQ228" s="3">
        <v>0.68376886439999995</v>
      </c>
      <c r="AR228" s="3">
        <v>0.65795407780000004</v>
      </c>
      <c r="AS228" s="3">
        <v>417.81639999999999</v>
      </c>
      <c r="AT228" s="3">
        <v>444.54469999999998</v>
      </c>
      <c r="AU228" s="3">
        <v>-524.96079999999995</v>
      </c>
      <c r="AV228" s="4">
        <v>4677.4570000000003</v>
      </c>
      <c r="AW228" s="4">
        <v>5.8294989999999998E-2</v>
      </c>
      <c r="AY228" s="1">
        <v>227</v>
      </c>
      <c r="AZ228" s="3">
        <v>0.50230651000000004</v>
      </c>
      <c r="BA228" s="3">
        <v>0.46167847299999998</v>
      </c>
      <c r="BB228" s="3">
        <v>539.38810000000001</v>
      </c>
      <c r="BC228" s="3">
        <v>566.1164</v>
      </c>
      <c r="BD228" s="3">
        <v>-733.78545999999994</v>
      </c>
      <c r="BE228" s="3">
        <v>7414.2107299999998</v>
      </c>
      <c r="BF228" s="4">
        <v>3.0837839999999998E-2</v>
      </c>
      <c r="BH228" s="1">
        <v>227</v>
      </c>
      <c r="BI228" s="3">
        <v>0.13100758100000001</v>
      </c>
      <c r="BJ228" s="3">
        <v>5.2008270500000002E-2</v>
      </c>
      <c r="BK228" s="3">
        <v>564.3374</v>
      </c>
      <c r="BL228" s="3">
        <v>590.08450000000005</v>
      </c>
      <c r="BM228" s="3">
        <v>-84.801839999999999</v>
      </c>
      <c r="BN228" s="4">
        <v>9.0542309999999997</v>
      </c>
      <c r="BO228" s="4">
        <v>0.10133259999999999</v>
      </c>
    </row>
    <row r="229" spans="11:67" ht="15.75" thickBot="1">
      <c r="K229" s="1">
        <v>228</v>
      </c>
      <c r="L229" s="3"/>
      <c r="M229" s="3"/>
      <c r="N229" s="3"/>
      <c r="O229" s="3"/>
      <c r="P229" s="3"/>
      <c r="Q229" s="3" t="s">
        <v>27</v>
      </c>
      <c r="R229" s="3" t="s">
        <v>3</v>
      </c>
      <c r="S229" s="3"/>
      <c r="T229" s="3"/>
      <c r="U229" s="3">
        <v>-2968.7310000000002</v>
      </c>
      <c r="V229" s="3">
        <v>2077.5713999999998</v>
      </c>
      <c r="X229" s="1">
        <v>228</v>
      </c>
      <c r="Y229" s="3">
        <v>3.4704494500000002E-2</v>
      </c>
      <c r="Z229" s="3">
        <v>1.5960892399999999E-2</v>
      </c>
      <c r="AA229" s="3">
        <v>581.68470000000002</v>
      </c>
      <c r="AB229" s="3">
        <v>592.33839999999998</v>
      </c>
      <c r="AC229" s="3">
        <v>-1302.1393</v>
      </c>
      <c r="AD229" s="3">
        <v>706.73990000000003</v>
      </c>
      <c r="AE229" s="4">
        <v>0.19934840000000001</v>
      </c>
      <c r="AG229" s="1">
        <v>228</v>
      </c>
      <c r="AH229" s="3">
        <v>0.128881151</v>
      </c>
      <c r="AI229" s="3">
        <v>0.11212886499999999</v>
      </c>
      <c r="AJ229" s="3">
        <v>568.59429999999998</v>
      </c>
      <c r="AK229" s="3">
        <v>579.28560000000004</v>
      </c>
      <c r="AL229" s="3">
        <v>-345.68329999999997</v>
      </c>
      <c r="AM229" s="3">
        <v>906.06799999999998</v>
      </c>
      <c r="AN229" s="4">
        <v>1.537321E-2</v>
      </c>
      <c r="AP229" s="1">
        <v>228</v>
      </c>
      <c r="AQ229" s="3">
        <v>0.61999278749999998</v>
      </c>
      <c r="AR229" s="3">
        <v>0.61268495639999998</v>
      </c>
      <c r="AS229" s="3">
        <v>425.47410000000002</v>
      </c>
      <c r="AT229" s="3">
        <v>436.16539999999998</v>
      </c>
      <c r="AU229" s="3">
        <v>-536.35180000000003</v>
      </c>
      <c r="AV229" s="4">
        <v>3433.9349999999999</v>
      </c>
      <c r="AW229" s="4">
        <v>0.1111195</v>
      </c>
      <c r="AY229" s="1">
        <v>228</v>
      </c>
      <c r="AZ229" s="3">
        <v>0.44948600999999999</v>
      </c>
      <c r="BA229" s="3">
        <v>0.43889920199999999</v>
      </c>
      <c r="BB229" s="3">
        <v>538.18100000000004</v>
      </c>
      <c r="BC229" s="3">
        <v>548.8723</v>
      </c>
      <c r="BD229" s="3">
        <v>-736.56541000000004</v>
      </c>
      <c r="BE229" s="3">
        <v>5341.0994600000004</v>
      </c>
      <c r="BF229" s="4">
        <v>0.20418159999999999</v>
      </c>
      <c r="BH229" s="1">
        <v>228</v>
      </c>
      <c r="BI229" s="3">
        <v>2.5551590999999998E-2</v>
      </c>
      <c r="BJ229" s="3">
        <v>4.8186462999999999E-3</v>
      </c>
      <c r="BK229" s="3">
        <v>563.44749999999999</v>
      </c>
      <c r="BL229" s="3">
        <v>573.74639999999999</v>
      </c>
      <c r="BM229" s="3">
        <v>-47.991160000000001</v>
      </c>
      <c r="BN229" s="4">
        <v>1.439942E-2</v>
      </c>
      <c r="BO229" s="4">
        <v>9.8330640000000007E-3</v>
      </c>
    </row>
    <row r="230" spans="11:67" ht="24" thickBot="1">
      <c r="K230" s="1">
        <v>229</v>
      </c>
      <c r="L230" s="3"/>
      <c r="M230" s="3" t="s">
        <v>1</v>
      </c>
      <c r="N230" s="3" t="s">
        <v>2</v>
      </c>
      <c r="O230" s="3" t="s">
        <v>25</v>
      </c>
      <c r="P230" s="3" t="s">
        <v>26</v>
      </c>
      <c r="Q230" s="3"/>
      <c r="R230" s="3" t="s">
        <v>3</v>
      </c>
      <c r="S230" s="3"/>
      <c r="T230" s="3"/>
      <c r="U230" s="3" t="s">
        <v>21</v>
      </c>
      <c r="V230" s="3">
        <v>753680.91489999997</v>
      </c>
      <c r="X230" s="1">
        <v>229</v>
      </c>
      <c r="Y230" s="3">
        <v>0.84411444369999999</v>
      </c>
      <c r="Z230" s="3">
        <v>0.83466683429999999</v>
      </c>
      <c r="AA230" s="3">
        <v>396.41359999999997</v>
      </c>
      <c r="AB230" s="3">
        <v>417.72109999999998</v>
      </c>
      <c r="AC230" s="3">
        <v>-712.39250000000004</v>
      </c>
      <c r="AD230" s="3">
        <v>470.99529999999999</v>
      </c>
      <c r="AE230" s="4">
        <v>2.5573010000000001E-3</v>
      </c>
      <c r="AG230" s="1">
        <v>229</v>
      </c>
      <c r="AH230" s="3">
        <v>0.84914818999999997</v>
      </c>
      <c r="AI230" s="3">
        <v>0.840097082</v>
      </c>
      <c r="AJ230" s="3">
        <v>388.97190000000001</v>
      </c>
      <c r="AK230" s="3">
        <v>410.35449999999997</v>
      </c>
      <c r="AL230" s="3" t="s">
        <v>21</v>
      </c>
      <c r="AM230" s="3">
        <v>3734450.7085000002</v>
      </c>
      <c r="AN230" s="4">
        <v>8.0262349999999996E-2</v>
      </c>
      <c r="AP230" s="1">
        <v>229</v>
      </c>
      <c r="AQ230" s="3">
        <v>0.79615340000000001</v>
      </c>
      <c r="AR230" s="3">
        <v>0.78392260400000002</v>
      </c>
      <c r="AS230" s="3">
        <v>366.83210000000003</v>
      </c>
      <c r="AT230" s="3">
        <v>388.21469999999999</v>
      </c>
      <c r="AU230" s="3">
        <v>-2935.5043999999998</v>
      </c>
      <c r="AV230" s="4">
        <v>24566.68</v>
      </c>
      <c r="AW230" s="4">
        <v>3.2180149999999997E-5</v>
      </c>
      <c r="AY230" s="1">
        <v>229</v>
      </c>
      <c r="AZ230" s="3">
        <v>0.90438777999999997</v>
      </c>
      <c r="BA230" s="3">
        <v>0.89865104900000004</v>
      </c>
      <c r="BB230" s="3">
        <v>358.87200000000001</v>
      </c>
      <c r="BC230" s="3">
        <v>380.25459999999998</v>
      </c>
      <c r="BD230" s="3">
        <v>-930.70702000000006</v>
      </c>
      <c r="BE230" s="3">
        <v>8428.5136199999997</v>
      </c>
      <c r="BF230" s="4">
        <v>2.9677169999999998E-6</v>
      </c>
      <c r="BH230" s="1">
        <v>229</v>
      </c>
      <c r="BI230" s="3">
        <v>0.90843924099999995</v>
      </c>
      <c r="BJ230" s="3">
        <v>0.90233518999999995</v>
      </c>
      <c r="BK230" s="3">
        <v>342.05529999999999</v>
      </c>
      <c r="BL230" s="3">
        <v>362.65300000000002</v>
      </c>
      <c r="BM230" s="3">
        <v>-159.45984000000001</v>
      </c>
      <c r="BN230" s="4">
        <v>487.67739999999998</v>
      </c>
      <c r="BO230" s="4">
        <v>6.8166009999999999E-2</v>
      </c>
    </row>
    <row r="231" spans="11:67" ht="24" thickBot="1">
      <c r="K231" s="1">
        <v>230</v>
      </c>
      <c r="L231" s="3" t="s">
        <v>0</v>
      </c>
      <c r="M231" s="3"/>
      <c r="N231" s="3" t="s">
        <v>2</v>
      </c>
      <c r="O231" s="3" t="s">
        <v>25</v>
      </c>
      <c r="P231" s="3" t="s">
        <v>26</v>
      </c>
      <c r="Q231" s="3"/>
      <c r="R231" s="3" t="s">
        <v>3</v>
      </c>
      <c r="S231" s="3"/>
      <c r="T231" s="3"/>
      <c r="U231" s="3" t="s">
        <v>21</v>
      </c>
      <c r="V231" s="3">
        <v>932114.32990000001</v>
      </c>
      <c r="X231" s="1">
        <v>230</v>
      </c>
      <c r="Y231" s="3">
        <v>0.89610517069999995</v>
      </c>
      <c r="Z231" s="3">
        <v>0.88516887290000001</v>
      </c>
      <c r="AA231" s="3">
        <v>361.40480000000002</v>
      </c>
      <c r="AB231" s="3">
        <v>393.36610000000002</v>
      </c>
      <c r="AC231" s="3">
        <v>-745.0761</v>
      </c>
      <c r="AD231" s="3">
        <v>575.29539999999997</v>
      </c>
      <c r="AE231" s="4">
        <v>4.042809E-2</v>
      </c>
      <c r="AG231" s="1">
        <v>230</v>
      </c>
      <c r="AH231" s="3">
        <v>0.89834224799999995</v>
      </c>
      <c r="AI231" s="3">
        <v>0.88775289899999998</v>
      </c>
      <c r="AJ231" s="3">
        <v>354.7405</v>
      </c>
      <c r="AK231" s="3">
        <v>386.81439999999998</v>
      </c>
      <c r="AL231" s="3" t="s">
        <v>21</v>
      </c>
      <c r="AM231" s="3">
        <v>4617278.3649000004</v>
      </c>
      <c r="AN231" s="4">
        <v>1.049742E-2</v>
      </c>
      <c r="AP231" s="1">
        <v>230</v>
      </c>
      <c r="AQ231" s="3">
        <v>0.86050732350000003</v>
      </c>
      <c r="AR231" s="3">
        <v>0.84597683639999999</v>
      </c>
      <c r="AS231" s="3">
        <v>334.24099999999999</v>
      </c>
      <c r="AT231" s="3">
        <v>366.315</v>
      </c>
      <c r="AU231" s="3">
        <v>-2865.5081</v>
      </c>
      <c r="AV231" s="4">
        <v>31327.15</v>
      </c>
      <c r="AW231" s="4">
        <v>0.1200373</v>
      </c>
      <c r="AY231" s="1">
        <v>230</v>
      </c>
      <c r="AZ231" s="3">
        <v>0.93643642999999999</v>
      </c>
      <c r="BA231" s="3">
        <v>0.92981522400000005</v>
      </c>
      <c r="BB231" s="3">
        <v>323.18810000000002</v>
      </c>
      <c r="BC231" s="3">
        <v>355.26209999999998</v>
      </c>
      <c r="BD231" s="3">
        <v>-918.39237000000003</v>
      </c>
      <c r="BE231" s="3">
        <v>10847.38355</v>
      </c>
      <c r="BF231" s="4">
        <v>0.12537899999999999</v>
      </c>
      <c r="BH231" s="1">
        <v>230</v>
      </c>
      <c r="BI231" s="3">
        <v>0.92085844800000005</v>
      </c>
      <c r="BJ231" s="3">
        <v>0.91165594169999997</v>
      </c>
      <c r="BK231" s="3">
        <v>335.91609999999997</v>
      </c>
      <c r="BL231" s="3">
        <v>366.81259999999997</v>
      </c>
      <c r="BM231" s="3">
        <v>-154.57525000000001</v>
      </c>
      <c r="BN231" s="4">
        <v>543.4579</v>
      </c>
      <c r="BO231" s="4">
        <v>0.2318827</v>
      </c>
    </row>
    <row r="232" spans="11:67" ht="24" thickBot="1">
      <c r="K232" s="1">
        <v>231</v>
      </c>
      <c r="L232" s="3"/>
      <c r="M232" s="3"/>
      <c r="N232" s="3" t="s">
        <v>2</v>
      </c>
      <c r="O232" s="3" t="s">
        <v>25</v>
      </c>
      <c r="P232" s="3" t="s">
        <v>26</v>
      </c>
      <c r="Q232" s="3"/>
      <c r="R232" s="3" t="s">
        <v>3</v>
      </c>
      <c r="S232" s="3"/>
      <c r="T232" s="3"/>
      <c r="U232" s="3" t="s">
        <v>21</v>
      </c>
      <c r="V232" s="3">
        <v>611009.65599999996</v>
      </c>
      <c r="X232" s="1">
        <v>231</v>
      </c>
      <c r="Y232" s="3">
        <v>0.84129962049999996</v>
      </c>
      <c r="Z232" s="3">
        <v>0.83501445699999999</v>
      </c>
      <c r="AA232" s="3">
        <v>394.31049999999999</v>
      </c>
      <c r="AB232" s="3">
        <v>410.2912</v>
      </c>
      <c r="AC232" s="3">
        <v>-696.67259999999999</v>
      </c>
      <c r="AD232" s="3">
        <v>414.76650000000001</v>
      </c>
      <c r="AE232" s="4">
        <v>0.33513920000000003</v>
      </c>
      <c r="AG232" s="1">
        <v>231</v>
      </c>
      <c r="AH232" s="3">
        <v>0.84610364199999999</v>
      </c>
      <c r="AI232" s="3">
        <v>0.84006848999999995</v>
      </c>
      <c r="AJ232" s="3">
        <v>387.10989999999998</v>
      </c>
      <c r="AK232" s="3">
        <v>403.14690000000002</v>
      </c>
      <c r="AL232" s="3" t="s">
        <v>21</v>
      </c>
      <c r="AM232" s="3">
        <v>3024261.7409000001</v>
      </c>
      <c r="AN232" s="4">
        <v>1.6831229999999999E-2</v>
      </c>
      <c r="AP232" s="1">
        <v>231</v>
      </c>
      <c r="AQ232" s="3">
        <v>0.79534016279999997</v>
      </c>
      <c r="AR232" s="3">
        <v>0.78731428690000005</v>
      </c>
      <c r="AS232" s="3">
        <v>363.25810000000001</v>
      </c>
      <c r="AT232" s="3">
        <v>379.29509999999999</v>
      </c>
      <c r="AU232" s="3">
        <v>-2960.991</v>
      </c>
      <c r="AV232" s="4">
        <v>22174.33</v>
      </c>
      <c r="AW232" s="4">
        <v>3.1154930000000001E-2</v>
      </c>
      <c r="AY232" s="1">
        <v>231</v>
      </c>
      <c r="AZ232" s="3">
        <v>0.90255569999999996</v>
      </c>
      <c r="BA232" s="3">
        <v>0.89873435300000004</v>
      </c>
      <c r="BB232" s="3">
        <v>356.90289999999999</v>
      </c>
      <c r="BC232" s="3">
        <v>372.93979999999999</v>
      </c>
      <c r="BD232" s="3">
        <v>-955.34085000000005</v>
      </c>
      <c r="BE232" s="3">
        <v>7750.3386099999998</v>
      </c>
      <c r="BF232" s="4">
        <v>5.9571020000000002E-2</v>
      </c>
      <c r="BH232" s="1">
        <v>231</v>
      </c>
      <c r="BI232" s="3">
        <v>0.89910011300000003</v>
      </c>
      <c r="BJ232" s="3">
        <v>0.89471316180000005</v>
      </c>
      <c r="BK232" s="3">
        <v>347.47649999999999</v>
      </c>
      <c r="BL232" s="3">
        <v>362.9248</v>
      </c>
      <c r="BM232" s="3">
        <v>-155.05524</v>
      </c>
      <c r="BN232" s="4">
        <v>447.10539999999997</v>
      </c>
      <c r="BO232" s="4">
        <v>2.096835E-3</v>
      </c>
    </row>
    <row r="233" spans="11:67" ht="24" thickBot="1">
      <c r="K233" s="1">
        <v>232</v>
      </c>
      <c r="L233" s="3"/>
      <c r="M233" s="3" t="s">
        <v>1</v>
      </c>
      <c r="N233" s="3"/>
      <c r="O233" s="3" t="s">
        <v>25</v>
      </c>
      <c r="P233" s="3" t="s">
        <v>26</v>
      </c>
      <c r="Q233" s="3"/>
      <c r="R233" s="3" t="s">
        <v>3</v>
      </c>
      <c r="S233" s="3"/>
      <c r="T233" s="3"/>
      <c r="U233" s="3">
        <v>-4372.5150000000003</v>
      </c>
      <c r="V233" s="3">
        <v>3474.9677999999999</v>
      </c>
      <c r="X233" s="1">
        <v>232</v>
      </c>
      <c r="Y233" s="3">
        <v>4.5778739399999997E-2</v>
      </c>
      <c r="Z233" s="3">
        <v>-1.9323236000000001E-3</v>
      </c>
      <c r="AA233" s="3">
        <v>586.46159999999998</v>
      </c>
      <c r="AB233" s="3">
        <v>605.10559999999998</v>
      </c>
      <c r="AC233" s="3">
        <v>-1578.075</v>
      </c>
      <c r="AD233" s="3">
        <v>992.98749999999995</v>
      </c>
      <c r="AE233" s="4">
        <v>0.1880455</v>
      </c>
      <c r="AG233" s="1">
        <v>232</v>
      </c>
      <c r="AH233" s="3">
        <v>0.73735707699999997</v>
      </c>
      <c r="AI233" s="3">
        <v>0.724354952</v>
      </c>
      <c r="AJ233" s="3">
        <v>446.30309999999997</v>
      </c>
      <c r="AK233" s="3">
        <v>465.0129</v>
      </c>
      <c r="AL233" s="3">
        <v>-1219.9096999999999</v>
      </c>
      <c r="AM233" s="3">
        <v>4023.8452000000002</v>
      </c>
      <c r="AN233" s="4">
        <v>0.32656819999999998</v>
      </c>
      <c r="AP233" s="1">
        <v>232</v>
      </c>
      <c r="AQ233" s="3">
        <v>0.74162599600000001</v>
      </c>
      <c r="AR233" s="3">
        <v>0.72883520369999999</v>
      </c>
      <c r="AS233" s="3">
        <v>390.19540000000001</v>
      </c>
      <c r="AT233" s="3">
        <v>408.90519999999998</v>
      </c>
      <c r="AU233" s="3">
        <v>-661.11199999999997</v>
      </c>
      <c r="AV233" s="4">
        <v>5005.1580000000004</v>
      </c>
      <c r="AW233" s="4">
        <v>7.8256109999999998E-5</v>
      </c>
      <c r="AY233" s="1">
        <v>232</v>
      </c>
      <c r="AZ233" s="3">
        <v>0.49917036999999997</v>
      </c>
      <c r="BA233" s="3">
        <v>0.47437681999999998</v>
      </c>
      <c r="BB233" s="3">
        <v>534.06029999999998</v>
      </c>
      <c r="BC233" s="3">
        <v>552.77009999999996</v>
      </c>
      <c r="BD233" s="3">
        <v>-861.34433999999999</v>
      </c>
      <c r="BE233" s="3">
        <v>7316.5644700000003</v>
      </c>
      <c r="BF233" s="4">
        <v>8.9947470000000002E-2</v>
      </c>
      <c r="BH233" s="1">
        <v>232</v>
      </c>
      <c r="BI233" s="3">
        <v>7.2932097000000001E-2</v>
      </c>
      <c r="BJ233" s="3">
        <v>2.1994300500000001E-2</v>
      </c>
      <c r="BK233" s="3">
        <v>564.61260000000004</v>
      </c>
      <c r="BL233" s="3">
        <v>582.63559999999995</v>
      </c>
      <c r="BM233" s="3">
        <v>-52.074260000000002</v>
      </c>
      <c r="BN233" s="4">
        <v>36.28398</v>
      </c>
      <c r="BO233" s="4">
        <v>5.1146480000000001E-2</v>
      </c>
    </row>
    <row r="234" spans="11:67" ht="24" thickBot="1">
      <c r="K234" s="1">
        <v>233</v>
      </c>
      <c r="L234" s="3" t="s">
        <v>0</v>
      </c>
      <c r="M234" s="3"/>
      <c r="N234" s="3"/>
      <c r="O234" s="3" t="s">
        <v>25</v>
      </c>
      <c r="P234" s="3" t="s">
        <v>26</v>
      </c>
      <c r="Q234" s="3"/>
      <c r="R234" s="3" t="s">
        <v>3</v>
      </c>
      <c r="S234" s="3"/>
      <c r="T234" s="3"/>
      <c r="U234" s="3">
        <v>-4282.6400000000003</v>
      </c>
      <c r="V234" s="3">
        <v>4265.8600999999999</v>
      </c>
      <c r="X234" s="1">
        <v>233</v>
      </c>
      <c r="Y234" s="3">
        <v>0.13959815989999999</v>
      </c>
      <c r="Z234" s="3">
        <v>5.89354874E-2</v>
      </c>
      <c r="AA234" s="3">
        <v>583.49099999999999</v>
      </c>
      <c r="AB234" s="3">
        <v>612.78880000000004</v>
      </c>
      <c r="AC234" s="3">
        <v>-1532.0544</v>
      </c>
      <c r="AD234" s="3">
        <v>1090.9803999999999</v>
      </c>
      <c r="AE234" s="4">
        <v>1.9223290000000001E-2</v>
      </c>
      <c r="AG234" s="1">
        <v>233</v>
      </c>
      <c r="AH234" s="3">
        <v>0.78562664800000004</v>
      </c>
      <c r="AI234" s="3">
        <v>0.76573633699999999</v>
      </c>
      <c r="AJ234" s="3">
        <v>432.57389999999998</v>
      </c>
      <c r="AK234" s="3">
        <v>461.9751</v>
      </c>
      <c r="AL234" s="3">
        <v>-1215.0581</v>
      </c>
      <c r="AM234" s="3">
        <v>5127.5227000000004</v>
      </c>
      <c r="AN234" s="4">
        <v>0.14845720000000001</v>
      </c>
      <c r="AP234" s="1">
        <v>233</v>
      </c>
      <c r="AQ234" s="3">
        <v>0.8042716902</v>
      </c>
      <c r="AR234" s="3">
        <v>0.78611133160000002</v>
      </c>
      <c r="AS234" s="3">
        <v>368.48360000000002</v>
      </c>
      <c r="AT234" s="3">
        <v>397.88470000000001</v>
      </c>
      <c r="AU234" s="3">
        <v>-652.59529999999995</v>
      </c>
      <c r="AV234" s="4">
        <v>6328.027</v>
      </c>
      <c r="AW234" s="4">
        <v>0.1450504</v>
      </c>
      <c r="AY234" s="1">
        <v>233</v>
      </c>
      <c r="AZ234" s="3">
        <v>0.51491427999999995</v>
      </c>
      <c r="BA234" s="3">
        <v>0.46990632399999999</v>
      </c>
      <c r="BB234" s="3">
        <v>538.64260000000002</v>
      </c>
      <c r="BC234" s="3">
        <v>568.04380000000003</v>
      </c>
      <c r="BD234" s="3">
        <v>-804.05948000000001</v>
      </c>
      <c r="BE234" s="3">
        <v>8743.1002100000005</v>
      </c>
      <c r="BF234" s="4">
        <v>2.2630669999999999E-2</v>
      </c>
      <c r="BH234" s="1">
        <v>233</v>
      </c>
      <c r="BI234" s="3">
        <v>0.13187001700000001</v>
      </c>
      <c r="BJ234" s="3">
        <v>4.2063467E-2</v>
      </c>
      <c r="BK234" s="3">
        <v>566.24109999999996</v>
      </c>
      <c r="BL234" s="3">
        <v>594.56290000000001</v>
      </c>
      <c r="BM234" s="3">
        <v>-78.872320000000002</v>
      </c>
      <c r="BN234" s="4">
        <v>39.670589999999997</v>
      </c>
      <c r="BO234" s="4">
        <v>0.11848599999999999</v>
      </c>
    </row>
    <row r="235" spans="11:67" ht="24" thickBot="1">
      <c r="K235" s="1">
        <v>234</v>
      </c>
      <c r="L235" s="3"/>
      <c r="M235" s="3"/>
      <c r="N235" s="3"/>
      <c r="O235" s="3" t="s">
        <v>25</v>
      </c>
      <c r="P235" s="3" t="s">
        <v>26</v>
      </c>
      <c r="Q235" s="3"/>
      <c r="R235" s="3" t="s">
        <v>3</v>
      </c>
      <c r="S235" s="3"/>
      <c r="T235" s="3"/>
      <c r="U235" s="3">
        <v>-4207.6270000000004</v>
      </c>
      <c r="V235" s="3">
        <v>3028.4068000000002</v>
      </c>
      <c r="X235" s="1">
        <v>234</v>
      </c>
      <c r="Y235" s="3">
        <v>4.0362849100000001E-2</v>
      </c>
      <c r="Z235" s="3">
        <v>1.2138227E-2</v>
      </c>
      <c r="AA235" s="3">
        <v>583.06150000000002</v>
      </c>
      <c r="AB235" s="3">
        <v>596.37869999999998</v>
      </c>
      <c r="AC235" s="3">
        <v>-1471.0515</v>
      </c>
      <c r="AD235" s="3">
        <v>837.34770000000003</v>
      </c>
      <c r="AE235" s="4">
        <v>0.18061179999999999</v>
      </c>
      <c r="AG235" s="1">
        <v>234</v>
      </c>
      <c r="AH235" s="3">
        <v>0.73297025400000004</v>
      </c>
      <c r="AI235" s="3">
        <v>0.72519268800000003</v>
      </c>
      <c r="AJ235" s="3">
        <v>444.07549999999998</v>
      </c>
      <c r="AK235" s="3">
        <v>457.43970000000002</v>
      </c>
      <c r="AL235" s="3">
        <v>-1218.8968</v>
      </c>
      <c r="AM235" s="3">
        <v>3620.3672999999999</v>
      </c>
      <c r="AN235" s="4">
        <v>3.087397E-3</v>
      </c>
      <c r="AP235" s="1">
        <v>234</v>
      </c>
      <c r="AQ235" s="3">
        <v>0.7346522593</v>
      </c>
      <c r="AR235" s="3">
        <v>0.72692368429999998</v>
      </c>
      <c r="AS235" s="3">
        <v>389.04509999999999</v>
      </c>
      <c r="AT235" s="3">
        <v>402.40929999999997</v>
      </c>
      <c r="AU235" s="3">
        <v>-664.26</v>
      </c>
      <c r="AV235" s="4">
        <v>4529.0860000000002</v>
      </c>
      <c r="AW235" s="4">
        <v>6.490812E-2</v>
      </c>
      <c r="AY235" s="1">
        <v>234</v>
      </c>
      <c r="AZ235" s="3">
        <v>0.45660286999999999</v>
      </c>
      <c r="BA235" s="3">
        <v>0.44077576800000001</v>
      </c>
      <c r="BB235" s="3">
        <v>538.78869999999995</v>
      </c>
      <c r="BC235" s="3">
        <v>552.15290000000005</v>
      </c>
      <c r="BD235" s="3">
        <v>-798.89801999999997</v>
      </c>
      <c r="BE235" s="3">
        <v>6105.7884100000001</v>
      </c>
      <c r="BF235" s="4">
        <v>0.13805619999999999</v>
      </c>
      <c r="BH235" s="1">
        <v>234</v>
      </c>
      <c r="BI235" s="3">
        <v>6.2338193E-2</v>
      </c>
      <c r="BJ235" s="3">
        <v>3.2091037599999997E-2</v>
      </c>
      <c r="BK235" s="3">
        <v>561.71479999999997</v>
      </c>
      <c r="BL235" s="3">
        <v>574.5883</v>
      </c>
      <c r="BM235" s="3">
        <v>-54.520389999999999</v>
      </c>
      <c r="BN235" s="4">
        <v>49.443890000000003</v>
      </c>
      <c r="BO235" s="4">
        <v>5.4712459999999999E-3</v>
      </c>
    </row>
    <row r="236" spans="11:67" ht="24" thickBot="1">
      <c r="K236" s="1">
        <v>235</v>
      </c>
      <c r="L236" s="3"/>
      <c r="M236" s="3" t="s">
        <v>1</v>
      </c>
      <c r="N236" s="3" t="s">
        <v>2</v>
      </c>
      <c r="O236" s="3"/>
      <c r="P236" s="3" t="s">
        <v>26</v>
      </c>
      <c r="Q236" s="3"/>
      <c r="R236" s="3" t="s">
        <v>3</v>
      </c>
      <c r="S236" s="3"/>
      <c r="T236" s="3"/>
      <c r="U236" s="3" t="s">
        <v>21</v>
      </c>
      <c r="V236" s="3">
        <v>58913.257799999999</v>
      </c>
      <c r="X236" s="1">
        <v>235</v>
      </c>
      <c r="Y236" s="3">
        <v>0.54229056450000002</v>
      </c>
      <c r="Z236" s="3">
        <v>0.51940509270000002</v>
      </c>
      <c r="AA236" s="3">
        <v>508.58749999999998</v>
      </c>
      <c r="AB236" s="3">
        <v>527.23159999999996</v>
      </c>
      <c r="AC236" s="3">
        <v>-2306.1943000000001</v>
      </c>
      <c r="AD236" s="3">
        <v>1445.8614</v>
      </c>
      <c r="AE236" s="4">
        <v>0.19945460000000001</v>
      </c>
      <c r="AG236" s="1">
        <v>235</v>
      </c>
      <c r="AH236" s="3">
        <v>0.78702373800000003</v>
      </c>
      <c r="AI236" s="3">
        <v>0.77648035900000001</v>
      </c>
      <c r="AJ236" s="3">
        <v>423.87430000000001</v>
      </c>
      <c r="AK236" s="3">
        <v>442.58409999999998</v>
      </c>
      <c r="AL236" s="3" t="s">
        <v>21</v>
      </c>
      <c r="AM236" s="3">
        <v>285040.95850000001</v>
      </c>
      <c r="AN236" s="4">
        <v>0.42979630000000002</v>
      </c>
      <c r="AP236" s="1">
        <v>235</v>
      </c>
      <c r="AQ236" s="3">
        <v>0.72220381479999995</v>
      </c>
      <c r="AR236" s="3">
        <v>0.70845152840000003</v>
      </c>
      <c r="AS236" s="3">
        <v>397.95069999999998</v>
      </c>
      <c r="AT236" s="3">
        <v>416.66050000000001</v>
      </c>
      <c r="AU236" s="3">
        <v>-444.93560000000002</v>
      </c>
      <c r="AV236" s="4">
        <v>3275.5059999999999</v>
      </c>
      <c r="AW236" s="4">
        <v>1.609409E-3</v>
      </c>
      <c r="AY236" s="1">
        <v>235</v>
      </c>
      <c r="AZ236" s="3">
        <v>0.57320722999999996</v>
      </c>
      <c r="BA236" s="3">
        <v>0.55207887899999997</v>
      </c>
      <c r="BB236" s="3">
        <v>516.94370000000004</v>
      </c>
      <c r="BC236" s="3">
        <v>535.65350000000001</v>
      </c>
      <c r="BD236" s="3">
        <v>-566.46463000000006</v>
      </c>
      <c r="BE236" s="3">
        <v>4687.9396900000002</v>
      </c>
      <c r="BF236" s="4">
        <v>0.1078481</v>
      </c>
      <c r="BH236" s="1">
        <v>235</v>
      </c>
      <c r="BI236" s="3">
        <v>0.35974164199999997</v>
      </c>
      <c r="BJ236" s="3">
        <v>0.32456261139999998</v>
      </c>
      <c r="BK236" s="3">
        <v>528.70759999999996</v>
      </c>
      <c r="BL236" s="3">
        <v>546.73050000000001</v>
      </c>
      <c r="BM236" s="3">
        <v>-106.20099</v>
      </c>
      <c r="BN236" s="4">
        <v>116.023</v>
      </c>
      <c r="BO236" s="4">
        <v>1.9862759999999999E-3</v>
      </c>
    </row>
    <row r="237" spans="11:67" ht="24" thickBot="1">
      <c r="K237" s="1">
        <v>236</v>
      </c>
      <c r="L237" s="3" t="s">
        <v>0</v>
      </c>
      <c r="M237" s="3"/>
      <c r="N237" s="3" t="s">
        <v>2</v>
      </c>
      <c r="O237" s="3"/>
      <c r="P237" s="3" t="s">
        <v>26</v>
      </c>
      <c r="Q237" s="3"/>
      <c r="R237" s="3" t="s">
        <v>3</v>
      </c>
      <c r="S237" s="3"/>
      <c r="T237" s="3"/>
      <c r="U237" s="3" t="s">
        <v>21</v>
      </c>
      <c r="V237" s="3">
        <v>74825.486099999995</v>
      </c>
      <c r="X237" s="1">
        <v>236</v>
      </c>
      <c r="Y237" s="3">
        <v>0.64992439869999996</v>
      </c>
      <c r="Z237" s="3">
        <v>0.61710481110000004</v>
      </c>
      <c r="AA237" s="3">
        <v>488.17039999999997</v>
      </c>
      <c r="AB237" s="3">
        <v>517.4683</v>
      </c>
      <c r="AC237" s="3">
        <v>-1997.7669000000001</v>
      </c>
      <c r="AD237" s="3">
        <v>1407.6728000000001</v>
      </c>
      <c r="AE237" s="4">
        <v>5.0534919999999997E-2</v>
      </c>
      <c r="AG237" s="1">
        <v>236</v>
      </c>
      <c r="AH237" s="3">
        <v>0.83664944699999999</v>
      </c>
      <c r="AI237" s="3">
        <v>0.82149321099999995</v>
      </c>
      <c r="AJ237" s="3">
        <v>403.48910000000001</v>
      </c>
      <c r="AK237" s="3">
        <v>432.89030000000002</v>
      </c>
      <c r="AL237" s="3" t="s">
        <v>21</v>
      </c>
      <c r="AM237" s="3">
        <v>363514.81439999997</v>
      </c>
      <c r="AN237" s="4">
        <v>9.0590000000000004E-2</v>
      </c>
      <c r="AP237" s="1">
        <v>236</v>
      </c>
      <c r="AQ237" s="3">
        <v>0.78295403610000003</v>
      </c>
      <c r="AR237" s="3">
        <v>0.76281575079999997</v>
      </c>
      <c r="AS237" s="3">
        <v>379.54539999999997</v>
      </c>
      <c r="AT237" s="3">
        <v>408.94650000000001</v>
      </c>
      <c r="AU237" s="3">
        <v>-431.41399999999999</v>
      </c>
      <c r="AV237" s="4">
        <v>4053.23</v>
      </c>
      <c r="AW237" s="4">
        <v>0.14675340000000001</v>
      </c>
      <c r="AY237" s="1">
        <v>236</v>
      </c>
      <c r="AZ237" s="3">
        <v>0.59978715000000005</v>
      </c>
      <c r="BA237" s="3">
        <v>0.56265400099999996</v>
      </c>
      <c r="BB237" s="3">
        <v>518.0634</v>
      </c>
      <c r="BC237" s="3">
        <v>547.46450000000004</v>
      </c>
      <c r="BD237" s="3">
        <v>-486.95756</v>
      </c>
      <c r="BE237" s="3">
        <v>5108.1582200000003</v>
      </c>
      <c r="BF237" s="4">
        <v>1.2762010000000001E-2</v>
      </c>
      <c r="BH237" s="1">
        <v>236</v>
      </c>
      <c r="BI237" s="3">
        <v>0.47122887499999999</v>
      </c>
      <c r="BJ237" s="3">
        <v>0.4165284138</v>
      </c>
      <c r="BK237" s="3">
        <v>518.1499</v>
      </c>
      <c r="BL237" s="3">
        <v>546.47170000000006</v>
      </c>
      <c r="BM237" s="3">
        <v>-145.57445999999999</v>
      </c>
      <c r="BN237" s="4">
        <v>43.555190000000003</v>
      </c>
      <c r="BO237" s="4">
        <v>6.1934719999999999E-2</v>
      </c>
    </row>
    <row r="238" spans="11:67" ht="24" thickBot="1">
      <c r="K238" s="1">
        <v>237</v>
      </c>
      <c r="L238" s="3"/>
      <c r="M238" s="3"/>
      <c r="N238" s="3" t="s">
        <v>2</v>
      </c>
      <c r="O238" s="3"/>
      <c r="P238" s="3" t="s">
        <v>26</v>
      </c>
      <c r="Q238" s="3"/>
      <c r="R238" s="3" t="s">
        <v>3</v>
      </c>
      <c r="S238" s="3"/>
      <c r="T238" s="3"/>
      <c r="U238" s="3" t="s">
        <v>21</v>
      </c>
      <c r="V238" s="3">
        <v>53192.864300000001</v>
      </c>
      <c r="X238" s="1">
        <v>237</v>
      </c>
      <c r="Y238" s="3">
        <v>0.53208957540000001</v>
      </c>
      <c r="Z238" s="3">
        <v>0.51832750409999995</v>
      </c>
      <c r="AA238" s="3">
        <v>506.92399999999998</v>
      </c>
      <c r="AB238" s="3">
        <v>520.24120000000005</v>
      </c>
      <c r="AC238" s="3">
        <v>-2155.6419999999998</v>
      </c>
      <c r="AD238" s="3">
        <v>1222.8521000000001</v>
      </c>
      <c r="AE238" s="4">
        <v>0.1939244</v>
      </c>
      <c r="AG238" s="1">
        <v>237</v>
      </c>
      <c r="AH238" s="3">
        <v>0.78557628899999998</v>
      </c>
      <c r="AI238" s="3">
        <v>0.77933093799999997</v>
      </c>
      <c r="AJ238" s="3">
        <v>420.59910000000002</v>
      </c>
      <c r="AK238" s="3">
        <v>433.96319999999997</v>
      </c>
      <c r="AL238" s="3" t="s">
        <v>21</v>
      </c>
      <c r="AM238" s="3">
        <v>257761.59539999999</v>
      </c>
      <c r="AN238" s="4">
        <v>5.8125259999999997E-4</v>
      </c>
      <c r="AP238" s="1">
        <v>237</v>
      </c>
      <c r="AQ238" s="3">
        <v>0.71353936520000005</v>
      </c>
      <c r="AR238" s="3">
        <v>0.70519585159999998</v>
      </c>
      <c r="AS238" s="3">
        <v>397.2371</v>
      </c>
      <c r="AT238" s="3">
        <v>410.60120000000001</v>
      </c>
      <c r="AU238" s="3">
        <v>-450.2946</v>
      </c>
      <c r="AV238" s="4">
        <v>2988.45</v>
      </c>
      <c r="AW238" s="4">
        <v>8.7115440000000002E-2</v>
      </c>
      <c r="AY238" s="1">
        <v>237</v>
      </c>
      <c r="AZ238" s="3">
        <v>0.53537382</v>
      </c>
      <c r="BA238" s="3">
        <v>0.52184102300000001</v>
      </c>
      <c r="BB238" s="3">
        <v>522.0317</v>
      </c>
      <c r="BC238" s="3">
        <v>535.39589999999998</v>
      </c>
      <c r="BD238" s="3">
        <v>-526.36694</v>
      </c>
      <c r="BE238" s="3">
        <v>3917.1743000000001</v>
      </c>
      <c r="BF238" s="4">
        <v>0.13760059999999999</v>
      </c>
      <c r="BH238" s="1">
        <v>237</v>
      </c>
      <c r="BI238" s="3">
        <v>0.33432206199999998</v>
      </c>
      <c r="BJ238" s="3">
        <v>0.31284858040000002</v>
      </c>
      <c r="BK238" s="3">
        <v>528.48419999999999</v>
      </c>
      <c r="BL238" s="3">
        <v>541.35770000000002</v>
      </c>
      <c r="BM238" s="3">
        <v>-99.819929999999999</v>
      </c>
      <c r="BN238" s="4">
        <v>74.249350000000007</v>
      </c>
      <c r="BO238" s="4">
        <v>4.551795E-3</v>
      </c>
    </row>
    <row r="239" spans="11:67" ht="24" thickBot="1">
      <c r="K239" s="1">
        <v>238</v>
      </c>
      <c r="L239" s="3"/>
      <c r="M239" s="3" t="s">
        <v>1</v>
      </c>
      <c r="N239" s="3"/>
      <c r="O239" s="3"/>
      <c r="P239" s="3" t="s">
        <v>26</v>
      </c>
      <c r="Q239" s="3"/>
      <c r="R239" s="3" t="s">
        <v>3</v>
      </c>
      <c r="S239" s="3"/>
      <c r="T239" s="3"/>
      <c r="U239" s="3">
        <v>-2987.4250000000002</v>
      </c>
      <c r="V239" s="3">
        <v>2343.0616</v>
      </c>
      <c r="X239" s="1">
        <v>238</v>
      </c>
      <c r="Y239" s="3">
        <v>3.7365275699999999E-2</v>
      </c>
      <c r="Z239" s="3">
        <v>-7.5887179999999999E-4</v>
      </c>
      <c r="AA239" s="3">
        <v>585.39210000000003</v>
      </c>
      <c r="AB239" s="3">
        <v>601.37270000000001</v>
      </c>
      <c r="AC239" s="3">
        <v>-1303.5108</v>
      </c>
      <c r="AD239" s="3">
        <v>778.77840000000003</v>
      </c>
      <c r="AE239" s="4">
        <v>0.1998644</v>
      </c>
      <c r="AG239" s="1">
        <v>238</v>
      </c>
      <c r="AH239" s="3">
        <v>0.112166076</v>
      </c>
      <c r="AI239" s="3">
        <v>7.7349058999999998E-2</v>
      </c>
      <c r="AJ239" s="3">
        <v>574.62800000000004</v>
      </c>
      <c r="AK239" s="3">
        <v>590.66489999999999</v>
      </c>
      <c r="AL239" s="3">
        <v>-323.00380000000001</v>
      </c>
      <c r="AM239" s="3">
        <v>931.47370000000001</v>
      </c>
      <c r="AN239" s="4">
        <v>7.3661889999999994E-2</v>
      </c>
      <c r="AP239" s="1">
        <v>238</v>
      </c>
      <c r="AQ239" s="3">
        <v>0.61832979669999999</v>
      </c>
      <c r="AR239" s="3">
        <v>0.60336233770000003</v>
      </c>
      <c r="AS239" s="3">
        <v>429.94130000000001</v>
      </c>
      <c r="AT239" s="3">
        <v>445.97829999999999</v>
      </c>
      <c r="AU239" s="3">
        <v>-527.16150000000005</v>
      </c>
      <c r="AV239" s="4">
        <v>3725.4540000000002</v>
      </c>
      <c r="AW239" s="4">
        <v>9.1234099999999999E-2</v>
      </c>
      <c r="AY239" s="1">
        <v>238</v>
      </c>
      <c r="AZ239" s="3">
        <v>0.48915665000000003</v>
      </c>
      <c r="BA239" s="3">
        <v>0.46912357900000001</v>
      </c>
      <c r="BB239" s="3">
        <v>534.17849999999999</v>
      </c>
      <c r="BC239" s="3">
        <v>550.21550000000002</v>
      </c>
      <c r="BD239" s="3">
        <v>-783.36279000000002</v>
      </c>
      <c r="BE239" s="3">
        <v>6277.83266</v>
      </c>
      <c r="BF239" s="4">
        <v>7.4278300000000005E-2</v>
      </c>
      <c r="BH239" s="1">
        <v>238</v>
      </c>
      <c r="BI239" s="3">
        <v>4.4402183999999997E-2</v>
      </c>
      <c r="BJ239" s="3">
        <v>2.8544529999999999E-3</v>
      </c>
      <c r="BK239" s="3">
        <v>565.55269999999996</v>
      </c>
      <c r="BL239" s="3">
        <v>581.00099999999998</v>
      </c>
      <c r="BM239" s="3">
        <v>-50.386389999999999</v>
      </c>
      <c r="BN239" s="4">
        <v>1.769053</v>
      </c>
      <c r="BO239" s="4">
        <v>1.291323E-2</v>
      </c>
    </row>
    <row r="240" spans="11:67" ht="24" thickBot="1">
      <c r="K240" s="1">
        <v>239</v>
      </c>
      <c r="L240" s="3" t="s">
        <v>0</v>
      </c>
      <c r="M240" s="3"/>
      <c r="N240" s="3"/>
      <c r="O240" s="3"/>
      <c r="P240" s="3" t="s">
        <v>26</v>
      </c>
      <c r="Q240" s="3"/>
      <c r="R240" s="3" t="s">
        <v>3</v>
      </c>
      <c r="S240" s="3"/>
      <c r="T240" s="3"/>
      <c r="U240" s="3">
        <v>-2814.5729999999999</v>
      </c>
      <c r="V240" s="3">
        <v>2823.1288</v>
      </c>
      <c r="X240" s="1">
        <v>239</v>
      </c>
      <c r="Y240" s="3">
        <v>0.11538397979999999</v>
      </c>
      <c r="Z240" s="3">
        <v>4.24259575E-2</v>
      </c>
      <c r="AA240" s="3">
        <v>584.43290000000002</v>
      </c>
      <c r="AB240" s="3">
        <v>611.06730000000005</v>
      </c>
      <c r="AC240" s="3">
        <v>-1125.9929</v>
      </c>
      <c r="AD240" s="3">
        <v>759.55430000000001</v>
      </c>
      <c r="AE240" s="4">
        <v>1.7336820000000001E-4</v>
      </c>
      <c r="AG240" s="1">
        <v>239</v>
      </c>
      <c r="AH240" s="3">
        <v>0.240038949</v>
      </c>
      <c r="AI240" s="3">
        <v>0.17800131299999999</v>
      </c>
      <c r="AJ240" s="3">
        <v>565.98760000000004</v>
      </c>
      <c r="AK240" s="3">
        <v>592.71590000000003</v>
      </c>
      <c r="AL240" s="3">
        <v>-344.41649999999998</v>
      </c>
      <c r="AM240" s="3">
        <v>1249.0474999999999</v>
      </c>
      <c r="AN240" s="4">
        <v>0.35172019999999998</v>
      </c>
      <c r="AP240" s="1">
        <v>239</v>
      </c>
      <c r="AQ240" s="3">
        <v>0.67433764650000005</v>
      </c>
      <c r="AR240" s="3">
        <v>0.64775296459999998</v>
      </c>
      <c r="AS240" s="3">
        <v>420.96089999999998</v>
      </c>
      <c r="AT240" s="3">
        <v>447.68920000000003</v>
      </c>
      <c r="AU240" s="3">
        <v>-528.3691</v>
      </c>
      <c r="AV240" s="4">
        <v>4714.26</v>
      </c>
      <c r="AW240" s="4">
        <v>0.1098983</v>
      </c>
      <c r="AY240" s="1">
        <v>239</v>
      </c>
      <c r="AZ240" s="3">
        <v>0.50261549000000005</v>
      </c>
      <c r="BA240" s="3">
        <v>0.46201266899999999</v>
      </c>
      <c r="BB240" s="3">
        <v>539.32169999999996</v>
      </c>
      <c r="BC240" s="3">
        <v>566.04999999999995</v>
      </c>
      <c r="BD240" s="3">
        <v>-730.98098000000005</v>
      </c>
      <c r="BE240" s="3">
        <v>7384.3582999999999</v>
      </c>
      <c r="BF240" s="4">
        <v>3.6526339999999997E-2</v>
      </c>
      <c r="BH240" s="1">
        <v>239</v>
      </c>
      <c r="BI240" s="3">
        <v>0.125833309</v>
      </c>
      <c r="BJ240" s="3">
        <v>4.6363609399999998E-2</v>
      </c>
      <c r="BK240" s="3">
        <v>564.91330000000005</v>
      </c>
      <c r="BL240" s="3">
        <v>590.66039999999998</v>
      </c>
      <c r="BM240" s="3">
        <v>-84.813270000000003</v>
      </c>
      <c r="BN240" s="4">
        <v>8.4236880000000003</v>
      </c>
      <c r="BO240" s="4">
        <v>9.8849640000000003E-2</v>
      </c>
    </row>
    <row r="241" spans="11:67" ht="24" thickBot="1">
      <c r="K241" s="1">
        <v>240</v>
      </c>
      <c r="L241" s="3"/>
      <c r="M241" s="3"/>
      <c r="N241" s="3"/>
      <c r="O241" s="3"/>
      <c r="P241" s="3" t="s">
        <v>26</v>
      </c>
      <c r="Q241" s="3"/>
      <c r="R241" s="3" t="s">
        <v>3</v>
      </c>
      <c r="S241" s="3"/>
      <c r="T241" s="3"/>
      <c r="U241" s="3">
        <v>-2880.7339999999999</v>
      </c>
      <c r="V241" s="3">
        <v>2049.9189000000001</v>
      </c>
      <c r="X241" s="1">
        <v>240</v>
      </c>
      <c r="Y241" s="3">
        <v>3.3322711800000002E-2</v>
      </c>
      <c r="Z241" s="3">
        <v>1.4552279099999999E-2</v>
      </c>
      <c r="AA241" s="3">
        <v>581.83630000000005</v>
      </c>
      <c r="AB241" s="3">
        <v>592.49009999999998</v>
      </c>
      <c r="AC241" s="3">
        <v>-1243.9010000000001</v>
      </c>
      <c r="AD241" s="3">
        <v>675.47910000000002</v>
      </c>
      <c r="AE241" s="4">
        <v>0.1939244</v>
      </c>
      <c r="AG241" s="1">
        <v>240</v>
      </c>
      <c r="AH241" s="3">
        <v>0.10454847</v>
      </c>
      <c r="AI241" s="3">
        <v>8.7328247999999997E-2</v>
      </c>
      <c r="AJ241" s="3">
        <v>571.5421</v>
      </c>
      <c r="AK241" s="3">
        <v>582.23339999999996</v>
      </c>
      <c r="AL241" s="3">
        <v>-319.58980000000003</v>
      </c>
      <c r="AM241" s="3">
        <v>836.95540000000005</v>
      </c>
      <c r="AN241" s="4">
        <v>5.8125259999999997E-4</v>
      </c>
      <c r="AP241" s="1">
        <v>240</v>
      </c>
      <c r="AQ241" s="3">
        <v>0.61312383510000001</v>
      </c>
      <c r="AR241" s="3">
        <v>0.6056839088</v>
      </c>
      <c r="AS241" s="3">
        <v>427.39089999999999</v>
      </c>
      <c r="AT241" s="3">
        <v>438.0822</v>
      </c>
      <c r="AU241" s="3">
        <v>-530.71109999999999</v>
      </c>
      <c r="AV241" s="4">
        <v>3394.9830000000002</v>
      </c>
      <c r="AW241" s="4">
        <v>8.7115440000000002E-2</v>
      </c>
      <c r="AY241" s="1">
        <v>240</v>
      </c>
      <c r="AZ241" s="3">
        <v>0.44940593000000001</v>
      </c>
      <c r="BA241" s="3">
        <v>0.43881757799999999</v>
      </c>
      <c r="BB241" s="3">
        <v>538.19659999999999</v>
      </c>
      <c r="BC241" s="3">
        <v>548.88789999999995</v>
      </c>
      <c r="BD241" s="3">
        <v>-736.72416999999996</v>
      </c>
      <c r="BE241" s="3">
        <v>5342.1549999999997</v>
      </c>
      <c r="BF241" s="4">
        <v>0.13760059999999999</v>
      </c>
      <c r="BH241" s="1">
        <v>240</v>
      </c>
      <c r="BI241" s="3">
        <v>2.8832733999999999E-2</v>
      </c>
      <c r="BJ241" s="3">
        <v>8.1696002E-3</v>
      </c>
      <c r="BK241" s="3">
        <v>563.12040000000002</v>
      </c>
      <c r="BL241" s="3">
        <v>573.41920000000005</v>
      </c>
      <c r="BM241" s="3">
        <v>-49.808039999999998</v>
      </c>
      <c r="BN241" s="4">
        <v>2.1910349999999999E-2</v>
      </c>
      <c r="BO241" s="4">
        <v>4.551795E-3</v>
      </c>
    </row>
    <row r="242" spans="11:67" ht="24" thickBot="1">
      <c r="K242" s="1">
        <v>241</v>
      </c>
      <c r="L242" s="3"/>
      <c r="M242" s="3" t="s">
        <v>1</v>
      </c>
      <c r="N242" s="3" t="s">
        <v>2</v>
      </c>
      <c r="O242" s="3" t="s">
        <v>25</v>
      </c>
      <c r="P242" s="3"/>
      <c r="Q242" s="3"/>
      <c r="R242" s="3" t="s">
        <v>3</v>
      </c>
      <c r="S242" s="3"/>
      <c r="T242" s="3"/>
      <c r="U242" s="3" t="s">
        <v>21</v>
      </c>
      <c r="V242" s="3">
        <v>705255.62760000001</v>
      </c>
      <c r="X242" s="1">
        <v>241</v>
      </c>
      <c r="Y242" s="3">
        <v>0.84398004120000003</v>
      </c>
      <c r="Z242" s="3">
        <v>0.83617904330000004</v>
      </c>
      <c r="AA242" s="3">
        <v>394.50490000000002</v>
      </c>
      <c r="AB242" s="3">
        <v>413.149</v>
      </c>
      <c r="AC242" s="3">
        <v>-720.07399999999996</v>
      </c>
      <c r="AD242" s="3">
        <v>451.0222</v>
      </c>
      <c r="AE242" s="4">
        <v>3.7764180000000001E-2</v>
      </c>
      <c r="AG242" s="1">
        <v>241</v>
      </c>
      <c r="AH242" s="3">
        <v>0.84905624899999999</v>
      </c>
      <c r="AI242" s="3">
        <v>0.84158378599999994</v>
      </c>
      <c r="AJ242" s="3">
        <v>387.03710000000001</v>
      </c>
      <c r="AK242" s="3">
        <v>405.74689999999998</v>
      </c>
      <c r="AL242" s="3" t="s">
        <v>21</v>
      </c>
      <c r="AM242" s="3">
        <v>3494516.5956000001</v>
      </c>
      <c r="AN242" s="4">
        <v>7.0567969999999994E-2</v>
      </c>
      <c r="AP242" s="1">
        <v>241</v>
      </c>
      <c r="AQ242" s="3">
        <v>0.79506347659999999</v>
      </c>
      <c r="AR242" s="3">
        <v>0.78491810409999996</v>
      </c>
      <c r="AS242" s="3">
        <v>365.40269999999998</v>
      </c>
      <c r="AT242" s="3">
        <v>384.11250000000001</v>
      </c>
      <c r="AU242" s="3">
        <v>-2860.0628999999999</v>
      </c>
      <c r="AV242" s="4">
        <v>22598.18</v>
      </c>
      <c r="AW242" s="4">
        <v>1.75931E-2</v>
      </c>
      <c r="AY242" s="1">
        <v>241</v>
      </c>
      <c r="AZ242" s="3">
        <v>0.90338057000000005</v>
      </c>
      <c r="BA242" s="3">
        <v>0.89859743000000003</v>
      </c>
      <c r="BB242" s="3">
        <v>357.9932</v>
      </c>
      <c r="BC242" s="3">
        <v>376.70299999999997</v>
      </c>
      <c r="BD242" s="3">
        <v>-962.29002000000003</v>
      </c>
      <c r="BE242" s="3">
        <v>8242.1214500000006</v>
      </c>
      <c r="BF242" s="4">
        <v>4.0254900000000003E-2</v>
      </c>
      <c r="BH242" s="1">
        <v>241</v>
      </c>
      <c r="BI242" s="3">
        <v>0.90843923199999999</v>
      </c>
      <c r="BJ242" s="3">
        <v>0.90340842079999994</v>
      </c>
      <c r="BK242" s="3">
        <v>340.05529999999999</v>
      </c>
      <c r="BL242" s="3">
        <v>358.07830000000001</v>
      </c>
      <c r="BM242" s="3">
        <v>-159.44848999999999</v>
      </c>
      <c r="BN242" s="4">
        <v>470.21469999999999</v>
      </c>
      <c r="BO242" s="4">
        <v>6.8150630000000004E-2</v>
      </c>
    </row>
    <row r="243" spans="11:67" ht="24" thickBot="1">
      <c r="K243" s="1">
        <v>242</v>
      </c>
      <c r="L243" s="3" t="s">
        <v>0</v>
      </c>
      <c r="M243" s="3"/>
      <c r="N243" s="3" t="s">
        <v>2</v>
      </c>
      <c r="O243" s="3" t="s">
        <v>25</v>
      </c>
      <c r="P243" s="3"/>
      <c r="Q243" s="3"/>
      <c r="R243" s="3" t="s">
        <v>3</v>
      </c>
      <c r="S243" s="3"/>
      <c r="T243" s="3"/>
      <c r="U243" s="3" t="s">
        <v>21</v>
      </c>
      <c r="V243" s="3">
        <v>856093.86629999999</v>
      </c>
      <c r="X243" s="1">
        <v>242</v>
      </c>
      <c r="Y243" s="3">
        <v>0.89591814000000003</v>
      </c>
      <c r="Z243" s="3">
        <v>0.88616046559999995</v>
      </c>
      <c r="AA243" s="3">
        <v>359.59550000000002</v>
      </c>
      <c r="AB243" s="3">
        <v>388.89330000000001</v>
      </c>
      <c r="AC243" s="3">
        <v>-739.85799999999995</v>
      </c>
      <c r="AD243" s="3">
        <v>533.05790000000002</v>
      </c>
      <c r="AE243" s="4">
        <v>4.0966219999999998E-2</v>
      </c>
      <c r="AG243" s="1">
        <v>242</v>
      </c>
      <c r="AH243" s="3">
        <v>0.89799193700000002</v>
      </c>
      <c r="AI243" s="3">
        <v>0.88852727200000003</v>
      </c>
      <c r="AJ243" s="3">
        <v>353.10849999999999</v>
      </c>
      <c r="AK243" s="3">
        <v>382.50970000000001</v>
      </c>
      <c r="AL243" s="3" t="s">
        <v>21</v>
      </c>
      <c r="AM243" s="3">
        <v>4241107.8720000004</v>
      </c>
      <c r="AN243" s="4">
        <v>1.1578990000000001E-2</v>
      </c>
      <c r="AP243" s="1">
        <v>242</v>
      </c>
      <c r="AQ243" s="3">
        <v>0.85566068630000003</v>
      </c>
      <c r="AR243" s="3">
        <v>0.84226837880000005</v>
      </c>
      <c r="AS243" s="3">
        <v>335.8956</v>
      </c>
      <c r="AT243" s="3">
        <v>365.29669999999999</v>
      </c>
      <c r="AU243" s="3">
        <v>-2768.1698000000001</v>
      </c>
      <c r="AV243" s="4">
        <v>28089.43</v>
      </c>
      <c r="AW243" s="4">
        <v>0.20291339999999999</v>
      </c>
      <c r="AY243" s="1">
        <v>242</v>
      </c>
      <c r="AZ243" s="3">
        <v>0.93580043000000002</v>
      </c>
      <c r="BA243" s="3">
        <v>0.92984377299999998</v>
      </c>
      <c r="BB243" s="3">
        <v>322.2534</v>
      </c>
      <c r="BC243" s="3">
        <v>351.65449999999998</v>
      </c>
      <c r="BD243" s="3">
        <v>-931.47243000000003</v>
      </c>
      <c r="BE243" s="3">
        <v>10222.545819999999</v>
      </c>
      <c r="BF243" s="4">
        <v>0.16410250000000001</v>
      </c>
      <c r="BH243" s="1">
        <v>242</v>
      </c>
      <c r="BI243" s="3">
        <v>0.92075068299999996</v>
      </c>
      <c r="BJ243" s="3">
        <v>0.91255247799999994</v>
      </c>
      <c r="BK243" s="3">
        <v>334.04809999999998</v>
      </c>
      <c r="BL243" s="3">
        <v>362.36989999999997</v>
      </c>
      <c r="BM243" s="3">
        <v>-153.47887</v>
      </c>
      <c r="BN243" s="4">
        <v>516.42470000000003</v>
      </c>
      <c r="BO243" s="4">
        <v>0.235153</v>
      </c>
    </row>
    <row r="244" spans="11:67" ht="24" thickBot="1">
      <c r="K244" s="1">
        <v>243</v>
      </c>
      <c r="L244" s="3"/>
      <c r="M244" s="3"/>
      <c r="N244" s="3" t="s">
        <v>2</v>
      </c>
      <c r="O244" s="3" t="s">
        <v>25</v>
      </c>
      <c r="P244" s="3"/>
      <c r="Q244" s="3"/>
      <c r="R244" s="3" t="s">
        <v>3</v>
      </c>
      <c r="S244" s="3"/>
      <c r="T244" s="3"/>
      <c r="U244" s="3" t="s">
        <v>21</v>
      </c>
      <c r="V244" s="3">
        <v>577920.03729999997</v>
      </c>
      <c r="X244" s="1">
        <v>243</v>
      </c>
      <c r="Y244" s="3">
        <v>0.84126838069999998</v>
      </c>
      <c r="Z244" s="3">
        <v>0.83659980369999998</v>
      </c>
      <c r="AA244" s="3">
        <v>392.33139999999997</v>
      </c>
      <c r="AB244" s="3">
        <v>405.64859999999999</v>
      </c>
      <c r="AC244" s="3">
        <v>-699.84119999999996</v>
      </c>
      <c r="AD244" s="3">
        <v>396.85070000000002</v>
      </c>
      <c r="AE244" s="4">
        <v>0.31976280000000001</v>
      </c>
      <c r="AG244" s="1">
        <v>243</v>
      </c>
      <c r="AH244" s="3">
        <v>0.84606863399999999</v>
      </c>
      <c r="AI244" s="3">
        <v>0.84158519600000004</v>
      </c>
      <c r="AJ244" s="3">
        <v>385.13420000000002</v>
      </c>
      <c r="AK244" s="3">
        <v>398.4984</v>
      </c>
      <c r="AL244" s="3" t="s">
        <v>21</v>
      </c>
      <c r="AM244" s="3">
        <v>2860689.3661000002</v>
      </c>
      <c r="AN244" s="4">
        <v>1.5989119999999999E-2</v>
      </c>
      <c r="AP244" s="1">
        <v>243</v>
      </c>
      <c r="AQ244" s="3">
        <v>0.79366978200000005</v>
      </c>
      <c r="AR244" s="3">
        <v>0.78766016400000005</v>
      </c>
      <c r="AS244" s="3">
        <v>362.12790000000001</v>
      </c>
      <c r="AT244" s="3">
        <v>375.49200000000002</v>
      </c>
      <c r="AU244" s="3">
        <v>-2894.6170999999999</v>
      </c>
      <c r="AV244" s="4">
        <v>20587.849999999999</v>
      </c>
      <c r="AW244" s="4">
        <v>1.9266109999999999E-3</v>
      </c>
      <c r="AY244" s="1">
        <v>243</v>
      </c>
      <c r="AZ244" s="3">
        <v>0.90207811999999998</v>
      </c>
      <c r="BA244" s="3">
        <v>0.89922602299999999</v>
      </c>
      <c r="BB244" s="3">
        <v>355.42599999999999</v>
      </c>
      <c r="BC244" s="3">
        <v>368.7901</v>
      </c>
      <c r="BD244" s="3">
        <v>-972.84826999999996</v>
      </c>
      <c r="BE244" s="3">
        <v>7503.22847</v>
      </c>
      <c r="BF244" s="4">
        <v>2.2669149999999999E-2</v>
      </c>
      <c r="BH244" s="1">
        <v>243</v>
      </c>
      <c r="BI244" s="3">
        <v>0.89873744799999999</v>
      </c>
      <c r="BJ244" s="3">
        <v>0.89547091400000001</v>
      </c>
      <c r="BK244" s="3">
        <v>345.8245</v>
      </c>
      <c r="BL244" s="3">
        <v>358.69810000000001</v>
      </c>
      <c r="BM244" s="3">
        <v>-152.42508000000001</v>
      </c>
      <c r="BN244" s="4">
        <v>422.8938</v>
      </c>
      <c r="BO244" s="4">
        <v>0.26985779999999998</v>
      </c>
    </row>
    <row r="245" spans="11:67" ht="24" thickBot="1">
      <c r="K245" s="1">
        <v>244</v>
      </c>
      <c r="L245" s="3"/>
      <c r="M245" s="3" t="s">
        <v>1</v>
      </c>
      <c r="N245" s="3"/>
      <c r="O245" s="3" t="s">
        <v>25</v>
      </c>
      <c r="P245" s="3"/>
      <c r="Q245" s="3"/>
      <c r="R245" s="3" t="s">
        <v>3</v>
      </c>
      <c r="S245" s="3"/>
      <c r="T245" s="3"/>
      <c r="U245" s="3">
        <v>-4381.42</v>
      </c>
      <c r="V245" s="3">
        <v>3280.2249000000002</v>
      </c>
      <c r="X245" s="1">
        <v>244</v>
      </c>
      <c r="Y245" s="3">
        <v>4.5493160400000003E-2</v>
      </c>
      <c r="Z245" s="3">
        <v>7.6909092999999998E-3</v>
      </c>
      <c r="AA245" s="3">
        <v>584.49329999999998</v>
      </c>
      <c r="AB245" s="3">
        <v>600.47389999999996</v>
      </c>
      <c r="AC245" s="3">
        <v>-1594.5572999999999</v>
      </c>
      <c r="AD245" s="3">
        <v>953.35699999999997</v>
      </c>
      <c r="AE245" s="4">
        <v>6.5888569999999994E-2</v>
      </c>
      <c r="AG245" s="1">
        <v>244</v>
      </c>
      <c r="AH245" s="3">
        <v>0.73518676199999999</v>
      </c>
      <c r="AI245" s="3">
        <v>0.72480193000000004</v>
      </c>
      <c r="AJ245" s="3">
        <v>445.18369999999999</v>
      </c>
      <c r="AK245" s="3">
        <v>461.22059999999999</v>
      </c>
      <c r="AL245" s="3">
        <v>-1223.5273999999999</v>
      </c>
      <c r="AM245" s="3">
        <v>3824.3438999999998</v>
      </c>
      <c r="AN245" s="4">
        <v>0.33330759999999998</v>
      </c>
      <c r="AP245" s="1">
        <v>244</v>
      </c>
      <c r="AQ245" s="3">
        <v>0.74159750879999997</v>
      </c>
      <c r="AR245" s="3">
        <v>0.7314640778</v>
      </c>
      <c r="AS245" s="3">
        <v>388.2072</v>
      </c>
      <c r="AT245" s="3">
        <v>404.24419999999998</v>
      </c>
      <c r="AU245" s="3">
        <v>-661.40229999999997</v>
      </c>
      <c r="AV245" s="4">
        <v>4744.0150000000003</v>
      </c>
      <c r="AW245" s="4">
        <v>7.209998E-4</v>
      </c>
      <c r="AY245" s="1">
        <v>244</v>
      </c>
      <c r="AZ245" s="3">
        <v>0.48007791</v>
      </c>
      <c r="BA245" s="3">
        <v>0.45968881299999997</v>
      </c>
      <c r="BB245" s="3">
        <v>536.0634</v>
      </c>
      <c r="BC245" s="3">
        <v>552.10040000000004</v>
      </c>
      <c r="BD245" s="3">
        <v>-848.96208999999999</v>
      </c>
      <c r="BE245" s="3">
        <v>6835.4698699999999</v>
      </c>
      <c r="BF245" s="4">
        <v>3.4995100000000001E-2</v>
      </c>
      <c r="BH245" s="1">
        <v>244</v>
      </c>
      <c r="BI245" s="3">
        <v>6.7916230999999994E-2</v>
      </c>
      <c r="BJ245" s="3">
        <v>2.7390849599999999E-2</v>
      </c>
      <c r="BK245" s="3">
        <v>563.13599999999997</v>
      </c>
      <c r="BL245" s="3">
        <v>578.58429999999998</v>
      </c>
      <c r="BM245" s="3">
        <v>-52.970959999999998</v>
      </c>
      <c r="BN245" s="4">
        <v>43.938890000000001</v>
      </c>
      <c r="BO245" s="4">
        <v>0.107442</v>
      </c>
    </row>
    <row r="246" spans="11:67" ht="24" thickBot="1">
      <c r="K246" s="1">
        <v>245</v>
      </c>
      <c r="L246" s="3" t="s">
        <v>0</v>
      </c>
      <c r="M246" s="3"/>
      <c r="N246" s="3"/>
      <c r="O246" s="3" t="s">
        <v>25</v>
      </c>
      <c r="P246" s="3"/>
      <c r="Q246" s="3"/>
      <c r="R246" s="3" t="s">
        <v>3</v>
      </c>
      <c r="S246" s="3"/>
      <c r="T246" s="3"/>
      <c r="U246" s="3">
        <v>-4214.62</v>
      </c>
      <c r="V246" s="3">
        <v>3947.05</v>
      </c>
      <c r="X246" s="1">
        <v>245</v>
      </c>
      <c r="Y246" s="3">
        <v>0.12921279359999999</v>
      </c>
      <c r="Z246" s="3">
        <v>5.7395292000000001E-2</v>
      </c>
      <c r="AA246" s="3">
        <v>582.76279999999997</v>
      </c>
      <c r="AB246" s="3">
        <v>609.3972</v>
      </c>
      <c r="AC246" s="3">
        <v>-1479.6404</v>
      </c>
      <c r="AD246" s="3">
        <v>991.34079999999994</v>
      </c>
      <c r="AE246" s="4">
        <v>2.033898E-2</v>
      </c>
      <c r="AG246" s="1">
        <v>245</v>
      </c>
      <c r="AH246" s="3">
        <v>0.78538520199999995</v>
      </c>
      <c r="AI246" s="3">
        <v>0.76786562700000005</v>
      </c>
      <c r="AJ246" s="3">
        <v>430.69439999999997</v>
      </c>
      <c r="AK246" s="3">
        <v>457.42270000000002</v>
      </c>
      <c r="AL246" s="3">
        <v>-1211.7927</v>
      </c>
      <c r="AM246" s="3">
        <v>4772.5901000000003</v>
      </c>
      <c r="AN246" s="4">
        <v>0.14642820000000001</v>
      </c>
      <c r="AP246" s="1">
        <v>245</v>
      </c>
      <c r="AQ246" s="3">
        <v>0.80258148740000002</v>
      </c>
      <c r="AR246" s="3">
        <v>0.78646569050000004</v>
      </c>
      <c r="AS246" s="3">
        <v>367.40359999999998</v>
      </c>
      <c r="AT246" s="3">
        <v>394.13189999999997</v>
      </c>
      <c r="AU246" s="3">
        <v>-655.22839999999997</v>
      </c>
      <c r="AV246" s="4">
        <v>5931.6710000000003</v>
      </c>
      <c r="AW246" s="4">
        <v>0.1923126</v>
      </c>
      <c r="AY246" s="1">
        <v>245</v>
      </c>
      <c r="AZ246" s="3">
        <v>0.51192937000000005</v>
      </c>
      <c r="BA246" s="3">
        <v>0.47208686700000002</v>
      </c>
      <c r="BB246" s="3">
        <v>537.29899999999998</v>
      </c>
      <c r="BC246" s="3">
        <v>564.02729999999997</v>
      </c>
      <c r="BD246" s="3">
        <v>-789.78927999999996</v>
      </c>
      <c r="BE246" s="3">
        <v>8008.0693700000002</v>
      </c>
      <c r="BF246" s="4">
        <v>5.1968649999999998E-2</v>
      </c>
      <c r="BH246" s="1">
        <v>245</v>
      </c>
      <c r="BI246" s="3">
        <v>0.128839923</v>
      </c>
      <c r="BJ246" s="3">
        <v>4.96435525E-2</v>
      </c>
      <c r="BK246" s="3">
        <v>564.57910000000004</v>
      </c>
      <c r="BL246" s="3">
        <v>590.32619999999997</v>
      </c>
      <c r="BM246" s="3">
        <v>-78.1691</v>
      </c>
      <c r="BN246" s="4">
        <v>31.578399999999998</v>
      </c>
      <c r="BO246" s="4">
        <v>0.10740180000000001</v>
      </c>
    </row>
    <row r="247" spans="11:67" ht="24" thickBot="1">
      <c r="K247" s="1">
        <v>246</v>
      </c>
      <c r="L247" s="3"/>
      <c r="M247" s="3"/>
      <c r="N247" s="3"/>
      <c r="O247" s="3" t="s">
        <v>25</v>
      </c>
      <c r="P247" s="3"/>
      <c r="Q247" s="3"/>
      <c r="R247" s="3" t="s">
        <v>3</v>
      </c>
      <c r="S247" s="3"/>
      <c r="T247" s="3"/>
      <c r="U247" s="3">
        <v>-4217.6549999999997</v>
      </c>
      <c r="V247" s="3">
        <v>2879.3908999999999</v>
      </c>
      <c r="X247" s="1">
        <v>246</v>
      </c>
      <c r="Y247" s="3">
        <v>4.0112003799999997E-2</v>
      </c>
      <c r="Z247" s="3">
        <v>2.1473401900000001E-2</v>
      </c>
      <c r="AA247" s="3">
        <v>581.08920000000001</v>
      </c>
      <c r="AB247" s="3">
        <v>591.74300000000005</v>
      </c>
      <c r="AC247" s="3">
        <v>-1484.3566000000001</v>
      </c>
      <c r="AD247" s="3">
        <v>806.6232</v>
      </c>
      <c r="AE247" s="4">
        <v>0.31976280000000001</v>
      </c>
      <c r="AG247" s="1">
        <v>246</v>
      </c>
      <c r="AH247" s="3">
        <v>0.73160772600000001</v>
      </c>
      <c r="AI247" s="3">
        <v>0.72644633599999997</v>
      </c>
      <c r="AJ247" s="3">
        <v>442.62009999999998</v>
      </c>
      <c r="AK247" s="3">
        <v>453.31139999999999</v>
      </c>
      <c r="AL247" s="3">
        <v>-1222.1161</v>
      </c>
      <c r="AM247" s="3">
        <v>3457.4785000000002</v>
      </c>
      <c r="AN247" s="4">
        <v>1.5989119999999999E-2</v>
      </c>
      <c r="AP247" s="1">
        <v>246</v>
      </c>
      <c r="AQ247" s="3">
        <v>0.73451805199999998</v>
      </c>
      <c r="AR247" s="3">
        <v>0.72941263000000001</v>
      </c>
      <c r="AS247" s="3">
        <v>387.0992</v>
      </c>
      <c r="AT247" s="3">
        <v>397.79059999999998</v>
      </c>
      <c r="AU247" s="3">
        <v>-663.64020000000005</v>
      </c>
      <c r="AV247" s="4">
        <v>4309.18</v>
      </c>
      <c r="AW247" s="4">
        <v>1.9266109999999999E-3</v>
      </c>
      <c r="AY247" s="1">
        <v>246</v>
      </c>
      <c r="AZ247" s="3">
        <v>0.44292072999999998</v>
      </c>
      <c r="BA247" s="3">
        <v>0.43220766700000002</v>
      </c>
      <c r="BB247" s="3">
        <v>539.44949999999994</v>
      </c>
      <c r="BC247" s="3">
        <v>550.14080000000001</v>
      </c>
      <c r="BD247" s="3">
        <v>-792.20082000000002</v>
      </c>
      <c r="BE247" s="3">
        <v>5767.2899399999997</v>
      </c>
      <c r="BF247" s="4">
        <v>2.2669149999999999E-2</v>
      </c>
      <c r="BH247" s="1">
        <v>246</v>
      </c>
      <c r="BI247" s="3">
        <v>5.9128572999999997E-2</v>
      </c>
      <c r="BJ247" s="3">
        <v>3.9110032500000003E-2</v>
      </c>
      <c r="BK247" s="3">
        <v>560.0462</v>
      </c>
      <c r="BL247" s="3">
        <v>570.3451</v>
      </c>
      <c r="BM247" s="3">
        <v>-55.34178</v>
      </c>
      <c r="BN247" s="4">
        <v>56.38259</v>
      </c>
      <c r="BO247" s="4">
        <v>0.26985779999999998</v>
      </c>
    </row>
    <row r="248" spans="11:67" ht="15.75" thickBot="1">
      <c r="K248" s="1">
        <v>247</v>
      </c>
      <c r="L248" s="3"/>
      <c r="M248" s="3" t="s">
        <v>1</v>
      </c>
      <c r="N248" s="3" t="s">
        <v>2</v>
      </c>
      <c r="O248" s="3"/>
      <c r="P248" s="3"/>
      <c r="Q248" s="3"/>
      <c r="R248" s="3" t="s">
        <v>3</v>
      </c>
      <c r="S248" s="3"/>
      <c r="T248" s="3"/>
      <c r="U248" s="3" t="s">
        <v>21</v>
      </c>
      <c r="V248" s="3">
        <v>56929.971799999999</v>
      </c>
      <c r="X248" s="1">
        <v>247</v>
      </c>
      <c r="Y248" s="3">
        <v>0.52662134169999997</v>
      </c>
      <c r="Z248" s="3">
        <v>0.50787367210000001</v>
      </c>
      <c r="AA248" s="3">
        <v>510.15559999999999</v>
      </c>
      <c r="AB248" s="3">
        <v>526.13620000000003</v>
      </c>
      <c r="AC248" s="3">
        <v>-2549.3218999999999</v>
      </c>
      <c r="AD248" s="3">
        <v>1525.5042000000001</v>
      </c>
      <c r="AE248" s="4">
        <v>8.7650060000000002E-2</v>
      </c>
      <c r="AG248" s="1">
        <v>247</v>
      </c>
      <c r="AH248" s="3">
        <v>0.78647891400000003</v>
      </c>
      <c r="AI248" s="3">
        <v>0.77810553800000004</v>
      </c>
      <c r="AJ248" s="3">
        <v>422.14769999999999</v>
      </c>
      <c r="AK248" s="3">
        <v>438.18470000000002</v>
      </c>
      <c r="AL248" s="3" t="s">
        <v>21</v>
      </c>
      <c r="AM248" s="3">
        <v>274712.62670000002</v>
      </c>
      <c r="AN248" s="4">
        <v>0.4718889</v>
      </c>
      <c r="AP248" s="1">
        <v>247</v>
      </c>
      <c r="AQ248" s="3">
        <v>0.72220305539999996</v>
      </c>
      <c r="AR248" s="3">
        <v>0.71130905759999996</v>
      </c>
      <c r="AS248" s="3">
        <v>395.95100000000002</v>
      </c>
      <c r="AT248" s="3">
        <v>411.988</v>
      </c>
      <c r="AU248" s="3">
        <v>-445.14550000000003</v>
      </c>
      <c r="AV248" s="4">
        <v>3104.7170000000001</v>
      </c>
      <c r="AW248" s="4">
        <v>1.8473509999999999E-3</v>
      </c>
      <c r="AY248" s="1">
        <v>247</v>
      </c>
      <c r="AZ248" s="3">
        <v>0.53452361000000004</v>
      </c>
      <c r="BA248" s="3">
        <v>0.51626963800000003</v>
      </c>
      <c r="BB248" s="3">
        <v>524.22739999999999</v>
      </c>
      <c r="BC248" s="3">
        <v>540.26430000000005</v>
      </c>
      <c r="BD248" s="3">
        <v>-648.54448000000002</v>
      </c>
      <c r="BE248" s="3">
        <v>5147.0194300000003</v>
      </c>
      <c r="BF248" s="4">
        <v>3.8139100000000002E-2</v>
      </c>
      <c r="BH248" s="1">
        <v>247</v>
      </c>
      <c r="BI248" s="3">
        <v>0.25599976600000002</v>
      </c>
      <c r="BJ248" s="3">
        <v>0.2236519294</v>
      </c>
      <c r="BK248" s="3">
        <v>541.274</v>
      </c>
      <c r="BL248" s="3">
        <v>556.72230000000002</v>
      </c>
      <c r="BM248" s="3">
        <v>-86.394130000000004</v>
      </c>
      <c r="BN248" s="4">
        <v>159.99209999999999</v>
      </c>
      <c r="BO248" s="4">
        <v>3.4034290000000002E-2</v>
      </c>
    </row>
    <row r="249" spans="11:67" ht="15.75" thickBot="1">
      <c r="K249" s="1">
        <v>248</v>
      </c>
      <c r="L249" s="3" t="s">
        <v>0</v>
      </c>
      <c r="M249" s="3"/>
      <c r="N249" s="3" t="s">
        <v>2</v>
      </c>
      <c r="O249" s="3"/>
      <c r="P249" s="3"/>
      <c r="Q249" s="3"/>
      <c r="R249" s="3" t="s">
        <v>3</v>
      </c>
      <c r="S249" s="3"/>
      <c r="T249" s="3"/>
      <c r="U249" s="3" t="s">
        <v>21</v>
      </c>
      <c r="V249" s="3">
        <v>69844.763600000006</v>
      </c>
      <c r="X249" s="1">
        <v>248</v>
      </c>
      <c r="Y249" s="3">
        <v>0.64848243940000005</v>
      </c>
      <c r="Z249" s="3">
        <v>0.6194913004</v>
      </c>
      <c r="AA249" s="3">
        <v>486.6062</v>
      </c>
      <c r="AB249" s="3">
        <v>513.24059999999997</v>
      </c>
      <c r="AC249" s="3">
        <v>-1976.3748000000001</v>
      </c>
      <c r="AD249" s="3">
        <v>1307.0822000000001</v>
      </c>
      <c r="AE249" s="4">
        <v>5.1568280000000001E-2</v>
      </c>
      <c r="AG249" s="1">
        <v>248</v>
      </c>
      <c r="AH249" s="3">
        <v>0.83661477200000001</v>
      </c>
      <c r="AI249" s="3">
        <v>0.82327720199999999</v>
      </c>
      <c r="AJ249" s="3">
        <v>401.51179999999999</v>
      </c>
      <c r="AK249" s="3">
        <v>428.24009999999998</v>
      </c>
      <c r="AL249" s="3" t="s">
        <v>21</v>
      </c>
      <c r="AM249" s="3">
        <v>339381.23629999999</v>
      </c>
      <c r="AN249" s="4">
        <v>8.9946180000000001E-2</v>
      </c>
      <c r="AP249" s="1">
        <v>248</v>
      </c>
      <c r="AQ249" s="3">
        <v>0.78131183520000003</v>
      </c>
      <c r="AR249" s="3">
        <v>0.76345974009999995</v>
      </c>
      <c r="AS249" s="3">
        <v>378.3519</v>
      </c>
      <c r="AT249" s="3">
        <v>405.08019999999999</v>
      </c>
      <c r="AU249" s="3">
        <v>-430.34519999999998</v>
      </c>
      <c r="AV249" s="4">
        <v>3772.9949999999999</v>
      </c>
      <c r="AW249" s="4">
        <v>0.1940518</v>
      </c>
      <c r="AY249" s="1">
        <v>248</v>
      </c>
      <c r="AZ249" s="3">
        <v>0.59418996000000002</v>
      </c>
      <c r="BA249" s="3">
        <v>0.56106261300000004</v>
      </c>
      <c r="BB249" s="3">
        <v>517.54949999999997</v>
      </c>
      <c r="BC249" s="3">
        <v>544.27779999999996</v>
      </c>
      <c r="BD249" s="3">
        <v>-482.78751999999997</v>
      </c>
      <c r="BE249" s="3">
        <v>4724.2229500000003</v>
      </c>
      <c r="BF249" s="4">
        <v>4.6108250000000003E-2</v>
      </c>
      <c r="BH249" s="1">
        <v>248</v>
      </c>
      <c r="BI249" s="3">
        <v>0.46742479199999998</v>
      </c>
      <c r="BJ249" s="3">
        <v>0.41900886399999998</v>
      </c>
      <c r="BK249" s="3">
        <v>516.84519999999998</v>
      </c>
      <c r="BL249" s="3">
        <v>542.5924</v>
      </c>
      <c r="BM249" s="3">
        <v>-142.19153</v>
      </c>
      <c r="BN249" s="4">
        <v>38.282060000000001</v>
      </c>
      <c r="BO249" s="4">
        <v>6.8769849999999993E-2</v>
      </c>
    </row>
    <row r="250" spans="11:67" ht="15.75" thickBot="1">
      <c r="K250" s="1">
        <v>249</v>
      </c>
      <c r="L250" s="3"/>
      <c r="M250" s="3"/>
      <c r="N250" s="3" t="s">
        <v>2</v>
      </c>
      <c r="O250" s="3"/>
      <c r="P250" s="3"/>
      <c r="Q250" s="3"/>
      <c r="R250" s="3" t="s">
        <v>3</v>
      </c>
      <c r="S250" s="3"/>
      <c r="T250" s="3"/>
      <c r="U250" s="3" t="s">
        <v>21</v>
      </c>
      <c r="V250" s="3">
        <v>51387.264199999998</v>
      </c>
      <c r="X250" s="1">
        <v>249</v>
      </c>
      <c r="Y250" s="3">
        <v>0.51544832350000003</v>
      </c>
      <c r="Z250" s="3">
        <v>0.50603955310000004</v>
      </c>
      <c r="AA250" s="3">
        <v>508.6284</v>
      </c>
      <c r="AB250" s="3">
        <v>519.28210000000001</v>
      </c>
      <c r="AC250" s="3">
        <v>-2380.3143</v>
      </c>
      <c r="AD250" s="3">
        <v>1295.1901</v>
      </c>
      <c r="AE250" s="4">
        <v>0</v>
      </c>
      <c r="AG250" s="1">
        <v>249</v>
      </c>
      <c r="AH250" s="3">
        <v>0.78531645500000002</v>
      </c>
      <c r="AI250" s="3">
        <v>0.78118792500000001</v>
      </c>
      <c r="AJ250" s="3">
        <v>418.7287</v>
      </c>
      <c r="AK250" s="3">
        <v>429.42</v>
      </c>
      <c r="AL250" s="3" t="s">
        <v>21</v>
      </c>
      <c r="AM250" s="3">
        <v>248404.61350000001</v>
      </c>
      <c r="AN250" s="3" t="s">
        <v>12</v>
      </c>
      <c r="AP250" s="1">
        <v>249</v>
      </c>
      <c r="AQ250" s="3">
        <v>0.71319289659999996</v>
      </c>
      <c r="AR250" s="3">
        <v>0.70767737539999997</v>
      </c>
      <c r="AS250" s="3">
        <v>395.3664</v>
      </c>
      <c r="AT250" s="3">
        <v>406.05770000000001</v>
      </c>
      <c r="AU250" s="3">
        <v>-445.81299999999999</v>
      </c>
      <c r="AV250" s="4">
        <v>2815.4650000000001</v>
      </c>
      <c r="AW250" s="3" t="s">
        <v>12</v>
      </c>
      <c r="AY250" s="1">
        <v>249</v>
      </c>
      <c r="AZ250" s="3">
        <v>0.50200867999999998</v>
      </c>
      <c r="BA250" s="3">
        <v>0.49243192099999999</v>
      </c>
      <c r="BB250" s="3">
        <v>527.45209999999997</v>
      </c>
      <c r="BC250" s="3">
        <v>538.14350000000002</v>
      </c>
      <c r="BD250" s="3">
        <v>-602.79355999999996</v>
      </c>
      <c r="BE250" s="3">
        <v>4321.74557</v>
      </c>
      <c r="BF250" s="3" t="s">
        <v>12</v>
      </c>
      <c r="BH250" s="1">
        <v>249</v>
      </c>
      <c r="BI250" s="3">
        <v>0.23237434500000001</v>
      </c>
      <c r="BJ250" s="3">
        <v>0.2160418838</v>
      </c>
      <c r="BK250" s="3">
        <v>540.30629999999996</v>
      </c>
      <c r="BL250" s="3">
        <v>550.60519999999997</v>
      </c>
      <c r="BM250" s="3">
        <v>-67.150019999999998</v>
      </c>
      <c r="BN250" s="4">
        <v>99.306640000000002</v>
      </c>
      <c r="BO250" s="3" t="s">
        <v>12</v>
      </c>
    </row>
    <row r="251" spans="11:67" ht="15.75" thickBot="1">
      <c r="K251" s="1">
        <v>250</v>
      </c>
      <c r="L251" s="3"/>
      <c r="M251" s="3" t="s">
        <v>1</v>
      </c>
      <c r="N251" s="3"/>
      <c r="O251" s="3"/>
      <c r="P251" s="3"/>
      <c r="Q251" s="3"/>
      <c r="R251" s="3" t="s">
        <v>3</v>
      </c>
      <c r="S251" s="3"/>
      <c r="T251" s="3"/>
      <c r="U251" s="3">
        <v>-2898.7910000000002</v>
      </c>
      <c r="V251" s="3">
        <v>2195.2586999999999</v>
      </c>
      <c r="X251" s="1">
        <v>250</v>
      </c>
      <c r="Y251" s="3">
        <v>3.7293274600000002E-2</v>
      </c>
      <c r="Z251" s="3">
        <v>8.9783708999999993E-3</v>
      </c>
      <c r="AA251" s="3">
        <v>583.4</v>
      </c>
      <c r="AB251" s="3">
        <v>596.71720000000005</v>
      </c>
      <c r="AC251" s="3">
        <v>-1288.7434000000001</v>
      </c>
      <c r="AD251" s="3">
        <v>733.2835</v>
      </c>
      <c r="AE251" s="4">
        <v>8.7650060000000002E-2</v>
      </c>
      <c r="AG251" s="1">
        <v>250</v>
      </c>
      <c r="AH251" s="3">
        <v>8.5096800000000004E-3</v>
      </c>
      <c r="AI251" s="3">
        <v>-2.0368679000000001E-2</v>
      </c>
      <c r="AJ251" s="3">
        <v>584.4434</v>
      </c>
      <c r="AK251" s="3">
        <v>597.8075</v>
      </c>
      <c r="AL251" s="3">
        <v>-251.37629999999999</v>
      </c>
      <c r="AM251" s="3">
        <v>685.49990000000003</v>
      </c>
      <c r="AN251" s="4">
        <v>3.5478509999999998E-2</v>
      </c>
      <c r="AP251" s="1">
        <v>250</v>
      </c>
      <c r="AQ251" s="3">
        <v>0.60350382140000003</v>
      </c>
      <c r="AR251" s="3">
        <v>0.591955389</v>
      </c>
      <c r="AS251" s="3">
        <v>432.01900000000001</v>
      </c>
      <c r="AT251" s="3">
        <v>445.38319999999999</v>
      </c>
      <c r="AU251" s="3">
        <v>-504.9699</v>
      </c>
      <c r="AV251" s="4">
        <v>3380.1039999999998</v>
      </c>
      <c r="AW251" s="4">
        <v>6.5255220000000002E-8</v>
      </c>
      <c r="AY251" s="1">
        <v>250</v>
      </c>
      <c r="AZ251" s="3">
        <v>0.47754416999999999</v>
      </c>
      <c r="BA251" s="3">
        <v>0.46232701399999998</v>
      </c>
      <c r="BB251" s="3">
        <v>534.58360000000005</v>
      </c>
      <c r="BC251" s="3">
        <v>547.94780000000003</v>
      </c>
      <c r="BD251" s="3">
        <v>-808.14120000000003</v>
      </c>
      <c r="BE251" s="3">
        <v>6166.9068200000002</v>
      </c>
      <c r="BF251" s="4">
        <v>3.3487839999999998E-2</v>
      </c>
      <c r="BH251" s="1">
        <v>250</v>
      </c>
      <c r="BI251" s="3">
        <v>1.5372532E-2</v>
      </c>
      <c r="BJ251" s="3">
        <v>-1.6389644299999999E-2</v>
      </c>
      <c r="BK251" s="3">
        <v>566.45550000000003</v>
      </c>
      <c r="BL251" s="3">
        <v>579.32910000000004</v>
      </c>
      <c r="BM251" s="3">
        <v>-45.55979</v>
      </c>
      <c r="BN251" s="4">
        <v>10.49898</v>
      </c>
      <c r="BO251" s="4">
        <v>6.5638569999999993E-2</v>
      </c>
    </row>
    <row r="252" spans="11:67" ht="15.75" thickBot="1">
      <c r="K252" s="1">
        <v>251</v>
      </c>
      <c r="L252" s="3" t="s">
        <v>0</v>
      </c>
      <c r="M252" s="3"/>
      <c r="N252" s="3"/>
      <c r="O252" s="3"/>
      <c r="P252" s="3"/>
      <c r="Q252" s="3"/>
      <c r="R252" s="3" t="s">
        <v>3</v>
      </c>
      <c r="S252" s="3"/>
      <c r="T252" s="3"/>
      <c r="U252" s="3">
        <v>-2752.1480000000001</v>
      </c>
      <c r="V252" s="3">
        <v>2627.3692999999998</v>
      </c>
      <c r="X252" s="1">
        <v>251</v>
      </c>
      <c r="Y252" s="3">
        <v>0.1040055195</v>
      </c>
      <c r="Z252" s="3">
        <v>4.0005913800000001E-2</v>
      </c>
      <c r="AA252" s="3">
        <v>583.78769999999997</v>
      </c>
      <c r="AB252" s="3">
        <v>607.7586</v>
      </c>
      <c r="AC252" s="3">
        <v>-1073.1103000000001</v>
      </c>
      <c r="AD252" s="3">
        <v>683.53890000000001</v>
      </c>
      <c r="AE252" s="4">
        <v>8.8129159999999994E-5</v>
      </c>
      <c r="AG252" s="1">
        <v>251</v>
      </c>
      <c r="AH252" s="3">
        <v>0.23916843300000001</v>
      </c>
      <c r="AI252" s="3">
        <v>0.18537226200000001</v>
      </c>
      <c r="AJ252" s="3">
        <v>564.11009999999999</v>
      </c>
      <c r="AK252" s="3">
        <v>588.16549999999995</v>
      </c>
      <c r="AL252" s="3">
        <v>-340.8897</v>
      </c>
      <c r="AM252" s="3">
        <v>1157.4068</v>
      </c>
      <c r="AN252" s="4">
        <v>0.34423150000000002</v>
      </c>
      <c r="AP252" s="1">
        <v>251</v>
      </c>
      <c r="AQ252" s="3">
        <v>0.66650286690000005</v>
      </c>
      <c r="AR252" s="3">
        <v>0.64292226159999999</v>
      </c>
      <c r="AS252" s="3">
        <v>421.50459999999998</v>
      </c>
      <c r="AT252" s="3">
        <v>445.56009999999998</v>
      </c>
      <c r="AU252" s="3">
        <v>-529.50419999999997</v>
      </c>
      <c r="AV252" s="4">
        <v>4432.1750000000002</v>
      </c>
      <c r="AW252" s="4">
        <v>0.2331511</v>
      </c>
      <c r="AY252" s="1">
        <v>251</v>
      </c>
      <c r="AZ252" s="3">
        <v>0.50099238000000001</v>
      </c>
      <c r="BA252" s="3">
        <v>0.46570901300000001</v>
      </c>
      <c r="BB252" s="3">
        <v>537.6703</v>
      </c>
      <c r="BC252" s="3">
        <v>561.72569999999996</v>
      </c>
      <c r="BD252" s="3">
        <v>-724.33771000000002</v>
      </c>
      <c r="BE252" s="3">
        <v>6856.0280000000002</v>
      </c>
      <c r="BF252" s="4">
        <v>6.2251580000000001E-2</v>
      </c>
      <c r="BH252" s="1">
        <v>251</v>
      </c>
      <c r="BI252" s="3">
        <v>0.12418692000000001</v>
      </c>
      <c r="BJ252" s="3">
        <v>5.5302745200000003E-2</v>
      </c>
      <c r="BK252" s="3">
        <v>563.09580000000005</v>
      </c>
      <c r="BL252" s="3">
        <v>586.26819999999998</v>
      </c>
      <c r="BM252" s="3">
        <v>-84.30583</v>
      </c>
      <c r="BN252" s="4">
        <v>7.6984219999999999</v>
      </c>
      <c r="BO252" s="4">
        <v>9.3249540000000006E-2</v>
      </c>
    </row>
    <row r="253" spans="11:67" ht="15.75" thickBot="1">
      <c r="K253" s="1">
        <v>252</v>
      </c>
      <c r="L253" s="3"/>
      <c r="M253" s="3"/>
      <c r="N253" s="3"/>
      <c r="O253" s="3"/>
      <c r="P253" s="3"/>
      <c r="Q253" s="3"/>
      <c r="R253" s="3" t="s">
        <v>3</v>
      </c>
      <c r="S253" s="3"/>
      <c r="T253" s="3"/>
      <c r="U253" s="3">
        <v>-2785.4830000000002</v>
      </c>
      <c r="V253" s="3">
        <v>1920.7333000000001</v>
      </c>
      <c r="X253" s="1">
        <v>252</v>
      </c>
      <c r="Y253" s="3">
        <v>3.3247323600000003E-2</v>
      </c>
      <c r="Z253" s="3">
        <v>2.3951624800000001E-2</v>
      </c>
      <c r="AA253" s="3">
        <v>579.84460000000001</v>
      </c>
      <c r="AB253" s="3">
        <v>587.83489999999995</v>
      </c>
      <c r="AC253" s="3">
        <v>-1230.067</v>
      </c>
      <c r="AD253" s="3">
        <v>638.91729999999995</v>
      </c>
      <c r="AE253" s="4">
        <v>9.6400639999999992E-16</v>
      </c>
      <c r="AG253" s="1">
        <v>252</v>
      </c>
      <c r="AH253" s="3">
        <v>4.9754760000000004E-3</v>
      </c>
      <c r="AI253" s="3">
        <v>-4.5009489999999997E-3</v>
      </c>
      <c r="AJ253" s="3">
        <v>580.82410000000004</v>
      </c>
      <c r="AK253" s="3">
        <v>588.84259999999995</v>
      </c>
      <c r="AL253" s="3">
        <v>-250.51339999999999</v>
      </c>
      <c r="AM253" s="3">
        <v>622.03089999999997</v>
      </c>
      <c r="AN253" s="3" t="s">
        <v>12</v>
      </c>
      <c r="AP253" s="1">
        <v>252</v>
      </c>
      <c r="AQ253" s="3">
        <v>0.59372123369999996</v>
      </c>
      <c r="AR253" s="3">
        <v>0.58985191219999999</v>
      </c>
      <c r="AS253" s="3">
        <v>430.62700000000001</v>
      </c>
      <c r="AT253" s="3">
        <v>438.64550000000003</v>
      </c>
      <c r="AU253" s="3">
        <v>-505.30829999999997</v>
      </c>
      <c r="AV253" s="4">
        <v>3076.9259999999999</v>
      </c>
      <c r="AW253" s="3" t="s">
        <v>14</v>
      </c>
      <c r="AY253" s="1">
        <v>252</v>
      </c>
      <c r="AZ253" s="3">
        <v>0.44107752</v>
      </c>
      <c r="BA253" s="3">
        <v>0.43575444699999999</v>
      </c>
      <c r="BB253" s="3">
        <v>537.80290000000002</v>
      </c>
      <c r="BC253" s="3">
        <v>545.82140000000004</v>
      </c>
      <c r="BD253" s="3">
        <v>-758.95444999999995</v>
      </c>
      <c r="BE253" s="3">
        <v>5262.9395699999995</v>
      </c>
      <c r="BF253" s="3" t="s">
        <v>12</v>
      </c>
      <c r="BH253" s="1">
        <v>252</v>
      </c>
      <c r="BI253" s="3">
        <v>1.236827E-3</v>
      </c>
      <c r="BJ253" s="3">
        <v>-9.2764694000000009E-3</v>
      </c>
      <c r="BK253" s="3">
        <v>563.83820000000003</v>
      </c>
      <c r="BL253" s="3">
        <v>571.56230000000005</v>
      </c>
      <c r="BM253" s="3">
        <v>-40.640410000000003</v>
      </c>
      <c r="BN253" s="4">
        <v>2.8524980000000002</v>
      </c>
      <c r="BO253" s="3" t="s">
        <v>14</v>
      </c>
    </row>
    <row r="254" spans="11:67" ht="24" thickBot="1">
      <c r="K254" s="1">
        <v>253</v>
      </c>
      <c r="L254" s="3"/>
      <c r="M254" s="3" t="s">
        <v>1</v>
      </c>
      <c r="N254" s="3" t="s">
        <v>2</v>
      </c>
      <c r="O254" s="3" t="s">
        <v>25</v>
      </c>
      <c r="P254" s="3"/>
      <c r="Q254" s="3" t="s">
        <v>27</v>
      </c>
      <c r="R254" s="3"/>
      <c r="S254" s="3"/>
      <c r="T254" s="3"/>
      <c r="U254" s="3">
        <v>-8605.2659999999996</v>
      </c>
      <c r="V254" s="3">
        <v>5926.9050999999999</v>
      </c>
      <c r="X254" s="1">
        <v>253</v>
      </c>
      <c r="Y254" s="3">
        <v>0.55010755469999995</v>
      </c>
      <c r="Z254" s="3">
        <v>0.52761293239999996</v>
      </c>
      <c r="AA254" s="3">
        <v>506.76150000000001</v>
      </c>
      <c r="AB254" s="3">
        <v>525.40560000000005</v>
      </c>
      <c r="AC254" s="3">
        <v>-2248.5416</v>
      </c>
      <c r="AD254" s="3">
        <v>1412.7238</v>
      </c>
      <c r="AE254" s="4">
        <v>0.20539560000000001</v>
      </c>
      <c r="AG254" s="1">
        <v>253</v>
      </c>
      <c r="AH254" s="3">
        <v>0.74532052999999998</v>
      </c>
      <c r="AI254" s="3">
        <v>0.73271263499999995</v>
      </c>
      <c r="AJ254" s="3">
        <v>443.0086</v>
      </c>
      <c r="AK254" s="3">
        <v>461.71839999999997</v>
      </c>
      <c r="AL254" s="3">
        <v>-4653.5113000000001</v>
      </c>
      <c r="AM254" s="3">
        <v>15591.9928</v>
      </c>
      <c r="AN254" s="4">
        <v>0.2237767</v>
      </c>
      <c r="AP254" s="1">
        <v>253</v>
      </c>
      <c r="AQ254" s="3">
        <v>0.77632553280000005</v>
      </c>
      <c r="AR254" s="3">
        <v>0.76525253940000004</v>
      </c>
      <c r="AS254" s="3">
        <v>374.76420000000002</v>
      </c>
      <c r="AT254" s="3">
        <v>393.47399999999999</v>
      </c>
      <c r="AU254" s="3">
        <v>-1387.2448999999999</v>
      </c>
      <c r="AV254" s="4">
        <v>10815.15</v>
      </c>
      <c r="AW254" s="4">
        <v>5.0329090000000003E-3</v>
      </c>
      <c r="AY254" s="1">
        <v>253</v>
      </c>
      <c r="AZ254" s="3">
        <v>0.70408261999999999</v>
      </c>
      <c r="BA254" s="3">
        <v>0.68943324900000003</v>
      </c>
      <c r="BB254" s="3">
        <v>477.75839999999999</v>
      </c>
      <c r="BC254" s="3">
        <v>496.46820000000002</v>
      </c>
      <c r="BD254" s="3">
        <v>-240.24715</v>
      </c>
      <c r="BE254" s="3">
        <v>1791.3245099999999</v>
      </c>
      <c r="BF254" s="4">
        <v>0.108541</v>
      </c>
      <c r="BH254" s="1">
        <v>253</v>
      </c>
      <c r="BI254" s="3">
        <v>0.34294521</v>
      </c>
      <c r="BJ254" s="3">
        <v>0.30684329830000001</v>
      </c>
      <c r="BK254" s="3">
        <v>531.21939999999995</v>
      </c>
      <c r="BL254" s="3">
        <v>549.24239999999998</v>
      </c>
      <c r="BM254" s="3">
        <v>-75.721159999999998</v>
      </c>
      <c r="BN254" s="4">
        <v>23.330549999999999</v>
      </c>
      <c r="BO254" s="4">
        <v>5.847119E-4</v>
      </c>
    </row>
    <row r="255" spans="11:67" ht="24" thickBot="1">
      <c r="K255" s="1">
        <v>254</v>
      </c>
      <c r="L255" s="3" t="s">
        <v>0</v>
      </c>
      <c r="M255" s="3"/>
      <c r="N255" s="3" t="s">
        <v>2</v>
      </c>
      <c r="O255" s="3" t="s">
        <v>25</v>
      </c>
      <c r="P255" s="3"/>
      <c r="Q255" s="3" t="s">
        <v>27</v>
      </c>
      <c r="R255" s="3"/>
      <c r="S255" s="3"/>
      <c r="T255" s="3"/>
      <c r="U255" s="3">
        <v>-8351.6080000000002</v>
      </c>
      <c r="V255" s="3">
        <v>7381.5055000000002</v>
      </c>
      <c r="X255" s="1">
        <v>254</v>
      </c>
      <c r="Y255" s="3">
        <v>0.65379796430000003</v>
      </c>
      <c r="Z255" s="3">
        <v>0.62134152350000005</v>
      </c>
      <c r="AA255" s="3">
        <v>486.99099999999999</v>
      </c>
      <c r="AB255" s="3">
        <v>516.28890000000001</v>
      </c>
      <c r="AC255" s="3">
        <v>-2030.9614999999999</v>
      </c>
      <c r="AD255" s="3">
        <v>1457.6360999999999</v>
      </c>
      <c r="AE255" s="4">
        <v>3.8107920000000003E-2</v>
      </c>
      <c r="AG255" s="1">
        <v>254</v>
      </c>
      <c r="AH255" s="3">
        <v>0.79330957199999996</v>
      </c>
      <c r="AI255" s="3">
        <v>0.77413210899999996</v>
      </c>
      <c r="AJ255" s="3">
        <v>428.66879999999998</v>
      </c>
      <c r="AK255" s="3">
        <v>458.06990000000002</v>
      </c>
      <c r="AL255" s="3">
        <v>-4628.3711999999996</v>
      </c>
      <c r="AM255" s="3">
        <v>19913.4035</v>
      </c>
      <c r="AN255" s="4">
        <v>0.12967770000000001</v>
      </c>
      <c r="AP255" s="1">
        <v>254</v>
      </c>
      <c r="AQ255" s="3">
        <v>0.84259688960000001</v>
      </c>
      <c r="AR255" s="3">
        <v>0.82799247730000003</v>
      </c>
      <c r="AS255" s="3">
        <v>345.16640000000001</v>
      </c>
      <c r="AT255" s="3">
        <v>374.5675</v>
      </c>
      <c r="AU255" s="3">
        <v>-1332.8865000000001</v>
      </c>
      <c r="AV255" s="4">
        <v>13323.31</v>
      </c>
      <c r="AW255" s="4">
        <v>9.5892889999999995E-2</v>
      </c>
      <c r="AY255" s="1">
        <v>254</v>
      </c>
      <c r="AZ255" s="3">
        <v>0.72462325999999999</v>
      </c>
      <c r="BA255" s="3">
        <v>0.699072845</v>
      </c>
      <c r="BB255" s="3">
        <v>478.06079999999997</v>
      </c>
      <c r="BC255" s="3">
        <v>507.46190000000001</v>
      </c>
      <c r="BD255" s="3">
        <v>-233.15382</v>
      </c>
      <c r="BE255" s="3">
        <v>2210.8974199999998</v>
      </c>
      <c r="BF255" s="4">
        <v>1.017208E-2</v>
      </c>
      <c r="BH255" s="1">
        <v>254</v>
      </c>
      <c r="BI255" s="3">
        <v>0.44525631399999999</v>
      </c>
      <c r="BJ255" s="3">
        <v>0.38786903639999998</v>
      </c>
      <c r="BK255" s="3">
        <v>522.80110000000002</v>
      </c>
      <c r="BL255" s="3">
        <v>551.12289999999996</v>
      </c>
      <c r="BM255" s="3">
        <v>-126.23524999999999</v>
      </c>
      <c r="BN255" s="4">
        <v>2.277469</v>
      </c>
      <c r="BO255" s="4">
        <v>6.9443690000000002E-2</v>
      </c>
    </row>
    <row r="256" spans="11:67" ht="24" thickBot="1">
      <c r="K256" s="1">
        <v>255</v>
      </c>
      <c r="L256" s="3"/>
      <c r="M256" s="3"/>
      <c r="N256" s="3" t="s">
        <v>2</v>
      </c>
      <c r="O256" s="3" t="s">
        <v>25</v>
      </c>
      <c r="P256" s="3"/>
      <c r="Q256" s="3" t="s">
        <v>27</v>
      </c>
      <c r="R256" s="3"/>
      <c r="S256" s="3"/>
      <c r="T256" s="3"/>
      <c r="U256" s="3">
        <v>-8519.5730000000003</v>
      </c>
      <c r="V256" s="3">
        <v>5361.2160999999996</v>
      </c>
      <c r="X256" s="1">
        <v>255</v>
      </c>
      <c r="Y256" s="3">
        <v>0.54240507510000002</v>
      </c>
      <c r="Z256" s="3">
        <v>0.52894640079999999</v>
      </c>
      <c r="AA256" s="3">
        <v>504.56099999999998</v>
      </c>
      <c r="AB256" s="3">
        <v>517.87819999999999</v>
      </c>
      <c r="AC256" s="3">
        <v>-2113.5122999999999</v>
      </c>
      <c r="AD256" s="3">
        <v>1201.3499999999999</v>
      </c>
      <c r="AE256" s="4">
        <v>0.20162869999999999</v>
      </c>
      <c r="AG256" s="1">
        <v>255</v>
      </c>
      <c r="AH256" s="3">
        <v>0.74121345500000002</v>
      </c>
      <c r="AI256" s="3">
        <v>0.73367598199999995</v>
      </c>
      <c r="AJ256" s="3">
        <v>440.72039999999998</v>
      </c>
      <c r="AK256" s="3">
        <v>454.08449999999999</v>
      </c>
      <c r="AL256" s="3">
        <v>-4695.0032000000001</v>
      </c>
      <c r="AM256" s="3">
        <v>14160.698399999999</v>
      </c>
      <c r="AN256" s="4">
        <v>8.8632280000000008E-3</v>
      </c>
      <c r="AP256" s="1">
        <v>255</v>
      </c>
      <c r="AQ256" s="3">
        <v>0.77353442650000004</v>
      </c>
      <c r="AR256" s="3">
        <v>0.76693834189999999</v>
      </c>
      <c r="AS256" s="3">
        <v>372.09120000000001</v>
      </c>
      <c r="AT256" s="3">
        <v>385.45530000000002</v>
      </c>
      <c r="AU256" s="3">
        <v>-1402.1566</v>
      </c>
      <c r="AV256" s="4">
        <v>9841.8960000000006</v>
      </c>
      <c r="AW256" s="4">
        <v>7.334947E-2</v>
      </c>
      <c r="AY256" s="1">
        <v>255</v>
      </c>
      <c r="AZ256" s="3">
        <v>0.67465741000000001</v>
      </c>
      <c r="BA256" s="3">
        <v>0.66518141500000005</v>
      </c>
      <c r="BB256" s="3">
        <v>483.90179999999998</v>
      </c>
      <c r="BC256" s="3">
        <v>497.26600000000002</v>
      </c>
      <c r="BD256" s="3">
        <v>-235.87754000000001</v>
      </c>
      <c r="BE256" s="3">
        <v>1593.8794399999999</v>
      </c>
      <c r="BF256" s="4">
        <v>0.20048360000000001</v>
      </c>
      <c r="BH256" s="1">
        <v>255</v>
      </c>
      <c r="BI256" s="3">
        <v>0.31972261000000002</v>
      </c>
      <c r="BJ256" s="3">
        <v>0.29777817779999999</v>
      </c>
      <c r="BK256" s="3">
        <v>530.58860000000004</v>
      </c>
      <c r="BL256" s="3">
        <v>543.46209999999996</v>
      </c>
      <c r="BM256" s="3">
        <v>-73.023160000000004</v>
      </c>
      <c r="BN256" s="4">
        <v>8.2568129999999993</v>
      </c>
      <c r="BO256" s="4">
        <v>9.9644339999999994E-3</v>
      </c>
    </row>
    <row r="257" spans="11:67" ht="24" thickBot="1">
      <c r="K257" s="1">
        <v>256</v>
      </c>
      <c r="L257" s="3"/>
      <c r="M257" s="3" t="s">
        <v>1</v>
      </c>
      <c r="N257" s="3"/>
      <c r="O257" s="3" t="s">
        <v>25</v>
      </c>
      <c r="P257" s="3"/>
      <c r="Q257" s="3" t="s">
        <v>27</v>
      </c>
      <c r="R257" s="3"/>
      <c r="S257" s="3"/>
      <c r="T257" s="3"/>
      <c r="U257" s="3">
        <v>-2503.3029999999999</v>
      </c>
      <c r="V257" s="3">
        <v>1458.4767999999999</v>
      </c>
      <c r="X257" s="1">
        <v>256</v>
      </c>
      <c r="Y257" s="3">
        <v>1.4148456E-2</v>
      </c>
      <c r="Z257" s="3">
        <v>-2.4895169500000001E-2</v>
      </c>
      <c r="AA257" s="3">
        <v>587.91830000000004</v>
      </c>
      <c r="AB257" s="3">
        <v>603.89890000000003</v>
      </c>
      <c r="AC257" s="3">
        <v>-1091.7381</v>
      </c>
      <c r="AD257" s="3">
        <v>650.44029999999998</v>
      </c>
      <c r="AE257" s="4">
        <v>0.19784640000000001</v>
      </c>
      <c r="AG257" s="1">
        <v>256</v>
      </c>
      <c r="AH257" s="3">
        <v>0.446648184</v>
      </c>
      <c r="AI257" s="3">
        <v>0.42494811300000002</v>
      </c>
      <c r="AJ257" s="3">
        <v>524.0394</v>
      </c>
      <c r="AK257" s="3">
        <v>540.07629999999995</v>
      </c>
      <c r="AL257" s="3">
        <v>-710.81370000000004</v>
      </c>
      <c r="AM257" s="3">
        <v>2169.9551999999999</v>
      </c>
      <c r="AN257" s="4">
        <v>4.2650809999999997E-2</v>
      </c>
      <c r="AP257" s="1">
        <v>256</v>
      </c>
      <c r="AQ257" s="3">
        <v>0.49595626929999997</v>
      </c>
      <c r="AR257" s="3">
        <v>0.47618984850000001</v>
      </c>
      <c r="AS257" s="3">
        <v>459.69869999999997</v>
      </c>
      <c r="AT257" s="3">
        <v>475.73570000000001</v>
      </c>
      <c r="AU257" s="3">
        <v>-540.34339999999997</v>
      </c>
      <c r="AV257" s="4">
        <v>3818.2559999999999</v>
      </c>
      <c r="AW257" s="4">
        <v>3.5502060000000002E-2</v>
      </c>
      <c r="AY257" s="1">
        <v>256</v>
      </c>
      <c r="AZ257" s="3">
        <v>0.15788087000000001</v>
      </c>
      <c r="BA257" s="3">
        <v>0.124856596</v>
      </c>
      <c r="BB257" s="3">
        <v>587.66340000000002</v>
      </c>
      <c r="BC257" s="3">
        <v>603.70039999999995</v>
      </c>
      <c r="BD257" s="3">
        <v>-114.08591</v>
      </c>
      <c r="BE257" s="3">
        <v>647.19294000000002</v>
      </c>
      <c r="BF257" s="4">
        <v>2.5229040000000001E-2</v>
      </c>
      <c r="BH257" s="1">
        <v>256</v>
      </c>
      <c r="BI257" s="3">
        <v>5.8739882E-2</v>
      </c>
      <c r="BJ257" s="3">
        <v>1.7815528600000002E-2</v>
      </c>
      <c r="BK257" s="3">
        <v>564.08630000000005</v>
      </c>
      <c r="BL257" s="3">
        <v>579.53459999999995</v>
      </c>
      <c r="BM257" s="3">
        <v>-46.322029999999998</v>
      </c>
      <c r="BN257" s="4">
        <v>6.5399989999999999</v>
      </c>
      <c r="BO257" s="4">
        <v>2.318833E-2</v>
      </c>
    </row>
    <row r="258" spans="11:67" ht="24" thickBot="1">
      <c r="K258" s="1">
        <v>257</v>
      </c>
      <c r="L258" s="3" t="s">
        <v>0</v>
      </c>
      <c r="M258" s="3"/>
      <c r="N258" s="3"/>
      <c r="O258" s="3" t="s">
        <v>25</v>
      </c>
      <c r="P258" s="3"/>
      <c r="Q258" s="3" t="s">
        <v>27</v>
      </c>
      <c r="R258" s="3"/>
      <c r="S258" s="3"/>
      <c r="T258" s="3"/>
      <c r="U258" s="3">
        <v>-2362.0630000000001</v>
      </c>
      <c r="V258" s="3">
        <v>1739.2366999999999</v>
      </c>
      <c r="X258" s="1">
        <v>257</v>
      </c>
      <c r="Y258" s="3">
        <v>0.1028413606</v>
      </c>
      <c r="Z258" s="3">
        <v>2.8848895400000001E-2</v>
      </c>
      <c r="AA258" s="3">
        <v>585.92529999999999</v>
      </c>
      <c r="AB258" s="3">
        <v>612.55970000000002</v>
      </c>
      <c r="AC258" s="3">
        <v>-961.81190000000004</v>
      </c>
      <c r="AD258" s="3">
        <v>637.29369999999994</v>
      </c>
      <c r="AE258" s="4">
        <v>6.4757919999999997E-6</v>
      </c>
      <c r="AG258" s="1">
        <v>257</v>
      </c>
      <c r="AH258" s="3">
        <v>0.51761991699999998</v>
      </c>
      <c r="AI258" s="3">
        <v>0.478241951</v>
      </c>
      <c r="AJ258" s="3">
        <v>517.35239999999999</v>
      </c>
      <c r="AK258" s="3">
        <v>544.0806</v>
      </c>
      <c r="AL258" s="3">
        <v>-690.65239999999994</v>
      </c>
      <c r="AM258" s="3">
        <v>2654.4371999999998</v>
      </c>
      <c r="AN258" s="4">
        <v>0.289603</v>
      </c>
      <c r="AP258" s="1">
        <v>257</v>
      </c>
      <c r="AQ258" s="3">
        <v>0.59686657759999995</v>
      </c>
      <c r="AR258" s="3">
        <v>0.56395772669999999</v>
      </c>
      <c r="AS258" s="3">
        <v>443.79539999999997</v>
      </c>
      <c r="AT258" s="3">
        <v>470.52370000000002</v>
      </c>
      <c r="AU258" s="3">
        <v>-522.37919999999997</v>
      </c>
      <c r="AV258" s="4">
        <v>4645.3130000000001</v>
      </c>
      <c r="AW258" s="4">
        <v>8.8143330000000006E-2</v>
      </c>
      <c r="AY258" s="1">
        <v>257</v>
      </c>
      <c r="AZ258" s="3">
        <v>0.18960236</v>
      </c>
      <c r="BA258" s="3">
        <v>0.123447452</v>
      </c>
      <c r="BB258" s="3">
        <v>591.55499999999995</v>
      </c>
      <c r="BC258" s="3">
        <v>618.28330000000005</v>
      </c>
      <c r="BD258" s="3">
        <v>-107.01239</v>
      </c>
      <c r="BE258" s="3">
        <v>722.32353000000001</v>
      </c>
      <c r="BF258" s="4">
        <v>0.18712190000000001</v>
      </c>
      <c r="BH258" s="1">
        <v>257</v>
      </c>
      <c r="BI258" s="3">
        <v>0.138851271</v>
      </c>
      <c r="BJ258" s="3">
        <v>6.0565023099999997E-2</v>
      </c>
      <c r="BK258" s="3">
        <v>563.4579</v>
      </c>
      <c r="BL258" s="3">
        <v>589.20500000000004</v>
      </c>
      <c r="BM258" s="3">
        <v>-80.207520000000002</v>
      </c>
      <c r="BN258" s="4">
        <v>36.815989999999999</v>
      </c>
      <c r="BO258" s="4">
        <v>0.1175968</v>
      </c>
    </row>
    <row r="259" spans="11:67" ht="24" thickBot="1">
      <c r="K259" s="1">
        <v>258</v>
      </c>
      <c r="L259" s="3"/>
      <c r="M259" s="3"/>
      <c r="N259" s="3"/>
      <c r="O259" s="3" t="s">
        <v>25</v>
      </c>
      <c r="P259" s="3"/>
      <c r="Q259" s="3" t="s">
        <v>27</v>
      </c>
      <c r="R259" s="3"/>
      <c r="S259" s="3"/>
      <c r="T259" s="3"/>
      <c r="U259" s="3">
        <v>-2441.0920000000001</v>
      </c>
      <c r="V259" s="3">
        <v>1314.0256999999999</v>
      </c>
      <c r="X259" s="1">
        <v>258</v>
      </c>
      <c r="Y259" s="3">
        <v>1.0824712E-2</v>
      </c>
      <c r="Z259" s="3">
        <v>-8.3825752000000007E-3</v>
      </c>
      <c r="AA259" s="3">
        <v>584.27499999999998</v>
      </c>
      <c r="AB259" s="3">
        <v>594.92880000000002</v>
      </c>
      <c r="AC259" s="3">
        <v>-1038.3825999999999</v>
      </c>
      <c r="AD259" s="3">
        <v>562.25139999999999</v>
      </c>
      <c r="AE259" s="4">
        <v>0.19698940000000001</v>
      </c>
      <c r="AG259" s="1">
        <v>258</v>
      </c>
      <c r="AH259" s="3">
        <v>0.43493478800000002</v>
      </c>
      <c r="AI259" s="3">
        <v>0.42406814999999998</v>
      </c>
      <c r="AJ259" s="3">
        <v>522.28070000000002</v>
      </c>
      <c r="AK259" s="3">
        <v>532.97199999999998</v>
      </c>
      <c r="AL259" s="3">
        <v>-701.12390000000005</v>
      </c>
      <c r="AM259" s="3">
        <v>1942.7443000000001</v>
      </c>
      <c r="AN259" s="4">
        <v>1.478588E-2</v>
      </c>
      <c r="AP259" s="1">
        <v>258</v>
      </c>
      <c r="AQ259" s="3">
        <v>0.47903540519999999</v>
      </c>
      <c r="AR259" s="3">
        <v>0.46901685529999998</v>
      </c>
      <c r="AS259" s="3">
        <v>459.23169999999999</v>
      </c>
      <c r="AT259" s="3">
        <v>469.923</v>
      </c>
      <c r="AU259" s="3">
        <v>-541.25009999999997</v>
      </c>
      <c r="AV259" s="4">
        <v>3466.6590000000001</v>
      </c>
      <c r="AW259" s="4">
        <v>0.11005760000000001</v>
      </c>
      <c r="AY259" s="1">
        <v>258</v>
      </c>
      <c r="AZ259" s="3">
        <v>0.14316765000000001</v>
      </c>
      <c r="BA259" s="3">
        <v>0.12669010999999999</v>
      </c>
      <c r="BB259" s="3">
        <v>585.51670000000001</v>
      </c>
      <c r="BC259" s="3">
        <v>596.20799999999997</v>
      </c>
      <c r="BD259" s="3">
        <v>-113.24994</v>
      </c>
      <c r="BE259" s="3">
        <v>585.55984000000001</v>
      </c>
      <c r="BF259" s="4">
        <v>0.22385840000000001</v>
      </c>
      <c r="BH259" s="1">
        <v>258</v>
      </c>
      <c r="BI259" s="3">
        <v>4.5859926000000002E-2</v>
      </c>
      <c r="BJ259" s="3">
        <v>2.5559073200000001E-2</v>
      </c>
      <c r="BK259" s="3">
        <v>561.40459999999996</v>
      </c>
      <c r="BL259" s="3">
        <v>571.70349999999996</v>
      </c>
      <c r="BM259" s="3">
        <v>-47.085940000000001</v>
      </c>
      <c r="BN259" s="4">
        <v>12.91419</v>
      </c>
      <c r="BO259" s="4">
        <v>1.025675E-2</v>
      </c>
    </row>
    <row r="260" spans="11:67" ht="15.75" thickBot="1">
      <c r="K260" s="1">
        <v>259</v>
      </c>
      <c r="L260" s="3"/>
      <c r="M260" s="3" t="s">
        <v>1</v>
      </c>
      <c r="N260" s="3" t="s">
        <v>2</v>
      </c>
      <c r="O260" s="3"/>
      <c r="P260" s="3"/>
      <c r="Q260" s="3" t="s">
        <v>27</v>
      </c>
      <c r="R260" s="3"/>
      <c r="S260" s="3"/>
      <c r="T260" s="3"/>
      <c r="U260" s="3">
        <v>-3098.5010000000002</v>
      </c>
      <c r="V260" s="3">
        <v>824.17349999999999</v>
      </c>
      <c r="X260" s="1">
        <v>259</v>
      </c>
      <c r="Y260" s="3">
        <v>0.52934176239999997</v>
      </c>
      <c r="Z260" s="3">
        <v>0.51070183219999998</v>
      </c>
      <c r="AA260" s="3">
        <v>509.54469999999998</v>
      </c>
      <c r="AB260" s="3">
        <v>525.52530000000002</v>
      </c>
      <c r="AC260" s="3">
        <v>-2369.1981999999998</v>
      </c>
      <c r="AD260" s="3">
        <v>1411.5292999999999</v>
      </c>
      <c r="AE260" s="4">
        <v>0.20348939999999999</v>
      </c>
      <c r="AG260" s="1">
        <v>259</v>
      </c>
      <c r="AH260" s="3">
        <v>0.126866337</v>
      </c>
      <c r="AI260" s="3">
        <v>9.2625800999999994E-2</v>
      </c>
      <c r="AJ260" s="3">
        <v>572.8415</v>
      </c>
      <c r="AK260" s="3">
        <v>588.87850000000003</v>
      </c>
      <c r="AL260" s="3">
        <v>-345.18610000000001</v>
      </c>
      <c r="AM260" s="3">
        <v>993.63670000000002</v>
      </c>
      <c r="AN260" s="4">
        <v>1.445097E-2</v>
      </c>
      <c r="AP260" s="1">
        <v>259</v>
      </c>
      <c r="AQ260" s="3">
        <v>5.4214930799999998E-2</v>
      </c>
      <c r="AR260" s="3">
        <v>1.7125320199999999E-2</v>
      </c>
      <c r="AS260" s="3">
        <v>527.0394</v>
      </c>
      <c r="AT260" s="3">
        <v>543.07629999999995</v>
      </c>
      <c r="AU260" s="3">
        <v>-191.64279999999999</v>
      </c>
      <c r="AV260" s="4">
        <v>1177.1320000000001</v>
      </c>
      <c r="AW260" s="4">
        <v>4.3745829999999996E-3</v>
      </c>
      <c r="AY260" s="1">
        <v>259</v>
      </c>
      <c r="AZ260" s="3">
        <v>0.40762516999999998</v>
      </c>
      <c r="BA260" s="3">
        <v>0.38439478300000002</v>
      </c>
      <c r="BB260" s="3">
        <v>550.02269999999999</v>
      </c>
      <c r="BC260" s="3">
        <v>566.05970000000002</v>
      </c>
      <c r="BD260" s="3">
        <v>-97.179259999999999</v>
      </c>
      <c r="BE260" s="3">
        <v>470.36464000000001</v>
      </c>
      <c r="BF260" s="4">
        <v>0.16776940000000001</v>
      </c>
      <c r="BH260" s="1">
        <v>259</v>
      </c>
      <c r="BI260" s="3">
        <v>0.326722766</v>
      </c>
      <c r="BJ260" s="3">
        <v>0.29744984229999999</v>
      </c>
      <c r="BK260" s="3">
        <v>531.58519999999999</v>
      </c>
      <c r="BL260" s="3">
        <v>547.0335</v>
      </c>
      <c r="BM260" s="3">
        <v>-95.294610000000006</v>
      </c>
      <c r="BN260" s="4">
        <v>68.204390000000004</v>
      </c>
      <c r="BO260" s="4">
        <v>2.4175370000000001E-4</v>
      </c>
    </row>
    <row r="261" spans="11:67" ht="15.75" thickBot="1">
      <c r="K261" s="1">
        <v>260</v>
      </c>
      <c r="L261" s="3" t="s">
        <v>0</v>
      </c>
      <c r="M261" s="3"/>
      <c r="N261" s="3" t="s">
        <v>2</v>
      </c>
      <c r="O261" s="3"/>
      <c r="P261" s="3"/>
      <c r="Q261" s="3" t="s">
        <v>27</v>
      </c>
      <c r="R261" s="3"/>
      <c r="S261" s="3"/>
      <c r="T261" s="3"/>
      <c r="U261" s="3">
        <v>-2824.819</v>
      </c>
      <c r="V261" s="3">
        <v>868.53980000000001</v>
      </c>
      <c r="X261" s="1">
        <v>260</v>
      </c>
      <c r="Y261" s="3">
        <v>0.64160734100000005</v>
      </c>
      <c r="Z261" s="3">
        <v>0.61204918350000004</v>
      </c>
      <c r="AA261" s="3">
        <v>488.65929999999997</v>
      </c>
      <c r="AB261" s="3">
        <v>515.29369999999994</v>
      </c>
      <c r="AC261" s="3">
        <v>-2112.4841999999999</v>
      </c>
      <c r="AD261" s="3">
        <v>1404.3768</v>
      </c>
      <c r="AE261" s="4">
        <v>4.9147440000000001E-2</v>
      </c>
      <c r="AG261" s="1">
        <v>260</v>
      </c>
      <c r="AH261" s="3">
        <v>0.22490034</v>
      </c>
      <c r="AI261" s="3">
        <v>0.16162689799999999</v>
      </c>
      <c r="AJ261" s="3">
        <v>568.09810000000004</v>
      </c>
      <c r="AK261" s="3">
        <v>594.82640000000004</v>
      </c>
      <c r="AL261" s="3">
        <v>-305.33370000000002</v>
      </c>
      <c r="AM261" s="3">
        <v>1091.9975999999999</v>
      </c>
      <c r="AN261" s="4">
        <v>0.31536409999999998</v>
      </c>
      <c r="AP261" s="1">
        <v>260</v>
      </c>
      <c r="AQ261" s="3">
        <v>0.16953199229999999</v>
      </c>
      <c r="AR261" s="3">
        <v>0.1017386855</v>
      </c>
      <c r="AS261" s="3">
        <v>521.12660000000005</v>
      </c>
      <c r="AT261" s="3">
        <v>547.85490000000004</v>
      </c>
      <c r="AU261" s="3">
        <v>-175.3107</v>
      </c>
      <c r="AV261" s="4">
        <v>1307.33</v>
      </c>
      <c r="AW261" s="4">
        <v>3.44748E-2</v>
      </c>
      <c r="AY261" s="1">
        <v>260</v>
      </c>
      <c r="AZ261" s="3">
        <v>0.45658362000000002</v>
      </c>
      <c r="BA261" s="3">
        <v>0.41222309600000001</v>
      </c>
      <c r="BB261" s="3">
        <v>548.79250000000002</v>
      </c>
      <c r="BC261" s="3">
        <v>575.52080000000001</v>
      </c>
      <c r="BD261" s="3">
        <v>-90.013279999999995</v>
      </c>
      <c r="BE261" s="3">
        <v>520.07042999999999</v>
      </c>
      <c r="BF261" s="4">
        <v>1.606501E-3</v>
      </c>
      <c r="BH261" s="1">
        <v>260</v>
      </c>
      <c r="BI261" s="3">
        <v>0.43501398600000002</v>
      </c>
      <c r="BJ261" s="3">
        <v>0.38365162130000002</v>
      </c>
      <c r="BK261" s="3">
        <v>522.57569999999998</v>
      </c>
      <c r="BL261" s="3">
        <v>548.32280000000003</v>
      </c>
      <c r="BM261" s="3">
        <v>-141.67722000000001</v>
      </c>
      <c r="BN261" s="4">
        <v>18.923770000000001</v>
      </c>
      <c r="BO261" s="4">
        <v>6.5070009999999998E-2</v>
      </c>
    </row>
    <row r="262" spans="11:67" ht="15.75" thickBot="1">
      <c r="K262" s="1">
        <v>261</v>
      </c>
      <c r="L262" s="3"/>
      <c r="M262" s="3"/>
      <c r="N262" s="3" t="s">
        <v>2</v>
      </c>
      <c r="O262" s="3"/>
      <c r="P262" s="3"/>
      <c r="Q262" s="3" t="s">
        <v>27</v>
      </c>
      <c r="R262" s="3"/>
      <c r="S262" s="3"/>
      <c r="T262" s="3"/>
      <c r="U262" s="3">
        <v>-2946.5219999999999</v>
      </c>
      <c r="V262" s="3">
        <v>734.18690000000004</v>
      </c>
      <c r="X262" s="1">
        <v>261</v>
      </c>
      <c r="Y262" s="3">
        <v>0.51994217409999999</v>
      </c>
      <c r="Z262" s="3">
        <v>0.51062066289999997</v>
      </c>
      <c r="AA262" s="3">
        <v>507.64069999999998</v>
      </c>
      <c r="AB262" s="3">
        <v>518.29449999999997</v>
      </c>
      <c r="AC262" s="3">
        <v>-2216.7280000000001</v>
      </c>
      <c r="AD262" s="3">
        <v>1200.5585000000001</v>
      </c>
      <c r="AE262" s="4">
        <v>0.19934840000000001</v>
      </c>
      <c r="AG262" s="1">
        <v>261</v>
      </c>
      <c r="AH262" s="3">
        <v>0.117820678</v>
      </c>
      <c r="AI262" s="3">
        <v>0.100855691</v>
      </c>
      <c r="AJ262" s="3">
        <v>569.9443</v>
      </c>
      <c r="AK262" s="3">
        <v>580.63559999999995</v>
      </c>
      <c r="AL262" s="3">
        <v>-350.28070000000002</v>
      </c>
      <c r="AM262" s="3">
        <v>920.69230000000005</v>
      </c>
      <c r="AN262" s="4">
        <v>1.537321E-2</v>
      </c>
      <c r="AP262" s="1">
        <v>261</v>
      </c>
      <c r="AQ262" s="3">
        <v>2.98581149E-2</v>
      </c>
      <c r="AR262" s="3">
        <v>1.12015402E-2</v>
      </c>
      <c r="AS262" s="3">
        <v>525.76009999999997</v>
      </c>
      <c r="AT262" s="3">
        <v>536.45140000000004</v>
      </c>
      <c r="AU262" s="3">
        <v>-193.7955</v>
      </c>
      <c r="AV262" s="4">
        <v>1086.4849999999999</v>
      </c>
      <c r="AW262" s="4">
        <v>0.1111195</v>
      </c>
      <c r="AY262" s="1">
        <v>261</v>
      </c>
      <c r="AZ262" s="3">
        <v>0.38251426999999999</v>
      </c>
      <c r="BA262" s="3">
        <v>0.37063954300000002</v>
      </c>
      <c r="BB262" s="3">
        <v>550.46500000000003</v>
      </c>
      <c r="BC262" s="3">
        <v>561.15629999999999</v>
      </c>
      <c r="BD262" s="3">
        <v>-94.52834</v>
      </c>
      <c r="BE262" s="3">
        <v>422.74588999999997</v>
      </c>
      <c r="BF262" s="4">
        <v>0.20418159999999999</v>
      </c>
      <c r="BH262" s="1">
        <v>261</v>
      </c>
      <c r="BI262" s="3">
        <v>0.30097692599999998</v>
      </c>
      <c r="BJ262" s="3">
        <v>0.2861040943</v>
      </c>
      <c r="BK262" s="3">
        <v>531.22529999999995</v>
      </c>
      <c r="BL262" s="3">
        <v>541.52419999999995</v>
      </c>
      <c r="BM262" s="3">
        <v>-91.189689999999999</v>
      </c>
      <c r="BN262" s="4">
        <v>40.453270000000003</v>
      </c>
      <c r="BO262" s="4">
        <v>9.8330640000000007E-3</v>
      </c>
    </row>
    <row r="263" spans="11:67" ht="15.75" thickBot="1">
      <c r="K263" s="1">
        <v>262</v>
      </c>
      <c r="L263" s="3"/>
      <c r="M263" s="3" t="s">
        <v>1</v>
      </c>
      <c r="N263" s="3"/>
      <c r="O263" s="3"/>
      <c r="P263" s="3"/>
      <c r="Q263" s="3" t="s">
        <v>27</v>
      </c>
      <c r="R263" s="3"/>
      <c r="S263" s="3"/>
      <c r="T263" s="3"/>
      <c r="U263" s="3">
        <v>-1836.8440000000001</v>
      </c>
      <c r="V263" s="3">
        <v>639.01930000000004</v>
      </c>
      <c r="X263" s="1">
        <v>262</v>
      </c>
      <c r="Y263" s="3">
        <v>5.2614487999999996E-3</v>
      </c>
      <c r="Z263" s="3">
        <v>-2.3995567400000001E-2</v>
      </c>
      <c r="AA263" s="3">
        <v>586.86950000000002</v>
      </c>
      <c r="AB263" s="3">
        <v>600.18669999999997</v>
      </c>
      <c r="AC263" s="3">
        <v>-1151.7075</v>
      </c>
      <c r="AD263" s="3">
        <v>654.53060000000005</v>
      </c>
      <c r="AE263" s="4">
        <v>0.1944834</v>
      </c>
      <c r="AG263" s="1">
        <v>262</v>
      </c>
      <c r="AH263" s="3">
        <v>0.12686504500000001</v>
      </c>
      <c r="AI263" s="3">
        <v>0.10143393000000001</v>
      </c>
      <c r="AJ263" s="3">
        <v>570.84159999999997</v>
      </c>
      <c r="AK263" s="3">
        <v>584.20579999999995</v>
      </c>
      <c r="AL263" s="3">
        <v>-343.4</v>
      </c>
      <c r="AM263" s="3">
        <v>938.50630000000001</v>
      </c>
      <c r="AN263" s="4">
        <v>1.4461160000000001E-2</v>
      </c>
      <c r="AP263" s="1">
        <v>262</v>
      </c>
      <c r="AQ263" s="3">
        <v>2.0160932499999999E-2</v>
      </c>
      <c r="AR263" s="3">
        <v>-8.3780694999999999E-3</v>
      </c>
      <c r="AS263" s="3">
        <v>528.82429999999999</v>
      </c>
      <c r="AT263" s="3">
        <v>542.1884</v>
      </c>
      <c r="AU263" s="3">
        <v>-230.57300000000001</v>
      </c>
      <c r="AV263" s="4">
        <v>1401.62</v>
      </c>
      <c r="AW263" s="4">
        <v>2.156416E-3</v>
      </c>
      <c r="AY263" s="1">
        <v>262</v>
      </c>
      <c r="AZ263" s="3">
        <v>3.3419450000000003E-2</v>
      </c>
      <c r="BA263" s="3">
        <v>5.2666199999999996E-3</v>
      </c>
      <c r="BB263" s="3">
        <v>600.4126</v>
      </c>
      <c r="BC263" s="3">
        <v>613.77679999999998</v>
      </c>
      <c r="BD263" s="3">
        <v>-62.82978</v>
      </c>
      <c r="BE263" s="3">
        <v>198.61667</v>
      </c>
      <c r="BF263" s="4">
        <v>0.136043</v>
      </c>
      <c r="BH263" s="1">
        <v>262</v>
      </c>
      <c r="BI263" s="3">
        <v>3.7774188E-2</v>
      </c>
      <c r="BJ263" s="3">
        <v>6.7346458000000003E-3</v>
      </c>
      <c r="BK263" s="3">
        <v>564.22320000000002</v>
      </c>
      <c r="BL263" s="3">
        <v>577.09670000000006</v>
      </c>
      <c r="BM263" s="3">
        <v>-48.333329999999997</v>
      </c>
      <c r="BN263" s="4">
        <v>1.822891</v>
      </c>
      <c r="BO263" s="4">
        <v>1.075956E-2</v>
      </c>
    </row>
    <row r="264" spans="11:67" ht="15.75" thickBot="1">
      <c r="K264" s="1">
        <v>263</v>
      </c>
      <c r="L264" s="3" t="s">
        <v>0</v>
      </c>
      <c r="M264" s="3"/>
      <c r="N264" s="3"/>
      <c r="O264" s="3"/>
      <c r="P264" s="3"/>
      <c r="Q264" s="3" t="s">
        <v>27</v>
      </c>
      <c r="R264" s="3"/>
      <c r="S264" s="3"/>
      <c r="T264" s="3"/>
      <c r="U264" s="3">
        <v>-1696.4079999999999</v>
      </c>
      <c r="V264" s="3">
        <v>721.70889999999997</v>
      </c>
      <c r="X264" s="1">
        <v>263</v>
      </c>
      <c r="Y264" s="3">
        <v>9.8524251899999998E-2</v>
      </c>
      <c r="Z264" s="3">
        <v>3.4133126999999999E-2</v>
      </c>
      <c r="AA264" s="3">
        <v>584.43420000000003</v>
      </c>
      <c r="AB264" s="3">
        <v>608.40509999999995</v>
      </c>
      <c r="AC264" s="3">
        <v>-996.70619999999997</v>
      </c>
      <c r="AD264" s="3">
        <v>617.31679999999994</v>
      </c>
      <c r="AE264" s="4">
        <v>1.0647499999999999E-3</v>
      </c>
      <c r="AG264" s="1">
        <v>263</v>
      </c>
      <c r="AH264" s="3">
        <v>0.22443440100000001</v>
      </c>
      <c r="AI264" s="3">
        <v>0.16959642999999999</v>
      </c>
      <c r="AJ264" s="3">
        <v>566.16240000000005</v>
      </c>
      <c r="AK264" s="3">
        <v>590.21789999999999</v>
      </c>
      <c r="AL264" s="3">
        <v>-338.23390000000001</v>
      </c>
      <c r="AM264" s="3">
        <v>1148.8453</v>
      </c>
      <c r="AN264" s="4">
        <v>0.31289460000000002</v>
      </c>
      <c r="AP264" s="1">
        <v>263</v>
      </c>
      <c r="AQ264" s="3">
        <v>0.123249305</v>
      </c>
      <c r="AR264" s="3">
        <v>6.1256831599999999E-2</v>
      </c>
      <c r="AS264" s="3">
        <v>524.92960000000005</v>
      </c>
      <c r="AT264" s="3">
        <v>548.98500000000001</v>
      </c>
      <c r="AU264" s="3">
        <v>-220.86070000000001</v>
      </c>
      <c r="AV264" s="4">
        <v>1636.192</v>
      </c>
      <c r="AW264" s="4">
        <v>2.203596E-2</v>
      </c>
      <c r="AY264" s="1">
        <v>263</v>
      </c>
      <c r="AZ264" s="3">
        <v>8.5380319999999996E-2</v>
      </c>
      <c r="BA264" s="3">
        <v>2.0710244999999999E-2</v>
      </c>
      <c r="BB264" s="3">
        <v>602.50019999999995</v>
      </c>
      <c r="BC264" s="3">
        <v>626.55560000000003</v>
      </c>
      <c r="BD264" s="3">
        <v>-59.777099999999997</v>
      </c>
      <c r="BE264" s="3">
        <v>199.65233000000001</v>
      </c>
      <c r="BF264" s="4">
        <v>0.1075183</v>
      </c>
      <c r="BH264" s="1">
        <v>263</v>
      </c>
      <c r="BI264" s="3">
        <v>0.12339483800000001</v>
      </c>
      <c r="BJ264" s="3">
        <v>5.44483651E-2</v>
      </c>
      <c r="BK264" s="3">
        <v>563.18349999999998</v>
      </c>
      <c r="BL264" s="3">
        <v>586.35590000000002</v>
      </c>
      <c r="BM264" s="3">
        <v>-80.830389999999994</v>
      </c>
      <c r="BN264" s="4">
        <v>6.538062</v>
      </c>
      <c r="BO264" s="4">
        <v>0.10512440000000001</v>
      </c>
    </row>
    <row r="265" spans="11:67" ht="15.75" thickBot="1">
      <c r="K265" s="1">
        <v>264</v>
      </c>
      <c r="L265" s="3"/>
      <c r="M265" s="3"/>
      <c r="N265" s="3"/>
      <c r="O265" s="3"/>
      <c r="P265" s="3"/>
      <c r="Q265" s="3" t="s">
        <v>27</v>
      </c>
      <c r="R265" s="3"/>
      <c r="S265" s="3"/>
      <c r="T265" s="3"/>
      <c r="U265" s="3">
        <v>-1768.5060000000001</v>
      </c>
      <c r="V265" s="3">
        <v>573.86170000000004</v>
      </c>
      <c r="X265" s="1">
        <v>264</v>
      </c>
      <c r="Y265" s="3">
        <v>1.2227137999999999E-3</v>
      </c>
      <c r="Z265" s="3">
        <v>-8.3809139000000001E-3</v>
      </c>
      <c r="AA265" s="3">
        <v>583.29899999999998</v>
      </c>
      <c r="AB265" s="3">
        <v>591.28930000000003</v>
      </c>
      <c r="AC265" s="3">
        <v>-1090.9876999999999</v>
      </c>
      <c r="AD265" s="3">
        <v>565.95719999999994</v>
      </c>
      <c r="AE265" s="4">
        <v>0.19934840000000001</v>
      </c>
      <c r="AG265" s="1">
        <v>264</v>
      </c>
      <c r="AH265" s="3">
        <v>0.11775753999999999</v>
      </c>
      <c r="AI265" s="3">
        <v>0.10935523</v>
      </c>
      <c r="AJ265" s="3">
        <v>567.952</v>
      </c>
      <c r="AK265" s="3">
        <v>575.97040000000004</v>
      </c>
      <c r="AL265" s="3">
        <v>-337.7457</v>
      </c>
      <c r="AM265" s="3">
        <v>844.15599999999995</v>
      </c>
      <c r="AN265" s="4">
        <v>1.537321E-2</v>
      </c>
      <c r="AP265" s="1">
        <v>264</v>
      </c>
      <c r="AQ265" s="3">
        <v>1.873365E-4</v>
      </c>
      <c r="AR265" s="3">
        <v>-9.3346889000000006E-3</v>
      </c>
      <c r="AS265" s="3">
        <v>526.98350000000005</v>
      </c>
      <c r="AT265" s="3">
        <v>535.00199999999995</v>
      </c>
      <c r="AU265" s="3">
        <v>-230.42310000000001</v>
      </c>
      <c r="AV265" s="4">
        <v>1277.6010000000001</v>
      </c>
      <c r="AW265" s="4">
        <v>0.1111195</v>
      </c>
      <c r="AY265" s="1">
        <v>264</v>
      </c>
      <c r="AZ265" s="3">
        <v>1.937825E-2</v>
      </c>
      <c r="BA265" s="3">
        <v>1.0038991000000001E-2</v>
      </c>
      <c r="BB265" s="3">
        <v>597.95579999999995</v>
      </c>
      <c r="BC265" s="3">
        <v>605.97429999999997</v>
      </c>
      <c r="BD265" s="3">
        <v>-61.915880000000001</v>
      </c>
      <c r="BE265" s="3">
        <v>181.52403000000001</v>
      </c>
      <c r="BF265" s="4">
        <v>0.20418159999999999</v>
      </c>
      <c r="BH265" s="1">
        <v>264</v>
      </c>
      <c r="BI265" s="3">
        <v>2.2871321999999999E-2</v>
      </c>
      <c r="BJ265" s="3">
        <v>1.25857572E-2</v>
      </c>
      <c r="BK265" s="3">
        <v>561.71400000000006</v>
      </c>
      <c r="BL265" s="3">
        <v>569.43809999999996</v>
      </c>
      <c r="BM265" s="3">
        <v>-47.433709999999998</v>
      </c>
      <c r="BN265" s="4">
        <v>7.0038600000000006E-2</v>
      </c>
      <c r="BO265" s="4">
        <v>9.8330640000000007E-3</v>
      </c>
    </row>
    <row r="266" spans="11:67" ht="24" thickBot="1">
      <c r="K266" s="1">
        <v>265</v>
      </c>
      <c r="L266" s="3"/>
      <c r="M266" s="3" t="s">
        <v>1</v>
      </c>
      <c r="N266" s="3" t="s">
        <v>2</v>
      </c>
      <c r="O266" s="3" t="s">
        <v>25</v>
      </c>
      <c r="P266" s="3" t="s">
        <v>26</v>
      </c>
      <c r="Q266" s="3"/>
      <c r="R266" s="3"/>
      <c r="S266" s="3"/>
      <c r="T266" s="3"/>
      <c r="U266" s="3">
        <v>-8644.6769999999997</v>
      </c>
      <c r="V266" s="3">
        <v>5942.9066000000003</v>
      </c>
      <c r="X266" s="1">
        <v>265</v>
      </c>
      <c r="Y266" s="3">
        <v>0.55086359149999997</v>
      </c>
      <c r="Z266" s="3">
        <v>0.52840677110000001</v>
      </c>
      <c r="AA266" s="3">
        <v>506.58330000000001</v>
      </c>
      <c r="AB266" s="3">
        <v>525.22730000000001</v>
      </c>
      <c r="AC266" s="3">
        <v>-2264.0920999999998</v>
      </c>
      <c r="AD266" s="3">
        <v>1422.7951</v>
      </c>
      <c r="AE266" s="4">
        <v>0.20137620000000001</v>
      </c>
      <c r="AG266" s="1">
        <v>265</v>
      </c>
      <c r="AH266" s="3">
        <v>0.74478475399999999</v>
      </c>
      <c r="AI266" s="3">
        <v>0.73215033600000001</v>
      </c>
      <c r="AJ266" s="3">
        <v>443.23349999999999</v>
      </c>
      <c r="AK266" s="3">
        <v>461.94330000000002</v>
      </c>
      <c r="AL266" s="3">
        <v>-4686.0420000000004</v>
      </c>
      <c r="AM266" s="3">
        <v>15702.133</v>
      </c>
      <c r="AN266" s="4">
        <v>0.3376808</v>
      </c>
      <c r="AP266" s="1">
        <v>265</v>
      </c>
      <c r="AQ266" s="3">
        <v>0.77583892330000004</v>
      </c>
      <c r="AR266" s="3">
        <v>0.76474184030000003</v>
      </c>
      <c r="AS266" s="3">
        <v>374.99680000000001</v>
      </c>
      <c r="AT266" s="3">
        <v>393.70659999999998</v>
      </c>
      <c r="AU266" s="3">
        <v>-1378.7521999999999</v>
      </c>
      <c r="AV266" s="4">
        <v>10747.21</v>
      </c>
      <c r="AW266" s="4">
        <v>1.3566439999999999E-3</v>
      </c>
      <c r="AY266" s="1">
        <v>265</v>
      </c>
      <c r="AZ266" s="3">
        <v>0.70047377</v>
      </c>
      <c r="BA266" s="3">
        <v>0.68564573500000003</v>
      </c>
      <c r="BB266" s="3">
        <v>479.05540000000002</v>
      </c>
      <c r="BC266" s="3">
        <v>497.76519999999999</v>
      </c>
      <c r="BD266" s="3">
        <v>-243.12169</v>
      </c>
      <c r="BE266" s="3">
        <v>1820.0886700000001</v>
      </c>
      <c r="BF266" s="4">
        <v>8.6768049999999999E-2</v>
      </c>
      <c r="BH266" s="1">
        <v>265</v>
      </c>
      <c r="BI266" s="3">
        <v>0.33489799399999998</v>
      </c>
      <c r="BJ266" s="3">
        <v>0.29835392729999999</v>
      </c>
      <c r="BK266" s="3">
        <v>532.40020000000004</v>
      </c>
      <c r="BL266" s="3">
        <v>550.42319999999995</v>
      </c>
      <c r="BM266" s="3">
        <v>-72.668909999999997</v>
      </c>
      <c r="BN266" s="4">
        <v>22.307020000000001</v>
      </c>
      <c r="BO266" s="4">
        <v>3.2100660000000001E-3</v>
      </c>
    </row>
    <row r="267" spans="11:67" ht="24" thickBot="1">
      <c r="K267" s="1">
        <v>266</v>
      </c>
      <c r="L267" s="3" t="s">
        <v>0</v>
      </c>
      <c r="M267" s="3"/>
      <c r="N267" s="3" t="s">
        <v>2</v>
      </c>
      <c r="O267" s="3" t="s">
        <v>25</v>
      </c>
      <c r="P267" s="3" t="s">
        <v>26</v>
      </c>
      <c r="Q267" s="3"/>
      <c r="R267" s="3"/>
      <c r="S267" s="3"/>
      <c r="T267" s="3"/>
      <c r="U267" s="3">
        <v>-8317.5210000000006</v>
      </c>
      <c r="V267" s="3">
        <v>7376.0155999999997</v>
      </c>
      <c r="X267" s="1">
        <v>266</v>
      </c>
      <c r="Y267" s="3">
        <v>0.64840968399999999</v>
      </c>
      <c r="Z267" s="3">
        <v>0.61544809180000004</v>
      </c>
      <c r="AA267" s="3">
        <v>488.62810000000002</v>
      </c>
      <c r="AB267" s="3">
        <v>517.92589999999996</v>
      </c>
      <c r="AC267" s="3">
        <v>-2000.1219000000001</v>
      </c>
      <c r="AD267" s="3">
        <v>1439.3178</v>
      </c>
      <c r="AE267" s="4">
        <v>3.6438119999999997E-2</v>
      </c>
      <c r="AG267" s="1">
        <v>266</v>
      </c>
      <c r="AH267" s="3">
        <v>0.793243421</v>
      </c>
      <c r="AI267" s="3">
        <v>0.77405982100000004</v>
      </c>
      <c r="AJ267" s="3">
        <v>428.70299999999997</v>
      </c>
      <c r="AK267" s="3">
        <v>458.10410000000002</v>
      </c>
      <c r="AL267" s="3">
        <v>-4624.6424999999999</v>
      </c>
      <c r="AM267" s="3">
        <v>19897.275000000001</v>
      </c>
      <c r="AN267" s="4">
        <v>0.13925019999999999</v>
      </c>
      <c r="AP267" s="1">
        <v>266</v>
      </c>
      <c r="AQ267" s="3">
        <v>0.83878904799999998</v>
      </c>
      <c r="AR267" s="3">
        <v>0.82383133080000004</v>
      </c>
      <c r="AS267" s="3">
        <v>347.72410000000002</v>
      </c>
      <c r="AT267" s="3">
        <v>377.12520000000001</v>
      </c>
      <c r="AU267" s="3">
        <v>-1335.0118</v>
      </c>
      <c r="AV267" s="4">
        <v>13347.6</v>
      </c>
      <c r="AW267" s="4">
        <v>0.13711490000000001</v>
      </c>
      <c r="AY267" s="1">
        <v>266</v>
      </c>
      <c r="AZ267" s="3">
        <v>0.72318347000000005</v>
      </c>
      <c r="BA267" s="3">
        <v>0.69749945999999996</v>
      </c>
      <c r="BB267" s="3">
        <v>478.61880000000002</v>
      </c>
      <c r="BC267" s="3">
        <v>508.01990000000001</v>
      </c>
      <c r="BD267" s="3">
        <v>-231.50265999999999</v>
      </c>
      <c r="BE267" s="3">
        <v>2193.5551099999998</v>
      </c>
      <c r="BF267" s="4">
        <v>2.658131E-2</v>
      </c>
      <c r="BH267" s="1">
        <v>266</v>
      </c>
      <c r="BI267" s="3">
        <v>0.44577093200000001</v>
      </c>
      <c r="BJ267" s="3">
        <v>0.38843689050000002</v>
      </c>
      <c r="BK267" s="3">
        <v>522.71109999999999</v>
      </c>
      <c r="BL267" s="3">
        <v>551.03290000000004</v>
      </c>
      <c r="BM267" s="3">
        <v>-126.24271</v>
      </c>
      <c r="BN267" s="4">
        <v>2.3319679999999998</v>
      </c>
      <c r="BO267" s="4">
        <v>6.7798250000000004E-2</v>
      </c>
    </row>
    <row r="268" spans="11:67" ht="24" thickBot="1">
      <c r="K268" s="1">
        <v>267</v>
      </c>
      <c r="L268" s="3"/>
      <c r="M268" s="3"/>
      <c r="N268" s="3" t="s">
        <v>2</v>
      </c>
      <c r="O268" s="3" t="s">
        <v>25</v>
      </c>
      <c r="P268" s="3" t="s">
        <v>26</v>
      </c>
      <c r="Q268" s="3"/>
      <c r="R268" s="3"/>
      <c r="S268" s="3"/>
      <c r="T268" s="3"/>
      <c r="U268" s="3">
        <v>-8550.1110000000008</v>
      </c>
      <c r="V268" s="3">
        <v>5368.7352000000001</v>
      </c>
      <c r="X268" s="1">
        <v>267</v>
      </c>
      <c r="Y268" s="3">
        <v>0.54288884699999995</v>
      </c>
      <c r="Z268" s="3">
        <v>0.52944440130000003</v>
      </c>
      <c r="AA268" s="3">
        <v>504.44889999999998</v>
      </c>
      <c r="AB268" s="3">
        <v>517.76610000000005</v>
      </c>
      <c r="AC268" s="3">
        <v>-2129.9362000000001</v>
      </c>
      <c r="AD268" s="3">
        <v>1211.0226</v>
      </c>
      <c r="AE268" s="4">
        <v>0.19655520000000001</v>
      </c>
      <c r="AG268" s="1">
        <v>267</v>
      </c>
      <c r="AH268" s="3">
        <v>0.74093024699999999</v>
      </c>
      <c r="AI268" s="3">
        <v>0.73338452600000004</v>
      </c>
      <c r="AJ268" s="3">
        <v>440.8374</v>
      </c>
      <c r="AK268" s="3">
        <v>454.20159999999998</v>
      </c>
      <c r="AL268" s="3">
        <v>-4717.8562000000002</v>
      </c>
      <c r="AM268" s="3">
        <v>14230.1036</v>
      </c>
      <c r="AN268" s="4">
        <v>2.9802650000000002E-3</v>
      </c>
      <c r="AP268" s="1">
        <v>267</v>
      </c>
      <c r="AQ268" s="3">
        <v>0.77283619690000005</v>
      </c>
      <c r="AR268" s="3">
        <v>0.76621977549999998</v>
      </c>
      <c r="AS268" s="3">
        <v>372.42059999999998</v>
      </c>
      <c r="AT268" s="3">
        <v>385.78469999999999</v>
      </c>
      <c r="AU268" s="3">
        <v>-1393.7518</v>
      </c>
      <c r="AV268" s="4">
        <v>9781.42</v>
      </c>
      <c r="AW268" s="4">
        <v>5.7307339999999998E-2</v>
      </c>
      <c r="AY268" s="1">
        <v>267</v>
      </c>
      <c r="AZ268" s="3">
        <v>0.67251780000000005</v>
      </c>
      <c r="BA268" s="3">
        <v>0.66297948799999995</v>
      </c>
      <c r="BB268" s="3">
        <v>484.60320000000002</v>
      </c>
      <c r="BC268" s="3">
        <v>497.96730000000002</v>
      </c>
      <c r="BD268" s="3">
        <v>-238.36938000000001</v>
      </c>
      <c r="BE268" s="3">
        <v>1614.19605</v>
      </c>
      <c r="BF268" s="4">
        <v>0.13499849999999999</v>
      </c>
      <c r="BH268" s="1">
        <v>267</v>
      </c>
      <c r="BI268" s="3">
        <v>0.31221253300000001</v>
      </c>
      <c r="BJ268" s="3">
        <v>0.2900258403</v>
      </c>
      <c r="BK268" s="3">
        <v>531.65350000000001</v>
      </c>
      <c r="BL268" s="3">
        <v>544.52710000000002</v>
      </c>
      <c r="BM268" s="3">
        <v>-70.197109999999995</v>
      </c>
      <c r="BN268" s="4">
        <v>6.9337559999999998</v>
      </c>
      <c r="BO268" s="4">
        <v>4.6553610000000002E-3</v>
      </c>
    </row>
    <row r="269" spans="11:67" ht="24" thickBot="1">
      <c r="K269" s="1">
        <v>268</v>
      </c>
      <c r="L269" s="3"/>
      <c r="M269" s="3" t="s">
        <v>1</v>
      </c>
      <c r="N269" s="3"/>
      <c r="O269" s="3" t="s">
        <v>25</v>
      </c>
      <c r="P269" s="3" t="s">
        <v>26</v>
      </c>
      <c r="Q269" s="3"/>
      <c r="R269" s="3"/>
      <c r="S269" s="3"/>
      <c r="T269" s="3"/>
      <c r="U269" s="3">
        <v>-2411.9929999999999</v>
      </c>
      <c r="V269" s="3">
        <v>1428.3793000000001</v>
      </c>
      <c r="X269" s="1">
        <v>268</v>
      </c>
      <c r="Y269" s="3">
        <v>1.14629337E-2</v>
      </c>
      <c r="Z269" s="3">
        <v>-2.76870491E-2</v>
      </c>
      <c r="AA269" s="3">
        <v>588.20659999999998</v>
      </c>
      <c r="AB269" s="3">
        <v>604.18719999999996</v>
      </c>
      <c r="AC269" s="3">
        <v>-1028.0959</v>
      </c>
      <c r="AD269" s="3">
        <v>613.37289999999996</v>
      </c>
      <c r="AE269" s="4">
        <v>0.19450690000000001</v>
      </c>
      <c r="AG269" s="1">
        <v>268</v>
      </c>
      <c r="AH269" s="3">
        <v>0.43152656900000003</v>
      </c>
      <c r="AI269" s="3">
        <v>0.40923349399999998</v>
      </c>
      <c r="AJ269" s="3">
        <v>526.92409999999995</v>
      </c>
      <c r="AK269" s="3">
        <v>542.96109999999999</v>
      </c>
      <c r="AL269" s="3">
        <v>-687.09789999999998</v>
      </c>
      <c r="AM269" s="3">
        <v>2101.0491000000002</v>
      </c>
      <c r="AN269" s="4">
        <v>0.1291417</v>
      </c>
      <c r="AP269" s="1">
        <v>268</v>
      </c>
      <c r="AQ269" s="3">
        <v>0.4909291227</v>
      </c>
      <c r="AR269" s="3">
        <v>0.47096555890000003</v>
      </c>
      <c r="AS269" s="3">
        <v>460.76060000000001</v>
      </c>
      <c r="AT269" s="3">
        <v>476.79750000000001</v>
      </c>
      <c r="AU269" s="3">
        <v>-536.55679999999995</v>
      </c>
      <c r="AV269" s="4">
        <v>3787.335</v>
      </c>
      <c r="AW269" s="4">
        <v>3.0089689999999999E-2</v>
      </c>
      <c r="AY269" s="1">
        <v>268</v>
      </c>
      <c r="AZ269" s="3">
        <v>0.15835329000000001</v>
      </c>
      <c r="BA269" s="3">
        <v>0.12534753700000001</v>
      </c>
      <c r="BB269" s="3">
        <v>587.60329999999999</v>
      </c>
      <c r="BC269" s="3">
        <v>603.64030000000002</v>
      </c>
      <c r="BD269" s="3">
        <v>-112.49518</v>
      </c>
      <c r="BE269" s="3">
        <v>633.48707999999999</v>
      </c>
      <c r="BF269" s="4">
        <v>3.4916820000000001E-2</v>
      </c>
      <c r="BH269" s="1">
        <v>268</v>
      </c>
      <c r="BI269" s="3">
        <v>6.2625074000000003E-2</v>
      </c>
      <c r="BJ269" s="3">
        <v>2.18696424E-2</v>
      </c>
      <c r="BK269" s="3">
        <v>563.68510000000003</v>
      </c>
      <c r="BL269" s="3">
        <v>579.13340000000005</v>
      </c>
      <c r="BM269" s="3">
        <v>-47.746859999999998</v>
      </c>
      <c r="BN269" s="4">
        <v>6.652755</v>
      </c>
      <c r="BO269" s="4">
        <v>2.3461860000000001E-2</v>
      </c>
    </row>
    <row r="270" spans="11:67" ht="24" thickBot="1">
      <c r="K270" s="1">
        <v>269</v>
      </c>
      <c r="L270" s="3" t="s">
        <v>0</v>
      </c>
      <c r="M270" s="3"/>
      <c r="N270" s="3"/>
      <c r="O270" s="3" t="s">
        <v>25</v>
      </c>
      <c r="P270" s="3" t="s">
        <v>26</v>
      </c>
      <c r="Q270" s="3"/>
      <c r="R270" s="3"/>
      <c r="S270" s="3"/>
      <c r="T270" s="3"/>
      <c r="U270" s="3">
        <v>-2307.3380000000002</v>
      </c>
      <c r="V270" s="3">
        <v>1734.8389999999999</v>
      </c>
      <c r="X270" s="1">
        <v>269</v>
      </c>
      <c r="Y270" s="3">
        <v>8.3211170900000006E-2</v>
      </c>
      <c r="Z270" s="3">
        <v>7.5997210000000003E-3</v>
      </c>
      <c r="AA270" s="3">
        <v>588.21960000000001</v>
      </c>
      <c r="AB270" s="3">
        <v>614.85400000000004</v>
      </c>
      <c r="AC270" s="3">
        <v>-909.19159999999999</v>
      </c>
      <c r="AD270" s="3">
        <v>605.35720000000003</v>
      </c>
      <c r="AE270" s="4">
        <v>9.1758140000000002E-4</v>
      </c>
      <c r="AG270" s="1">
        <v>269</v>
      </c>
      <c r="AH270" s="3">
        <v>0.51726229300000004</v>
      </c>
      <c r="AI270" s="3">
        <v>0.47785513299999999</v>
      </c>
      <c r="AJ270" s="3">
        <v>517.43169999999998</v>
      </c>
      <c r="AK270" s="3">
        <v>544.15989999999999</v>
      </c>
      <c r="AL270" s="3">
        <v>-686.23609999999996</v>
      </c>
      <c r="AM270" s="3">
        <v>2636.9018000000001</v>
      </c>
      <c r="AN270" s="4">
        <v>0.312392</v>
      </c>
      <c r="AP270" s="1">
        <v>269</v>
      </c>
      <c r="AQ270" s="3">
        <v>0.59570609419999998</v>
      </c>
      <c r="AR270" s="3">
        <v>0.56270251010000005</v>
      </c>
      <c r="AS270" s="3">
        <v>444.10289999999998</v>
      </c>
      <c r="AT270" s="3">
        <v>470.83120000000002</v>
      </c>
      <c r="AU270" s="3">
        <v>-525.36540000000002</v>
      </c>
      <c r="AV270" s="4">
        <v>4675.24</v>
      </c>
      <c r="AW270" s="4">
        <v>0.1072042</v>
      </c>
      <c r="AY270" s="1">
        <v>269</v>
      </c>
      <c r="AZ270" s="3">
        <v>0.18619484</v>
      </c>
      <c r="BA270" s="3">
        <v>0.11976176099999999</v>
      </c>
      <c r="BB270" s="3">
        <v>592.00390000000004</v>
      </c>
      <c r="BC270" s="3">
        <v>618.73220000000003</v>
      </c>
      <c r="BD270" s="3">
        <v>-106.84599</v>
      </c>
      <c r="BE270" s="3">
        <v>724.25935000000004</v>
      </c>
      <c r="BF270" s="4">
        <v>0.1236912</v>
      </c>
      <c r="BH270" s="1">
        <v>269</v>
      </c>
      <c r="BI270" s="3">
        <v>0.131650247</v>
      </c>
      <c r="BJ270" s="3">
        <v>5.2709360400000002E-2</v>
      </c>
      <c r="BK270" s="3">
        <v>564.26570000000004</v>
      </c>
      <c r="BL270" s="3">
        <v>590.01279999999997</v>
      </c>
      <c r="BM270" s="3">
        <v>-79.698869999999999</v>
      </c>
      <c r="BN270" s="4">
        <v>32.436799999999998</v>
      </c>
      <c r="BO270" s="4">
        <v>0.11447980000000001</v>
      </c>
    </row>
    <row r="271" spans="11:67" ht="24" thickBot="1">
      <c r="K271" s="1">
        <v>270</v>
      </c>
      <c r="L271" s="3"/>
      <c r="M271" s="3"/>
      <c r="N271" s="3"/>
      <c r="O271" s="3" t="s">
        <v>25</v>
      </c>
      <c r="P271" s="3" t="s">
        <v>26</v>
      </c>
      <c r="Q271" s="3"/>
      <c r="R271" s="3"/>
      <c r="S271" s="3"/>
      <c r="T271" s="3"/>
      <c r="U271" s="3">
        <v>-2360.4630000000002</v>
      </c>
      <c r="V271" s="3">
        <v>1288.7119</v>
      </c>
      <c r="X271" s="1">
        <v>270</v>
      </c>
      <c r="Y271" s="3">
        <v>8.1831383000000001E-3</v>
      </c>
      <c r="Z271" s="3">
        <v>-1.10754415E-2</v>
      </c>
      <c r="AA271" s="3">
        <v>584.55769999999995</v>
      </c>
      <c r="AB271" s="3">
        <v>595.2115</v>
      </c>
      <c r="AC271" s="3">
        <v>-982.28899999999999</v>
      </c>
      <c r="AD271" s="3">
        <v>532.67619999999999</v>
      </c>
      <c r="AE271" s="4">
        <v>0.1877298</v>
      </c>
      <c r="AG271" s="1">
        <v>270</v>
      </c>
      <c r="AH271" s="3">
        <v>0.421891666</v>
      </c>
      <c r="AI271" s="3">
        <v>0.41077419799999998</v>
      </c>
      <c r="AJ271" s="3">
        <v>524.72249999999997</v>
      </c>
      <c r="AK271" s="3">
        <v>535.41380000000004</v>
      </c>
      <c r="AL271" s="3">
        <v>-680.56479999999999</v>
      </c>
      <c r="AM271" s="3">
        <v>1886.6994999999999</v>
      </c>
      <c r="AN271" s="4">
        <v>7.1570499999999997E-4</v>
      </c>
      <c r="AP271" s="1">
        <v>270</v>
      </c>
      <c r="AQ271" s="3">
        <v>0.47391988660000001</v>
      </c>
      <c r="AR271" s="3">
        <v>0.46380296139999999</v>
      </c>
      <c r="AS271" s="3">
        <v>460.27730000000003</v>
      </c>
      <c r="AT271" s="3">
        <v>470.96859999999998</v>
      </c>
      <c r="AU271" s="3">
        <v>-537.61090000000002</v>
      </c>
      <c r="AV271" s="4">
        <v>3440.7979999999998</v>
      </c>
      <c r="AW271" s="4">
        <v>8.5799680000000003E-2</v>
      </c>
      <c r="AY271" s="1">
        <v>270</v>
      </c>
      <c r="AZ271" s="3">
        <v>0.14319641999999999</v>
      </c>
      <c r="BA271" s="3">
        <v>0.126719426</v>
      </c>
      <c r="BB271" s="3">
        <v>585.51310000000001</v>
      </c>
      <c r="BC271" s="3">
        <v>596.20439999999996</v>
      </c>
      <c r="BD271" s="3">
        <v>-111.23383</v>
      </c>
      <c r="BE271" s="3">
        <v>570.16587000000004</v>
      </c>
      <c r="BF271" s="4">
        <v>0.1169111</v>
      </c>
      <c r="BH271" s="1">
        <v>270</v>
      </c>
      <c r="BI271" s="3">
        <v>4.9416087999999997E-2</v>
      </c>
      <c r="BJ271" s="3">
        <v>2.9190897899999999E-2</v>
      </c>
      <c r="BK271" s="3">
        <v>561.04240000000004</v>
      </c>
      <c r="BL271" s="3">
        <v>571.34130000000005</v>
      </c>
      <c r="BM271" s="3">
        <v>-48.764220000000002</v>
      </c>
      <c r="BN271" s="4">
        <v>13.21992</v>
      </c>
      <c r="BO271" s="4">
        <v>4.7949890000000004E-3</v>
      </c>
    </row>
    <row r="272" spans="11:67" ht="24" thickBot="1">
      <c r="K272" s="1">
        <v>271</v>
      </c>
      <c r="L272" s="3"/>
      <c r="M272" s="3" t="s">
        <v>1</v>
      </c>
      <c r="N272" s="3" t="s">
        <v>2</v>
      </c>
      <c r="O272" s="3"/>
      <c r="P272" s="3" t="s">
        <v>26</v>
      </c>
      <c r="Q272" s="3"/>
      <c r="R272" s="3"/>
      <c r="S272" s="3"/>
      <c r="T272" s="3"/>
      <c r="U272" s="3">
        <v>-3124.8739999999998</v>
      </c>
      <c r="V272" s="3">
        <v>830.37070000000006</v>
      </c>
      <c r="X272" s="1">
        <v>271</v>
      </c>
      <c r="Y272" s="3">
        <v>0.52945195020000002</v>
      </c>
      <c r="Z272" s="3">
        <v>0.51081638380000005</v>
      </c>
      <c r="AA272" s="3">
        <v>509.51979999999998</v>
      </c>
      <c r="AB272" s="3">
        <v>525.50049999999999</v>
      </c>
      <c r="AC272" s="3">
        <v>-2401.9504000000002</v>
      </c>
      <c r="AD272" s="3">
        <v>1432.0057999999999</v>
      </c>
      <c r="AE272" s="4">
        <v>0.1996831</v>
      </c>
      <c r="AG272" s="1">
        <v>271</v>
      </c>
      <c r="AH272" s="3">
        <v>0.10211769599999999</v>
      </c>
      <c r="AI272" s="3">
        <v>6.6906625999999997E-2</v>
      </c>
      <c r="AJ272" s="3">
        <v>575.83219999999994</v>
      </c>
      <c r="AK272" s="3">
        <v>591.8691</v>
      </c>
      <c r="AL272" s="3">
        <v>-339.78489999999999</v>
      </c>
      <c r="AM272" s="3">
        <v>986.6961</v>
      </c>
      <c r="AN272" s="4">
        <v>7.0627480000000006E-2</v>
      </c>
      <c r="AP272" s="1">
        <v>271</v>
      </c>
      <c r="AQ272" s="3">
        <v>5.4558159500000002E-2</v>
      </c>
      <c r="AR272" s="3">
        <v>1.7482008899999998E-2</v>
      </c>
      <c r="AS272" s="3">
        <v>527.00049999999999</v>
      </c>
      <c r="AT272" s="3">
        <v>543.03750000000002</v>
      </c>
      <c r="AU272" s="3">
        <v>-192.99440000000001</v>
      </c>
      <c r="AV272" s="4">
        <v>1185.9280000000001</v>
      </c>
      <c r="AW272" s="4">
        <v>5.4490340000000002E-3</v>
      </c>
      <c r="AY272" s="1">
        <v>271</v>
      </c>
      <c r="AZ272" s="3">
        <v>0.38892271</v>
      </c>
      <c r="BA272" s="3">
        <v>0.364958899</v>
      </c>
      <c r="BB272" s="3">
        <v>553.34870000000001</v>
      </c>
      <c r="BC272" s="3">
        <v>569.38570000000004</v>
      </c>
      <c r="BD272" s="3">
        <v>-96.712800000000001</v>
      </c>
      <c r="BE272" s="3">
        <v>473.60487999999998</v>
      </c>
      <c r="BF272" s="4">
        <v>0.12682009999999999</v>
      </c>
      <c r="BH272" s="1">
        <v>271</v>
      </c>
      <c r="BI272" s="3">
        <v>0.31471515300000003</v>
      </c>
      <c r="BJ272" s="3">
        <v>0.28492015920000002</v>
      </c>
      <c r="BK272" s="3">
        <v>533.29999999999995</v>
      </c>
      <c r="BL272" s="3">
        <v>548.7482</v>
      </c>
      <c r="BM272" s="3">
        <v>-93.431799999999996</v>
      </c>
      <c r="BN272" s="4">
        <v>73.618449999999996</v>
      </c>
      <c r="BO272" s="4">
        <v>2.2414140000000002E-3</v>
      </c>
    </row>
    <row r="273" spans="11:67" ht="24" thickBot="1">
      <c r="K273" s="1">
        <v>272</v>
      </c>
      <c r="L273" s="3" t="s">
        <v>0</v>
      </c>
      <c r="M273" s="3"/>
      <c r="N273" s="3" t="s">
        <v>2</v>
      </c>
      <c r="O273" s="3"/>
      <c r="P273" s="3" t="s">
        <v>26</v>
      </c>
      <c r="Q273" s="3"/>
      <c r="R273" s="3"/>
      <c r="S273" s="3"/>
      <c r="T273" s="3"/>
      <c r="U273" s="3">
        <v>-2786.4780000000001</v>
      </c>
      <c r="V273" s="3">
        <v>858.32410000000004</v>
      </c>
      <c r="X273" s="1">
        <v>272</v>
      </c>
      <c r="Y273" s="3">
        <v>0.63681305749999995</v>
      </c>
      <c r="Z273" s="3">
        <v>0.60685949520000004</v>
      </c>
      <c r="AA273" s="3">
        <v>490.06790000000001</v>
      </c>
      <c r="AB273" s="3">
        <v>516.70230000000004</v>
      </c>
      <c r="AC273" s="3">
        <v>-2080.096</v>
      </c>
      <c r="AD273" s="3">
        <v>1386.8643</v>
      </c>
      <c r="AE273" s="4">
        <v>4.7512260000000001E-2</v>
      </c>
      <c r="AG273" s="1">
        <v>272</v>
      </c>
      <c r="AH273" s="3">
        <v>0.22466124400000001</v>
      </c>
      <c r="AI273" s="3">
        <v>0.161368284</v>
      </c>
      <c r="AJ273" s="3">
        <v>568.13109999999995</v>
      </c>
      <c r="AK273" s="3">
        <v>594.85940000000005</v>
      </c>
      <c r="AL273" s="3">
        <v>-303.0772</v>
      </c>
      <c r="AM273" s="3">
        <v>1083.3227999999999</v>
      </c>
      <c r="AN273" s="4">
        <v>0.34330080000000002</v>
      </c>
      <c r="AP273" s="1">
        <v>272</v>
      </c>
      <c r="AQ273" s="3">
        <v>0.1606969778</v>
      </c>
      <c r="AR273" s="3">
        <v>9.2182445299999999E-2</v>
      </c>
      <c r="AS273" s="3">
        <v>522.25890000000004</v>
      </c>
      <c r="AT273" s="3">
        <v>548.98720000000003</v>
      </c>
      <c r="AU273" s="3">
        <v>-173.26310000000001</v>
      </c>
      <c r="AV273" s="4">
        <v>1293.1890000000001</v>
      </c>
      <c r="AW273" s="4">
        <v>6.64492E-2</v>
      </c>
      <c r="AY273" s="1">
        <v>272</v>
      </c>
      <c r="AZ273" s="3">
        <v>0.45466669999999998</v>
      </c>
      <c r="BA273" s="3">
        <v>0.41014969699999998</v>
      </c>
      <c r="BB273" s="3">
        <v>549.16930000000002</v>
      </c>
      <c r="BC273" s="3">
        <v>575.89760000000001</v>
      </c>
      <c r="BD273" s="3">
        <v>-88.831569999999999</v>
      </c>
      <c r="BE273" s="3">
        <v>509.55423999999999</v>
      </c>
      <c r="BF273" s="4">
        <v>1.0235899999999999E-2</v>
      </c>
      <c r="BH273" s="1">
        <v>272</v>
      </c>
      <c r="BI273" s="3">
        <v>0.43550879100000001</v>
      </c>
      <c r="BJ273" s="3">
        <v>0.38419140800000001</v>
      </c>
      <c r="BK273" s="3">
        <v>522.49069999999995</v>
      </c>
      <c r="BL273" s="3">
        <v>548.23779999999999</v>
      </c>
      <c r="BM273" s="3">
        <v>-141.20975999999999</v>
      </c>
      <c r="BN273" s="4">
        <v>18.689869999999999</v>
      </c>
      <c r="BO273" s="4">
        <v>6.3554899999999998E-2</v>
      </c>
    </row>
    <row r="274" spans="11:67" ht="24" thickBot="1">
      <c r="K274" s="1">
        <v>273</v>
      </c>
      <c r="L274" s="3"/>
      <c r="M274" s="3"/>
      <c r="N274" s="3" t="s">
        <v>2</v>
      </c>
      <c r="O274" s="3"/>
      <c r="P274" s="3" t="s">
        <v>26</v>
      </c>
      <c r="Q274" s="3"/>
      <c r="R274" s="3"/>
      <c r="S274" s="3"/>
      <c r="T274" s="3"/>
      <c r="U274" s="3">
        <v>-2972.8380000000002</v>
      </c>
      <c r="V274" s="3">
        <v>738.41809999999998</v>
      </c>
      <c r="X274" s="1">
        <v>273</v>
      </c>
      <c r="Y274" s="3">
        <v>0.51960357660000001</v>
      </c>
      <c r="Z274" s="3">
        <v>0.5102754907</v>
      </c>
      <c r="AA274" s="3">
        <v>507.71550000000002</v>
      </c>
      <c r="AB274" s="3">
        <v>518.36919999999998</v>
      </c>
      <c r="AC274" s="3">
        <v>-2249.5038</v>
      </c>
      <c r="AD274" s="3">
        <v>1219.2942</v>
      </c>
      <c r="AE274" s="4">
        <v>0.1939244</v>
      </c>
      <c r="AG274" s="1">
        <v>273</v>
      </c>
      <c r="AH274" s="3">
        <v>9.5633938000000002E-2</v>
      </c>
      <c r="AI274" s="3">
        <v>7.8242282999999996E-2</v>
      </c>
      <c r="AJ274" s="3">
        <v>572.60209999999995</v>
      </c>
      <c r="AK274" s="3">
        <v>583.29340000000002</v>
      </c>
      <c r="AL274" s="3">
        <v>-345.10039999999998</v>
      </c>
      <c r="AM274" s="3">
        <v>911.57690000000002</v>
      </c>
      <c r="AN274" s="4">
        <v>5.8125259999999997E-4</v>
      </c>
      <c r="AP274" s="1">
        <v>273</v>
      </c>
      <c r="AQ274" s="3">
        <v>2.9912376899999999E-2</v>
      </c>
      <c r="AR274" s="3">
        <v>1.12568457E-2</v>
      </c>
      <c r="AS274" s="3">
        <v>525.75409999999999</v>
      </c>
      <c r="AT274" s="3">
        <v>536.44539999999995</v>
      </c>
      <c r="AU274" s="3">
        <v>-194.8758</v>
      </c>
      <c r="AV274" s="4">
        <v>1093.5239999999999</v>
      </c>
      <c r="AW274" s="4">
        <v>8.7115440000000002E-2</v>
      </c>
      <c r="AY274" s="1">
        <v>273</v>
      </c>
      <c r="AZ274" s="3">
        <v>0.36712810000000001</v>
      </c>
      <c r="BA274" s="3">
        <v>0.35495748799999999</v>
      </c>
      <c r="BB274" s="3">
        <v>553.09849999999994</v>
      </c>
      <c r="BC274" s="3">
        <v>563.78980000000001</v>
      </c>
      <c r="BD274" s="3">
        <v>-94.653599999999997</v>
      </c>
      <c r="BE274" s="3">
        <v>425.54088999999999</v>
      </c>
      <c r="BF274" s="4">
        <v>0.13760059999999999</v>
      </c>
      <c r="BH274" s="1">
        <v>273</v>
      </c>
      <c r="BI274" s="3">
        <v>0.289296426</v>
      </c>
      <c r="BJ274" s="3">
        <v>0.27417507289999998</v>
      </c>
      <c r="BK274" s="3">
        <v>532.83280000000002</v>
      </c>
      <c r="BL274" s="3">
        <v>543.13160000000005</v>
      </c>
      <c r="BM274" s="3">
        <v>-88.704120000000003</v>
      </c>
      <c r="BN274" s="4">
        <v>42.154209999999999</v>
      </c>
      <c r="BO274" s="4">
        <v>4.551795E-3</v>
      </c>
    </row>
    <row r="275" spans="11:67" ht="24" thickBot="1">
      <c r="K275" s="1">
        <v>274</v>
      </c>
      <c r="L275" s="3"/>
      <c r="M275" s="3" t="s">
        <v>1</v>
      </c>
      <c r="N275" s="3"/>
      <c r="O275" s="3"/>
      <c r="P275" s="3" t="s">
        <v>26</v>
      </c>
      <c r="Q275" s="3"/>
      <c r="R275" s="3"/>
      <c r="S275" s="3"/>
      <c r="T275" s="3"/>
      <c r="U275" s="3">
        <v>-1750.51</v>
      </c>
      <c r="V275" s="3">
        <v>617.33810000000005</v>
      </c>
      <c r="X275" s="1">
        <v>274</v>
      </c>
      <c r="Y275" s="3">
        <v>3.9629890999999997E-3</v>
      </c>
      <c r="Z275" s="3">
        <v>-2.5332217099999998E-2</v>
      </c>
      <c r="AA275" s="3">
        <v>587.00779999999997</v>
      </c>
      <c r="AB275" s="3">
        <v>600.32500000000005</v>
      </c>
      <c r="AC275" s="3">
        <v>-1091.0781999999999</v>
      </c>
      <c r="AD275" s="3">
        <v>620.35019999999997</v>
      </c>
      <c r="AE275" s="4">
        <v>0.1915888</v>
      </c>
      <c r="AG275" s="1">
        <v>274</v>
      </c>
      <c r="AH275" s="3">
        <v>0.101888144</v>
      </c>
      <c r="AI275" s="3">
        <v>7.5729545999999995E-2</v>
      </c>
      <c r="AJ275" s="3">
        <v>573.85950000000003</v>
      </c>
      <c r="AK275" s="3">
        <v>587.22370000000001</v>
      </c>
      <c r="AL275" s="3">
        <v>-316.32769999999999</v>
      </c>
      <c r="AM275" s="3">
        <v>865.96180000000004</v>
      </c>
      <c r="AN275" s="4">
        <v>7.0934579999999997E-2</v>
      </c>
      <c r="AP275" s="1">
        <v>274</v>
      </c>
      <c r="AQ275" s="3">
        <v>2.1007690900000001E-2</v>
      </c>
      <c r="AR275" s="3">
        <v>-7.5066482000000004E-3</v>
      </c>
      <c r="AS275" s="3">
        <v>528.73180000000002</v>
      </c>
      <c r="AT275" s="3">
        <v>542.09590000000003</v>
      </c>
      <c r="AU275" s="3">
        <v>-230.08349999999999</v>
      </c>
      <c r="AV275" s="4">
        <v>1397.52</v>
      </c>
      <c r="AW275" s="4">
        <v>3.753804E-4</v>
      </c>
      <c r="AY275" s="1">
        <v>274</v>
      </c>
      <c r="AZ275" s="3">
        <v>3.3797050000000002E-2</v>
      </c>
      <c r="BA275" s="3">
        <v>5.6552169999999997E-3</v>
      </c>
      <c r="BB275" s="3">
        <v>600.37080000000003</v>
      </c>
      <c r="BC275" s="3">
        <v>613.73490000000004</v>
      </c>
      <c r="BD275" s="3">
        <v>-63.038460000000001</v>
      </c>
      <c r="BE275" s="3">
        <v>200.85282000000001</v>
      </c>
      <c r="BF275" s="4">
        <v>0.1103391</v>
      </c>
      <c r="BH275" s="1">
        <v>274</v>
      </c>
      <c r="BI275" s="3">
        <v>4.1472514000000002E-2</v>
      </c>
      <c r="BJ275" s="3">
        <v>1.0552272499999999E-2</v>
      </c>
      <c r="BK275" s="3">
        <v>563.84960000000001</v>
      </c>
      <c r="BL275" s="3">
        <v>576.72320000000002</v>
      </c>
      <c r="BM275" s="3">
        <v>-49.981810000000003</v>
      </c>
      <c r="BN275" s="4">
        <v>2.0060159999999998</v>
      </c>
      <c r="BO275" s="4">
        <v>1.377458E-2</v>
      </c>
    </row>
    <row r="276" spans="11:67" ht="24" thickBot="1">
      <c r="K276" s="1">
        <v>275</v>
      </c>
      <c r="L276" s="3" t="s">
        <v>0</v>
      </c>
      <c r="M276" s="3"/>
      <c r="N276" s="3"/>
      <c r="O276" s="3"/>
      <c r="P276" s="3" t="s">
        <v>26</v>
      </c>
      <c r="Q276" s="3"/>
      <c r="R276" s="3"/>
      <c r="S276" s="3"/>
      <c r="T276" s="3"/>
      <c r="U276" s="3">
        <v>-1637.8989999999999</v>
      </c>
      <c r="V276" s="3">
        <v>716.7405</v>
      </c>
      <c r="X276" s="1">
        <v>275</v>
      </c>
      <c r="Y276" s="3">
        <v>7.9648647000000003E-2</v>
      </c>
      <c r="Z276" s="3">
        <v>1.39092646E-2</v>
      </c>
      <c r="AA276" s="3">
        <v>586.63070000000005</v>
      </c>
      <c r="AB276" s="3">
        <v>610.60170000000005</v>
      </c>
      <c r="AC276" s="3">
        <v>-940.21950000000004</v>
      </c>
      <c r="AD276" s="3">
        <v>585.76059999999995</v>
      </c>
      <c r="AE276" s="4">
        <v>2.6340729999999999E-5</v>
      </c>
      <c r="AG276" s="1">
        <v>275</v>
      </c>
      <c r="AH276" s="3">
        <v>0.22421153799999999</v>
      </c>
      <c r="AI276" s="3">
        <v>0.169357808</v>
      </c>
      <c r="AJ276" s="3">
        <v>566.19309999999996</v>
      </c>
      <c r="AK276" s="3">
        <v>590.24860000000001</v>
      </c>
      <c r="AL276" s="3">
        <v>-335.30239999999998</v>
      </c>
      <c r="AM276" s="3">
        <v>1138.1367</v>
      </c>
      <c r="AN276" s="4">
        <v>0.34071449999999998</v>
      </c>
      <c r="AP276" s="1">
        <v>275</v>
      </c>
      <c r="AQ276" s="3">
        <v>0.1079218601</v>
      </c>
      <c r="AR276" s="3">
        <v>4.4845627999999998E-2</v>
      </c>
      <c r="AS276" s="3">
        <v>526.78399999999999</v>
      </c>
      <c r="AT276" s="3">
        <v>550.83939999999996</v>
      </c>
      <c r="AU276" s="3">
        <v>-221.60579999999999</v>
      </c>
      <c r="AV276" s="4">
        <v>1650.4169999999999</v>
      </c>
      <c r="AW276" s="4">
        <v>5.797393E-2</v>
      </c>
      <c r="AY276" s="1">
        <v>275</v>
      </c>
      <c r="AZ276" s="3">
        <v>8.4154039999999999E-2</v>
      </c>
      <c r="BA276" s="3">
        <v>1.9397250000000001E-2</v>
      </c>
      <c r="BB276" s="3">
        <v>602.64350000000002</v>
      </c>
      <c r="BC276" s="3">
        <v>626.69899999999996</v>
      </c>
      <c r="BD276" s="3">
        <v>-59.95702</v>
      </c>
      <c r="BE276" s="3">
        <v>203.37460999999999</v>
      </c>
      <c r="BF276" s="4">
        <v>7.1513309999999997E-2</v>
      </c>
      <c r="BH276" s="1">
        <v>275</v>
      </c>
      <c r="BI276" s="3">
        <v>0.118237754</v>
      </c>
      <c r="BJ276" s="3">
        <v>4.8885667000000001E-2</v>
      </c>
      <c r="BK276" s="3">
        <v>563.75250000000005</v>
      </c>
      <c r="BL276" s="3">
        <v>586.92489999999998</v>
      </c>
      <c r="BM276" s="3">
        <v>-80.814660000000003</v>
      </c>
      <c r="BN276" s="4">
        <v>6.0132830000000004</v>
      </c>
      <c r="BO276" s="4">
        <v>0.1024597</v>
      </c>
    </row>
    <row r="277" spans="11:67" ht="24" thickBot="1">
      <c r="K277" s="1">
        <v>276</v>
      </c>
      <c r="L277" s="5"/>
      <c r="M277" s="5"/>
      <c r="N277" s="5"/>
      <c r="O277" s="5"/>
      <c r="P277" s="5" t="s">
        <v>26</v>
      </c>
      <c r="Q277" s="5"/>
      <c r="R277" s="5"/>
      <c r="S277" s="5"/>
      <c r="T277" s="5"/>
      <c r="U277" s="3">
        <v>-1693.6959999999999</v>
      </c>
      <c r="V277" s="5">
        <v>555.87289999999996</v>
      </c>
      <c r="X277" s="1">
        <v>276</v>
      </c>
      <c r="Y277" s="3">
        <v>2.78489E-5</v>
      </c>
      <c r="Z277" s="3">
        <v>-9.5872678999999999E-3</v>
      </c>
      <c r="AA277" s="3">
        <v>583.42570000000001</v>
      </c>
      <c r="AB277" s="3">
        <v>591.41610000000003</v>
      </c>
      <c r="AC277" s="3">
        <v>-1038.8049000000001</v>
      </c>
      <c r="AD277" s="3">
        <v>539.1481</v>
      </c>
      <c r="AE277" s="4">
        <v>0.1939244</v>
      </c>
      <c r="AG277" s="1">
        <v>276</v>
      </c>
      <c r="AH277" s="3">
        <v>9.5219714999999996E-2</v>
      </c>
      <c r="AI277" s="3">
        <v>8.6602760000000001E-2</v>
      </c>
      <c r="AJ277" s="3">
        <v>570.65110000000004</v>
      </c>
      <c r="AK277" s="3">
        <v>578.66949999999997</v>
      </c>
      <c r="AL277" s="3">
        <v>-313.48939999999999</v>
      </c>
      <c r="AM277" s="3">
        <v>782.77739999999994</v>
      </c>
      <c r="AN277" s="4">
        <v>5.8125259999999997E-4</v>
      </c>
      <c r="AP277" s="1">
        <v>276</v>
      </c>
      <c r="AQ277" s="3">
        <v>5.2856759999999996E-4</v>
      </c>
      <c r="AR277" s="3">
        <v>-8.9902078999999999E-3</v>
      </c>
      <c r="AS277" s="3">
        <v>526.947</v>
      </c>
      <c r="AT277" s="3">
        <v>534.96550000000002</v>
      </c>
      <c r="AU277" s="3">
        <v>-229.93870000000001</v>
      </c>
      <c r="AV277" s="4">
        <v>1274.3800000000001</v>
      </c>
      <c r="AW277" s="4">
        <v>8.7115440000000002E-2</v>
      </c>
      <c r="AY277" s="1">
        <v>276</v>
      </c>
      <c r="AZ277" s="3">
        <v>2.030763E-2</v>
      </c>
      <c r="BA277" s="3">
        <v>1.0977225E-2</v>
      </c>
      <c r="BB277" s="3">
        <v>597.85429999999997</v>
      </c>
      <c r="BC277" s="3">
        <v>605.87279999999998</v>
      </c>
      <c r="BD277" s="3">
        <v>-62.192770000000003</v>
      </c>
      <c r="BE277" s="3">
        <v>182.98184000000001</v>
      </c>
      <c r="BF277" s="4">
        <v>0.13760059999999999</v>
      </c>
      <c r="BH277" s="1">
        <v>276</v>
      </c>
      <c r="BI277" s="3">
        <v>2.6289027E-2</v>
      </c>
      <c r="BJ277" s="3">
        <v>1.6039438E-2</v>
      </c>
      <c r="BK277" s="3">
        <v>561.3741</v>
      </c>
      <c r="BL277" s="3">
        <v>569.09820000000002</v>
      </c>
      <c r="BM277" s="3">
        <v>-49.269779999999997</v>
      </c>
      <c r="BN277" s="4">
        <v>7.6898140000000004E-2</v>
      </c>
      <c r="BO277" s="4">
        <v>4.551795E-3</v>
      </c>
    </row>
    <row r="278" spans="11:67" ht="24" thickBot="1">
      <c r="K278" s="1">
        <v>277</v>
      </c>
      <c r="L278" s="3"/>
      <c r="M278" s="3" t="s">
        <v>1</v>
      </c>
      <c r="N278" s="3" t="s">
        <v>2</v>
      </c>
      <c r="O278" s="3" t="s">
        <v>25</v>
      </c>
      <c r="P278" s="3"/>
      <c r="Q278" s="3"/>
      <c r="R278" s="3"/>
      <c r="S278" s="3"/>
      <c r="T278" s="3"/>
      <c r="U278" s="3">
        <v>-8887.6820000000007</v>
      </c>
      <c r="V278" s="3">
        <v>5732.2757000000001</v>
      </c>
      <c r="X278" s="1">
        <v>277</v>
      </c>
      <c r="Y278" s="3">
        <v>0.54310717450000001</v>
      </c>
      <c r="Z278" s="3">
        <v>0.52501240920000003</v>
      </c>
      <c r="AA278" s="3">
        <v>506.39819999999997</v>
      </c>
      <c r="AB278" s="3">
        <v>522.37890000000004</v>
      </c>
      <c r="AC278" s="3">
        <v>-2411.1109000000001</v>
      </c>
      <c r="AD278" s="3">
        <v>1442.9357</v>
      </c>
      <c r="AE278" s="4">
        <v>9.7059080000000006E-2</v>
      </c>
      <c r="AG278" s="1">
        <v>277</v>
      </c>
      <c r="AH278" s="3">
        <v>0.74296778699999999</v>
      </c>
      <c r="AI278" s="3">
        <v>0.73288809200000005</v>
      </c>
      <c r="AJ278" s="3">
        <v>441.99250000000001</v>
      </c>
      <c r="AK278" s="3">
        <v>458.02949999999998</v>
      </c>
      <c r="AL278" s="3">
        <v>-4801.5483000000004</v>
      </c>
      <c r="AM278" s="3">
        <v>15245.011</v>
      </c>
      <c r="AN278" s="4">
        <v>0.34718769999999999</v>
      </c>
      <c r="AP278" s="1">
        <v>277</v>
      </c>
      <c r="AQ278" s="3">
        <v>0.77549699100000002</v>
      </c>
      <c r="AR278" s="3">
        <v>0.76669295140000004</v>
      </c>
      <c r="AS278" s="3">
        <v>373.15989999999999</v>
      </c>
      <c r="AT278" s="3">
        <v>389.1968</v>
      </c>
      <c r="AU278" s="3">
        <v>-1366.5645999999999</v>
      </c>
      <c r="AV278" s="4">
        <v>10089.02</v>
      </c>
      <c r="AW278" s="4">
        <v>1.298584E-3</v>
      </c>
      <c r="AY278" s="1">
        <v>277</v>
      </c>
      <c r="AZ278" s="3">
        <v>0.68346209000000002</v>
      </c>
      <c r="BA278" s="3">
        <v>0.67104883699999995</v>
      </c>
      <c r="BB278" s="3">
        <v>482.96620000000001</v>
      </c>
      <c r="BC278" s="3">
        <v>499.00319999999999</v>
      </c>
      <c r="BD278" s="3">
        <v>-258.70267000000001</v>
      </c>
      <c r="BE278" s="3">
        <v>1862.6201799999999</v>
      </c>
      <c r="BF278" s="4">
        <v>2.9161840000000001E-2</v>
      </c>
      <c r="BH278" s="1">
        <v>277</v>
      </c>
      <c r="BI278" s="3">
        <v>0.26367938299999999</v>
      </c>
      <c r="BJ278" s="3">
        <v>0.2316654427</v>
      </c>
      <c r="BK278" s="3">
        <v>540.26760000000002</v>
      </c>
      <c r="BL278" s="3">
        <v>555.71579999999994</v>
      </c>
      <c r="BM278" s="3">
        <v>-49.755690000000001</v>
      </c>
      <c r="BN278" s="4">
        <v>21.793780000000002</v>
      </c>
      <c r="BO278" s="4">
        <v>4.2526010000000003E-2</v>
      </c>
    </row>
    <row r="279" spans="11:67" ht="24" thickBot="1">
      <c r="K279" s="1">
        <v>278</v>
      </c>
      <c r="L279" s="3" t="s">
        <v>0</v>
      </c>
      <c r="M279" s="3"/>
      <c r="N279" s="3" t="s">
        <v>2</v>
      </c>
      <c r="O279" s="3" t="s">
        <v>25</v>
      </c>
      <c r="P279" s="3"/>
      <c r="Q279" s="3"/>
      <c r="R279" s="3"/>
      <c r="S279" s="3"/>
      <c r="T279" s="3"/>
      <c r="U279" s="3">
        <v>-8284.1180000000004</v>
      </c>
      <c r="V279" s="3">
        <v>6872.3001000000004</v>
      </c>
      <c r="X279" s="1">
        <v>278</v>
      </c>
      <c r="Y279" s="3">
        <v>0.64578235360000003</v>
      </c>
      <c r="Z279" s="3">
        <v>0.61656852709999999</v>
      </c>
      <c r="AA279" s="3">
        <v>487.41730000000001</v>
      </c>
      <c r="AB279" s="3">
        <v>514.05169999999998</v>
      </c>
      <c r="AC279" s="3">
        <v>-1975.9462000000001</v>
      </c>
      <c r="AD279" s="3">
        <v>1335.1079999999999</v>
      </c>
      <c r="AE279" s="4">
        <v>3.7674390000000002E-2</v>
      </c>
      <c r="AG279" s="1">
        <v>278</v>
      </c>
      <c r="AH279" s="3">
        <v>0.79303991299999999</v>
      </c>
      <c r="AI279" s="3">
        <v>0.77614521199999997</v>
      </c>
      <c r="AJ279" s="3">
        <v>426.80829999999997</v>
      </c>
      <c r="AK279" s="3">
        <v>453.53660000000002</v>
      </c>
      <c r="AL279" s="3">
        <v>-4620.5294999999996</v>
      </c>
      <c r="AM279" s="3">
        <v>18554.261900000001</v>
      </c>
      <c r="AN279" s="4">
        <v>0.13743469999999999</v>
      </c>
      <c r="AP279" s="1">
        <v>278</v>
      </c>
      <c r="AQ279" s="3">
        <v>0.83590885079999999</v>
      </c>
      <c r="AR279" s="3">
        <v>0.82251365499999995</v>
      </c>
      <c r="AS279" s="3">
        <v>347.6189</v>
      </c>
      <c r="AT279" s="3">
        <v>374.34719999999999</v>
      </c>
      <c r="AU279" s="3">
        <v>-1333.4545000000001</v>
      </c>
      <c r="AV279" s="4">
        <v>12443.35</v>
      </c>
      <c r="AW279" s="4">
        <v>0.20131740000000001</v>
      </c>
      <c r="AY279" s="1">
        <v>278</v>
      </c>
      <c r="AZ279" s="3">
        <v>0.71922953999999995</v>
      </c>
      <c r="BA279" s="3">
        <v>0.69630949900000005</v>
      </c>
      <c r="BB279" s="3">
        <v>478.13630000000001</v>
      </c>
      <c r="BC279" s="3">
        <v>504.8646</v>
      </c>
      <c r="BD279" s="3">
        <v>-229.52760000000001</v>
      </c>
      <c r="BE279" s="3">
        <v>2027.1525899999999</v>
      </c>
      <c r="BF279" s="4">
        <v>6.7457199999999995E-2</v>
      </c>
      <c r="BH279" s="1">
        <v>278</v>
      </c>
      <c r="BI279" s="3">
        <v>0.44476952199999997</v>
      </c>
      <c r="BJ279" s="3">
        <v>0.39429402390000001</v>
      </c>
      <c r="BK279" s="3">
        <v>520.88620000000003</v>
      </c>
      <c r="BL279" s="3">
        <v>546.63329999999996</v>
      </c>
      <c r="BM279" s="3">
        <v>-124.66065999999999</v>
      </c>
      <c r="BN279" s="4">
        <v>1.624798</v>
      </c>
      <c r="BO279" s="4">
        <v>7.1600529999999996E-2</v>
      </c>
    </row>
    <row r="280" spans="11:67" ht="24" thickBot="1">
      <c r="K280" s="1">
        <v>279</v>
      </c>
      <c r="L280" s="3"/>
      <c r="M280" s="3"/>
      <c r="N280" s="3" t="s">
        <v>2</v>
      </c>
      <c r="O280" s="3" t="s">
        <v>25</v>
      </c>
      <c r="P280" s="3"/>
      <c r="Q280" s="3"/>
      <c r="R280" s="3"/>
      <c r="S280" s="3"/>
      <c r="T280" s="3"/>
      <c r="U280" s="3">
        <v>-8739.0010000000002</v>
      </c>
      <c r="V280" s="3">
        <v>5175.0373</v>
      </c>
      <c r="X280" s="1">
        <v>279</v>
      </c>
      <c r="Y280" s="3">
        <v>0.53491467270000004</v>
      </c>
      <c r="Z280" s="3">
        <v>0.5258838897</v>
      </c>
      <c r="AA280" s="3">
        <v>504.28210000000001</v>
      </c>
      <c r="AB280" s="3">
        <v>514.93579999999997</v>
      </c>
      <c r="AC280" s="3">
        <v>-2263.52</v>
      </c>
      <c r="AD280" s="3">
        <v>1231.5018</v>
      </c>
      <c r="AE280" s="4">
        <v>0.31976280000000001</v>
      </c>
      <c r="AG280" s="1">
        <v>279</v>
      </c>
      <c r="AH280" s="3">
        <v>0.73982737600000004</v>
      </c>
      <c r="AI280" s="3">
        <v>0.734824056</v>
      </c>
      <c r="AJ280" s="3">
        <v>439.2919</v>
      </c>
      <c r="AK280" s="3">
        <v>449.98329999999999</v>
      </c>
      <c r="AL280" s="3">
        <v>-4808.3675000000003</v>
      </c>
      <c r="AM280" s="3">
        <v>13814.035599999999</v>
      </c>
      <c r="AN280" s="4">
        <v>1.5989119999999999E-2</v>
      </c>
      <c r="AP280" s="1">
        <v>279</v>
      </c>
      <c r="AQ280" s="3">
        <v>0.77178571780000005</v>
      </c>
      <c r="AR280" s="3">
        <v>0.76739698160000003</v>
      </c>
      <c r="AS280" s="3">
        <v>370.91419999999999</v>
      </c>
      <c r="AT280" s="3">
        <v>381.60550000000001</v>
      </c>
      <c r="AU280" s="3">
        <v>-1373.2889</v>
      </c>
      <c r="AV280" s="4">
        <v>9175.4310000000005</v>
      </c>
      <c r="AW280" s="4">
        <v>1.9266109999999999E-3</v>
      </c>
      <c r="AY280" s="1">
        <v>279</v>
      </c>
      <c r="AZ280" s="3">
        <v>0.65941908000000005</v>
      </c>
      <c r="BA280" s="3">
        <v>0.65286944800000002</v>
      </c>
      <c r="BB280" s="3">
        <v>486.7996</v>
      </c>
      <c r="BC280" s="3">
        <v>497.49099999999999</v>
      </c>
      <c r="BD280" s="3">
        <v>-252.61574999999999</v>
      </c>
      <c r="BE280" s="3">
        <v>1649.20742</v>
      </c>
      <c r="BF280" s="4">
        <v>2.2669149999999999E-2</v>
      </c>
      <c r="BH280" s="1">
        <v>279</v>
      </c>
      <c r="BI280" s="3">
        <v>0.24419855600000001</v>
      </c>
      <c r="BJ280" s="3">
        <v>0.22811767450000001</v>
      </c>
      <c r="BK280" s="3">
        <v>538.80050000000006</v>
      </c>
      <c r="BL280" s="3">
        <v>549.09939999999995</v>
      </c>
      <c r="BM280" s="3">
        <v>-41.208950000000002</v>
      </c>
      <c r="BN280" s="4">
        <v>5.0106929999999998</v>
      </c>
      <c r="BO280" s="4">
        <v>0.26985779999999998</v>
      </c>
    </row>
    <row r="281" spans="11:67" ht="24" thickBot="1">
      <c r="K281" s="1">
        <v>280</v>
      </c>
      <c r="L281" s="3"/>
      <c r="M281" s="3" t="s">
        <v>1</v>
      </c>
      <c r="N281" s="3"/>
      <c r="O281" s="3" t="s">
        <v>25</v>
      </c>
      <c r="P281" s="3"/>
      <c r="Q281" s="3"/>
      <c r="R281" s="3"/>
      <c r="S281" s="3"/>
      <c r="T281" s="3"/>
      <c r="U281" s="3">
        <v>-2325.7310000000002</v>
      </c>
      <c r="V281" s="3">
        <v>1321.1681000000001</v>
      </c>
      <c r="X281" s="1">
        <v>280</v>
      </c>
      <c r="Y281" s="3">
        <v>1.1019638300000001E-2</v>
      </c>
      <c r="Z281" s="3">
        <v>-1.80680194E-2</v>
      </c>
      <c r="AA281" s="3">
        <v>586.25409999999999</v>
      </c>
      <c r="AB281" s="3">
        <v>599.57129999999995</v>
      </c>
      <c r="AC281" s="3">
        <v>-999.3424</v>
      </c>
      <c r="AD281" s="3">
        <v>567.92110000000002</v>
      </c>
      <c r="AE281" s="4">
        <v>7.6468930000000004E-2</v>
      </c>
      <c r="AG281" s="1">
        <v>280</v>
      </c>
      <c r="AH281" s="3">
        <v>0.38034736400000002</v>
      </c>
      <c r="AI281" s="3">
        <v>0.362299229</v>
      </c>
      <c r="AJ281" s="3">
        <v>534.14800000000002</v>
      </c>
      <c r="AK281" s="3">
        <v>547.51220000000001</v>
      </c>
      <c r="AL281" s="3">
        <v>-639.34789999999998</v>
      </c>
      <c r="AM281" s="3">
        <v>1860.8259</v>
      </c>
      <c r="AN281" s="4">
        <v>0.1430825</v>
      </c>
      <c r="AP281" s="1">
        <v>280</v>
      </c>
      <c r="AQ281" s="3">
        <v>0.45569127269999998</v>
      </c>
      <c r="AR281" s="3">
        <v>0.43983762050000003</v>
      </c>
      <c r="AS281" s="3">
        <v>465.92200000000003</v>
      </c>
      <c r="AT281" s="3">
        <v>479.28620000000001</v>
      </c>
      <c r="AU281" s="3">
        <v>-529.23320000000001</v>
      </c>
      <c r="AV281" s="4">
        <v>3554.0859999999998</v>
      </c>
      <c r="AW281" s="4">
        <v>1.4181030000000001E-2</v>
      </c>
      <c r="AY281" s="1">
        <v>280</v>
      </c>
      <c r="AZ281" s="3">
        <v>0.15785898000000001</v>
      </c>
      <c r="BA281" s="3">
        <v>0.133330597</v>
      </c>
      <c r="BB281" s="3">
        <v>585.6662</v>
      </c>
      <c r="BC281" s="3">
        <v>599.03030000000001</v>
      </c>
      <c r="BD281" s="3">
        <v>-114.58237</v>
      </c>
      <c r="BE281" s="3">
        <v>618.91148999999996</v>
      </c>
      <c r="BF281" s="4">
        <v>2.2099009999999999E-2</v>
      </c>
      <c r="BH281" s="1">
        <v>280</v>
      </c>
      <c r="BI281" s="3">
        <v>4.7007062000000002E-2</v>
      </c>
      <c r="BJ281" s="3">
        <v>1.6265353999999999E-2</v>
      </c>
      <c r="BK281" s="3">
        <v>563.28790000000004</v>
      </c>
      <c r="BL281" s="3">
        <v>576.16150000000005</v>
      </c>
      <c r="BM281" s="3">
        <v>-43.225259999999999</v>
      </c>
      <c r="BN281" s="4">
        <v>4.0954499999999996</v>
      </c>
      <c r="BO281" s="4">
        <v>8.4066420000000003E-2</v>
      </c>
    </row>
    <row r="282" spans="11:67" ht="24" thickBot="1">
      <c r="K282" s="1">
        <v>281</v>
      </c>
      <c r="L282" s="3" t="s">
        <v>0</v>
      </c>
      <c r="M282" s="3"/>
      <c r="N282" s="3"/>
      <c r="O282" s="3" t="s">
        <v>25</v>
      </c>
      <c r="P282" s="3"/>
      <c r="Q282" s="3"/>
      <c r="R282" s="3"/>
      <c r="S282" s="3"/>
      <c r="T282" s="3"/>
      <c r="U282" s="3">
        <v>-2265.2249999999999</v>
      </c>
      <c r="V282" s="3">
        <v>1621.7416000000001</v>
      </c>
      <c r="X282" s="1">
        <v>281</v>
      </c>
      <c r="Y282" s="3">
        <v>7.2779334299999998E-2</v>
      </c>
      <c r="Z282" s="3">
        <v>6.5492867000000003E-3</v>
      </c>
      <c r="AA282" s="3">
        <v>587.41890000000001</v>
      </c>
      <c r="AB282" s="3">
        <v>611.38990000000001</v>
      </c>
      <c r="AC282" s="3">
        <v>-870.31830000000002</v>
      </c>
      <c r="AD282" s="3">
        <v>546.83849999999995</v>
      </c>
      <c r="AE282" s="4">
        <v>1.047826E-3</v>
      </c>
      <c r="AG282" s="1">
        <v>281</v>
      </c>
      <c r="AH282" s="3">
        <v>0.51679739199999997</v>
      </c>
      <c r="AI282" s="3">
        <v>0.48263155099999999</v>
      </c>
      <c r="AJ282" s="3">
        <v>515.53470000000004</v>
      </c>
      <c r="AK282" s="3">
        <v>539.59010000000001</v>
      </c>
      <c r="AL282" s="3">
        <v>-682.71720000000005</v>
      </c>
      <c r="AM282" s="3">
        <v>2458.6260000000002</v>
      </c>
      <c r="AN282" s="4">
        <v>0.3069231</v>
      </c>
      <c r="AP282" s="1">
        <v>281</v>
      </c>
      <c r="AQ282" s="3">
        <v>0.59533228370000002</v>
      </c>
      <c r="AR282" s="3">
        <v>0.56671941479999999</v>
      </c>
      <c r="AS282" s="3">
        <v>442.20179999999999</v>
      </c>
      <c r="AT282" s="3">
        <v>466.25729999999999</v>
      </c>
      <c r="AU282" s="3">
        <v>-526.73889999999994</v>
      </c>
      <c r="AV282" s="4">
        <v>4395.2520000000004</v>
      </c>
      <c r="AW282" s="4">
        <v>0.12111570000000001</v>
      </c>
      <c r="AY282" s="1">
        <v>281</v>
      </c>
      <c r="AZ282" s="3">
        <v>0.18568749000000001</v>
      </c>
      <c r="BA282" s="3">
        <v>0.12810983500000001</v>
      </c>
      <c r="BB282" s="3">
        <v>590.07060000000001</v>
      </c>
      <c r="BC282" s="3">
        <v>614.12609999999995</v>
      </c>
      <c r="BD282" s="3">
        <v>-106.83083999999999</v>
      </c>
      <c r="BE282" s="3">
        <v>679.72767999999996</v>
      </c>
      <c r="BF282" s="4">
        <v>0.10185520000000001</v>
      </c>
      <c r="BH282" s="1">
        <v>281</v>
      </c>
      <c r="BI282" s="3">
        <v>0.12879897500000001</v>
      </c>
      <c r="BJ282" s="3">
        <v>6.0277546000000001E-2</v>
      </c>
      <c r="BK282" s="3">
        <v>562.58370000000002</v>
      </c>
      <c r="BL282" s="3">
        <v>585.75609999999995</v>
      </c>
      <c r="BM282" s="3">
        <v>-78.619529999999997</v>
      </c>
      <c r="BN282" s="4">
        <v>28.263089999999998</v>
      </c>
      <c r="BO282" s="4">
        <v>0.105934</v>
      </c>
    </row>
    <row r="283" spans="11:67" ht="24" thickBot="1">
      <c r="K283" s="1">
        <v>282</v>
      </c>
      <c r="L283" s="3"/>
      <c r="M283" s="3"/>
      <c r="N283" s="3"/>
      <c r="O283" s="3" t="s">
        <v>25</v>
      </c>
      <c r="P283" s="3"/>
      <c r="Q283" s="3"/>
      <c r="R283" s="3"/>
      <c r="S283" s="3"/>
      <c r="T283" s="3"/>
      <c r="U283" s="3">
        <v>-2276.1779999999999</v>
      </c>
      <c r="V283" s="3">
        <v>1197.8984</v>
      </c>
      <c r="X283" s="1">
        <v>282</v>
      </c>
      <c r="Y283" s="3">
        <v>7.6513214999999997E-3</v>
      </c>
      <c r="Z283" s="3">
        <v>-1.8904926999999999E-3</v>
      </c>
      <c r="AA283" s="3">
        <v>582.61450000000002</v>
      </c>
      <c r="AB283" s="3">
        <v>590.60490000000004</v>
      </c>
      <c r="AC283" s="3">
        <v>-953.48580000000004</v>
      </c>
      <c r="AD283" s="3">
        <v>494.65460000000002</v>
      </c>
      <c r="AE283" s="4">
        <v>0.31976280000000001</v>
      </c>
      <c r="AG283" s="1">
        <v>282</v>
      </c>
      <c r="AH283" s="3">
        <v>0.37433603300000001</v>
      </c>
      <c r="AI283" s="3">
        <v>0.368377328</v>
      </c>
      <c r="AJ283" s="3">
        <v>531.18100000000004</v>
      </c>
      <c r="AK283" s="3">
        <v>539.19949999999994</v>
      </c>
      <c r="AL283" s="3">
        <v>-636.20050000000003</v>
      </c>
      <c r="AM283" s="3">
        <v>1685.2065</v>
      </c>
      <c r="AN283" s="4">
        <v>1.5989119999999999E-2</v>
      </c>
      <c r="AP283" s="1">
        <v>282</v>
      </c>
      <c r="AQ283" s="3">
        <v>0.4448104537</v>
      </c>
      <c r="AR283" s="3">
        <v>0.43952293419999999</v>
      </c>
      <c r="AS283" s="3">
        <v>464.03989999999999</v>
      </c>
      <c r="AT283" s="3">
        <v>472.05829999999997</v>
      </c>
      <c r="AU283" s="3">
        <v>-531.28409999999997</v>
      </c>
      <c r="AV283" s="4">
        <v>3246.9360000000001</v>
      </c>
      <c r="AW283" s="4">
        <v>1.9266109999999999E-3</v>
      </c>
      <c r="AY283" s="1">
        <v>282</v>
      </c>
      <c r="AZ283" s="3">
        <v>0.14308503</v>
      </c>
      <c r="BA283" s="3">
        <v>0.134923934</v>
      </c>
      <c r="BB283" s="3">
        <v>583.52700000000004</v>
      </c>
      <c r="BC283" s="3">
        <v>591.54549999999995</v>
      </c>
      <c r="BD283" s="3">
        <v>-112.25215</v>
      </c>
      <c r="BE283" s="3">
        <v>551.69204999999999</v>
      </c>
      <c r="BF283" s="4">
        <v>2.2669149999999999E-2</v>
      </c>
      <c r="BH283" s="1">
        <v>282</v>
      </c>
      <c r="BI283" s="3">
        <v>3.5643308999999998E-2</v>
      </c>
      <c r="BJ283" s="3">
        <v>2.5492186E-2</v>
      </c>
      <c r="BK283" s="3">
        <v>560.43769999999995</v>
      </c>
      <c r="BL283" s="3">
        <v>568.16189999999995</v>
      </c>
      <c r="BM283" s="3">
        <v>-42.954940000000001</v>
      </c>
      <c r="BN283" s="4">
        <v>11.00254</v>
      </c>
      <c r="BO283" s="4">
        <v>0.26985779999999998</v>
      </c>
    </row>
    <row r="284" spans="11:67" ht="15.75" thickBot="1">
      <c r="K284" s="1">
        <v>283</v>
      </c>
      <c r="L284" s="3"/>
      <c r="M284" s="3" t="s">
        <v>1</v>
      </c>
      <c r="N284" s="3" t="s">
        <v>2</v>
      </c>
      <c r="O284" s="3"/>
      <c r="P284" s="3"/>
      <c r="Q284" s="3"/>
      <c r="R284" s="3"/>
      <c r="S284" s="3"/>
      <c r="T284" s="3"/>
      <c r="U284" s="3">
        <v>-3334.3229999999999</v>
      </c>
      <c r="V284" s="3">
        <v>849.87070000000006</v>
      </c>
      <c r="X284" s="1">
        <v>283</v>
      </c>
      <c r="Y284" s="3">
        <v>0.51618023339999997</v>
      </c>
      <c r="Z284" s="3">
        <v>0.50195024030000002</v>
      </c>
      <c r="AA284" s="3">
        <v>510.46820000000002</v>
      </c>
      <c r="AB284" s="3">
        <v>523.78539999999998</v>
      </c>
      <c r="AC284" s="3">
        <v>-2622.0814999999998</v>
      </c>
      <c r="AD284" s="3">
        <v>1494.4767999999999</v>
      </c>
      <c r="AE284" s="4">
        <v>8.7650060000000002E-2</v>
      </c>
      <c r="AG284" s="1">
        <v>283</v>
      </c>
      <c r="AH284" s="3">
        <v>6.3770629999999997E-3</v>
      </c>
      <c r="AI284" s="3">
        <v>-2.2563410999999998E-2</v>
      </c>
      <c r="AJ284" s="3">
        <v>584.67330000000004</v>
      </c>
      <c r="AK284" s="3">
        <v>598.03740000000005</v>
      </c>
      <c r="AL284" s="3">
        <v>-333.70659999999998</v>
      </c>
      <c r="AM284" s="3">
        <v>935.48490000000004</v>
      </c>
      <c r="AN284" s="4">
        <v>2.9946529999999999E-2</v>
      </c>
      <c r="AP284" s="1">
        <v>283</v>
      </c>
      <c r="AQ284" s="3">
        <v>4.2172619299999999E-2</v>
      </c>
      <c r="AR284" s="3">
        <v>1.42747345E-2</v>
      </c>
      <c r="AS284" s="3">
        <v>526.39319999999998</v>
      </c>
      <c r="AT284" s="3">
        <v>539.75729999999999</v>
      </c>
      <c r="AU284" s="3">
        <v>-205.9264</v>
      </c>
      <c r="AV284" s="4">
        <v>1224.5540000000001</v>
      </c>
      <c r="AW284" s="4">
        <v>1.5304150000000001E-2</v>
      </c>
      <c r="AY284" s="1">
        <v>283</v>
      </c>
      <c r="AZ284" s="3">
        <v>0.29880111999999998</v>
      </c>
      <c r="BA284" s="3">
        <v>0.27837785199999998</v>
      </c>
      <c r="BB284" s="3">
        <v>566.06849999999997</v>
      </c>
      <c r="BC284" s="3">
        <v>579.43259999999998</v>
      </c>
      <c r="BD284" s="3">
        <v>-97.577600000000004</v>
      </c>
      <c r="BE284" s="3">
        <v>483.24561999999997</v>
      </c>
      <c r="BF284" s="4">
        <v>5.0654579999999998E-2</v>
      </c>
      <c r="BH284" s="1">
        <v>283</v>
      </c>
      <c r="BI284" s="3">
        <v>0.21852290999999999</v>
      </c>
      <c r="BJ284" s="3">
        <v>0.1933139713</v>
      </c>
      <c r="BK284" s="3">
        <v>544.04100000000005</v>
      </c>
      <c r="BL284" s="3">
        <v>556.91459999999995</v>
      </c>
      <c r="BM284" s="3">
        <v>-75.030749999999998</v>
      </c>
      <c r="BN284" s="4">
        <v>111.5919</v>
      </c>
      <c r="BO284" s="4">
        <v>3.3346319999999999E-2</v>
      </c>
    </row>
    <row r="285" spans="11:67" ht="15.75" thickBot="1">
      <c r="K285" s="1">
        <v>284</v>
      </c>
      <c r="L285" s="3" t="s">
        <v>0</v>
      </c>
      <c r="M285" s="3"/>
      <c r="N285" s="3" t="s">
        <v>2</v>
      </c>
      <c r="O285" s="3"/>
      <c r="P285" s="3"/>
      <c r="Q285" s="3"/>
      <c r="R285" s="3"/>
      <c r="S285" s="3"/>
      <c r="T285" s="3"/>
      <c r="U285" s="3">
        <v>-2753.3150000000001</v>
      </c>
      <c r="V285" s="3">
        <v>794.00019999999995</v>
      </c>
      <c r="X285" s="1">
        <v>284</v>
      </c>
      <c r="Y285" s="3">
        <v>0.63465631020000002</v>
      </c>
      <c r="Z285" s="3">
        <v>0.60856033229999995</v>
      </c>
      <c r="AA285" s="3">
        <v>488.69549999999998</v>
      </c>
      <c r="AB285" s="3">
        <v>512.66650000000004</v>
      </c>
      <c r="AC285" s="3">
        <v>-2055.8955000000001</v>
      </c>
      <c r="AD285" s="3">
        <v>1292.2571</v>
      </c>
      <c r="AE285" s="4">
        <v>4.8640500000000003E-2</v>
      </c>
      <c r="AG285" s="1">
        <v>284</v>
      </c>
      <c r="AH285" s="3">
        <v>0.22374822699999999</v>
      </c>
      <c r="AI285" s="3">
        <v>0.16886173800000001</v>
      </c>
      <c r="AJ285" s="3">
        <v>566.25699999999995</v>
      </c>
      <c r="AK285" s="3">
        <v>590.3125</v>
      </c>
      <c r="AL285" s="3">
        <v>-299.61270000000002</v>
      </c>
      <c r="AM285" s="3">
        <v>1002.3225</v>
      </c>
      <c r="AN285" s="4">
        <v>0.33600760000000002</v>
      </c>
      <c r="AP285" s="1">
        <v>284</v>
      </c>
      <c r="AQ285" s="3">
        <v>0.1553958329</v>
      </c>
      <c r="AR285" s="3">
        <v>9.5676346300000006E-2</v>
      </c>
      <c r="AS285" s="3">
        <v>520.93259999999998</v>
      </c>
      <c r="AT285" s="3">
        <v>544.98810000000003</v>
      </c>
      <c r="AU285" s="3">
        <v>-171.37049999999999</v>
      </c>
      <c r="AV285" s="4">
        <v>1196.038</v>
      </c>
      <c r="AW285" s="4">
        <v>0.11592860000000001</v>
      </c>
      <c r="AY285" s="1">
        <v>284</v>
      </c>
      <c r="AZ285" s="3">
        <v>0.44884496000000002</v>
      </c>
      <c r="BA285" s="3">
        <v>0.40987440600000002</v>
      </c>
      <c r="BB285" s="3">
        <v>548.30550000000005</v>
      </c>
      <c r="BC285" s="3">
        <v>572.36099999999999</v>
      </c>
      <c r="BD285" s="3">
        <v>-87.237639999999999</v>
      </c>
      <c r="BE285" s="3">
        <v>462.69645000000003</v>
      </c>
      <c r="BF285" s="4">
        <v>3.9916899999999998E-2</v>
      </c>
      <c r="BH285" s="1">
        <v>284</v>
      </c>
      <c r="BI285" s="3">
        <v>0.433504848</v>
      </c>
      <c r="BJ285" s="3">
        <v>0.3889490498</v>
      </c>
      <c r="BK285" s="3">
        <v>520.83439999999996</v>
      </c>
      <c r="BL285" s="3">
        <v>544.0068</v>
      </c>
      <c r="BM285" s="3">
        <v>-139.19878</v>
      </c>
      <c r="BN285" s="4">
        <v>16.687360000000002</v>
      </c>
      <c r="BO285" s="4">
        <v>6.8356829999999993E-2</v>
      </c>
    </row>
    <row r="286" spans="11:67" ht="15.75" thickBot="1">
      <c r="K286" s="1">
        <v>285</v>
      </c>
      <c r="L286" s="3"/>
      <c r="M286" s="3"/>
      <c r="N286" s="3" t="s">
        <v>2</v>
      </c>
      <c r="O286" s="3"/>
      <c r="P286" s="3"/>
      <c r="Q286" s="3"/>
      <c r="R286" s="3"/>
      <c r="S286" s="3"/>
      <c r="T286" s="3"/>
      <c r="U286" s="3">
        <v>-3150.7620000000002</v>
      </c>
      <c r="V286" s="3">
        <v>750.94560000000001</v>
      </c>
      <c r="X286" s="1">
        <v>285</v>
      </c>
      <c r="Y286" s="3">
        <v>0.50543277050000002</v>
      </c>
      <c r="Z286" s="3">
        <v>0.50067731640000002</v>
      </c>
      <c r="AA286" s="3">
        <v>508.79700000000003</v>
      </c>
      <c r="AB286" s="3">
        <v>516.78740000000005</v>
      </c>
      <c r="AC286" s="3">
        <v>-2452.6828</v>
      </c>
      <c r="AD286" s="3">
        <v>1276.6243999999999</v>
      </c>
      <c r="AE286" s="4">
        <v>0</v>
      </c>
      <c r="AG286" s="1">
        <v>285</v>
      </c>
      <c r="AH286" s="3">
        <v>3.73209E-3</v>
      </c>
      <c r="AI286" s="3">
        <v>-5.756176E-3</v>
      </c>
      <c r="AJ286" s="3">
        <v>580.95770000000005</v>
      </c>
      <c r="AK286" s="3">
        <v>588.97619999999995</v>
      </c>
      <c r="AL286" s="3">
        <v>-338.38639999999998</v>
      </c>
      <c r="AM286" s="3">
        <v>864.26009999999997</v>
      </c>
      <c r="AN286" s="4">
        <v>1.833881E-16</v>
      </c>
      <c r="AP286" s="1">
        <v>285</v>
      </c>
      <c r="AQ286" s="3">
        <v>2.2314947000000002E-2</v>
      </c>
      <c r="AR286" s="3">
        <v>1.30036608E-2</v>
      </c>
      <c r="AS286" s="3">
        <v>524.58879999999999</v>
      </c>
      <c r="AT286" s="3">
        <v>532.60730000000001</v>
      </c>
      <c r="AU286" s="3">
        <v>-205.36269999999999</v>
      </c>
      <c r="AV286" s="4">
        <v>1113.58</v>
      </c>
      <c r="AW286" s="3" t="s">
        <v>12</v>
      </c>
      <c r="AY286" s="1">
        <v>285</v>
      </c>
      <c r="AZ286" s="3">
        <v>0.28543969000000002</v>
      </c>
      <c r="BA286" s="3">
        <v>0.27863435600000003</v>
      </c>
      <c r="BB286" s="3">
        <v>564.08820000000003</v>
      </c>
      <c r="BC286" s="3">
        <v>572.10670000000005</v>
      </c>
      <c r="BD286" s="3">
        <v>-96.485010000000003</v>
      </c>
      <c r="BE286" s="3">
        <v>436.82888000000003</v>
      </c>
      <c r="BF286" s="4">
        <v>2.7756889999999999E-16</v>
      </c>
      <c r="BH286" s="1">
        <v>285</v>
      </c>
      <c r="BI286" s="3">
        <v>0.194514993</v>
      </c>
      <c r="BJ286" s="3">
        <v>0.18603620339999999</v>
      </c>
      <c r="BK286" s="3">
        <v>542.97609999999997</v>
      </c>
      <c r="BL286" s="3">
        <v>550.70029999999997</v>
      </c>
      <c r="BM286" s="3">
        <v>-57.844589999999997</v>
      </c>
      <c r="BN286" s="4">
        <v>63.435200000000002</v>
      </c>
      <c r="BO286" s="3" t="s">
        <v>12</v>
      </c>
    </row>
    <row r="287" spans="11:67" ht="15.75" thickBot="1">
      <c r="K287" s="1">
        <v>286</v>
      </c>
      <c r="L287" s="3"/>
      <c r="M287" s="3" t="s">
        <v>1</v>
      </c>
      <c r="N287" s="3"/>
      <c r="O287" s="3"/>
      <c r="P287" s="3"/>
      <c r="Q287" s="3"/>
      <c r="R287" s="3"/>
      <c r="S287" s="3"/>
      <c r="T287" s="3"/>
      <c r="U287" s="3">
        <v>-1675.173</v>
      </c>
      <c r="V287" s="3">
        <v>561.22580000000005</v>
      </c>
      <c r="X287" s="1">
        <v>286</v>
      </c>
      <c r="Y287" s="3">
        <v>3.9396266999999997E-3</v>
      </c>
      <c r="Z287" s="3">
        <v>-1.54013515E-2</v>
      </c>
      <c r="AA287" s="3">
        <v>585.01030000000003</v>
      </c>
      <c r="AB287" s="3">
        <v>595.66399999999999</v>
      </c>
      <c r="AC287" s="3">
        <v>-1083.4867999999999</v>
      </c>
      <c r="AD287" s="3">
        <v>588.02329999999995</v>
      </c>
      <c r="AE287" s="4">
        <v>8.7650060000000002E-2</v>
      </c>
      <c r="AG287" s="1">
        <v>286</v>
      </c>
      <c r="AH287" s="3">
        <v>3.0547650000000001E-3</v>
      </c>
      <c r="AI287" s="3">
        <v>-1.6117258999999998E-2</v>
      </c>
      <c r="AJ287" s="3">
        <v>583.03049999999996</v>
      </c>
      <c r="AK287" s="3">
        <v>593.72180000000003</v>
      </c>
      <c r="AL287" s="3">
        <v>-248.50579999999999</v>
      </c>
      <c r="AM287" s="3">
        <v>644.74609999999996</v>
      </c>
      <c r="AN287" s="4">
        <v>3.1817190000000002E-2</v>
      </c>
      <c r="AP287" s="1">
        <v>286</v>
      </c>
      <c r="AQ287" s="3">
        <v>1.9109248400000001E-2</v>
      </c>
      <c r="AR287" s="3">
        <v>2.4596470000000001E-4</v>
      </c>
      <c r="AS287" s="3">
        <v>526.93910000000005</v>
      </c>
      <c r="AT287" s="3">
        <v>537.63040000000001</v>
      </c>
      <c r="AU287" s="3">
        <v>-232.25489999999999</v>
      </c>
      <c r="AV287" s="4">
        <v>1346.972</v>
      </c>
      <c r="AW287" s="4">
        <v>1.183534E-2</v>
      </c>
      <c r="AY287" s="1">
        <v>286</v>
      </c>
      <c r="AZ287" s="3">
        <v>1.009119E-2</v>
      </c>
      <c r="BA287" s="3">
        <v>-8.9455130000000004E-3</v>
      </c>
      <c r="BB287" s="3">
        <v>600.96439999999996</v>
      </c>
      <c r="BC287" s="3">
        <v>611.65570000000002</v>
      </c>
      <c r="BD287" s="3">
        <v>-65.381230000000002</v>
      </c>
      <c r="BE287" s="3">
        <v>215.96387999999999</v>
      </c>
      <c r="BF287" s="4">
        <v>3.7632329999999999E-2</v>
      </c>
      <c r="BH287" s="1">
        <v>286</v>
      </c>
      <c r="BI287" s="3">
        <v>1.3786731999999999E-2</v>
      </c>
      <c r="BJ287" s="3">
        <v>-7.1965286999999996E-3</v>
      </c>
      <c r="BK287" s="3">
        <v>564.61159999999995</v>
      </c>
      <c r="BL287" s="3">
        <v>574.91049999999996</v>
      </c>
      <c r="BM287" s="3">
        <v>-45.544800000000002</v>
      </c>
      <c r="BN287" s="4">
        <v>10.42399</v>
      </c>
      <c r="BO287" s="4">
        <v>6.7821569999999998E-2</v>
      </c>
    </row>
    <row r="288" spans="11:67" ht="15.75" thickBot="1">
      <c r="K288" s="1">
        <v>287</v>
      </c>
      <c r="L288" s="5" t="s">
        <v>0</v>
      </c>
      <c r="M288" s="5"/>
      <c r="N288" s="5"/>
      <c r="O288" s="5"/>
      <c r="P288" s="5"/>
      <c r="Q288" s="5"/>
      <c r="R288" s="5"/>
      <c r="S288" s="5"/>
      <c r="T288" s="5"/>
      <c r="U288" s="5">
        <v>-1592.3579999999999</v>
      </c>
      <c r="V288" s="3">
        <v>668.30949999999996</v>
      </c>
      <c r="X288" s="1">
        <v>287</v>
      </c>
      <c r="Y288" s="3">
        <v>6.9789570300000006E-2</v>
      </c>
      <c r="Z288" s="3">
        <v>1.34131806E-2</v>
      </c>
      <c r="AA288" s="3">
        <v>585.76020000000005</v>
      </c>
      <c r="AB288" s="3">
        <v>607.06769999999995</v>
      </c>
      <c r="AC288" s="3">
        <v>-898.76189999999997</v>
      </c>
      <c r="AD288" s="3">
        <v>530.62009999999998</v>
      </c>
      <c r="AE288" s="4">
        <v>2.0508520000000001E-6</v>
      </c>
      <c r="AG288" s="1">
        <v>287</v>
      </c>
      <c r="AH288" s="3">
        <v>0.223296198</v>
      </c>
      <c r="AI288" s="3">
        <v>0.17669397000000001</v>
      </c>
      <c r="AJ288" s="3">
        <v>564.3193</v>
      </c>
      <c r="AK288" s="3">
        <v>585.70190000000002</v>
      </c>
      <c r="AL288" s="3">
        <v>-331.709</v>
      </c>
      <c r="AM288" s="3">
        <v>1058.2284999999999</v>
      </c>
      <c r="AN288" s="4">
        <v>0.33349909999999999</v>
      </c>
      <c r="AP288" s="1">
        <v>287</v>
      </c>
      <c r="AQ288" s="3">
        <v>9.6742034800000001E-2</v>
      </c>
      <c r="AR288" s="3">
        <v>4.2546556899999997E-2</v>
      </c>
      <c r="AS288" s="3">
        <v>526.11659999999995</v>
      </c>
      <c r="AT288" s="3">
        <v>547.49919999999997</v>
      </c>
      <c r="AU288" s="3">
        <v>-221.56489999999999</v>
      </c>
      <c r="AV288" s="4">
        <v>1555.61</v>
      </c>
      <c r="AW288" s="4">
        <v>0.14477809999999999</v>
      </c>
      <c r="AY288" s="1">
        <v>287</v>
      </c>
      <c r="AZ288" s="3">
        <v>8.4147749999999993E-2</v>
      </c>
      <c r="BA288" s="3">
        <v>2.9196616000000002E-2</v>
      </c>
      <c r="BB288" s="3">
        <v>600.64430000000004</v>
      </c>
      <c r="BC288" s="3">
        <v>622.02689999999996</v>
      </c>
      <c r="BD288" s="3">
        <v>-59.969349999999999</v>
      </c>
      <c r="BE288" s="3">
        <v>191.60971000000001</v>
      </c>
      <c r="BF288" s="4">
        <v>6.9685179999999999E-2</v>
      </c>
      <c r="BH288" s="1">
        <v>287</v>
      </c>
      <c r="BI288" s="3">
        <v>0.116686199</v>
      </c>
      <c r="BJ288" s="3">
        <v>5.7798612300000003E-2</v>
      </c>
      <c r="BK288" s="3">
        <v>561.923</v>
      </c>
      <c r="BL288" s="3">
        <v>582.52070000000003</v>
      </c>
      <c r="BM288" s="3">
        <v>-80.352400000000003</v>
      </c>
      <c r="BN288" s="4">
        <v>5.4789979999999998</v>
      </c>
      <c r="BO288" s="4">
        <v>9.6735199999999993E-2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6" sqref="F3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BCF</vt:lpstr>
      <vt:lpstr>TC</vt:lpstr>
      <vt:lpstr>APP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2013-04-25T19:03:28Z</dcterms:modified>
</cp:coreProperties>
</file>