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lo\Documents\Java\Distributed-Software-Systems\Course-Project\"/>
    </mc:Choice>
  </mc:AlternateContent>
  <bookViews>
    <workbookView xWindow="0" yWindow="0" windowWidth="20400" windowHeight="73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8" i="1"/>
  <c r="E19" i="1"/>
  <c r="E20" i="1"/>
  <c r="E21" i="1"/>
  <c r="E22" i="1"/>
  <c r="E17" i="1"/>
  <c r="E6" i="1" l="1"/>
  <c r="E11" i="1"/>
  <c r="E12" i="1"/>
  <c r="E9" i="1" l="1"/>
  <c r="E10" i="1"/>
  <c r="E8" i="1"/>
  <c r="E5" i="1" l="1"/>
  <c r="E14" i="1"/>
  <c r="E7" i="1"/>
  <c r="E3" i="1"/>
  <c r="E4" i="1"/>
  <c r="E15" i="1"/>
  <c r="E16" i="1"/>
  <c r="E2" i="1"/>
</calcChain>
</file>

<file path=xl/sharedStrings.xml><?xml version="1.0" encoding="utf-8"?>
<sst xmlns="http://schemas.openxmlformats.org/spreadsheetml/2006/main" count="26" uniqueCount="26">
  <si>
    <t>№</t>
  </si>
  <si>
    <t>Название задачи</t>
  </si>
  <si>
    <t>Начало</t>
  </si>
  <si>
    <t>Окончание</t>
  </si>
  <si>
    <t>Создание диаграмм</t>
  </si>
  <si>
    <t>Длительность (в днях)</t>
  </si>
  <si>
    <t>Анализ предметной области: Постановка задачи, описание предметной области, описание набора функций системы, описание категорий пользователей (Саша, Маша, Анита)</t>
  </si>
  <si>
    <t>Список требований к разрабатываемой системе (Саша, Маша, Анита)</t>
  </si>
  <si>
    <t>Анализ аналогов (Саша)</t>
  </si>
  <si>
    <t>Макет программной системы (Маша)</t>
  </si>
  <si>
    <t>Словарь предметной области (Анита)</t>
  </si>
  <si>
    <t>6.1 Диаграмма навигации (Маша)</t>
  </si>
  <si>
    <t xml:space="preserve">6.2 Диаграмма IDEF0 (Саша) </t>
  </si>
  <si>
    <t>6.3 Диаграмма прецедентов (Саша)</t>
  </si>
  <si>
    <t>6.4 Диаграмма классов (Саша)</t>
  </si>
  <si>
    <t>6.5 Диграмма состояний (Саша)</t>
  </si>
  <si>
    <t>Обзор актуальных технологий (Саша, Маша, Анита)</t>
  </si>
  <si>
    <t>Презентация эскизного проекта (Маша, Саша, Анита)</t>
  </si>
  <si>
    <t>Разработка прототипа программной системы(Саша)</t>
  </si>
  <si>
    <t>9.1 Модель данных</t>
  </si>
  <si>
    <t>9.2 Архитектура ПС</t>
  </si>
  <si>
    <t>9.3 Структура компонентов уровня представления</t>
  </si>
  <si>
    <t>9.4. Структура компонентов уровнядоступа к данным</t>
  </si>
  <si>
    <t>9.5 Структура компонентов уровнябизнес-логики</t>
  </si>
  <si>
    <t>9.6 Реализация прототипа</t>
  </si>
  <si>
    <t>6.6 Диаграмма Ганта(Анита)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</si>
</sst>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CC"/>
      <color rgb="FFFF5050"/>
      <color rgb="FFA904C4"/>
      <color rgb="FFCC0099"/>
      <color rgb="FF990099"/>
      <color rgb="FFCC3399"/>
      <color rgb="FFFFCCCC"/>
      <color rgb="FF920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515072805019603"/>
          <c:y val="6.1554269434531336E-2"/>
          <c:w val="0.57709844977277946"/>
          <c:h val="0.909258337262941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Лист1!$B$2:$B$22</c:f>
              <c:strCache>
                <c:ptCount val="21"/>
                <c:pt idx="0">
                  <c:v>Анализ предметной области: Постановка задачи, описание предметной области, описание набора функций системы, описание категорий пользователей (Саша, Маша, Анита)</c:v>
                </c:pt>
                <c:pt idx="1">
                  <c:v>Список требований к разрабатываемой системе (Саша, Маша, Анита)</c:v>
                </c:pt>
                <c:pt idx="2">
                  <c:v>Анализ аналогов (Саша)</c:v>
                </c:pt>
                <c:pt idx="3">
                  <c:v>Макет программной системы (Маша)</c:v>
                </c:pt>
                <c:pt idx="4">
                  <c:v>Словарь предметной области (Анита)</c:v>
                </c:pt>
                <c:pt idx="5">
                  <c:v>Создание диаграмм</c:v>
                </c:pt>
                <c:pt idx="6">
                  <c:v>6.1 Диаграмма навигации (Маша)</c:v>
                </c:pt>
                <c:pt idx="7">
                  <c:v>6.2 Диаграмма IDEF0 (Саша) </c:v>
                </c:pt>
                <c:pt idx="8">
                  <c:v>6.3 Диаграмма прецедентов (Саша)</c:v>
                </c:pt>
                <c:pt idx="9">
                  <c:v>6.4 Диаграмма классов (Саша)</c:v>
                </c:pt>
                <c:pt idx="10">
                  <c:v>6.5 Диграмма состояний (Саша)</c:v>
                </c:pt>
                <c:pt idx="11">
                  <c:v>6.6 Диаграмма Ганта(Анита)</c:v>
                </c:pt>
                <c:pt idx="12">
                  <c:v>Обзор актуальных технологий (Саша, Маша, Анита)</c:v>
                </c:pt>
                <c:pt idx="13">
                  <c:v>Презентация эскизного проекта (Маша, Саша, Анита)</c:v>
                </c:pt>
                <c:pt idx="14">
                  <c:v>Разработка прототипа программной системы(Саша)</c:v>
                </c:pt>
                <c:pt idx="15">
                  <c:v>9.1 Модель данных</c:v>
                </c:pt>
                <c:pt idx="16">
                  <c:v>9.2 Архитектура ПС</c:v>
                </c:pt>
                <c:pt idx="17">
                  <c:v>9.3 Структура компонентов уровня представления</c:v>
                </c:pt>
                <c:pt idx="18">
                  <c:v>9.4. Структура компонентов уровнядоступа к данным</c:v>
                </c:pt>
                <c:pt idx="19">
                  <c:v>9.5 Структура компонентов уровнябизнес-логики</c:v>
                </c:pt>
                <c:pt idx="20">
                  <c:v>9.6 Реализация прототипа</c:v>
                </c:pt>
              </c:strCache>
            </c:strRef>
          </c:cat>
          <c:val>
            <c:numRef>
              <c:f>Лист1!$C$2:$C$22</c:f>
              <c:numCache>
                <c:formatCode>dd/mm/yy;@</c:formatCode>
                <c:ptCount val="21"/>
                <c:pt idx="0">
                  <c:v>43353</c:v>
                </c:pt>
                <c:pt idx="1">
                  <c:v>43368</c:v>
                </c:pt>
                <c:pt idx="2">
                  <c:v>43379</c:v>
                </c:pt>
                <c:pt idx="3">
                  <c:v>43380</c:v>
                </c:pt>
                <c:pt idx="4">
                  <c:v>43395</c:v>
                </c:pt>
                <c:pt idx="5">
                  <c:v>43396</c:v>
                </c:pt>
                <c:pt idx="6">
                  <c:v>43396</c:v>
                </c:pt>
                <c:pt idx="7">
                  <c:v>43397</c:v>
                </c:pt>
                <c:pt idx="8">
                  <c:v>43398</c:v>
                </c:pt>
                <c:pt idx="9">
                  <c:v>43399</c:v>
                </c:pt>
                <c:pt idx="10">
                  <c:v>43400</c:v>
                </c:pt>
                <c:pt idx="11">
                  <c:v>43400</c:v>
                </c:pt>
                <c:pt idx="12">
                  <c:v>43405</c:v>
                </c:pt>
                <c:pt idx="13">
                  <c:v>43416</c:v>
                </c:pt>
                <c:pt idx="14">
                  <c:v>43424</c:v>
                </c:pt>
                <c:pt idx="15">
                  <c:v>43424</c:v>
                </c:pt>
                <c:pt idx="16">
                  <c:v>43430</c:v>
                </c:pt>
                <c:pt idx="17">
                  <c:v>43435</c:v>
                </c:pt>
                <c:pt idx="18">
                  <c:v>43441</c:v>
                </c:pt>
                <c:pt idx="19">
                  <c:v>43444</c:v>
                </c:pt>
                <c:pt idx="20">
                  <c:v>43447</c:v>
                </c:pt>
              </c:numCache>
            </c:numRef>
          </c:val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Длительность (в днях)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Лист1!$B$2:$B$22</c:f>
              <c:strCache>
                <c:ptCount val="21"/>
                <c:pt idx="0">
                  <c:v>Анализ предметной области: Постановка задачи, описание предметной области, описание набора функций системы, описание категорий пользователей (Саша, Маша, Анита)</c:v>
                </c:pt>
                <c:pt idx="1">
                  <c:v>Список требований к разрабатываемой системе (Саша, Маша, Анита)</c:v>
                </c:pt>
                <c:pt idx="2">
                  <c:v>Анализ аналогов (Саша)</c:v>
                </c:pt>
                <c:pt idx="3">
                  <c:v>Макет программной системы (Маша)</c:v>
                </c:pt>
                <c:pt idx="4">
                  <c:v>Словарь предметной области (Анита)</c:v>
                </c:pt>
                <c:pt idx="5">
                  <c:v>Создание диаграмм</c:v>
                </c:pt>
                <c:pt idx="6">
                  <c:v>6.1 Диаграмма навигации (Маша)</c:v>
                </c:pt>
                <c:pt idx="7">
                  <c:v>6.2 Диаграмма IDEF0 (Саша) </c:v>
                </c:pt>
                <c:pt idx="8">
                  <c:v>6.3 Диаграмма прецедентов (Саша)</c:v>
                </c:pt>
                <c:pt idx="9">
                  <c:v>6.4 Диаграмма классов (Саша)</c:v>
                </c:pt>
                <c:pt idx="10">
                  <c:v>6.5 Диграмма состояний (Саша)</c:v>
                </c:pt>
                <c:pt idx="11">
                  <c:v>6.6 Диаграмма Ганта(Анита)</c:v>
                </c:pt>
                <c:pt idx="12">
                  <c:v>Обзор актуальных технологий (Саша, Маша, Анита)</c:v>
                </c:pt>
                <c:pt idx="13">
                  <c:v>Презентация эскизного проекта (Маша, Саша, Анита)</c:v>
                </c:pt>
                <c:pt idx="14">
                  <c:v>Разработка прототипа программной системы(Саша)</c:v>
                </c:pt>
                <c:pt idx="15">
                  <c:v>9.1 Модель данных</c:v>
                </c:pt>
                <c:pt idx="16">
                  <c:v>9.2 Архитектура ПС</c:v>
                </c:pt>
                <c:pt idx="17">
                  <c:v>9.3 Структура компонентов уровня представления</c:v>
                </c:pt>
                <c:pt idx="18">
                  <c:v>9.4. Структура компонентов уровнядоступа к данным</c:v>
                </c:pt>
                <c:pt idx="19">
                  <c:v>9.5 Структура компонентов уровнябизнес-логики</c:v>
                </c:pt>
                <c:pt idx="20">
                  <c:v>9.6 Реализация прототипа</c:v>
                </c:pt>
              </c:strCache>
            </c:strRef>
          </c:cat>
          <c:val>
            <c:numRef>
              <c:f>Лист1!$E$2:$E$22</c:f>
              <c:numCache>
                <c:formatCode>0</c:formatCode>
                <c:ptCount val="21"/>
                <c:pt idx="0">
                  <c:v>14</c:v>
                </c:pt>
                <c:pt idx="1">
                  <c:v>11</c:v>
                </c:pt>
                <c:pt idx="2">
                  <c:v>18</c:v>
                </c:pt>
                <c:pt idx="3">
                  <c:v>17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 formatCode="General">
                  <c:v>1</c:v>
                </c:pt>
                <c:pt idx="12">
                  <c:v>9</c:v>
                </c:pt>
                <c:pt idx="13">
                  <c:v>7</c:v>
                </c:pt>
                <c:pt idx="14">
                  <c:v>38</c:v>
                </c:pt>
                <c:pt idx="15" formatCode="General">
                  <c:v>6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56496"/>
        <c:axId val="49462480"/>
      </c:barChart>
      <c:catAx>
        <c:axId val="4945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62480"/>
        <c:crosses val="autoZero"/>
        <c:auto val="1"/>
        <c:lblAlgn val="ctr"/>
        <c:lblOffset val="100"/>
        <c:noMultiLvlLbl val="0"/>
      </c:catAx>
      <c:valAx>
        <c:axId val="49462480"/>
        <c:scaling>
          <c:orientation val="minMax"/>
          <c:max val="43464"/>
          <c:min val="433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0</xdr:row>
      <xdr:rowOff>154781</xdr:rowOff>
    </xdr:from>
    <xdr:to>
      <xdr:col>31</xdr:col>
      <xdr:colOff>130967</xdr:colOff>
      <xdr:row>14</xdr:row>
      <xdr:rowOff>345281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G1" zoomScale="80" zoomScaleNormal="80" workbookViewId="0">
      <selection activeCell="E13" sqref="E13"/>
    </sheetView>
  </sheetViews>
  <sheetFormatPr defaultRowHeight="15" x14ac:dyDescent="0.25"/>
  <cols>
    <col min="1" max="1" width="4.7109375" customWidth="1"/>
    <col min="2" max="2" width="38" customWidth="1"/>
    <col min="3" max="3" width="13.28515625" style="10" customWidth="1"/>
    <col min="4" max="4" width="14.140625" customWidth="1"/>
    <col min="5" max="5" width="13.7109375" style="10" customWidth="1"/>
  </cols>
  <sheetData>
    <row r="1" spans="1:6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5</v>
      </c>
      <c r="F1" s="2"/>
    </row>
    <row r="2" spans="1:6" ht="86.25" customHeight="1" x14ac:dyDescent="0.25">
      <c r="A2" s="2">
        <v>1</v>
      </c>
      <c r="B2" s="3" t="s">
        <v>6</v>
      </c>
      <c r="C2" s="6">
        <v>43353</v>
      </c>
      <c r="D2" s="6">
        <v>43367</v>
      </c>
      <c r="E2" s="5">
        <f>D2-C2</f>
        <v>14</v>
      </c>
    </row>
    <row r="3" spans="1:6" ht="51" customHeight="1" x14ac:dyDescent="0.25">
      <c r="A3" s="2">
        <v>2</v>
      </c>
      <c r="B3" s="3" t="s">
        <v>7</v>
      </c>
      <c r="C3" s="6">
        <v>43368</v>
      </c>
      <c r="D3" s="6">
        <v>43379</v>
      </c>
      <c r="E3" s="5">
        <f t="shared" ref="E3:E4" si="0">D3-C3</f>
        <v>11</v>
      </c>
    </row>
    <row r="4" spans="1:6" x14ac:dyDescent="0.25">
      <c r="A4" s="2">
        <v>3</v>
      </c>
      <c r="B4" s="3" t="s">
        <v>8</v>
      </c>
      <c r="C4" s="6">
        <v>43379</v>
      </c>
      <c r="D4" s="6">
        <v>43397</v>
      </c>
      <c r="E4" s="5">
        <f t="shared" si="0"/>
        <v>18</v>
      </c>
    </row>
    <row r="5" spans="1:6" x14ac:dyDescent="0.25">
      <c r="A5" s="2">
        <v>4</v>
      </c>
      <c r="B5" s="3" t="s">
        <v>9</v>
      </c>
      <c r="C5" s="6">
        <v>43380</v>
      </c>
      <c r="D5" s="6">
        <v>43397</v>
      </c>
      <c r="E5" s="5">
        <f t="shared" ref="E5:E6" si="1">D5-C5</f>
        <v>17</v>
      </c>
    </row>
    <row r="6" spans="1:6" x14ac:dyDescent="0.25">
      <c r="A6" s="2">
        <v>5</v>
      </c>
      <c r="B6" s="3" t="s">
        <v>10</v>
      </c>
      <c r="C6" s="8">
        <v>43395</v>
      </c>
      <c r="D6" s="8">
        <v>43396</v>
      </c>
      <c r="E6" s="5">
        <f t="shared" si="1"/>
        <v>1</v>
      </c>
    </row>
    <row r="7" spans="1:6" x14ac:dyDescent="0.25">
      <c r="A7" s="2">
        <v>6</v>
      </c>
      <c r="B7" s="1" t="s">
        <v>4</v>
      </c>
      <c r="C7" s="6">
        <v>43396</v>
      </c>
      <c r="D7" s="6">
        <v>43403</v>
      </c>
      <c r="E7" s="5">
        <f t="shared" ref="E7:E13" si="2">D7-C7</f>
        <v>7</v>
      </c>
    </row>
    <row r="8" spans="1:6" x14ac:dyDescent="0.25">
      <c r="A8" s="7"/>
      <c r="B8" s="3" t="s">
        <v>11</v>
      </c>
      <c r="C8" s="8">
        <v>43396</v>
      </c>
      <c r="D8" s="6">
        <v>43397</v>
      </c>
      <c r="E8" s="5">
        <f t="shared" si="2"/>
        <v>1</v>
      </c>
    </row>
    <row r="9" spans="1:6" x14ac:dyDescent="0.25">
      <c r="B9" s="7" t="s">
        <v>12</v>
      </c>
      <c r="C9" s="8">
        <v>43397</v>
      </c>
      <c r="D9" s="6">
        <v>43398</v>
      </c>
      <c r="E9" s="5">
        <f t="shared" si="2"/>
        <v>1</v>
      </c>
    </row>
    <row r="10" spans="1:6" ht="14.25" customHeight="1" x14ac:dyDescent="0.25">
      <c r="B10" s="3" t="s">
        <v>13</v>
      </c>
      <c r="C10" s="8">
        <v>43398</v>
      </c>
      <c r="D10" s="6">
        <v>43399</v>
      </c>
      <c r="E10" s="5">
        <f t="shared" si="2"/>
        <v>1</v>
      </c>
    </row>
    <row r="11" spans="1:6" x14ac:dyDescent="0.25">
      <c r="B11" s="3" t="s">
        <v>14</v>
      </c>
      <c r="C11" s="8">
        <v>43399</v>
      </c>
      <c r="D11" s="6">
        <v>43400</v>
      </c>
      <c r="E11" s="5">
        <f t="shared" si="2"/>
        <v>1</v>
      </c>
    </row>
    <row r="12" spans="1:6" ht="15.75" customHeight="1" x14ac:dyDescent="0.25">
      <c r="B12" s="3" t="s">
        <v>15</v>
      </c>
      <c r="C12" s="8">
        <v>43400</v>
      </c>
      <c r="D12" s="6">
        <v>43401</v>
      </c>
      <c r="E12" s="5">
        <f t="shared" si="2"/>
        <v>1</v>
      </c>
    </row>
    <row r="13" spans="1:6" x14ac:dyDescent="0.25">
      <c r="B13" s="3" t="s">
        <v>25</v>
      </c>
      <c r="C13" s="8">
        <v>43400</v>
      </c>
      <c r="D13" s="9">
        <v>43401</v>
      </c>
      <c r="E13" s="10">
        <f t="shared" si="2"/>
        <v>1</v>
      </c>
    </row>
    <row r="14" spans="1:6" ht="30" x14ac:dyDescent="0.25">
      <c r="A14" s="2">
        <v>7</v>
      </c>
      <c r="B14" s="3" t="s">
        <v>16</v>
      </c>
      <c r="C14" s="6">
        <v>43405</v>
      </c>
      <c r="D14" s="6">
        <v>43414</v>
      </c>
      <c r="E14" s="5">
        <f t="shared" ref="E14" si="3">D14-C14</f>
        <v>9</v>
      </c>
    </row>
    <row r="15" spans="1:6" ht="30" x14ac:dyDescent="0.25">
      <c r="A15" s="2">
        <v>8</v>
      </c>
      <c r="B15" s="3" t="s">
        <v>17</v>
      </c>
      <c r="C15" s="6">
        <v>43416</v>
      </c>
      <c r="D15" s="6">
        <v>43423</v>
      </c>
      <c r="E15" s="5">
        <f>D15-C15</f>
        <v>7</v>
      </c>
    </row>
    <row r="16" spans="1:6" ht="30" x14ac:dyDescent="0.25">
      <c r="A16" s="2">
        <v>9</v>
      </c>
      <c r="B16" s="3" t="s">
        <v>18</v>
      </c>
      <c r="C16" s="6">
        <v>43424</v>
      </c>
      <c r="D16" s="6">
        <v>43462</v>
      </c>
      <c r="E16" s="5">
        <f>D16-C16</f>
        <v>38</v>
      </c>
    </row>
    <row r="17" spans="2:5" x14ac:dyDescent="0.25">
      <c r="B17" s="3" t="s">
        <v>19</v>
      </c>
      <c r="C17" s="8">
        <v>43424</v>
      </c>
      <c r="D17" s="8">
        <v>43430</v>
      </c>
      <c r="E17" s="10">
        <f>D17-C17</f>
        <v>6</v>
      </c>
    </row>
    <row r="18" spans="2:5" x14ac:dyDescent="0.25">
      <c r="B18" s="3" t="s">
        <v>20</v>
      </c>
      <c r="C18" s="8">
        <v>43430</v>
      </c>
      <c r="D18" s="8">
        <v>43435</v>
      </c>
      <c r="E18" s="10">
        <f t="shared" ref="E18:E22" si="4">D18-C18</f>
        <v>5</v>
      </c>
    </row>
    <row r="19" spans="2:5" ht="30" x14ac:dyDescent="0.25">
      <c r="B19" s="3" t="s">
        <v>21</v>
      </c>
      <c r="C19" s="8">
        <v>43435</v>
      </c>
      <c r="D19" s="8">
        <v>43441</v>
      </c>
      <c r="E19" s="10">
        <f t="shared" si="4"/>
        <v>6</v>
      </c>
    </row>
    <row r="20" spans="2:5" ht="30" x14ac:dyDescent="0.25">
      <c r="B20" s="3" t="s">
        <v>22</v>
      </c>
      <c r="C20" s="8">
        <v>43441</v>
      </c>
      <c r="D20" s="8">
        <v>43444</v>
      </c>
      <c r="E20" s="10">
        <f t="shared" si="4"/>
        <v>3</v>
      </c>
    </row>
    <row r="21" spans="2:5" ht="30" x14ac:dyDescent="0.25">
      <c r="B21" s="3" t="s">
        <v>23</v>
      </c>
      <c r="C21" s="8">
        <v>43444</v>
      </c>
      <c r="D21" s="8">
        <v>43447</v>
      </c>
      <c r="E21" s="10">
        <f t="shared" si="4"/>
        <v>3</v>
      </c>
    </row>
    <row r="22" spans="2:5" x14ac:dyDescent="0.25">
      <c r="B22" s="3" t="s">
        <v>24</v>
      </c>
      <c r="C22" s="8">
        <v>43447</v>
      </c>
      <c r="D22" s="8">
        <v>43460</v>
      </c>
      <c r="E22" s="10">
        <f t="shared" si="4"/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</dc:creator>
  <cp:lastModifiedBy>Анита кислова</cp:lastModifiedBy>
  <dcterms:created xsi:type="dcterms:W3CDTF">2018-10-21T15:59:28Z</dcterms:created>
  <dcterms:modified xsi:type="dcterms:W3CDTF">2018-12-09T20:49:38Z</dcterms:modified>
</cp:coreProperties>
</file>