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scars Category Winners List" sheetId="1" r:id="rId4"/>
    <sheet state="hidden" name="__Solver__" sheetId="2" r:id="rId5"/>
    <sheet state="hidden" name="__Solver___conflict1076394668" sheetId="3" r:id="rId6"/>
    <sheet state="visible" name="Color Explanation" sheetId="4" r:id="rId7"/>
  </sheets>
  <definedNames/>
  <calcPr/>
</workbook>
</file>

<file path=xl/sharedStrings.xml><?xml version="1.0" encoding="utf-8"?>
<sst xmlns="http://schemas.openxmlformats.org/spreadsheetml/2006/main" count="1146" uniqueCount="1058">
  <si>
    <t>Best Picture</t>
  </si>
  <si>
    <t>Best Actor</t>
  </si>
  <si>
    <t>Best Actress</t>
  </si>
  <si>
    <t>Best Supporting Actor</t>
  </si>
  <si>
    <t>Best Supporting Actress</t>
  </si>
  <si>
    <t>Best Original Screenplay</t>
  </si>
  <si>
    <t>Best Adapted Screenplay</t>
  </si>
  <si>
    <t>Best Cinematography</t>
  </si>
  <si>
    <t>Best Director</t>
  </si>
  <si>
    <t>Best Animation</t>
  </si>
  <si>
    <t>IMDB Top 250 Movies</t>
  </si>
  <si>
    <t>1927 - "Wings"</t>
  </si>
  <si>
    <t>1927 - Emil Jannings, "The Way of All Flesh"</t>
  </si>
  <si>
    <t>1927 - Janet Gaynor, "7th Heaven"</t>
  </si>
  <si>
    <t>1936 - Walter Brennan, "Come and Get It"</t>
  </si>
  <si>
    <t>1936 - Gale Sondergaard, "Anthony Adverse"</t>
  </si>
  <si>
    <t>1940 - Preston Sturges, "The Great McGinty"</t>
  </si>
  <si>
    <t>1927 - "7th Heaven"</t>
  </si>
  <si>
    <t>1927 - Charles Rosher, "Sunrise"</t>
  </si>
  <si>
    <t>1927 - Lewis Milestone, "Two Arabian Knights"</t>
  </si>
  <si>
    <t>2001 - "Shrek"</t>
  </si>
  <si>
    <t>1921 - "The Kid"</t>
  </si>
  <si>
    <t>1929 - "The Broadway Melody"</t>
  </si>
  <si>
    <t>1928 - Emil Jannings, "The Last Command"</t>
  </si>
  <si>
    <t>1928 - Janet Gaynor, "Street Angel"</t>
  </si>
  <si>
    <t>1937 - Joseph Schildkraut, "The Life of Emile Zola"</t>
  </si>
  <si>
    <t>1938 - Alice Brady, "In Old Chicago"</t>
  </si>
  <si>
    <t>1941 - Herman J. Mankiewicz and Orson Welles, "Citizen Kane"</t>
  </si>
  <si>
    <t>1928 - "The Patriot"</t>
  </si>
  <si>
    <t>1928 - Clyde De Vinna, "White Shadows in the South Seas"</t>
  </si>
  <si>
    <t>1927 - Frank Borzage, "7th Heaven"</t>
  </si>
  <si>
    <t>2001 - "Spirited Away"</t>
  </si>
  <si>
    <t>1924 - "Sherlock Jr."</t>
  </si>
  <si>
    <t>1930 - "All Quiet on the Western Front"</t>
  </si>
  <si>
    <t>1929 - George Arliss, "Disraeli"</t>
  </si>
  <si>
    <t>1927 - Janet Gaynor, "Sunrise"</t>
  </si>
  <si>
    <t>1938 - Walter Brennan, "Kentucky"</t>
  </si>
  <si>
    <t>1938 - Fay Bainter, "Jezebel"</t>
  </si>
  <si>
    <t>1942 - Ring Lardner Jr. and Michael Kanin, "Woman of the Year"</t>
  </si>
  <si>
    <t>1930 - "The Big House"</t>
  </si>
  <si>
    <t>1930 - Joseph T. Rucke, "With Byrd at the South Pole"</t>
  </si>
  <si>
    <t>1929 - Frank Lloyd, "The Divine Lady"</t>
  </si>
  <si>
    <t>2003 - "Finding Nemo"</t>
  </si>
  <si>
    <t>1925 - "The Gold Rush"</t>
  </si>
  <si>
    <t>1931 - "Cimarron"</t>
  </si>
  <si>
    <t>1931 - Lionel Barrymore, "A Free Soul"</t>
  </si>
  <si>
    <t>1929 - Mary Pickford, "Coquette"</t>
  </si>
  <si>
    <t>1939 - Thomas Mitchell, "Stagecoach"</t>
  </si>
  <si>
    <t>1939 - Hattie McDaniel, "Gone with the Wind"</t>
  </si>
  <si>
    <t>1943 - Norman Krasna, "Princess O’Rourke"</t>
  </si>
  <si>
    <t>1931 - Floyd Crosby, "Tabu: A Story of the South Seas"</t>
  </si>
  <si>
    <t>1930 - Lewis Milestone, "All Quiet on the Western Front"</t>
  </si>
  <si>
    <t>2004 - "The Incredibles"</t>
  </si>
  <si>
    <t>1926 - "The General"</t>
  </si>
  <si>
    <t>1932 - "Grand Hotel"</t>
  </si>
  <si>
    <t>1931 - Wallace Beery, "Dr. Jekyll and Mr. Hyde"</t>
  </si>
  <si>
    <t>1930 - Norma Shearer, "The Divorcee"</t>
  </si>
  <si>
    <t>1940 - Walter Brennan, "The Westerner"</t>
  </si>
  <si>
    <t>1940 - Jane Darwell, "The Grapes of Wrath"</t>
  </si>
  <si>
    <t>1944 - Lamar Trotti, "Wilson"</t>
  </si>
  <si>
    <t>1931 - "Bad Girl"</t>
  </si>
  <si>
    <t>1932 - Lee Garmes, "Shanghai Express"</t>
  </si>
  <si>
    <t>1931 - Norman Taurog, "Skippy"</t>
  </si>
  <si>
    <t>2005 - "Wallace &amp; Gromit - The Curse of the Were-Rabbit"</t>
  </si>
  <si>
    <t>1927 - "Metropolis"</t>
  </si>
  <si>
    <t>1933 - "Cavalcade"</t>
  </si>
  <si>
    <t xml:space="preserve">1931 - Wallace Beery, "The Champ" </t>
  </si>
  <si>
    <t>1930 - Marie Dressler, "Min and Bill"</t>
  </si>
  <si>
    <t>1941 - Donald Crisp, "How Green Was My Valley"</t>
  </si>
  <si>
    <t>1941 - Mary Astor, "The Great Lie"</t>
  </si>
  <si>
    <t>1944 - Richard Schweizer, "Marie-Louise"</t>
  </si>
  <si>
    <t>1933 - "Little Women"</t>
  </si>
  <si>
    <t>1932 - Charles Lang, "A Farewell to Arms"</t>
  </si>
  <si>
    <t>1931 - Frank Borzage, "Bad Girl"</t>
  </si>
  <si>
    <t>2006 - "Happy Feet"</t>
  </si>
  <si>
    <t>1927 - "Sunrise"</t>
  </si>
  <si>
    <t>1934 - "It Happened One Night"</t>
  </si>
  <si>
    <t>1933 - Charles Laughton, "The Private Life of Henry VIII"</t>
  </si>
  <si>
    <t>1931 - Helen Hayes, "The Sin of Madelon Claudet"</t>
  </si>
  <si>
    <t>1941 - Van Heflin, "Johnny Eager"</t>
  </si>
  <si>
    <t>1942 - Teresa Wright, "Mrs. Miniver"</t>
  </si>
  <si>
    <t>1945 - Muriel and Sydney Box, "The Seventh Veil"</t>
  </si>
  <si>
    <t>1934 - Victor Milner, "Cleopatra"</t>
  </si>
  <si>
    <t>1933 - Frank Lloyd, "Cavalcade"</t>
  </si>
  <si>
    <t>2007 - "Ratatouille"</t>
  </si>
  <si>
    <t>1928 - "The Passion of Joan of Arc"</t>
  </si>
  <si>
    <t>1935 - "Mutiny on the Bounty"</t>
  </si>
  <si>
    <t>1934 - Clark Gable, "It Happened One Night"</t>
  </si>
  <si>
    <t>1933 - Katharine Hepburn, "Morning Glory"</t>
  </si>
  <si>
    <t>1943 - Charles Coburn, "The More the Merrier"</t>
  </si>
  <si>
    <t>1943 - Katina Paxinou, "For Whom the Bell Tolls"</t>
  </si>
  <si>
    <t>1947 - Sidney Sheldon, "The Bachelor and the Bobby-Soxer"</t>
  </si>
  <si>
    <t>1935 - "The Informer"</t>
  </si>
  <si>
    <t>1935 - Hal Mohr, "A Midsummer Night’s Dream"</t>
  </si>
  <si>
    <t>1934 - Frank Capra, "It Happened One Night"</t>
  </si>
  <si>
    <t>2008 - "WALL-E"</t>
  </si>
  <si>
    <t>1931 - "City Lights"</t>
  </si>
  <si>
    <t>1936 - "The Great Ziegfeld"</t>
  </si>
  <si>
    <t>1935 - Victor McLaglen, "The Informer"</t>
  </si>
  <si>
    <t>1934 - Claudette Colbert, "It Happened One Night"</t>
  </si>
  <si>
    <t>1944 - Barry Fitzgerald, "Going My Way"</t>
  </si>
  <si>
    <t>1944 - Ethel Barrymore, "None But the Lonely Heart"</t>
  </si>
  <si>
    <t>1948 - Placeholder Name, "The Treasure of the Sierra Madre"</t>
  </si>
  <si>
    <t>1936 - "The Story of Louis Pasteur"</t>
  </si>
  <si>
    <t>1936 - Tony Guadio, "Anthony Adverse"</t>
  </si>
  <si>
    <t>1935 - John Ford, "The Informer"</t>
  </si>
  <si>
    <t>2009 - "Up"</t>
  </si>
  <si>
    <t>1931 - "M"</t>
  </si>
  <si>
    <t>1937 - "The Life of Emile Zola"</t>
  </si>
  <si>
    <t>1936 - Paul Muni, "The Story of Louis Pasteur"</t>
  </si>
  <si>
    <t>1935 - Bette Davis, "Dangerous"</t>
  </si>
  <si>
    <t>1945 - James Dunn, "A Tree Grows in Brooklyn"</t>
  </si>
  <si>
    <t>1944 - Anne Revere, "National Velvet"</t>
  </si>
  <si>
    <t>1949 - Robert Pirosh, "Battleground"</t>
  </si>
  <si>
    <t>1936 - W. Howard Greene, "The Garden of Allah"</t>
  </si>
  <si>
    <t>1936 - Frank Capra, "Mr. Deeds Goes to Town"</t>
  </si>
  <si>
    <t>2010 - "Toy Story 3"</t>
  </si>
  <si>
    <t>1938 - "You Can’t Take It With You"</t>
  </si>
  <si>
    <t>1937 - Spencer Tracy, "Captains Courageous"</t>
  </si>
  <si>
    <t>1936 - Luis Rainer, "The Great Ziegfeld"</t>
  </si>
  <si>
    <t>1946 - Harold Russell, "The Best Years of Our Lives"</t>
  </si>
  <si>
    <t>1946 - Anne Baxter, "The Razor’s Edge"</t>
  </si>
  <si>
    <t>1950 - Charles Brackett, "Sunset Blvd."</t>
  </si>
  <si>
    <t>1938 - "Pygmalion"</t>
  </si>
  <si>
    <t>1937 - Karl Freund, "The Good Earth"</t>
  </si>
  <si>
    <t>1937 - Leo McCarey, "The Awful Truth"</t>
  </si>
  <si>
    <t>2011 - "Rango"</t>
  </si>
  <si>
    <t>1936 - "Modern Times"</t>
  </si>
  <si>
    <t>1939 - "Gone with the Wind"</t>
  </si>
  <si>
    <t>1938 - Spencer Tracy, "Boys Town"</t>
  </si>
  <si>
    <t>1937 - Luise Rainer, "The Good Earth"</t>
  </si>
  <si>
    <t>1947 - Edmund Gwenn, "Miracle on 34th Street"</t>
  </si>
  <si>
    <t>1947 - Celeste Holm, "Gentleman’s Agreement"</t>
  </si>
  <si>
    <t>1951 - Alan Jay Lerner, "An American in Paris"</t>
  </si>
  <si>
    <t>1937 - W. Howard Greene, "A Star is Born"</t>
  </si>
  <si>
    <t>1938 - Frank Capra, "You Can’t Take It with You"</t>
  </si>
  <si>
    <t>2012 - "Brave"</t>
  </si>
  <si>
    <t>1940 - "Rebecca"</t>
  </si>
  <si>
    <t>1939 - Robert Donat, "Goodbye, Mr. Chips"</t>
  </si>
  <si>
    <t>1938 - Bette Davis, "Jezebel"</t>
  </si>
  <si>
    <t>1948 - Walter Huston, "The Treasure of the Sierra Madre"</t>
  </si>
  <si>
    <t>1948 - Claire Trevor, "Key Largo"</t>
  </si>
  <si>
    <t>1951 - T.E.B. Clarke, "The Lavender Hill Mob"</t>
  </si>
  <si>
    <t>1940 - "The Philadelphia Story"</t>
  </si>
  <si>
    <t>1938  - Joseph Ruttenberg, "The Great Waltz"</t>
  </si>
  <si>
    <t>1939 - Victor Fleming, "Gone With the Wind"</t>
  </si>
  <si>
    <t>2013 - "Frozen"</t>
  </si>
  <si>
    <t>1939 - "Mr. Smith Goes to Washington"</t>
  </si>
  <si>
    <t>1941 - "How Green Was My Valley"</t>
  </si>
  <si>
    <t>1940 - James Stewart, "The Philadelphia Story"</t>
  </si>
  <si>
    <t>1939 - Vivien Leigh, "Gone with the Wind"</t>
  </si>
  <si>
    <t>1949 - Dean Jagger, "Twelve O’Clock High"</t>
  </si>
  <si>
    <t>1949 - Mercedes McCambridge, "All the King’s Men"</t>
  </si>
  <si>
    <t>1953 - Charles Brackett, Richard L. Breen and Walter Reisch, "Titanic"</t>
  </si>
  <si>
    <t>1941 - "Here Comes Mr. Jordan"</t>
  </si>
  <si>
    <t>1938 - Oliver T. Marsh, "Sweethearts"</t>
  </si>
  <si>
    <t>1940 - John Ford, "The Grapes of Wrath"</t>
  </si>
  <si>
    <t>2014 - "Big Hero 6"</t>
  </si>
  <si>
    <t>1939 - "The Wizard of Oz"</t>
  </si>
  <si>
    <t>1942 - "Mrs. Miniver"</t>
  </si>
  <si>
    <t>1941 - Gary Cooper, "Sergeant York"</t>
  </si>
  <si>
    <t>1940 - Ginger Rogers, "Kitty Foyle"</t>
  </si>
  <si>
    <t>1950 - George Sanders, "All About Eve"</t>
  </si>
  <si>
    <t>1950 - Josephine Hull, "Harvey"</t>
  </si>
  <si>
    <t>1954 - Budd Schulberg, "On the Waterfront"</t>
  </si>
  <si>
    <t>1939 - Gregg Toland, "Wuthering Heights"</t>
  </si>
  <si>
    <t>1941 - John Ford, "How Green Was My Valley"</t>
  </si>
  <si>
    <t>2015 - "Inside Out"</t>
  </si>
  <si>
    <t>1942 - "Casablanca"</t>
  </si>
  <si>
    <t>1942 - James Cagney, "Yankee Doodle Dandy"</t>
  </si>
  <si>
    <t>1941 - Joan Fontaine, "Suspicion"</t>
  </si>
  <si>
    <t>1951 - Karl Malden, "A Streetcar Named Desire"</t>
  </si>
  <si>
    <t>1951 - Kim Hunter, "A Streetcar Named Desire"</t>
  </si>
  <si>
    <t>1955 - Sonya Levien and William Ludwig, "Interrupted Melody"</t>
  </si>
  <si>
    <t>1939 - Ernest Haller, "Gone with the Wind"</t>
  </si>
  <si>
    <t>1942 - William Wyler, "Mrs. Miniver"</t>
  </si>
  <si>
    <t>2016 - "Zootopia"</t>
  </si>
  <si>
    <t>1940 - "The Grapes of Wrath"</t>
  </si>
  <si>
    <t>1944 - "Going My Way"</t>
  </si>
  <si>
    <t>1943 - Paul Lukas, "Watch on the Rhine"</t>
  </si>
  <si>
    <t>1942 - Greer Garson, "Mrs. Miniver"</t>
  </si>
  <si>
    <t>1952 - Anthony Quinn, "Viva Zapata!"</t>
  </si>
  <si>
    <t>1952 - Gloria Grahame, "The Bad and the Beautiful"</t>
  </si>
  <si>
    <t>1956 - Albert Lamorisee, "The Red Balloon"</t>
  </si>
  <si>
    <t>1940 - George Barnes, "Rebecca"</t>
  </si>
  <si>
    <t>1942 - Michael Curtiz, "Casablanca"</t>
  </si>
  <si>
    <t>2017 - "Coco"</t>
  </si>
  <si>
    <t>1940 - "The Great Dictator"</t>
  </si>
  <si>
    <t>1945 - "The Lost Weekend"</t>
  </si>
  <si>
    <t>1944 - Bing Crosby, "Going My Way"</t>
  </si>
  <si>
    <t>1943 - Jennifer Jones, "The Song of Bernadette"</t>
  </si>
  <si>
    <t>1953 - Frank Sinatra, "From Here to Eternity"</t>
  </si>
  <si>
    <t>1953 - Donna Reed, "From Here to Eternity"</t>
  </si>
  <si>
    <t>1957 - George Wells, "Designing Woman"</t>
  </si>
  <si>
    <t>1940 - George Périnal, "The Thief of Bagdad"</t>
  </si>
  <si>
    <t>1944 - Leo McCarey, "Going My Way"</t>
  </si>
  <si>
    <t>2018 - "Spider-Man - Into the Spider-Verse"</t>
  </si>
  <si>
    <t>1941 - "Citizen Kane"</t>
  </si>
  <si>
    <t>1946 - "The Best Years of Our Lives"</t>
  </si>
  <si>
    <t>1945 - Ray Milland, "The Lost Weekend"</t>
  </si>
  <si>
    <t>1944 - Ingrid Bergman, "Gaslight"</t>
  </si>
  <si>
    <t>1954 - Edmond O’Brien, "The Barefoot Contessa"</t>
  </si>
  <si>
    <t>1954 - Eva Marie Saint, "On the Waterfront"</t>
  </si>
  <si>
    <t>1958 - Nedrick Young and Harold Jacob Smith, "The Defiant Ones"</t>
  </si>
  <si>
    <t>1941 - Arthur C. Miller, "How Green Was My Valley"</t>
  </si>
  <si>
    <t>1945 - Billy Wilder, "The Lost Weekend"</t>
  </si>
  <si>
    <t>2019 - "Toy Story 4"</t>
  </si>
  <si>
    <t>1941 - "The Maltese Falcon"</t>
  </si>
  <si>
    <t>1947 - "Gentleman’s Agreement"</t>
  </si>
  <si>
    <t>1946 - Fredric March, "The Best Years of Our Lives"</t>
  </si>
  <si>
    <t>1945 - Joan Crawford, "Mildred Pierce"</t>
  </si>
  <si>
    <t>1955 - Jack Lemmon, "Mister Roberts"</t>
  </si>
  <si>
    <t>1955 - Jo Van Fleet, "East of Eden"</t>
  </si>
  <si>
    <t>1959 - Stanley Shapiro and Maurice Richlin, "Pillow Talk"</t>
  </si>
  <si>
    <t>1947 - "Miracle on 34th Street"</t>
  </si>
  <si>
    <t>1941 - Ernest Haller, "Blood and Sand"</t>
  </si>
  <si>
    <t>1946 - William Wyler, "The Best Years of Our Lives"</t>
  </si>
  <si>
    <t>2020 - "Soul"</t>
  </si>
  <si>
    <t>1948 - "Hamlet"</t>
  </si>
  <si>
    <t>1947 - Ronald Colman, "A Double Life"</t>
  </si>
  <si>
    <t>1946 - Olivia de Havilland, "To Each His Own"</t>
  </si>
  <si>
    <t>1956 - Anthony Quinn, "Lust for Life"</t>
  </si>
  <si>
    <t>1956 - Dorothy Malone, "Written on the Wind"</t>
  </si>
  <si>
    <t>1960 - I.A.L. Diamond and Billy Wilder, "The Apartment"</t>
  </si>
  <si>
    <t>1948 - "The Treasure of the Sierra Madre"</t>
  </si>
  <si>
    <t>1942 - Joseph Ruttenberg, "Mrs. Miniver"</t>
  </si>
  <si>
    <t>1947 - Elia Kazan, "Gentleman’s Agreement"</t>
  </si>
  <si>
    <t>2021 - "Encanto"</t>
  </si>
  <si>
    <t>1944 - "Double Indemnity"</t>
  </si>
  <si>
    <t>1949 - "All the King’s Men"</t>
  </si>
  <si>
    <t>1948 - Laurence Olivier, "Hamlet"</t>
  </si>
  <si>
    <t>1947 - Loretta Young, "The Farmer’s Daughter"</t>
  </si>
  <si>
    <t>1957 - Red Buttons, "Sayonara"</t>
  </si>
  <si>
    <t>1957 - Miyoshi Umeki, "Sayonara"</t>
  </si>
  <si>
    <t>1961 - William Inge, "Splendor in the Grass"</t>
  </si>
  <si>
    <t>1949 - "A Letter to Three Wives"</t>
  </si>
  <si>
    <t>1942 - Leon Shamroy, "The Black Swan"</t>
  </si>
  <si>
    <t>1948 - John Huston, "The Treasure of the Sierra Madre"</t>
  </si>
  <si>
    <t>1946 - "It's a Wonderful Life"</t>
  </si>
  <si>
    <t>1950 - "All about Eve"</t>
  </si>
  <si>
    <t>1949 - Broderick Crawford, "All the King’s Men"</t>
  </si>
  <si>
    <t>1948 - Jane Wyman, "Johnny Belinda"</t>
  </si>
  <si>
    <t>1958 - Burl Ives, "The Big Country"</t>
  </si>
  <si>
    <t>1958 - Wendy Hiller, "Separate Tables"</t>
  </si>
  <si>
    <t>1961 - Ennio de Concini Pietro Germi and Alfredo Giannetti, "Divorce Italian Style"</t>
  </si>
  <si>
    <t>1950 - "All About Eve"</t>
  </si>
  <si>
    <t>1943 - Arthur C. Miller, "The Song of Bernadette"</t>
  </si>
  <si>
    <t>1949 - Joseph L. Mankiewicz, "A Letter to Three Wives"</t>
  </si>
  <si>
    <t>1951 - "An American in Paris"</t>
  </si>
  <si>
    <t>1950 - Jose Ferrer, "Cyrano de Bergerac"</t>
  </si>
  <si>
    <t>1949 - Olivia de Havilland, "The Heiress"</t>
  </si>
  <si>
    <t>1959 - Hugh Griffith, "Ben-Hur"</t>
  </si>
  <si>
    <t>1959 - Shelley Winters, "The Diary of Anne Frank"</t>
  </si>
  <si>
    <t>1962 - James R. Webb, "How the West Was Won"</t>
  </si>
  <si>
    <t>1951 - "A Place in the Sun"</t>
  </si>
  <si>
    <t>1943 - Hal Mohr, "Phantom of the Opera"</t>
  </si>
  <si>
    <t>1950 - Joseph L. Mankiewicz, "All About Eve"</t>
  </si>
  <si>
    <t>1948 - "Bicycle Thieves"</t>
  </si>
  <si>
    <t>1952 - "The Greatest Show On Earth"</t>
  </si>
  <si>
    <t>1951 - Humphrey Bogart, "The African Queen"</t>
  </si>
  <si>
    <t>1950 - Judy Holliday, "Born Yesterday"</t>
  </si>
  <si>
    <t>1960 - Peter Ustinov, "Spartacus"</t>
  </si>
  <si>
    <t>1960 - Shirley Jones, "Elmer Gantry"</t>
  </si>
  <si>
    <t>1964 - Peter Stone and Frank Tarloff, "Father Goose"</t>
  </si>
  <si>
    <t>1952 - "The Bad and the Beautiful"</t>
  </si>
  <si>
    <t>1944 - Joseph LaShelle, "Laura"</t>
  </si>
  <si>
    <t>1951 - George Stevens, "A Place in the Sun"</t>
  </si>
  <si>
    <t>1953 - "From Here to Eternity"</t>
  </si>
  <si>
    <t>1952 - Gary Cooper, "High Noon"</t>
  </si>
  <si>
    <t>1951 - Vivien Leigh, "A Streetcar Named Desire"</t>
  </si>
  <si>
    <t>1961 - George Chakiris, "West Side Story"</t>
  </si>
  <si>
    <t>1961 - Rita Moreno, "West Side Story"</t>
  </si>
  <si>
    <t>1965 - Frederic Raphael, "Darling"</t>
  </si>
  <si>
    <t>1944 - Leon Shamroy, "Wilson"</t>
  </si>
  <si>
    <t>1952 - John Ford, "The Quiet Man"</t>
  </si>
  <si>
    <t>1949 - "The Third Man"</t>
  </si>
  <si>
    <t>1954 - "On the Waterfront"</t>
  </si>
  <si>
    <t>1953 - William Holden, "Stalag 17"</t>
  </si>
  <si>
    <t>1952 - Shirley Booth, "Come Back, Little Sheba"</t>
  </si>
  <si>
    <t>1962 - Ed Begley, "Sweet Bird of Youth"</t>
  </si>
  <si>
    <t>1962 - Patty Duke, "The Miracle Worker"</t>
  </si>
  <si>
    <t>1966 - Claude Lelouch and Pierre Uytterhoeven, "A Man and a Woman"</t>
  </si>
  <si>
    <t>1955 - "The Country Girl"</t>
  </si>
  <si>
    <t>1945 - Harry Stradling, "The Picture of Dorian Gray"</t>
  </si>
  <si>
    <t>1953 - Fred Zinnemann, "From Here to Eternity"</t>
  </si>
  <si>
    <t>1955 - "Marty"</t>
  </si>
  <si>
    <t>1954 - Marlon Brando, "On the Waterfront"</t>
  </si>
  <si>
    <t>1953 - Audrey Hepburn, "Roman Holiday"</t>
  </si>
  <si>
    <t>1963 - Melvyn Douglas, "Hud"</t>
  </si>
  <si>
    <t>1963 - Margaret Rutherford, "The V.I.P.s"</t>
  </si>
  <si>
    <t>1967 - William Rose, "Guess Who’s Coming to Dinner"</t>
  </si>
  <si>
    <t>1945 - Leon Shamroy, "Leave Her to Heaven"</t>
  </si>
  <si>
    <t>1954 - Elia Kazan, "On the Waterfront"</t>
  </si>
  <si>
    <t>1950 - "Rashomon"</t>
  </si>
  <si>
    <t>1956 - "Around the World in 80 Days"</t>
  </si>
  <si>
    <t>1955 - Ernest Borgnine, "Marty"</t>
  </si>
  <si>
    <t>1955 - Grace Kelly, "The Country Girl"</t>
  </si>
  <si>
    <t>1964 - Peter Ustinov, "Topkapi"</t>
  </si>
  <si>
    <t>1964 - Lila Kedrova, "Zorba the Greek"</t>
  </si>
  <si>
    <t>1967 - Mel Brooks, "The Producers"</t>
  </si>
  <si>
    <t>1946 - Arthur C. Miller, "Anna and the King of Siam"</t>
  </si>
  <si>
    <t>1955 - Delbert Mann, "Marty"</t>
  </si>
  <si>
    <t>1950 - "Sunset Blvd."</t>
  </si>
  <si>
    <t>1957 - "The Bridge on the River Kwai"</t>
  </si>
  <si>
    <t>1956 - Yul Brynner, "The King and I"</t>
  </si>
  <si>
    <t>1955 - Anna Magnani, "The Rose Tattoo"</t>
  </si>
  <si>
    <t>1965 - Martin Balsam, "A Thousand Clowns"</t>
  </si>
  <si>
    <t>1965 - Shelley Winters, "A Patch of Blue"</t>
  </si>
  <si>
    <t>1969 - William Goldman, "Butch Cassidy and the Sundance Kid"</t>
  </si>
  <si>
    <t>1946 - Charles Rosher, "The Yearling"</t>
  </si>
  <si>
    <t>1956 - George Stevens, "Giant"</t>
  </si>
  <si>
    <t>1952 - "Ikiru"</t>
  </si>
  <si>
    <t>1958 - "Gigi"</t>
  </si>
  <si>
    <t>1957 - Alec Guinness, "The Bridge on the River Kwai"</t>
  </si>
  <si>
    <t>1956 - Ingrid Bergman, "Anastasia"</t>
  </si>
  <si>
    <t>1966 - Walter Matthau, "The Fortune Cookie"</t>
  </si>
  <si>
    <t>1966 - Sandy Dennis, "Who’s Afraid of Virginia Woolf?"</t>
  </si>
  <si>
    <t>1970 - Francis Ford Coppola and Edmund H. North, "Patton"</t>
  </si>
  <si>
    <t>1946 - Guy Green, "Great Expectations"</t>
  </si>
  <si>
    <t>1957 - David Lean, "The Bridge on the River Kwai"</t>
  </si>
  <si>
    <t>1952 - "Singin' in the Rain"</t>
  </si>
  <si>
    <t>1959 - "Ben-Hur"</t>
  </si>
  <si>
    <t>1958 - David Niven, "Separate Tables"</t>
  </si>
  <si>
    <t>1957 - Joanne Woodward, "The Three Faces of Eve"</t>
  </si>
  <si>
    <t>1967 - George Kennedy, "Cool Hand Luke"</t>
  </si>
  <si>
    <t>1967 - Estelle Parsons, "Bonnie and Clyde"</t>
  </si>
  <si>
    <t>1971 - Paddy Chayefsky, "The Hospital"</t>
  </si>
  <si>
    <t>1959 - "Room at the Top"</t>
  </si>
  <si>
    <t>1947 - Jack Cardiff, "Black Narcissus"</t>
  </si>
  <si>
    <t>1958 - Vincente Minnelli, "Gigi"</t>
  </si>
  <si>
    <t>1953 - "The Wages of Fear"</t>
  </si>
  <si>
    <t>1960 - "The Apartment"</t>
  </si>
  <si>
    <t>1959 - Charlton Heston, "Ben-Hur"</t>
  </si>
  <si>
    <t>1958 - Susan Hayward, "I Want to Live!"</t>
  </si>
  <si>
    <t>1968 - Jack Albertson, "The Subject Was Roses"</t>
  </si>
  <si>
    <t>1968 - Ruth Gordon, "Rosemary’s Baby"</t>
  </si>
  <si>
    <t>1972 - Jeremy Larner, "The Candidate"</t>
  </si>
  <si>
    <t>1960 - "Elmer Gantry"</t>
  </si>
  <si>
    <t>1948 - William Daniels, "The Naked City"</t>
  </si>
  <si>
    <t>1959 - William Wyler, "Ben-Hur"</t>
  </si>
  <si>
    <t>1953 - "Tokyo Story"</t>
  </si>
  <si>
    <t>1961 - "West Side Story"</t>
  </si>
  <si>
    <t>1960 - Burt Lancaster, "Elmer Gantry"</t>
  </si>
  <si>
    <t>1959 - Simone Signoret, "Room at the Top"</t>
  </si>
  <si>
    <t>1969 - Gig Young, "They Shoot Horses, Don’t They?"</t>
  </si>
  <si>
    <t>1969 - Goldie Hawn, "Cactus Flower"</t>
  </si>
  <si>
    <t>1973 - David S. Ward, "The Sting"</t>
  </si>
  <si>
    <t>1961 - "Judgment at Nuremberg"</t>
  </si>
  <si>
    <t>1948 - Joseph Valentine, "Joan of Arc"</t>
  </si>
  <si>
    <t>1960 - Billy Wilder, "The Apartment"</t>
  </si>
  <si>
    <t>1954 - "Dial M for Murder"</t>
  </si>
  <si>
    <t>1962 - "Lawrence of Arabia"</t>
  </si>
  <si>
    <t>1961 - Maximilian Schell, "Judgment at Nuremberg"</t>
  </si>
  <si>
    <t>1960 - Elizabeth Taylor, "Butterfield 8"</t>
  </si>
  <si>
    <t>1970 - John Mills, "Ryan’s Daughter"</t>
  </si>
  <si>
    <t>1970 - Helen Hayes, "Airport"</t>
  </si>
  <si>
    <t>1974 - Robert Towne, "Chinatown"</t>
  </si>
  <si>
    <t>1962 - "To Kill a Mockingbird"</t>
  </si>
  <si>
    <t>1949 - Paul C. Vogel, "Battleground"</t>
  </si>
  <si>
    <t>1961 - Robert Wise, Jerome Robbins, "West Side Story"</t>
  </si>
  <si>
    <t>1963 - "Tom Jones"</t>
  </si>
  <si>
    <t>1962 - Gregory Peck, "To Kill a Mockingbird"</t>
  </si>
  <si>
    <t>1960 - Sophia Loren, "Two Women"</t>
  </si>
  <si>
    <t>1971 - Ben Johnson, "The Last Picture Show"</t>
  </si>
  <si>
    <t>1971 - Cloris Leachman, "The Last Picture Show"</t>
  </si>
  <si>
    <t>1975 - Frank Pierson, "Dog Day Afternoon"</t>
  </si>
  <si>
    <t>1949 - Winton C. Hoch, "She Wore a Yellow Ribbon"</t>
  </si>
  <si>
    <t>1962 - David Lean, "Lawrence of Arabia"</t>
  </si>
  <si>
    <t>1954 - "Rear Window"</t>
  </si>
  <si>
    <t>1964 - "My Fair Lady"</t>
  </si>
  <si>
    <t>1963 - Sidney Poitier, "Lilies of the Field"</t>
  </si>
  <si>
    <t>1962 - Anne Bancroft, "The Miracle Worker"</t>
  </si>
  <si>
    <t>1972 - Joel Grey, "Cabaret"</t>
  </si>
  <si>
    <t>1972 - Eileen Heckart, "Butterflies are Free"</t>
  </si>
  <si>
    <t>1976 - Paddy Chayefsky, "Network"</t>
  </si>
  <si>
    <t>1964 - "Becket"</t>
  </si>
  <si>
    <t>1949 - Robert Krasker, "The Third Man"</t>
  </si>
  <si>
    <t>1963 - Tony Richardson, "Tom Jones"</t>
  </si>
  <si>
    <t>1954 - "Seven Samurai"</t>
  </si>
  <si>
    <t>1965 - "The Sound of Music"</t>
  </si>
  <si>
    <t>1964 - Rex Harrison, "My Fair Lady"</t>
  </si>
  <si>
    <t>1963 - Patricia Neal, "Hud"</t>
  </si>
  <si>
    <t>1973 - John Houseman, "The Paper Chase"</t>
  </si>
  <si>
    <t>1973 - Tatum O’Neal, "Paper Moon"</t>
  </si>
  <si>
    <t>1977 - Woody Allen and Marshall Brickman, "Annie Hall"</t>
  </si>
  <si>
    <t>1965 - "Doctor Zhivago"</t>
  </si>
  <si>
    <t>1950 - Robert Surtees, "King Solomon’s Mines"</t>
  </si>
  <si>
    <t>1964 - George Cukor, "My Fair Lady"</t>
  </si>
  <si>
    <t>1955 - "Diabolique"</t>
  </si>
  <si>
    <t>1966 - "A Man for All Seasons"</t>
  </si>
  <si>
    <t>1965 - Lee Marvin, "Cat Ballou"</t>
  </si>
  <si>
    <t>1964 - Julie Andrews, "Mary Poppins"</t>
  </si>
  <si>
    <t>1974 - Robert De Niro, "The Godfather: Part II"</t>
  </si>
  <si>
    <t>1974 - Ingrid Bergman, "Murder on the Orient Express"</t>
  </si>
  <si>
    <t>1978 - Robert C. Jones and Waldo Salt, "Coming Home"</t>
  </si>
  <si>
    <t>1951 - William C. Mellor, "A Place in the Sun"</t>
  </si>
  <si>
    <t>1965 - Robert Wise, "The Sound of Music"</t>
  </si>
  <si>
    <t>1957 - "12 Angry Men"</t>
  </si>
  <si>
    <t>1967 - "In the Heat of the Night"</t>
  </si>
  <si>
    <t>1966 - Paul Scofield, "A Man for All Seasons"</t>
  </si>
  <si>
    <t>1965 - Julie Christie, "Darling"</t>
  </si>
  <si>
    <t>1975 - George Burns, "The Sunshine Boys"</t>
  </si>
  <si>
    <t>1975 - Lee Grant, "Shampoo"</t>
  </si>
  <si>
    <t>1979 - Steve Tesich, "Breaking Away"</t>
  </si>
  <si>
    <t>1951 - Alfred Gilks, "An American in Paris"</t>
  </si>
  <si>
    <t>1966 - Fred Zinnemann, "A Man for All Seasons"</t>
  </si>
  <si>
    <t>1957 - "Paths of Glory"</t>
  </si>
  <si>
    <t>1968 - "Oliver!"</t>
  </si>
  <si>
    <t>1967 - Rod Steiger, "In the Heat of the Night"</t>
  </si>
  <si>
    <t>1966 - Elizabeth Taylor, "Who’s Afraid of Virginia Woolf?"</t>
  </si>
  <si>
    <t>1976 - Jason Robards, "All the President’s Men"</t>
  </si>
  <si>
    <t>1976 - Beatrice Straight, "Network"</t>
  </si>
  <si>
    <t>1980 - Bo Goldman, "Melvin and Howard"</t>
  </si>
  <si>
    <t>1968 - "The Lion in Winter"</t>
  </si>
  <si>
    <t>1952 - Robert Surtees, "The Bad and the Beautiful"</t>
  </si>
  <si>
    <t>1967 - Mike Nichols, "The Graduate"</t>
  </si>
  <si>
    <t>1969 - "Midnight Cowboy"</t>
  </si>
  <si>
    <t>1968 - Cliff Robertson, "Charly"</t>
  </si>
  <si>
    <t>1967 - Katharine Hepburn, "Guess Who’s coming to Dinner"</t>
  </si>
  <si>
    <t>1977 - Jason Robards, "Julia"</t>
  </si>
  <si>
    <t>1977 - Vanessa Redgrave, "Julia"</t>
  </si>
  <si>
    <t>1981 - Colin Welland, "Chariots of Fire"</t>
  </si>
  <si>
    <t>1952 - Winton C. Hoch, "The Quiet Man"</t>
  </si>
  <si>
    <t>1968 - Carol Reed, "Oliver!"</t>
  </si>
  <si>
    <t>1957 - "Nights of Cabiria"</t>
  </si>
  <si>
    <t>1970 - "Patton"</t>
  </si>
  <si>
    <t>1969 - John Wayne, "True Grit"</t>
  </si>
  <si>
    <t>1968 - Barbra Streisand, "Funny Girl"</t>
  </si>
  <si>
    <t>1978 - Christopher Walken, "The Deer Hunter"</t>
  </si>
  <si>
    <t>1978 - Maggie Smith, "California Suite"</t>
  </si>
  <si>
    <t>1982 - John Briley, "Gandhi"</t>
  </si>
  <si>
    <t>1970 - "MASH"</t>
  </si>
  <si>
    <t>1953 - Burnett Guffey, "From Here to Eternity"</t>
  </si>
  <si>
    <t>1969 - John Schlesinger, "Midnight Cowboy"</t>
  </si>
  <si>
    <t>1957 - "The Seventh Seal"</t>
  </si>
  <si>
    <t>1971 - "The French Connection"</t>
  </si>
  <si>
    <t>1970 - George C. Scott, "Patton"</t>
  </si>
  <si>
    <t>1968 - Katharine Hepburn, "The Lion in Winter"</t>
  </si>
  <si>
    <t>1979 - Melvyn Douglas, "Being There"</t>
  </si>
  <si>
    <t>1979 - Meryl Streep, "Kramer vs. Kramer"</t>
  </si>
  <si>
    <t>1983 - Horton Foote, "Tender Mercies"</t>
  </si>
  <si>
    <t>1953 - Loyal Griggs, "Shane"</t>
  </si>
  <si>
    <t>1970 - Franklin J. Schaffner, "Patton"</t>
  </si>
  <si>
    <t>1957 - "Wild Strawberries"</t>
  </si>
  <si>
    <t>1972 - "The Godfather"</t>
  </si>
  <si>
    <t>1971 - Gene Hackman, "The French Connection"</t>
  </si>
  <si>
    <t>1969 - Maggie Smith, "The Prime of Miss Jean Brodie"</t>
  </si>
  <si>
    <t>1980 - Timothy Hutton, "Ordinary People"</t>
  </si>
  <si>
    <t>1980 - Mary Steenburgen, "Melvin and Howard"</t>
  </si>
  <si>
    <t>1984 - Robert Benton, "Places in the Heart"</t>
  </si>
  <si>
    <t>1954 - Boris Kaufman, "On the Waterfront"</t>
  </si>
  <si>
    <t>1971 - William Friedkin, "The French Connection"</t>
  </si>
  <si>
    <t>1957 - "Witness for the Prosecution"</t>
  </si>
  <si>
    <t>1973 - "The Sting"</t>
  </si>
  <si>
    <t>1972 - Marlon Brando, "The Godfather"</t>
  </si>
  <si>
    <t>1969 - Glendale Jackson, "Women in Love"</t>
  </si>
  <si>
    <t>1981 - John Gielgud, "Arthur"</t>
  </si>
  <si>
    <t>1981 - Maureen Stapleton, "Reds"</t>
  </si>
  <si>
    <t>1985 - William Kelley and Earl W. Wallace, "Witness"</t>
  </si>
  <si>
    <t>1973 - "The Exorcist"</t>
  </si>
  <si>
    <t>1954 - Milton Krasner, "Three Coins in the Fountain"</t>
  </si>
  <si>
    <t>1972 - Bob Fosse, "Cabaret"</t>
  </si>
  <si>
    <t>1958 - "Vertigo"</t>
  </si>
  <si>
    <t>1974 - "The Godfather: Part II"</t>
  </si>
  <si>
    <t>1973 - Jack Lemmon, "Save the Tiger"</t>
  </si>
  <si>
    <t>1971 - Jane Fonda, "Klute"</t>
  </si>
  <si>
    <t>1982 - Louis Gossett Jr., "An Officer and a Gentleman"</t>
  </si>
  <si>
    <t>1982 - Jessica Lange, "Tootsie"</t>
  </si>
  <si>
    <t>1986 - Woody Allen, "Hannah and Her Sisters"</t>
  </si>
  <si>
    <t>1955 - James Wong Howe, "The Rose Tattoo"</t>
  </si>
  <si>
    <t>1973 - George Roy Hill, "The Sting"</t>
  </si>
  <si>
    <t>1975 - "One Flew over the Cuckoo’s Nest"</t>
  </si>
  <si>
    <t>1974 - Art Carnet, "Harry and Tonto"</t>
  </si>
  <si>
    <t>1972 - Liza Minnelli, "Cabaret"</t>
  </si>
  <si>
    <t>1983 - Jack Nicholson, "Terms of Endearment"</t>
  </si>
  <si>
    <t>1982 - Linda Hunt, "The Year of Living Dangerously"</t>
  </si>
  <si>
    <t>1987 - John Patrick Shanley, "Moonstruck"</t>
  </si>
  <si>
    <t>1975 - "One Flew Over the Cuckoo's Nest"</t>
  </si>
  <si>
    <t>1955 - Robert Burks, "To Catch a Thief"</t>
  </si>
  <si>
    <t>1974 - Francis Ford Coppola, "The Godfather: Part II"</t>
  </si>
  <si>
    <t>1959 - "North by Northwest"</t>
  </si>
  <si>
    <t>1976 - "Rocky"</t>
  </si>
  <si>
    <t>1975 - Jack Nicholson, "One Flew over the Cuckoo’s Nest"</t>
  </si>
  <si>
    <t>1973 - Glenda Jackson, "A Touch of Class"</t>
  </si>
  <si>
    <t>1984 - Haing S. Ngor, "The Killing Fields"</t>
  </si>
  <si>
    <t>1984 - Peggy Ashcroft, "A Passage to India"</t>
  </si>
  <si>
    <t>1988 - Ronald Bass and Barry Morrow, "Rain Man"</t>
  </si>
  <si>
    <t>1976 - "All the President's Men"</t>
  </si>
  <si>
    <t>1956 - Joseph Ruttenberg, "Somebody Up There Likes Me"</t>
  </si>
  <si>
    <t>1975 - Milos Forman, "One Flew Over the Cuckoo’s Nest"</t>
  </si>
  <si>
    <t>1959 - "Some Like It Hot"</t>
  </si>
  <si>
    <t>1977 - "Annie Hall"</t>
  </si>
  <si>
    <t>1976 - Peter Finch, "Network"</t>
  </si>
  <si>
    <t>1974 - Ellen Burstyn, "Alice Doesn’t Live Here Anymore"</t>
  </si>
  <si>
    <t>1985 - Don Ameche, "Cocoon"</t>
  </si>
  <si>
    <t>1985 - Anjelica Huston, "Prizzi’s Honor"</t>
  </si>
  <si>
    <t>1989 - Tom Schulman, "Dead Poets Society"</t>
  </si>
  <si>
    <t>1977 - "Julia"</t>
  </si>
  <si>
    <t>1956 - Lionel Lindon, "Around the World in 80 Days"</t>
  </si>
  <si>
    <t>1976 - John G. Avildsen, "Rocky"</t>
  </si>
  <si>
    <t>1959 - "The 400 Blows"</t>
  </si>
  <si>
    <t>1978 - "The Deer Hunter"</t>
  </si>
  <si>
    <t>1977 - Richard Dreyfuss, "The Goodbye Girl"</t>
  </si>
  <si>
    <t>1975 - Louise Fletcher, "One Flew over the Cuckoo’s Nest"</t>
  </si>
  <si>
    <t>1986 - Michael Caine, "Hannah and Her Sisters"</t>
  </si>
  <si>
    <t>1986 - Dianne Wiest, "Hannah and Her Sisters"</t>
  </si>
  <si>
    <t>1990 - Bruce Joel Rubin, "Ghost"</t>
  </si>
  <si>
    <t>1978 - "Midnight Express"</t>
  </si>
  <si>
    <t>1957 - Jack Hildyard, "The Bridge on the River Kwai"</t>
  </si>
  <si>
    <t>1977 - Woody Allen, "Annie Hall"</t>
  </si>
  <si>
    <t>1960 - "Psycho"</t>
  </si>
  <si>
    <t>1979 - "Kramer vs. Kramer"</t>
  </si>
  <si>
    <t>1978 - Jon Voight, "Coming Home"</t>
  </si>
  <si>
    <t>1976 - Faye Dunaway, "Network"</t>
  </si>
  <si>
    <t>1987 - Sean Connery, "The Untouchables"</t>
  </si>
  <si>
    <t>1987 - Olympia Dukakis, "Moonstruck"</t>
  </si>
  <si>
    <t>1991 - Callie Khouri, "Thelma &amp; Louise"</t>
  </si>
  <si>
    <t>1958 - Sam Leavitt, "The Defiant Ones"</t>
  </si>
  <si>
    <t>1978 - Michael Cimino, "The Deer Hunter"</t>
  </si>
  <si>
    <t>1980 - "Ordinary People"</t>
  </si>
  <si>
    <t>1979 - Dustin Hoffman, "Kramer vs. Kramer"</t>
  </si>
  <si>
    <t>1977 - Diane Keaton, "Annie Hall"</t>
  </si>
  <si>
    <t>1988 - Kevin Kline, "A Fish Called Wanda"</t>
  </si>
  <si>
    <t>1988 - Geena Davis, "The Accidental Tourist"</t>
  </si>
  <si>
    <t>1992 - Neil Jordan, "The Crying Game"</t>
  </si>
  <si>
    <t>1958 - Joseph Ruttenberg, "Gigi"</t>
  </si>
  <si>
    <t>1979 - Robert Benton, "Kramer vs. Kramer"</t>
  </si>
  <si>
    <t>1981 - "Chariots of Fire"</t>
  </si>
  <si>
    <t>1980 - Robert De Niro, "Raging Bull"</t>
  </si>
  <si>
    <t>1978 - Jane Fonda, "Coming Home"</t>
  </si>
  <si>
    <t>1989 - Denzel Washington, "Glory"</t>
  </si>
  <si>
    <t>1989 - Brenda Fricker, "My Left Foot"</t>
  </si>
  <si>
    <t>1993 - Jane Campion, "The Piano"</t>
  </si>
  <si>
    <t>1981 - "On Golden Pond"</t>
  </si>
  <si>
    <t>1959 - William C. Mellor, "The Diary of Anne Frank"</t>
  </si>
  <si>
    <t>1980 - Robert Redford, "Ordinary People"</t>
  </si>
  <si>
    <t>1961 - "Yojimbo"</t>
  </si>
  <si>
    <t>1982 - "Gandhi"</t>
  </si>
  <si>
    <t>1981 - Henry Fonda, "On Golden Pond"</t>
  </si>
  <si>
    <t>1979 - Sally Field, "Norma Rae"</t>
  </si>
  <si>
    <t>1990 - Joe Pesci, "Goodfellas"</t>
  </si>
  <si>
    <t>1990 - Whoopi Goldberg, "Ghost"</t>
  </si>
  <si>
    <t>1994 - Quentin Tarantino, "Pulp Fiction"</t>
  </si>
  <si>
    <t>1982 - "Missing"</t>
  </si>
  <si>
    <t>1959 - Robert Surtees, "Ben-Hur"</t>
  </si>
  <si>
    <t>1981 - Warren Beatty, "Reds"</t>
  </si>
  <si>
    <t>1983 - "Terms of Endearment"</t>
  </si>
  <si>
    <t>1982 - Ben Kingsley, "Gandhi"</t>
  </si>
  <si>
    <t>1980 - Sissy Spacek, "Coal Miner’s Daughter"</t>
  </si>
  <si>
    <t>1991 - Jack Palance, "City Slickers"</t>
  </si>
  <si>
    <t>1991 - Mercedes Ruehl, "The Fisher King"</t>
  </si>
  <si>
    <t>1995 - Christopher McQuarrie, "The Usual Suspects"</t>
  </si>
  <si>
    <t>1960 - Freddie Francis, "Sons and Lovers"</t>
  </si>
  <si>
    <t>1982 - Richard Attenborough, "Gandhi"</t>
  </si>
  <si>
    <t>1984 - "Amadeus"</t>
  </si>
  <si>
    <t>1983 - Robert Duvall, "Tender Mercies"</t>
  </si>
  <si>
    <t>1981 - Katharine Hepburn, "On Golden Pond"</t>
  </si>
  <si>
    <t>1992 - Gene Hackman, "Unforgiven"</t>
  </si>
  <si>
    <t>1992 - Marisa Tomei, "My Cousin Vinny"</t>
  </si>
  <si>
    <t>1996 - The Coen Brothers, "Fargo"</t>
  </si>
  <si>
    <t>1960 - Russell Metty, "Spartacus"</t>
  </si>
  <si>
    <t>1983 - James L. Brooks, "Terms of Endearment"</t>
  </si>
  <si>
    <t>1963 - "8½"</t>
  </si>
  <si>
    <t>1985 - "Out of Africa"</t>
  </si>
  <si>
    <t>1984 - F. Murray Abraham, "Amadeus"</t>
  </si>
  <si>
    <t>1982 - Meryl Streep, "Sophie’s Choice"</t>
  </si>
  <si>
    <t>1993 - Tommy Lee Jones, "The Fugitive"</t>
  </si>
  <si>
    <t>1993 - Anna Paquin, "The Piano"</t>
  </si>
  <si>
    <t>1997 - Ben Affleck and Matt Damon, "Good Will Hunting"</t>
  </si>
  <si>
    <t>1961 - Eugen Schüfftan, "The Hustler"</t>
  </si>
  <si>
    <t>1984 - Milos Forman, "Amadeus"</t>
  </si>
  <si>
    <t>1963 - "The Great Escape"</t>
  </si>
  <si>
    <t>1986 - "Platoon"</t>
  </si>
  <si>
    <t>1985 - William Hurt, "Kiss of the Spider Woman"</t>
  </si>
  <si>
    <t>1983 - Shirley MacLaine, "Terms of Endearment"</t>
  </si>
  <si>
    <t>1994 - Martin Landau, "Ed Wood"</t>
  </si>
  <si>
    <t>1994 - Dianne Wiest, "Bullets Over Broadway"</t>
  </si>
  <si>
    <t>1998 - Marc Norman and Tom Stoppard, "Shakespeare in Love"</t>
  </si>
  <si>
    <t>1985 - "A Room with a View"</t>
  </si>
  <si>
    <t>1961 - Daniel L. Fapp, "West Side Story"</t>
  </si>
  <si>
    <t>1985 - Sydney Pollack, "Out of Africa"</t>
  </si>
  <si>
    <t>1964 - "Dr. Strangelove or: How I Learned to Stop Worrying and Love the Bomb"</t>
  </si>
  <si>
    <t>1987 - "The Last Emperor"</t>
  </si>
  <si>
    <t>1986 - Paul Newman, "The Color of Money"</t>
  </si>
  <si>
    <t>1984 - Sally Field, "Places in the Heart"</t>
  </si>
  <si>
    <t>1995 - Kevin Spacey, "The Usual Suspects"</t>
  </si>
  <si>
    <t>1995 - Mira Sorvino, "Mighty Aphrodite"</t>
  </si>
  <si>
    <t>1999 - Alan Ball, "American Beauty"</t>
  </si>
  <si>
    <t>1962  - Jean Bourgoin, "The Longest Day"</t>
  </si>
  <si>
    <t>1986 - Oliver Stone, "Platoon"</t>
  </si>
  <si>
    <t>1965 - "For a Few Dollars More"</t>
  </si>
  <si>
    <t>1988 - "Rain Man"</t>
  </si>
  <si>
    <t>1987 - Michael Douglas, "Wall Street"</t>
  </si>
  <si>
    <t>1985 - Geraldine Page, "The Trip to Bountiful"</t>
  </si>
  <si>
    <t>1996 - Cuba Gooding Jr., "Jerry Maguire"</t>
  </si>
  <si>
    <t>1996 - Juliette Binoche, "The English Patient"</t>
  </si>
  <si>
    <t>2000 - Cameron Crowe, "Almost Famous"</t>
  </si>
  <si>
    <t>1988 - "Dangerous Liaisons"</t>
  </si>
  <si>
    <t>1962 - Freddie Young, "Lawrence of Arabia"</t>
  </si>
  <si>
    <t>1987 - Bernardo Bertolucci, "The Last Emperor"</t>
  </si>
  <si>
    <t>1966 - "Andrei Rublev"</t>
  </si>
  <si>
    <t>1989 - "Driving Miss Daisy"</t>
  </si>
  <si>
    <t>1988 - Dustin Hoffman, "Rain Man"</t>
  </si>
  <si>
    <t>1986 - Marlee Matlin, "Children of a Lesser God"</t>
  </si>
  <si>
    <t>1997 - Robin Williams, "Good Will Hunting"</t>
  </si>
  <si>
    <t>1997 - Kim Basinger, "L.A. Confidential"</t>
  </si>
  <si>
    <t>2001 - Julian Fellowes, "Gosford Park"</t>
  </si>
  <si>
    <t>1963 - James Wong Howe, "Hud"</t>
  </si>
  <si>
    <t>1988 - Barry Levinson, "Rain Man"</t>
  </si>
  <si>
    <t>1966 - "Persona"</t>
  </si>
  <si>
    <t>1990 - "Dances With Wolves"</t>
  </si>
  <si>
    <t>1989 - Daniel Day-Lewis, "My Left Foot"</t>
  </si>
  <si>
    <t>1987 - Cher, "Moonstruck"</t>
  </si>
  <si>
    <t>1997 - James Coburn, "Affliction"</t>
  </si>
  <si>
    <t>1998 - Judi Dench, "Shakespeare in Love"</t>
  </si>
  <si>
    <t>2002 - Pedro Almodovar, "Talk to Her"</t>
  </si>
  <si>
    <t>1990 - "Dances with Wolves"</t>
  </si>
  <si>
    <t>1963 - Leon Shamroy, "Cleopatra"</t>
  </si>
  <si>
    <t>1989 - Oliver Stone, "Born on the Fourth of July"</t>
  </si>
  <si>
    <t>1966 - "The Good, the Bad and the Ugly"</t>
  </si>
  <si>
    <t>1991 - "The Silence of the Lambs"</t>
  </si>
  <si>
    <t>1990 - Jeremy Irons, "Reversal of Fortune"</t>
  </si>
  <si>
    <t>1988 - Jodie Foster, "The Accused"</t>
  </si>
  <si>
    <t>1999 - Michael Caine, "The Cider House Rules"</t>
  </si>
  <si>
    <t>1999 - Angelina Jolie, "Girl, Interrupted"</t>
  </si>
  <si>
    <t>2003 - Sofia Coppola, "Lost in Translation"</t>
  </si>
  <si>
    <t>1964 - Walter Lassally, "Zorba the Greek"</t>
  </si>
  <si>
    <t>1990 - Kevin Costner, "Dances With Wolves"</t>
  </si>
  <si>
    <t>1967 - "Cool Hand Luke"</t>
  </si>
  <si>
    <t>1992 - "Unforgiven"</t>
  </si>
  <si>
    <t>1991 - Anthony Hopkins, "The Silence of the Lambs"</t>
  </si>
  <si>
    <t>1989 - Jessica Tandy, "Driving Miss Daisy"</t>
  </si>
  <si>
    <t>2000 - Benicio Del Toro, "Traffic"</t>
  </si>
  <si>
    <t>2000 - Marcia Gay Harden, "Pollock"</t>
  </si>
  <si>
    <t>2004 - Charlie Kaufman, "Eternal Sunshine of the Spotless Mind"</t>
  </si>
  <si>
    <t>1992 - "Howards End"</t>
  </si>
  <si>
    <t>1964 - Harry Stradling, "My Fair Lady"</t>
  </si>
  <si>
    <t>1991 - Jonathan Demme, "The Silence of the Lambs"</t>
  </si>
  <si>
    <t>1968 - "2001: A Space Odyssey"</t>
  </si>
  <si>
    <t>1993 - "Schindler’s List"</t>
  </si>
  <si>
    <t>1992 - Al Pacino, "Scent of a Woman"</t>
  </si>
  <si>
    <t>1990 - Kathy Bates, "Misery"</t>
  </si>
  <si>
    <t>2001 - Jim Broadbent, "Iris"</t>
  </si>
  <si>
    <t>2001 - Jennifer Connelly, "A Beautiful Mind"</t>
  </si>
  <si>
    <t>2005 - Paul Haggis and Bobby Moresco, "Crash"</t>
  </si>
  <si>
    <t>1993 - "Schindler's List"</t>
  </si>
  <si>
    <t>1965 - Ernest Laszlo, "Ship of Fools"</t>
  </si>
  <si>
    <t>1992 - Clint Eastwood, "Unforgiven"</t>
  </si>
  <si>
    <t>1968 - "Once Upon a Time in the West"</t>
  </si>
  <si>
    <t>1994 - "Forrest Gump"</t>
  </si>
  <si>
    <t>1993 - Tom Hanks, "Philadelphia"</t>
  </si>
  <si>
    <t>1991 - Jodie Foster, "The Silence of the Lambs"</t>
  </si>
  <si>
    <t>2002 - Chris Cooper, "Adaptation."</t>
  </si>
  <si>
    <t>2002 - Catherine Zeta-Jones, "Chicago"</t>
  </si>
  <si>
    <t>2006 - Michael Arndt, "Little Miss Sunshine"</t>
  </si>
  <si>
    <t>1965 - Freddie Young, "Doctor Zhivago"</t>
  </si>
  <si>
    <t>1993 - Steven Spielberg, "Schindler’s List"</t>
  </si>
  <si>
    <t>1969 - "Butch Cassidy and the Sundance Kid"</t>
  </si>
  <si>
    <t>1995 - "Braveheart"</t>
  </si>
  <si>
    <t>1994 - Tom Hanks, "Forrest Gump"</t>
  </si>
  <si>
    <t>1992 - Emma Thompson, "Howards End"</t>
  </si>
  <si>
    <t>2003 - Tim Robbins, "Mystic River"</t>
  </si>
  <si>
    <t>2003 - Renée Zellweger, "Cold Mountain"</t>
  </si>
  <si>
    <t>2007 - Diablo Cody, "Juno"</t>
  </si>
  <si>
    <t>1995 - "Sense and Sensibility"</t>
  </si>
  <si>
    <t>1966 - Haskell Wexler, "Who’s Afraid of Virginia Woolf?"</t>
  </si>
  <si>
    <t>1994 - Robert Zemeckis, "Forrest Gump"</t>
  </si>
  <si>
    <t>1971 - "A Clockwork Orange"</t>
  </si>
  <si>
    <t>1996 - "The English Patient"</t>
  </si>
  <si>
    <t>1995 - Nicolas Cage, "Leaving Las Vegas"</t>
  </si>
  <si>
    <t>1993 - Holly Hunter, "The Piano"</t>
  </si>
  <si>
    <t>2004 - Morgan Freeman, "Million Dollar Baby"</t>
  </si>
  <si>
    <t>2004 - Cate Blanchett, "The Aviator"</t>
  </si>
  <si>
    <t>2008 - Dustin Lance Black, "Milk"</t>
  </si>
  <si>
    <t>1996 - "Sling Blade"</t>
  </si>
  <si>
    <t>1966 - Ted Moore, "A Man for All Seasons"</t>
  </si>
  <si>
    <t>1995 - Mel Gibson, "Braveheart"</t>
  </si>
  <si>
    <t>1997 - "Titanic"</t>
  </si>
  <si>
    <t>1996 - Geoffrey Rush, "Shine"</t>
  </si>
  <si>
    <t>1994 - Jessica Lange, "Blue Sky"</t>
  </si>
  <si>
    <t>2005 - George Clooney, "Syriana"</t>
  </si>
  <si>
    <t>2005 - Rachel Weisz, "The Constant Gardener"</t>
  </si>
  <si>
    <t>2008 - Mark Boal, "The Hurt Locker"</t>
  </si>
  <si>
    <t>1997 - "L.A. Confidential"</t>
  </si>
  <si>
    <t>1967 - Burnett Guffey, "Bonnie and Clyde"</t>
  </si>
  <si>
    <t>1996 - Anthony Minghella, "The English Patient"</t>
  </si>
  <si>
    <t>1973 - "Paper Moon"</t>
  </si>
  <si>
    <t>1998 - "Shakespeare in Love"</t>
  </si>
  <si>
    <t>1997 - Jack Nicholson, "As Good as It Gets"</t>
  </si>
  <si>
    <t>1995 - Susan Sarandon, "Dead Man Walking"</t>
  </si>
  <si>
    <t>2006 - Alan Arkin, "Little Miss Sunshine"</t>
  </si>
  <si>
    <t>2006 - Jennifer Hudson, "Dreamgirls"</t>
  </si>
  <si>
    <t>2010 - David Seidler, "The King’s Speech"</t>
  </si>
  <si>
    <t>1998 - "Gods and Monsters"</t>
  </si>
  <si>
    <t>1968 - Pasqualino De Santis, "Romeo and Juliet"</t>
  </si>
  <si>
    <t>1997 - James Cameron, "Titanic"</t>
  </si>
  <si>
    <t>1999 - "American Beauty"</t>
  </si>
  <si>
    <t>1997 - Roberto Benigni, "Life Is Beautiful"</t>
  </si>
  <si>
    <t>1996 - Frances McDormand, "Fargo"</t>
  </si>
  <si>
    <t>2007 - Javier Bardem, "No Country for Old Men"</t>
  </si>
  <si>
    <t>2007 - Tilda Swinton, "Michael Clayton"</t>
  </si>
  <si>
    <t>2011 - Woody Allen, "Midnight in Paris"</t>
  </si>
  <si>
    <t>1999 - "The Cider House Rules"</t>
  </si>
  <si>
    <t>1969 - Conrad Hall, "Butch Cassidy and the Sundance Kid"</t>
  </si>
  <si>
    <t>1998 - Steven Spielberg, "Saving Private Ryan"</t>
  </si>
  <si>
    <t>2000 - "Gladiator"</t>
  </si>
  <si>
    <t>1999 - Kevin Spacey, "American Beauty"</t>
  </si>
  <si>
    <t>1997 - Helen Hunt, "As Good as It Gets"</t>
  </si>
  <si>
    <t>2008 - Heath Ledger, "The Dark Knight"</t>
  </si>
  <si>
    <t>2008 - Penélope Cruz, "Vicky Cristina Barcelona"</t>
  </si>
  <si>
    <t>2012 - Quentin Tarantino, "Django Unchained"</t>
  </si>
  <si>
    <t>2000 - "Traffic"</t>
  </si>
  <si>
    <t>1970 - Freddie Young, "Ryan’s Daughter"</t>
  </si>
  <si>
    <t>1999 - Sam Mendes, "American Beauty"</t>
  </si>
  <si>
    <t>1974 - "Chinatown"</t>
  </si>
  <si>
    <t>2001 - "A Beautiful Mind"</t>
  </si>
  <si>
    <t>2000 - Russell Crowe, "Gladiator"</t>
  </si>
  <si>
    <t>1998 - Gwyneth Paltrow, "Shakespeare in Love"</t>
  </si>
  <si>
    <t>2009 - Christoph Waltz, "Inglourious Basterds"</t>
  </si>
  <si>
    <t>2009 - Mo’Nique, "Precious"</t>
  </si>
  <si>
    <t>2013 - Spike Jonze, "Her"</t>
  </si>
  <si>
    <t>1971 - Oswald Morris, "Fiddler on the Roof"</t>
  </si>
  <si>
    <t>2000 - Steven Soderbergh, "Traffic"</t>
  </si>
  <si>
    <t>2002 - "Chicago"</t>
  </si>
  <si>
    <t>2001 - Denzel Washington, "Training Day"</t>
  </si>
  <si>
    <t>1999 - Hilary Swank, "Boys Don’t Cry"</t>
  </si>
  <si>
    <t>2010 - Christian Bale, "The Fighter"</t>
  </si>
  <si>
    <t>2010 - Melissa Leo, "The Fighter"</t>
  </si>
  <si>
    <t>2014 - Armando Bo, "Birdman or (The Unexpected Virtue of Ignorance)"</t>
  </si>
  <si>
    <t>2002 - "The Pianist"</t>
  </si>
  <si>
    <t>1972 - Geoffrey Unsworth, "Cabaret"</t>
  </si>
  <si>
    <t>2001 - Ron Howard, "A Beautiful Mind"</t>
  </si>
  <si>
    <t>1975 - "Barry Lyndon"</t>
  </si>
  <si>
    <t>2003 - "The Lord of the Rings: The Return of the King"</t>
  </si>
  <si>
    <t>2002 - Adrien Brody, "The Pianist"</t>
  </si>
  <si>
    <t>2000 - Julia Roberts, "Erin Brockovich"</t>
  </si>
  <si>
    <t>2010 - Christopher Plummer, "Beginners"</t>
  </si>
  <si>
    <t>2011 - Octavia Spencer, "The Help"</t>
  </si>
  <si>
    <t>2015 - Tom McCarthy and Josh Singer, "Spotlight"</t>
  </si>
  <si>
    <t>1972 - Sven Nykvist, "Cries and Whispers"</t>
  </si>
  <si>
    <t>2002 - Roman Polanski, "The Pianist"</t>
  </si>
  <si>
    <t>1975 - "Jaws"</t>
  </si>
  <si>
    <t>2004 - "Million Dollar Baby"</t>
  </si>
  <si>
    <t>2003 - Sean Penn, "Mystic River"</t>
  </si>
  <si>
    <t>2001 - Halle Berry, "Monster’s Ball"</t>
  </si>
  <si>
    <t>2012 - Christoph Waltz, "Django Unchained"</t>
  </si>
  <si>
    <t>2012 - Anne Hathaway, "Les Misérables"</t>
  </si>
  <si>
    <t>2016 - Kenneth Lonergan, "Manchester by the Sea"</t>
  </si>
  <si>
    <t>2004 - "Sideways"</t>
  </si>
  <si>
    <t>1974 - Fred J. Koenekamp, "The Towering Inferno"</t>
  </si>
  <si>
    <t>2003 - Peter Jackson, "The Lord of the Rings - The Return of the King"</t>
  </si>
  <si>
    <t>1975 - "Monty Python and the Holy Grail"</t>
  </si>
  <si>
    <t>2005 - "Crash"</t>
  </si>
  <si>
    <t>2004 - Jamie Foxx, "Ray"</t>
  </si>
  <si>
    <t>2002 - Nicole Kidman, "The Hours"</t>
  </si>
  <si>
    <t>2013 - Jared Leto, "Dallas Buyers Club"</t>
  </si>
  <si>
    <t>2013 - Lupita Nyong’o, "12 Years a Slave"</t>
  </si>
  <si>
    <t>2017 - Jordan Peele, "Get Out"</t>
  </si>
  <si>
    <t>2005 - "Brokeback Mountain"</t>
  </si>
  <si>
    <t>1975 - John Alcott, "Barry Lyndon"</t>
  </si>
  <si>
    <t>2004 - Clint Eastwood, "Million Dollar Baby"</t>
  </si>
  <si>
    <t>2006 - "The Departed"</t>
  </si>
  <si>
    <t>2005 - Philip Seymour Hoffman, "Capote"</t>
  </si>
  <si>
    <t>2003 - Charlize Theron, "Monster"</t>
  </si>
  <si>
    <t>2014 - J.K. Simmons, "Whiplash"</t>
  </si>
  <si>
    <t>2014 - Patricia Arquette, "Boyhood"</t>
  </si>
  <si>
    <t>2018 - Brian Currie, "Green Book"</t>
  </si>
  <si>
    <t>1976 - Haskell Wexler, "Bound for Glory"</t>
  </si>
  <si>
    <t>2005 - Ang Lee, "Brokeback Mountain"</t>
  </si>
  <si>
    <t>1976 - "Network"</t>
  </si>
  <si>
    <t>2007 - "No Country for Old Men"</t>
  </si>
  <si>
    <t>2006 - Forest Whitaker, "The Last King of Scotland"</t>
  </si>
  <si>
    <t>2004 - Hilary Swank, "Million Dollar Baby"</t>
  </si>
  <si>
    <t>2015 - Mark Rylance, "Bridge of Spies"</t>
  </si>
  <si>
    <t>2015 - Alicia Vikander, "The Danish Girl"</t>
  </si>
  <si>
    <t>2019 - Bong Joon-ho and Han Jin-won, "Parasite"</t>
  </si>
  <si>
    <t>1977 - Vilmos Zsigmond, "Close Encounters of the Third Kind"</t>
  </si>
  <si>
    <t>2006 - Martin Scorsese, "The Departed"</t>
  </si>
  <si>
    <t>2008 - "Slumdog Millionaire"</t>
  </si>
  <si>
    <t>2007 - Daniel Day-Lewis, "There Will Be Blood"</t>
  </si>
  <si>
    <t>2005 - Reese Witherspoon, "Walk the Line"</t>
  </si>
  <si>
    <t>2016 - Mahershala Ali, "Moonlight"</t>
  </si>
  <si>
    <t>2016 - Viola Davis, "Fences"</t>
  </si>
  <si>
    <t>2020 - Emerald Fennelldouble-dagger, "Promising Young Woman"</t>
  </si>
  <si>
    <t>1978 - Néstor Almendros, "Days of Heaven"</t>
  </si>
  <si>
    <t>2007 - Ethan Coen &amp; Joel Coen, "No Country for Old Men"</t>
  </si>
  <si>
    <t>1976 - "Taxi Driver"</t>
  </si>
  <si>
    <t>2008 - "The Hurt Locker"</t>
  </si>
  <si>
    <t>2008 - Sean Penn, "Milk"</t>
  </si>
  <si>
    <t>2006 - Helen Mirren, "The Queen"</t>
  </si>
  <si>
    <t>2017 - Sam Rockwell, "Three Billboards Outside Ebbing, Missouri"</t>
  </si>
  <si>
    <t>2017 - Allison Janney, "I, Tonya"</t>
  </si>
  <si>
    <t>2021 - Kenneth Branagh, "Belfast"</t>
  </si>
  <si>
    <t>2009 - "Precious"</t>
  </si>
  <si>
    <t>1979 - Vittorio Storaro, "Apocalypse Now"</t>
  </si>
  <si>
    <t>2008 - Danny Boyle, "Slumdog Millionaire"</t>
  </si>
  <si>
    <t>1977 - "Star Wars- Episode IV : A New Hope"</t>
  </si>
  <si>
    <t>2010 - "The King’s Speech"</t>
  </si>
  <si>
    <t>2009 - Jeff Bridges, "Crazy Heart"</t>
  </si>
  <si>
    <t>2007 - Marion Cotillard, "La Vie en Rose"</t>
  </si>
  <si>
    <t>2018 - Mahershala Ali, "Green Book"</t>
  </si>
  <si>
    <t>2018 - Regina King, "If Beale Street Could Talk"</t>
  </si>
  <si>
    <t>2010 - "The Social Network"</t>
  </si>
  <si>
    <t>1979 - Geoffrey Unsworth, "Tess"</t>
  </si>
  <si>
    <t>2008 - Kathryn Bigelow, "The Hurt Locker"</t>
  </si>
  <si>
    <t>2011 - "The Artist"</t>
  </si>
  <si>
    <t>2010 - Colin Firth, "The King’s Speech"</t>
  </si>
  <si>
    <t>2008 - Kate Winslet, "The Reader"</t>
  </si>
  <si>
    <t>2019 - Brad Pitt, "Once Upon a Time... In Hollywood"</t>
  </si>
  <si>
    <t>2019 - Laura Dern, "Marriage Story"</t>
  </si>
  <si>
    <t>2011 - "The Descendants"</t>
  </si>
  <si>
    <t>1981 - Vittorio Storaro, "Reds"</t>
  </si>
  <si>
    <t>2010 - Tom Hooper, "The King’s Speech"</t>
  </si>
  <si>
    <t>1979 - "Alien"</t>
  </si>
  <si>
    <t>2012 - "Argo"</t>
  </si>
  <si>
    <t>2011 - Jean Duhardin, "The Artist"</t>
  </si>
  <si>
    <t>2009 - Sandra Bullock, "The Blind Side"</t>
  </si>
  <si>
    <t>2021 - Daniel Kaluuya, "Judas and the Black Messiah"</t>
  </si>
  <si>
    <t>2020 - Yuh-Jung Youn, "Minari"</t>
  </si>
  <si>
    <t>1982 - Billy Williams, "Gandhi"</t>
  </si>
  <si>
    <t>2011 - Michel Hazanavicius, "The Artist"</t>
  </si>
  <si>
    <t>1979 - "Apocalypse Now"</t>
  </si>
  <si>
    <t>2013 - "12 Years a Slave"</t>
  </si>
  <si>
    <t>2012 - Daniel Day-Lewis, "Lincoln"</t>
  </si>
  <si>
    <t>2010 - Natalie Portman, "Black Swan"</t>
  </si>
  <si>
    <t>2021 - Troy Kotsur, "CODA"</t>
  </si>
  <si>
    <t>2021 - Ariana DeBose, "West Side Story"</t>
  </si>
  <si>
    <t>1982 - Sven Nykvist, "Fanny and Alexander"</t>
  </si>
  <si>
    <t>2012 - Ang Lee, "Life of Pi"</t>
  </si>
  <si>
    <t>1979 - "Monty Python's Life of Brian"</t>
  </si>
  <si>
    <t>2014 - "Birdman or (The Unexpected Virtue of Ignorance)"</t>
  </si>
  <si>
    <t>2013 - Matthew McConaughey, "Dallas Buyers Club"</t>
  </si>
  <si>
    <t>2011 - Meryl Streep, "The Iron Lady"</t>
  </si>
  <si>
    <t>2014 - "The Imitation Game"</t>
  </si>
  <si>
    <t>1984 - Chris Menges, "The Killing Fields"</t>
  </si>
  <si>
    <t>2013 - Alfonso Cuarón, "Gravity"</t>
  </si>
  <si>
    <t>1979 - "Stalker"</t>
  </si>
  <si>
    <t>2015 - "Spotlight"</t>
  </si>
  <si>
    <t>2014 - Eddie Redmayne, "The Theory of Everything"</t>
  </si>
  <si>
    <t>2012 - Jennifer Lawrence, "Silver Linings Playbook"</t>
  </si>
  <si>
    <t>2015 - "The Big Short"</t>
  </si>
  <si>
    <t>1985 - David Watkin, "Out of Africa"</t>
  </si>
  <si>
    <t>2014 - Alejandro G. Iñárritu, "Birdman or (The Unexpected Virtue of Ignorance)"</t>
  </si>
  <si>
    <t>1980 - "Raging Bull"</t>
  </si>
  <si>
    <t>2016 - "Moonlight"</t>
  </si>
  <si>
    <t>2015 - Leonardo DiCaprio, "The Revenant"</t>
  </si>
  <si>
    <t>2013 - Cate Blanchett, "Blue Jasmine"</t>
  </si>
  <si>
    <t>1986 - Chris Menges, "The Mission"</t>
  </si>
  <si>
    <t>2015 - Alejandro G. Iñárritu, "The Revenant"</t>
  </si>
  <si>
    <t>1980 - "Star Wars- Episode V : The Empire Strikes Back"</t>
  </si>
  <si>
    <t>2017 - "The Shape of Water"</t>
  </si>
  <si>
    <t>2016 - Casey Affleck, "Manchester by the Sea"</t>
  </si>
  <si>
    <t>2014 - Julianne Moore, "Still Alice"</t>
  </si>
  <si>
    <t>2017 - "Call Me By Your Name"</t>
  </si>
  <si>
    <t>1987 - Vittorio Storaro, "The Last Emperor"</t>
  </si>
  <si>
    <t>2016 - Damien Chazelle, "La La Land"</t>
  </si>
  <si>
    <t>1980 - "The Elephant Man"</t>
  </si>
  <si>
    <t>2018 - "Green Book"</t>
  </si>
  <si>
    <t>2017 - Gary Oldman, "Darkest Hour"</t>
  </si>
  <si>
    <t>2015 - Brie Larson, "Room"</t>
  </si>
  <si>
    <t>2018 - "BlacKkKlansman"</t>
  </si>
  <si>
    <t>1988 - Peter Biziou, "Mississippi Burning"</t>
  </si>
  <si>
    <t>2017 - Guillermo del Toro, "The Shape of Water"</t>
  </si>
  <si>
    <t>1980 - "The Shining"</t>
  </si>
  <si>
    <t>2019 - "Parasite"</t>
  </si>
  <si>
    <t>2018 - Rami Malek, "Bohemian Rhapsody"</t>
  </si>
  <si>
    <t>2016 - Emma Stone, "La La Land"</t>
  </si>
  <si>
    <t>2019 - "Jojo Rabbit"</t>
  </si>
  <si>
    <t>1989 - Freddie Francis, "Glory"</t>
  </si>
  <si>
    <t>2018 - Alfonso Cuarón, "Roma"</t>
  </si>
  <si>
    <t>1981 - "Das Boot"</t>
  </si>
  <si>
    <t>2020 - "Nomadland"</t>
  </si>
  <si>
    <t>2019 - Joaquin Phoenix, "Joker"</t>
  </si>
  <si>
    <t>2017 - Frances McDormand, "Three Billboards outside Ebbing, Missouri"</t>
  </si>
  <si>
    <t>2020 - "The Father"</t>
  </si>
  <si>
    <t>1990 - Dean Semler, "Dances with Wolves"</t>
  </si>
  <si>
    <t>2019 - Bong Joon Ho, "Parasite"</t>
  </si>
  <si>
    <t>1981 - "Indiana Jones and the Raiders of the Lost Ark"</t>
  </si>
  <si>
    <t>2021 - "CODA"</t>
  </si>
  <si>
    <t>2020 - Anthony Hopkins, "The Father"</t>
  </si>
  <si>
    <t>2018 - Olivia Colman, "The Favourite"</t>
  </si>
  <si>
    <t>1991 - Robert Richardson, "JFK"</t>
  </si>
  <si>
    <t>2020 - Chloé Zhao, "Nomadland"</t>
  </si>
  <si>
    <t>1982 - "Blade Runner"</t>
  </si>
  <si>
    <t>2021 - Will Smith, "King Richard"</t>
  </si>
  <si>
    <t>2019 - Renée ZellWeger, "Judy"</t>
  </si>
  <si>
    <t>1992 - Phillipe Rousselot, "A River Runs Through It"</t>
  </si>
  <si>
    <t>2021 - Jane Campion, "The Power of the Dog"</t>
  </si>
  <si>
    <t>2020 - Frances McDormand, "Nomadland"</t>
  </si>
  <si>
    <t>1993 - Janusz Kamiński, "Schindler’s List"</t>
  </si>
  <si>
    <t>1982 - "The Thing"</t>
  </si>
  <si>
    <t>2021 - Jessica Chastain, "The Eyes of Tammy Faye"</t>
  </si>
  <si>
    <t>1994 - John Toll, "Legends of the Fall"</t>
  </si>
  <si>
    <t>1983 - "Scarface"</t>
  </si>
  <si>
    <t>1995 - John Toll, "Braveheart"</t>
  </si>
  <si>
    <t>1983 - "Star Wars- Episode VI : Return of the Jedi"</t>
  </si>
  <si>
    <t>1996 - John Seale, "The English Patient"</t>
  </si>
  <si>
    <t>1997 - Russell Carpenter, "Titanic"</t>
  </si>
  <si>
    <t>1984 - "Nausicaä of the Valley of the Wind"</t>
  </si>
  <si>
    <t>1998 - Janusz Kamiński, "Saving Private Ryan"</t>
  </si>
  <si>
    <t>1984 - "Once Upon a Time in America"</t>
  </si>
  <si>
    <t>1999 - Conrad L. Hall, "American Beauty"</t>
  </si>
  <si>
    <t>1984 - "Paris, Texas"</t>
  </si>
  <si>
    <t>2000 - Peter Pau, "Crouching Tiger, Hidden Dragon"</t>
  </si>
  <si>
    <t>1984 - "The Terminator"</t>
  </si>
  <si>
    <t>2001 - Andrew Lesnie, "The Lord of the Rings: The Fellowship of the Ring"</t>
  </si>
  <si>
    <t>1985 - "Back to the Future"</t>
  </si>
  <si>
    <t>2002 - Conrad L. Hall, "Road to Perdition"</t>
  </si>
  <si>
    <t>1985 - "Come and See"</t>
  </si>
  <si>
    <t>2003 - Russell Boyd, "Master and Commander: The Far Side of the World"</t>
  </si>
  <si>
    <t>1985 - "Ran"</t>
  </si>
  <si>
    <t>2004 - Robert Richardson, "The Aviator"</t>
  </si>
  <si>
    <t>1986 - "Aliens"</t>
  </si>
  <si>
    <t>2005 - Dion Beebe, "Memoirs of a Geisha"</t>
  </si>
  <si>
    <t>1986 - "Castle in the Sky"</t>
  </si>
  <si>
    <t>2006 - Guillermo Navarro, "Pan’s Labyrinth"</t>
  </si>
  <si>
    <t>2007 - Robert Elswit, "There Will Be Blood"</t>
  </si>
  <si>
    <t>1986 - "Stand by Me"</t>
  </si>
  <si>
    <t>2008 - Anthony Dod Mantle, "Slumdog Millionaire"</t>
  </si>
  <si>
    <t>1987 - "Full Metal Jacket"</t>
  </si>
  <si>
    <t>2009 - Mauro Fiore, "Avatar"</t>
  </si>
  <si>
    <t>1987 - "The Princess Bride"</t>
  </si>
  <si>
    <t>2010 - Wally Pfister, "Inception"</t>
  </si>
  <si>
    <t>1988 - "Cinema Paradiso"</t>
  </si>
  <si>
    <t>2011 - Robert Richardson, "Hugo"</t>
  </si>
  <si>
    <t>1988 - "Die Hard"</t>
  </si>
  <si>
    <t>2012 - Claudio Miranda, "Life of Pi"</t>
  </si>
  <si>
    <t>1988 - "Grave of the Fireflies"</t>
  </si>
  <si>
    <t>2013 - Emmanuel Lubezki, "Gravity"</t>
  </si>
  <si>
    <t>1988 - "My Neighbor Totoro"</t>
  </si>
  <si>
    <t>2014 - Emmanuel Lubezki, "Birdman or (The Unexpected Virtue of Ignorance)"</t>
  </si>
  <si>
    <t>1989 - "Dead Poets Society"</t>
  </si>
  <si>
    <t>2015 - Emmanuel Lubezki, "The Revenant"</t>
  </si>
  <si>
    <t>1989 - "Indiana Jones and the Last Crusade"</t>
  </si>
  <si>
    <t>2016 - Linus Sandgren, "La La Land"</t>
  </si>
  <si>
    <t>1990 - "Goodfellas"</t>
  </si>
  <si>
    <t>2017 - Roger Deakins, "Blade Runner 2049"</t>
  </si>
  <si>
    <t>1991 - "Terminator 2: Judgment Day"</t>
  </si>
  <si>
    <t>2019 - Roger Deakins, "1917"</t>
  </si>
  <si>
    <t>1992 - "Reservoir Dogs"</t>
  </si>
  <si>
    <t>2020 - Erik Messerschmidt, "Mank"</t>
  </si>
  <si>
    <t>2021 - Greig Fraser, "Dune"</t>
  </si>
  <si>
    <t>1993 - "Groundhog Day"</t>
  </si>
  <si>
    <t>1993 - "In the Name of the Father"</t>
  </si>
  <si>
    <t>1993 - "Jurassic Park"</t>
  </si>
  <si>
    <t>1994 - "Léon: The Professional"</t>
  </si>
  <si>
    <t>1994 - "Pulp Fiction"</t>
  </si>
  <si>
    <t>1994 - "The Lion King"</t>
  </si>
  <si>
    <t>1994 - "The Shawshank Redemption"</t>
  </si>
  <si>
    <t>1994 - "Three Colors: Red"</t>
  </si>
  <si>
    <t>1995 - "Before Sunrise"</t>
  </si>
  <si>
    <t>1995 - "Casino"</t>
  </si>
  <si>
    <t>1995 - "Heat"</t>
  </si>
  <si>
    <t>1995 - "La Haine"</t>
  </si>
  <si>
    <t>1995 - "Se7en"</t>
  </si>
  <si>
    <t>1995 - "The Usual Suspects"</t>
  </si>
  <si>
    <t>1995 - "Toy Story"</t>
  </si>
  <si>
    <t>1996 - "Fargo"</t>
  </si>
  <si>
    <t>1996 - "The Bandit"</t>
  </si>
  <si>
    <t>1996 - "Trainspotting"</t>
  </si>
  <si>
    <t>1997 - "Children of Heaven"</t>
  </si>
  <si>
    <t>1997 - "Good Will Hunting"</t>
  </si>
  <si>
    <t>1997 - "Life Is Beautiful"</t>
  </si>
  <si>
    <t>1997 - "Princess Mononoke"</t>
  </si>
  <si>
    <t>1998 - "American History X"</t>
  </si>
  <si>
    <t>1998 - "Lock, Stock and Two Smoking Barrels"</t>
  </si>
  <si>
    <t>1998 - "Saving Private Ryan"</t>
  </si>
  <si>
    <t>1998 - "The Big Lebowski"</t>
  </si>
  <si>
    <t>1998 - "The Truman Show"</t>
  </si>
  <si>
    <t>1999 - "Fight Club"</t>
  </si>
  <si>
    <t>1999 - "The Green Mile"</t>
  </si>
  <si>
    <t>1999 - "The Matrix"</t>
  </si>
  <si>
    <t>1999 - "The Sixth Sense"</t>
  </si>
  <si>
    <t>2000 - "Amores Perros"</t>
  </si>
  <si>
    <t>2000 - "In the Mood for Love"</t>
  </si>
  <si>
    <t>2000 - "Memento"</t>
  </si>
  <si>
    <t>2000 - "Requiem for a Dream"</t>
  </si>
  <si>
    <t>2000 - "Snatch"</t>
  </si>
  <si>
    <t>2001 - "Amélie"</t>
  </si>
  <si>
    <t>2001 - "Donnie Darko"</t>
  </si>
  <si>
    <t>2001 - "Monsters, Inc."</t>
  </si>
  <si>
    <t>2001 - "The Lord of the Rings: The Fellowship of the Ring"</t>
  </si>
  <si>
    <t>2002 - "Catch Me If You Can"</t>
  </si>
  <si>
    <t>2002 - "City of God"</t>
  </si>
  <si>
    <t>2002 - "The Lord of the Rings: The Two Towers"</t>
  </si>
  <si>
    <t>2003 - "Kill Bill: Vol. 1"</t>
  </si>
  <si>
    <t>2003 - "Memories of Murder"</t>
  </si>
  <si>
    <t>2003 - "Oldboy"</t>
  </si>
  <si>
    <t>2003 - "Pirates of the Caribbean: The Curse of the Black Pearl"</t>
  </si>
  <si>
    <t>2004 - "Before Sunset"</t>
  </si>
  <si>
    <t>2004 - "Downfall"</t>
  </si>
  <si>
    <t>2004 - "Eternal Sunshine of the Spotless Mind"</t>
  </si>
  <si>
    <t>2004 - "Hotel Rwanda"</t>
  </si>
  <si>
    <t>2004 - "Howl's Moving Castle"</t>
  </si>
  <si>
    <t>2005 - "Batman Begins"</t>
  </si>
  <si>
    <t>2005 - "My Father and My Son"</t>
  </si>
  <si>
    <t>2006 - "V for Vendetta"</t>
  </si>
  <si>
    <t>2006 - "Pan's Labyrinth"</t>
  </si>
  <si>
    <t>2006 - "Rang De Basanti"</t>
  </si>
  <si>
    <t>2006 - "The Lives of Others"</t>
  </si>
  <si>
    <t>2006 - "The Prestige"</t>
  </si>
  <si>
    <t>2007 - "Into the Wild"</t>
  </si>
  <si>
    <t>2007 - "Like Stars on Earth"</t>
  </si>
  <si>
    <t>2007 - "There Will Be Blood"</t>
  </si>
  <si>
    <t>2008 - "Gran Torino"</t>
  </si>
  <si>
    <t>2008 - "The Dark Knight"</t>
  </si>
  <si>
    <t>2008 - "WALL·E"</t>
  </si>
  <si>
    <t>2009 - "3 Idiots"</t>
  </si>
  <si>
    <t>2009 - "Hachi: A Dog's Tale"</t>
  </si>
  <si>
    <t>2009 - "Inglourious Basterds"</t>
  </si>
  <si>
    <t>2009 - "Mary and Max"</t>
  </si>
  <si>
    <t>2009 - "The Secret in Their Eyes"</t>
  </si>
  <si>
    <t>2010 - "How to Train Your Dragon"</t>
  </si>
  <si>
    <t>2010 - "Incendies"</t>
  </si>
  <si>
    <t>2010 - "Inception"</t>
  </si>
  <si>
    <t>2010 - "Shutter Island"</t>
  </si>
  <si>
    <t>2011 - "A Separation"</t>
  </si>
  <si>
    <t>2011 - "Harry Potter and the Deathly Hallows: Part 2"</t>
  </si>
  <si>
    <t>2011 - "The Help"</t>
  </si>
  <si>
    <t>2011 - "The Intouchables"</t>
  </si>
  <si>
    <t>2011 - "Warrior"</t>
  </si>
  <si>
    <t>2012 - "Django Unchained"</t>
  </si>
  <si>
    <t>2012 - "Gangs of Wasseypur"</t>
  </si>
  <si>
    <t>2012 - "The Dark Knight Rises"</t>
  </si>
  <si>
    <t>2012 - "The Hunt"</t>
  </si>
  <si>
    <t>2013 - "Prisoners"</t>
  </si>
  <si>
    <t>2013 - "Rush"</t>
  </si>
  <si>
    <t>2013 - "Tangerines"</t>
  </si>
  <si>
    <t>2013 - "The Wolf of Wall Street"</t>
  </si>
  <si>
    <t>2014 - "Gone Girl"</t>
  </si>
  <si>
    <t>2014 - "Guardians of the Galaxy"</t>
  </si>
  <si>
    <t>2014 - "Interstellar"</t>
  </si>
  <si>
    <t>2014 - "PK"</t>
  </si>
  <si>
    <t>2014 - "The Grand Budapest Hotel"</t>
  </si>
  <si>
    <t>2014 - "Whiplash"</t>
  </si>
  <si>
    <t>2014 - "Wild Tales"</t>
  </si>
  <si>
    <t>2015 - "Mad Max: Fury Road"</t>
  </si>
  <si>
    <t>2015 - "Room"</t>
  </si>
  <si>
    <t>2016 - "Dangal"</t>
  </si>
  <si>
    <t>2016 - "Hacksaw Ridge"</t>
  </si>
  <si>
    <t>2016 - "The Handmaiden"</t>
  </si>
  <si>
    <t>2016 - "Your Name."</t>
  </si>
  <si>
    <t>2017 - "Logan"</t>
  </si>
  <si>
    <t>2017 - "Three Billboards Outside Ebbing, Missouri"</t>
  </si>
  <si>
    <t>2018 - "Andhadhun"</t>
  </si>
  <si>
    <t>2018 - "Avengers: Infinity War"</t>
  </si>
  <si>
    <t>2018 - "Bohemian Rhapsody"</t>
  </si>
  <si>
    <t>2018 - "Spider-Man: Into the Spider-Verse"</t>
  </si>
  <si>
    <t>20211171638885986148</t>
  </si>
  <si>
    <t>4CBx5dNb4vhxXg0z</t>
  </si>
  <si>
    <t>cxEF</t>
  </si>
  <si>
    <t/>
  </si>
  <si>
    <t>20211171638885985759</t>
  </si>
  <si>
    <t>ELbL3H4v3v0auFuA</t>
  </si>
  <si>
    <t>Ah4l</t>
  </si>
  <si>
    <t>Movie is in Library</t>
  </si>
  <si>
    <t>Movie doesn't exist/can't find</t>
  </si>
  <si>
    <t>Uninteresting Movie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</si>
</sst>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b/>
      <sz val="12.0"/>
      <color theme="1"/>
      <name val="Arial"/>
    </font>
    <font>
      <b/>
      <color rgb="FF000000"/>
      <name val="Arial"/>
      <scheme val="minor"/>
    </font>
    <font>
      <sz val="11.0"/>
      <color rgb="FF000000"/>
      <name val="Inconsolata"/>
    </font>
    <font>
      <color theme="1"/>
      <name val="Arial"/>
      <scheme val="minor"/>
    </font>
    <font>
      <sz val="10.0"/>
      <color theme="1"/>
      <name val="Arial"/>
      <scheme val="minor"/>
    </font>
    <font>
      <sz val="15.0"/>
      <color rgb="FF232D39"/>
      <name val="Georgia"/>
    </font>
    <font>
      <i/>
      <sz val="15.0"/>
      <color rgb="FF232D39"/>
      <name val="Georgia"/>
    </font>
    <font>
      <i/>
      <sz val="15.0"/>
      <color theme="1"/>
      <name val="Georgia"/>
    </font>
    <font>
      <sz val="15.0"/>
      <color theme="1"/>
      <name val="Georgia"/>
    </font>
    <font>
      <sz val="11.0"/>
      <color theme="1"/>
      <name val="Calibri"/>
    </font>
    <font>
      <b/>
      <color theme="1"/>
      <name val="Arial"/>
      <scheme val="minor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  <fill>
      <patternFill patternType="solid">
        <fgColor rgb="FFB45F06"/>
        <bgColor rgb="FFB45F06"/>
      </patternFill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  <fill>
      <patternFill patternType="solid">
        <fgColor theme="6"/>
        <bgColor theme="6"/>
      </patternFill>
    </fill>
    <fill>
      <patternFill patternType="solid">
        <fgColor rgb="FF9900FF"/>
        <bgColor rgb="FF9900FF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 vertical="bottom"/>
    </xf>
    <xf borderId="0" fillId="3" fontId="3" numFmtId="0" xfId="0" applyAlignment="1" applyFill="1" applyFont="1">
      <alignment horizontal="center"/>
    </xf>
    <xf borderId="0" fillId="4" fontId="4" numFmtId="0" xfId="0" applyFill="1" applyFont="1"/>
    <xf borderId="0" fillId="5" fontId="0" numFmtId="0" xfId="0" applyAlignment="1" applyFill="1" applyFont="1">
      <alignment readingOrder="0"/>
    </xf>
    <xf borderId="0" fillId="6" fontId="5" numFmtId="0" xfId="0" applyAlignment="1" applyFill="1" applyFont="1">
      <alignment readingOrder="0"/>
    </xf>
    <xf borderId="0" fillId="5" fontId="5" numFmtId="0" xfId="0" applyAlignment="1" applyFont="1">
      <alignment readingOrder="0"/>
    </xf>
    <xf borderId="0" fillId="5" fontId="6" numFmtId="0" xfId="0" applyAlignment="1" applyFont="1">
      <alignment horizontal="left" readingOrder="0"/>
    </xf>
    <xf borderId="0" fillId="5" fontId="6" numFmtId="0" xfId="0" applyAlignment="1" applyFont="1">
      <alignment horizontal="left"/>
    </xf>
    <xf borderId="0" fillId="5" fontId="6" numFmtId="0" xfId="0" applyAlignment="1" applyFont="1">
      <alignment readingOrder="0"/>
    </xf>
    <xf borderId="0" fillId="6" fontId="6" numFmtId="0" xfId="0" applyAlignment="1" applyFont="1">
      <alignment horizontal="left" readingOrder="0"/>
    </xf>
    <xf borderId="0" fillId="5" fontId="6" numFmtId="0" xfId="0" applyAlignment="1" applyFont="1">
      <alignment vertical="bottom"/>
    </xf>
    <xf borderId="0" fillId="6" fontId="6" numFmtId="0" xfId="0" applyAlignment="1" applyFont="1">
      <alignment readingOrder="0"/>
    </xf>
    <xf borderId="0" fillId="6" fontId="0" numFmtId="0" xfId="0" applyAlignment="1" applyFont="1">
      <alignment readingOrder="0"/>
    </xf>
    <xf borderId="0" fillId="5" fontId="6" numFmtId="0" xfId="0" applyAlignment="1" applyFont="1">
      <alignment vertical="bottom"/>
    </xf>
    <xf borderId="0" fillId="6" fontId="6" numFmtId="0" xfId="0" applyAlignment="1" applyFont="1">
      <alignment horizontal="left"/>
    </xf>
    <xf borderId="0" fillId="0" fontId="5" numFmtId="0" xfId="0" applyFont="1"/>
    <xf borderId="0" fillId="5" fontId="6" numFmtId="0" xfId="0" applyAlignment="1" applyFont="1">
      <alignment readingOrder="0" vertical="bottom"/>
    </xf>
    <xf borderId="0" fillId="4" fontId="4" numFmtId="0" xfId="0" applyAlignment="1" applyFont="1">
      <alignment readingOrder="0"/>
    </xf>
    <xf borderId="0" fillId="5" fontId="5" numFmtId="0" xfId="0" applyFont="1"/>
    <xf borderId="0" fillId="4" fontId="4" numFmtId="0" xfId="0" applyAlignment="1" applyFont="1">
      <alignment horizontal="left" readingOrder="0"/>
    </xf>
    <xf borderId="0" fillId="4" fontId="7" numFmtId="0" xfId="0" applyAlignment="1" applyFont="1">
      <alignment horizontal="left" shrinkToFit="0" wrapText="1"/>
    </xf>
    <xf borderId="0" fillId="4" fontId="8" numFmtId="0" xfId="0" applyAlignment="1" applyFont="1">
      <alignment horizontal="left" readingOrder="0" shrinkToFit="0" wrapText="1"/>
    </xf>
    <xf borderId="0" fillId="4" fontId="9" numFmtId="0" xfId="0" applyAlignment="1" applyFont="1">
      <alignment horizontal="left" readingOrder="0" shrinkToFit="0" wrapText="1"/>
    </xf>
    <xf borderId="0" fillId="4" fontId="10" numFmtId="0" xfId="0" applyAlignment="1" applyFont="1">
      <alignment horizontal="left" shrinkToFit="0" wrapText="1"/>
    </xf>
    <xf borderId="0" fillId="7" fontId="6" numFmtId="0" xfId="0" applyAlignment="1" applyFill="1" applyFont="1">
      <alignment vertical="bottom"/>
    </xf>
    <xf borderId="0" fillId="0" fontId="11" numFmtId="0" xfId="0" applyAlignment="1" applyFont="1">
      <alignment vertical="bottom"/>
    </xf>
    <xf quotePrefix="1" borderId="0" fillId="0" fontId="5" numFmtId="0" xfId="0" applyAlignment="1" applyFont="1">
      <alignment readingOrder="0"/>
    </xf>
    <xf borderId="0" fillId="0" fontId="5" numFmtId="0" xfId="0" applyAlignment="1" applyFont="1">
      <alignment readingOrder="0"/>
    </xf>
    <xf borderId="0" fillId="5" fontId="12" numFmtId="0" xfId="0" applyAlignment="1" applyFont="1">
      <alignment horizontal="center" readingOrder="0"/>
    </xf>
    <xf borderId="0" fillId="6" fontId="12" numFmtId="0" xfId="0" applyAlignment="1" applyFont="1">
      <alignment horizontal="center" readingOrder="0"/>
    </xf>
    <xf borderId="0" fillId="7" fontId="12" numFmtId="0" xfId="0" applyAlignment="1" applyFont="1">
      <alignment horizontal="center" readingOrder="0"/>
    </xf>
    <xf borderId="0" fillId="4" fontId="12" numFmtId="0" xfId="0" applyAlignment="1" applyFont="1">
      <alignment horizontal="center" readingOrder="0"/>
    </xf>
    <xf borderId="0" fillId="4" fontId="12" numFmtId="0" xfId="0" applyAlignment="1" applyFont="1">
      <alignment readingOrder="0"/>
    </xf>
    <xf borderId="0" fillId="4" fontId="5" numFmtId="0" xfId="0" applyFont="1"/>
    <xf borderId="0" fillId="4" fontId="13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4.75"/>
    <col customWidth="1" min="2" max="2" width="37.75"/>
    <col customWidth="1" min="3" max="3" width="37.63"/>
    <col customWidth="1" min="4" max="4" width="33.13"/>
    <col customWidth="1" min="5" max="5" width="33.5"/>
    <col customWidth="1" min="6" max="6" width="54.38"/>
    <col customWidth="1" min="7" max="7" width="43.75"/>
    <col customWidth="1" min="8" max="8" width="48.63"/>
    <col customWidth="1" min="9" max="9" width="54.25"/>
    <col customWidth="1" min="10" max="10" width="44.0"/>
    <col customWidth="1" min="11" max="11" width="42.63"/>
    <col customWidth="1" min="13" max="13" width="36.13"/>
    <col customWidth="1" min="14" max="14" width="24.13"/>
    <col customWidth="1" min="20" max="20" width="27.5"/>
    <col customWidth="1" min="26" max="26" width="27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>
      <c r="A2" s="3" t="str">
        <f t="shared" ref="A2:K2" si="1">CONCAT("Total Movies in DB: ",COUNTA(valuesByColor("#34a853", "black", A3:A300)))</f>
        <v>Total Movies in DB: 94</v>
      </c>
      <c r="B2" s="3" t="str">
        <f t="shared" si="1"/>
        <v>Total Movies in DB: 93</v>
      </c>
      <c r="C2" s="3" t="str">
        <f t="shared" si="1"/>
        <v>Total Movies in DB: 95</v>
      </c>
      <c r="D2" s="3" t="str">
        <f t="shared" si="1"/>
        <v>Total Movies in DB: 86</v>
      </c>
      <c r="E2" s="3" t="str">
        <f t="shared" si="1"/>
        <v>Total Movies in DB: 86</v>
      </c>
      <c r="F2" s="3" t="str">
        <f t="shared" si="1"/>
        <v>Total Movies in DB: 81</v>
      </c>
      <c r="G2" s="3" t="str">
        <f t="shared" si="1"/>
        <v>Total Movies in DB: 93</v>
      </c>
      <c r="H2" s="3" t="str">
        <f t="shared" si="1"/>
        <v>Total Movies in DB: 122</v>
      </c>
      <c r="I2" s="3" t="str">
        <f t="shared" si="1"/>
        <v>Total Movies in DB: 93</v>
      </c>
      <c r="J2" s="3" t="str">
        <f t="shared" si="1"/>
        <v>Total Movies in DB: 21</v>
      </c>
      <c r="K2" s="3" t="str">
        <f t="shared" si="1"/>
        <v>Total Movies in DB: 241</v>
      </c>
      <c r="N2" s="4"/>
    </row>
    <row r="3">
      <c r="A3" s="5" t="s">
        <v>11</v>
      </c>
      <c r="B3" s="6" t="s">
        <v>12</v>
      </c>
      <c r="C3" s="5" t="s">
        <v>13</v>
      </c>
      <c r="D3" s="7" t="s">
        <v>14</v>
      </c>
      <c r="E3" s="8" t="s">
        <v>15</v>
      </c>
      <c r="F3" s="9" t="s">
        <v>16</v>
      </c>
      <c r="G3" s="10" t="s">
        <v>17</v>
      </c>
      <c r="H3" s="8" t="s">
        <v>18</v>
      </c>
      <c r="I3" s="11" t="s">
        <v>19</v>
      </c>
      <c r="J3" s="7" t="s">
        <v>20</v>
      </c>
      <c r="K3" s="12" t="s">
        <v>21</v>
      </c>
      <c r="N3" s="4"/>
    </row>
    <row r="4">
      <c r="A4" s="5" t="s">
        <v>22</v>
      </c>
      <c r="B4" s="7" t="s">
        <v>23</v>
      </c>
      <c r="C4" s="5" t="s">
        <v>24</v>
      </c>
      <c r="D4" s="7" t="s">
        <v>25</v>
      </c>
      <c r="E4" s="8" t="s">
        <v>26</v>
      </c>
      <c r="F4" s="9" t="s">
        <v>27</v>
      </c>
      <c r="G4" s="13" t="s">
        <v>28</v>
      </c>
      <c r="H4" s="8" t="s">
        <v>29</v>
      </c>
      <c r="I4" s="8" t="s">
        <v>30</v>
      </c>
      <c r="J4" s="7" t="s">
        <v>31</v>
      </c>
      <c r="K4" s="12" t="s">
        <v>32</v>
      </c>
      <c r="N4" s="4"/>
    </row>
    <row r="5">
      <c r="A5" s="5" t="s">
        <v>33</v>
      </c>
      <c r="B5" s="6" t="s">
        <v>34</v>
      </c>
      <c r="C5" s="5" t="s">
        <v>35</v>
      </c>
      <c r="D5" s="7" t="s">
        <v>36</v>
      </c>
      <c r="E5" s="8" t="s">
        <v>37</v>
      </c>
      <c r="F5" s="9" t="s">
        <v>38</v>
      </c>
      <c r="G5" s="10" t="s">
        <v>39</v>
      </c>
      <c r="H5" s="11" t="s">
        <v>40</v>
      </c>
      <c r="I5" s="11" t="s">
        <v>41</v>
      </c>
      <c r="J5" s="7" t="s">
        <v>42</v>
      </c>
      <c r="K5" s="12" t="s">
        <v>43</v>
      </c>
      <c r="N5" s="4"/>
    </row>
    <row r="6">
      <c r="A6" s="5" t="s">
        <v>44</v>
      </c>
      <c r="B6" s="7" t="s">
        <v>45</v>
      </c>
      <c r="C6" s="5" t="s">
        <v>46</v>
      </c>
      <c r="D6" s="7" t="s">
        <v>47</v>
      </c>
      <c r="E6" s="8" t="s">
        <v>48</v>
      </c>
      <c r="F6" s="9" t="s">
        <v>49</v>
      </c>
      <c r="G6" s="10" t="s">
        <v>44</v>
      </c>
      <c r="H6" s="8" t="s">
        <v>50</v>
      </c>
      <c r="I6" s="8" t="s">
        <v>51</v>
      </c>
      <c r="J6" s="7" t="s">
        <v>52</v>
      </c>
      <c r="K6" s="12" t="s">
        <v>53</v>
      </c>
      <c r="N6" s="4"/>
    </row>
    <row r="7">
      <c r="A7" s="5" t="s">
        <v>54</v>
      </c>
      <c r="B7" s="7" t="s">
        <v>55</v>
      </c>
      <c r="C7" s="5" t="s">
        <v>56</v>
      </c>
      <c r="D7" s="7" t="s">
        <v>57</v>
      </c>
      <c r="E7" s="8" t="s">
        <v>58</v>
      </c>
      <c r="F7" s="9" t="s">
        <v>59</v>
      </c>
      <c r="G7" s="10" t="s">
        <v>60</v>
      </c>
      <c r="H7" s="8" t="s">
        <v>61</v>
      </c>
      <c r="I7" s="8" t="s">
        <v>62</v>
      </c>
      <c r="J7" s="7" t="s">
        <v>63</v>
      </c>
      <c r="K7" s="12" t="s">
        <v>64</v>
      </c>
      <c r="N7" s="4"/>
    </row>
    <row r="8">
      <c r="A8" s="5" t="s">
        <v>65</v>
      </c>
      <c r="B8" s="7" t="s">
        <v>66</v>
      </c>
      <c r="C8" s="14" t="s">
        <v>67</v>
      </c>
      <c r="D8" s="7" t="s">
        <v>68</v>
      </c>
      <c r="E8" s="8" t="s">
        <v>69</v>
      </c>
      <c r="F8" s="11" t="s">
        <v>70</v>
      </c>
      <c r="G8" s="10" t="s">
        <v>71</v>
      </c>
      <c r="H8" s="8" t="s">
        <v>72</v>
      </c>
      <c r="I8" s="8" t="s">
        <v>73</v>
      </c>
      <c r="J8" s="7" t="s">
        <v>74</v>
      </c>
      <c r="K8" s="12" t="s">
        <v>75</v>
      </c>
      <c r="N8" s="4"/>
    </row>
    <row r="9">
      <c r="A9" s="5" t="s">
        <v>76</v>
      </c>
      <c r="B9" s="7" t="s">
        <v>77</v>
      </c>
      <c r="C9" s="14" t="s">
        <v>78</v>
      </c>
      <c r="D9" s="7" t="s">
        <v>79</v>
      </c>
      <c r="E9" s="8" t="s">
        <v>80</v>
      </c>
      <c r="F9" s="8" t="s">
        <v>81</v>
      </c>
      <c r="G9" s="10" t="s">
        <v>76</v>
      </c>
      <c r="H9" s="8" t="s">
        <v>82</v>
      </c>
      <c r="I9" s="8" t="s">
        <v>83</v>
      </c>
      <c r="J9" s="7" t="s">
        <v>84</v>
      </c>
      <c r="K9" s="12" t="s">
        <v>85</v>
      </c>
      <c r="N9" s="4"/>
    </row>
    <row r="10">
      <c r="A10" s="5" t="s">
        <v>86</v>
      </c>
      <c r="B10" s="7" t="s">
        <v>87</v>
      </c>
      <c r="C10" s="5" t="s">
        <v>88</v>
      </c>
      <c r="D10" s="7" t="s">
        <v>89</v>
      </c>
      <c r="E10" s="8" t="s">
        <v>90</v>
      </c>
      <c r="F10" s="9" t="s">
        <v>91</v>
      </c>
      <c r="G10" s="10" t="s">
        <v>92</v>
      </c>
      <c r="H10" s="8" t="s">
        <v>93</v>
      </c>
      <c r="I10" s="8" t="s">
        <v>94</v>
      </c>
      <c r="J10" s="7" t="s">
        <v>95</v>
      </c>
      <c r="K10" s="12" t="s">
        <v>96</v>
      </c>
      <c r="N10" s="4"/>
    </row>
    <row r="11">
      <c r="A11" s="5" t="s">
        <v>97</v>
      </c>
      <c r="B11" s="7" t="s">
        <v>98</v>
      </c>
      <c r="C11" s="5" t="s">
        <v>99</v>
      </c>
      <c r="D11" s="7" t="s">
        <v>100</v>
      </c>
      <c r="E11" s="8" t="s">
        <v>101</v>
      </c>
      <c r="F11" s="9" t="s">
        <v>102</v>
      </c>
      <c r="G11" s="10" t="s">
        <v>103</v>
      </c>
      <c r="H11" s="9" t="s">
        <v>104</v>
      </c>
      <c r="I11" s="8" t="s">
        <v>105</v>
      </c>
      <c r="J11" s="7" t="s">
        <v>106</v>
      </c>
      <c r="K11" s="12" t="s">
        <v>107</v>
      </c>
      <c r="N11" s="4"/>
    </row>
    <row r="12">
      <c r="A12" s="5" t="s">
        <v>108</v>
      </c>
      <c r="B12" s="7" t="s">
        <v>109</v>
      </c>
      <c r="C12" s="5" t="s">
        <v>110</v>
      </c>
      <c r="D12" s="7" t="s">
        <v>111</v>
      </c>
      <c r="E12" s="8" t="s">
        <v>112</v>
      </c>
      <c r="F12" s="9" t="s">
        <v>113</v>
      </c>
      <c r="G12" s="10" t="s">
        <v>108</v>
      </c>
      <c r="H12" s="9" t="s">
        <v>114</v>
      </c>
      <c r="I12" s="8" t="s">
        <v>115</v>
      </c>
      <c r="J12" s="7" t="s">
        <v>116</v>
      </c>
      <c r="K12" s="12" t="s">
        <v>76</v>
      </c>
      <c r="N12" s="4"/>
    </row>
    <row r="13">
      <c r="A13" s="5" t="s">
        <v>117</v>
      </c>
      <c r="B13" s="7" t="s">
        <v>118</v>
      </c>
      <c r="C13" s="5" t="s">
        <v>119</v>
      </c>
      <c r="D13" s="7" t="s">
        <v>120</v>
      </c>
      <c r="E13" s="8" t="s">
        <v>121</v>
      </c>
      <c r="F13" s="8" t="s">
        <v>122</v>
      </c>
      <c r="G13" s="10" t="s">
        <v>123</v>
      </c>
      <c r="H13" s="9" t="s">
        <v>124</v>
      </c>
      <c r="I13" s="8" t="s">
        <v>125</v>
      </c>
      <c r="J13" s="7" t="s">
        <v>126</v>
      </c>
      <c r="K13" s="15" t="s">
        <v>127</v>
      </c>
      <c r="N13" s="4"/>
    </row>
    <row r="14">
      <c r="A14" s="5" t="s">
        <v>128</v>
      </c>
      <c r="B14" s="7" t="s">
        <v>129</v>
      </c>
      <c r="C14" s="5" t="s">
        <v>130</v>
      </c>
      <c r="D14" s="7" t="s">
        <v>131</v>
      </c>
      <c r="E14" s="8" t="s">
        <v>132</v>
      </c>
      <c r="F14" s="9" t="s">
        <v>133</v>
      </c>
      <c r="G14" s="7" t="s">
        <v>128</v>
      </c>
      <c r="H14" s="9" t="s">
        <v>134</v>
      </c>
      <c r="I14" s="8" t="s">
        <v>135</v>
      </c>
      <c r="J14" s="7" t="s">
        <v>136</v>
      </c>
      <c r="K14" s="12" t="s">
        <v>128</v>
      </c>
      <c r="N14" s="4"/>
    </row>
    <row r="15">
      <c r="A15" s="5" t="s">
        <v>137</v>
      </c>
      <c r="B15" s="7" t="s">
        <v>138</v>
      </c>
      <c r="C15" s="5" t="s">
        <v>139</v>
      </c>
      <c r="D15" s="7" t="s">
        <v>140</v>
      </c>
      <c r="E15" s="8" t="s">
        <v>141</v>
      </c>
      <c r="F15" s="8" t="s">
        <v>142</v>
      </c>
      <c r="G15" s="7" t="s">
        <v>143</v>
      </c>
      <c r="H15" s="9" t="s">
        <v>144</v>
      </c>
      <c r="I15" s="8" t="s">
        <v>145</v>
      </c>
      <c r="J15" s="7" t="s">
        <v>146</v>
      </c>
      <c r="K15" s="12" t="s">
        <v>147</v>
      </c>
      <c r="N15" s="4"/>
    </row>
    <row r="16">
      <c r="A16" s="5" t="s">
        <v>148</v>
      </c>
      <c r="B16" s="7" t="s">
        <v>149</v>
      </c>
      <c r="C16" s="5" t="s">
        <v>150</v>
      </c>
      <c r="D16" s="7" t="s">
        <v>151</v>
      </c>
      <c r="E16" s="8" t="s">
        <v>152</v>
      </c>
      <c r="F16" s="8" t="s">
        <v>153</v>
      </c>
      <c r="G16" s="7" t="s">
        <v>154</v>
      </c>
      <c r="H16" s="16" t="s">
        <v>155</v>
      </c>
      <c r="I16" s="8" t="s">
        <v>156</v>
      </c>
      <c r="J16" s="7" t="s">
        <v>157</v>
      </c>
      <c r="K16" s="12" t="s">
        <v>158</v>
      </c>
      <c r="N16" s="4"/>
    </row>
    <row r="17">
      <c r="A17" s="5" t="s">
        <v>159</v>
      </c>
      <c r="B17" s="7" t="s">
        <v>160</v>
      </c>
      <c r="C17" s="5" t="s">
        <v>161</v>
      </c>
      <c r="D17" s="7" t="s">
        <v>162</v>
      </c>
      <c r="E17" s="8" t="s">
        <v>163</v>
      </c>
      <c r="F17" s="9" t="s">
        <v>164</v>
      </c>
      <c r="G17" s="7" t="s">
        <v>159</v>
      </c>
      <c r="H17" s="9" t="s">
        <v>165</v>
      </c>
      <c r="I17" s="8" t="s">
        <v>166</v>
      </c>
      <c r="J17" s="7" t="s">
        <v>167</v>
      </c>
      <c r="K17" s="12" t="s">
        <v>137</v>
      </c>
      <c r="N17" s="4"/>
    </row>
    <row r="18">
      <c r="A18" s="5" t="s">
        <v>168</v>
      </c>
      <c r="B18" s="7" t="s">
        <v>169</v>
      </c>
      <c r="C18" s="5" t="s">
        <v>170</v>
      </c>
      <c r="D18" s="7" t="s">
        <v>171</v>
      </c>
      <c r="E18" s="8" t="s">
        <v>172</v>
      </c>
      <c r="F18" s="9" t="s">
        <v>173</v>
      </c>
      <c r="G18" s="7" t="s">
        <v>168</v>
      </c>
      <c r="H18" s="9" t="s">
        <v>174</v>
      </c>
      <c r="I18" s="8" t="s">
        <v>175</v>
      </c>
      <c r="J18" s="7" t="s">
        <v>176</v>
      </c>
      <c r="K18" s="12" t="s">
        <v>177</v>
      </c>
      <c r="N18" s="4"/>
    </row>
    <row r="19">
      <c r="A19" s="5" t="s">
        <v>178</v>
      </c>
      <c r="B19" s="7" t="s">
        <v>179</v>
      </c>
      <c r="C19" s="5" t="s">
        <v>180</v>
      </c>
      <c r="D19" s="7" t="s">
        <v>181</v>
      </c>
      <c r="E19" s="8" t="s">
        <v>182</v>
      </c>
      <c r="F19" s="9" t="s">
        <v>183</v>
      </c>
      <c r="G19" s="7" t="s">
        <v>178</v>
      </c>
      <c r="H19" s="9" t="s">
        <v>184</v>
      </c>
      <c r="I19" s="8" t="s">
        <v>185</v>
      </c>
      <c r="J19" s="7" t="s">
        <v>186</v>
      </c>
      <c r="K19" s="12" t="s">
        <v>187</v>
      </c>
      <c r="N19" s="4"/>
    </row>
    <row r="20">
      <c r="A20" s="5" t="s">
        <v>188</v>
      </c>
      <c r="B20" s="7" t="s">
        <v>189</v>
      </c>
      <c r="C20" s="5" t="s">
        <v>190</v>
      </c>
      <c r="D20" s="7" t="s">
        <v>191</v>
      </c>
      <c r="E20" s="8" t="s">
        <v>192</v>
      </c>
      <c r="F20" s="9" t="s">
        <v>193</v>
      </c>
      <c r="G20" s="7" t="s">
        <v>188</v>
      </c>
      <c r="H20" s="8" t="s">
        <v>194</v>
      </c>
      <c r="I20" s="8" t="s">
        <v>195</v>
      </c>
      <c r="J20" s="7" t="s">
        <v>196</v>
      </c>
      <c r="K20" s="12" t="s">
        <v>197</v>
      </c>
      <c r="N20" s="4"/>
    </row>
    <row r="21">
      <c r="A21" s="5" t="s">
        <v>198</v>
      </c>
      <c r="B21" s="7" t="s">
        <v>199</v>
      </c>
      <c r="C21" s="5" t="s">
        <v>200</v>
      </c>
      <c r="D21" s="7" t="s">
        <v>201</v>
      </c>
      <c r="E21" s="8" t="s">
        <v>202</v>
      </c>
      <c r="F21" s="9" t="s">
        <v>203</v>
      </c>
      <c r="G21" s="7" t="s">
        <v>198</v>
      </c>
      <c r="H21" s="9" t="s">
        <v>204</v>
      </c>
      <c r="I21" s="8" t="s">
        <v>205</v>
      </c>
      <c r="J21" s="7" t="s">
        <v>206</v>
      </c>
      <c r="K21" s="12" t="s">
        <v>207</v>
      </c>
      <c r="N21" s="4"/>
    </row>
    <row r="22">
      <c r="A22" s="5" t="s">
        <v>208</v>
      </c>
      <c r="B22" s="7" t="s">
        <v>209</v>
      </c>
      <c r="C22" s="5" t="s">
        <v>210</v>
      </c>
      <c r="D22" s="7" t="s">
        <v>211</v>
      </c>
      <c r="E22" s="8" t="s">
        <v>212</v>
      </c>
      <c r="F22" s="9" t="s">
        <v>213</v>
      </c>
      <c r="G22" s="7" t="s">
        <v>214</v>
      </c>
      <c r="H22" s="9" t="s">
        <v>215</v>
      </c>
      <c r="I22" s="8" t="s">
        <v>216</v>
      </c>
      <c r="J22" s="7" t="s">
        <v>217</v>
      </c>
      <c r="K22" s="12" t="s">
        <v>168</v>
      </c>
      <c r="N22" s="4"/>
    </row>
    <row r="23">
      <c r="A23" s="5" t="s">
        <v>218</v>
      </c>
      <c r="B23" s="7" t="s">
        <v>219</v>
      </c>
      <c r="C23" s="5" t="s">
        <v>220</v>
      </c>
      <c r="D23" s="7" t="s">
        <v>221</v>
      </c>
      <c r="E23" s="8" t="s">
        <v>222</v>
      </c>
      <c r="F23" s="9" t="s">
        <v>223</v>
      </c>
      <c r="G23" s="7" t="s">
        <v>224</v>
      </c>
      <c r="H23" s="9" t="s">
        <v>225</v>
      </c>
      <c r="I23" s="8" t="s">
        <v>226</v>
      </c>
      <c r="J23" s="7" t="s">
        <v>227</v>
      </c>
      <c r="K23" s="12" t="s">
        <v>228</v>
      </c>
      <c r="N23" s="4"/>
    </row>
    <row r="24">
      <c r="A24" s="5" t="s">
        <v>229</v>
      </c>
      <c r="B24" s="7" t="s">
        <v>230</v>
      </c>
      <c r="C24" s="5" t="s">
        <v>231</v>
      </c>
      <c r="D24" s="7" t="s">
        <v>232</v>
      </c>
      <c r="E24" s="8" t="s">
        <v>233</v>
      </c>
      <c r="F24" s="9" t="s">
        <v>234</v>
      </c>
      <c r="G24" s="7" t="s">
        <v>235</v>
      </c>
      <c r="H24" s="9" t="s">
        <v>236</v>
      </c>
      <c r="I24" s="8" t="s">
        <v>237</v>
      </c>
      <c r="J24" s="17"/>
      <c r="K24" s="12" t="s">
        <v>238</v>
      </c>
      <c r="N24" s="4"/>
    </row>
    <row r="25">
      <c r="A25" s="5" t="s">
        <v>239</v>
      </c>
      <c r="B25" s="7" t="s">
        <v>240</v>
      </c>
      <c r="C25" s="5" t="s">
        <v>241</v>
      </c>
      <c r="D25" s="7" t="s">
        <v>242</v>
      </c>
      <c r="E25" s="8" t="s">
        <v>243</v>
      </c>
      <c r="F25" s="8" t="s">
        <v>244</v>
      </c>
      <c r="G25" s="7" t="s">
        <v>245</v>
      </c>
      <c r="H25" s="9" t="s">
        <v>246</v>
      </c>
      <c r="I25" s="8" t="s">
        <v>247</v>
      </c>
      <c r="J25" s="17"/>
      <c r="K25" s="12" t="s">
        <v>198</v>
      </c>
      <c r="N25" s="4"/>
    </row>
    <row r="26">
      <c r="A26" s="5" t="s">
        <v>248</v>
      </c>
      <c r="B26" s="7" t="s">
        <v>249</v>
      </c>
      <c r="C26" s="5" t="s">
        <v>250</v>
      </c>
      <c r="D26" s="7" t="s">
        <v>251</v>
      </c>
      <c r="E26" s="8" t="s">
        <v>252</v>
      </c>
      <c r="F26" s="8" t="s">
        <v>253</v>
      </c>
      <c r="G26" s="7" t="s">
        <v>254</v>
      </c>
      <c r="H26" s="9" t="s">
        <v>255</v>
      </c>
      <c r="I26" s="8" t="s">
        <v>256</v>
      </c>
      <c r="J26" s="17"/>
      <c r="K26" s="12" t="s">
        <v>257</v>
      </c>
      <c r="N26" s="4"/>
    </row>
    <row r="27">
      <c r="A27" s="5" t="s">
        <v>258</v>
      </c>
      <c r="B27" s="7" t="s">
        <v>259</v>
      </c>
      <c r="C27" s="5" t="s">
        <v>260</v>
      </c>
      <c r="D27" s="7" t="s">
        <v>261</v>
      </c>
      <c r="E27" s="8" t="s">
        <v>262</v>
      </c>
      <c r="F27" s="9" t="s">
        <v>263</v>
      </c>
      <c r="G27" s="7" t="s">
        <v>264</v>
      </c>
      <c r="H27" s="9" t="s">
        <v>265</v>
      </c>
      <c r="I27" s="8" t="s">
        <v>266</v>
      </c>
      <c r="J27" s="17"/>
      <c r="K27" s="12" t="s">
        <v>224</v>
      </c>
      <c r="N27" s="4"/>
    </row>
    <row r="28">
      <c r="A28" s="5" t="s">
        <v>267</v>
      </c>
      <c r="B28" s="7" t="s">
        <v>268</v>
      </c>
      <c r="C28" s="5" t="s">
        <v>269</v>
      </c>
      <c r="D28" s="7" t="s">
        <v>270</v>
      </c>
      <c r="E28" s="8" t="s">
        <v>271</v>
      </c>
      <c r="F28" s="9" t="s">
        <v>272</v>
      </c>
      <c r="G28" s="7" t="s">
        <v>267</v>
      </c>
      <c r="H28" s="9" t="s">
        <v>273</v>
      </c>
      <c r="I28" s="8" t="s">
        <v>274</v>
      </c>
      <c r="J28" s="17"/>
      <c r="K28" s="12" t="s">
        <v>275</v>
      </c>
      <c r="N28" s="4"/>
    </row>
    <row r="29">
      <c r="A29" s="5" t="s">
        <v>276</v>
      </c>
      <c r="B29" s="7" t="s">
        <v>277</v>
      </c>
      <c r="C29" s="5" t="s">
        <v>278</v>
      </c>
      <c r="D29" s="7" t="s">
        <v>279</v>
      </c>
      <c r="E29" s="8" t="s">
        <v>280</v>
      </c>
      <c r="F29" s="9" t="s">
        <v>281</v>
      </c>
      <c r="G29" s="7" t="s">
        <v>282</v>
      </c>
      <c r="H29" s="9" t="s">
        <v>283</v>
      </c>
      <c r="I29" s="8" t="s">
        <v>284</v>
      </c>
      <c r="J29" s="17"/>
      <c r="K29" s="12" t="s">
        <v>245</v>
      </c>
      <c r="N29" s="4"/>
    </row>
    <row r="30">
      <c r="A30" s="5" t="s">
        <v>285</v>
      </c>
      <c r="B30" s="7" t="s">
        <v>286</v>
      </c>
      <c r="C30" s="5" t="s">
        <v>287</v>
      </c>
      <c r="D30" s="7" t="s">
        <v>288</v>
      </c>
      <c r="E30" s="8" t="s">
        <v>289</v>
      </c>
      <c r="F30" s="9" t="s">
        <v>290</v>
      </c>
      <c r="G30" s="7" t="s">
        <v>285</v>
      </c>
      <c r="H30" s="9" t="s">
        <v>291</v>
      </c>
      <c r="I30" s="8" t="s">
        <v>292</v>
      </c>
      <c r="J30" s="17"/>
      <c r="K30" s="12" t="s">
        <v>293</v>
      </c>
      <c r="N30" s="4"/>
    </row>
    <row r="31">
      <c r="A31" s="5" t="s">
        <v>294</v>
      </c>
      <c r="B31" s="7" t="s">
        <v>295</v>
      </c>
      <c r="C31" s="5" t="s">
        <v>296</v>
      </c>
      <c r="D31" s="7" t="s">
        <v>297</v>
      </c>
      <c r="E31" s="8" t="s">
        <v>298</v>
      </c>
      <c r="F31" s="8" t="s">
        <v>299</v>
      </c>
      <c r="G31" s="7" t="s">
        <v>294</v>
      </c>
      <c r="H31" s="9" t="s">
        <v>300</v>
      </c>
      <c r="I31" s="8" t="s">
        <v>301</v>
      </c>
      <c r="J31" s="17"/>
      <c r="K31" s="18" t="s">
        <v>302</v>
      </c>
      <c r="N31" s="4"/>
    </row>
    <row r="32">
      <c r="A32" s="5" t="s">
        <v>303</v>
      </c>
      <c r="B32" s="7" t="s">
        <v>304</v>
      </c>
      <c r="C32" s="5" t="s">
        <v>305</v>
      </c>
      <c r="D32" s="7" t="s">
        <v>306</v>
      </c>
      <c r="E32" s="8" t="s">
        <v>307</v>
      </c>
      <c r="F32" s="9" t="s">
        <v>308</v>
      </c>
      <c r="G32" s="7" t="s">
        <v>303</v>
      </c>
      <c r="H32" s="9" t="s">
        <v>309</v>
      </c>
      <c r="I32" s="8" t="s">
        <v>310</v>
      </c>
      <c r="J32" s="17"/>
      <c r="K32" s="12" t="s">
        <v>311</v>
      </c>
      <c r="N32" s="4"/>
    </row>
    <row r="33">
      <c r="A33" s="5" t="s">
        <v>312</v>
      </c>
      <c r="B33" s="7" t="s">
        <v>313</v>
      </c>
      <c r="C33" s="5" t="s">
        <v>314</v>
      </c>
      <c r="D33" s="7" t="s">
        <v>315</v>
      </c>
      <c r="E33" s="8" t="s">
        <v>316</v>
      </c>
      <c r="F33" s="9" t="s">
        <v>317</v>
      </c>
      <c r="G33" s="7" t="s">
        <v>312</v>
      </c>
      <c r="H33" s="8" t="s">
        <v>318</v>
      </c>
      <c r="I33" s="8" t="s">
        <v>319</v>
      </c>
      <c r="J33" s="17"/>
      <c r="K33" s="12" t="s">
        <v>320</v>
      </c>
      <c r="N33" s="4"/>
    </row>
    <row r="34">
      <c r="A34" s="5" t="s">
        <v>321</v>
      </c>
      <c r="B34" s="7" t="s">
        <v>322</v>
      </c>
      <c r="C34" s="5" t="s">
        <v>323</v>
      </c>
      <c r="D34" s="7" t="s">
        <v>324</v>
      </c>
      <c r="E34" s="8" t="s">
        <v>325</v>
      </c>
      <c r="F34" s="9" t="s">
        <v>326</v>
      </c>
      <c r="G34" s="7" t="s">
        <v>327</v>
      </c>
      <c r="H34" s="9" t="s">
        <v>328</v>
      </c>
      <c r="I34" s="8" t="s">
        <v>329</v>
      </c>
      <c r="J34" s="17"/>
      <c r="K34" s="12" t="s">
        <v>330</v>
      </c>
      <c r="N34" s="4"/>
    </row>
    <row r="35">
      <c r="A35" s="5" t="s">
        <v>331</v>
      </c>
      <c r="B35" s="7" t="s">
        <v>332</v>
      </c>
      <c r="C35" s="5" t="s">
        <v>333</v>
      </c>
      <c r="D35" s="7" t="s">
        <v>334</v>
      </c>
      <c r="E35" s="8" t="s">
        <v>335</v>
      </c>
      <c r="F35" s="9" t="s">
        <v>336</v>
      </c>
      <c r="G35" s="7" t="s">
        <v>337</v>
      </c>
      <c r="H35" s="9" t="s">
        <v>338</v>
      </c>
      <c r="I35" s="8" t="s">
        <v>339</v>
      </c>
      <c r="J35" s="17"/>
      <c r="K35" s="12" t="s">
        <v>340</v>
      </c>
      <c r="N35" s="4"/>
    </row>
    <row r="36">
      <c r="A36" s="5" t="s">
        <v>341</v>
      </c>
      <c r="B36" s="7" t="s">
        <v>342</v>
      </c>
      <c r="C36" s="5" t="s">
        <v>343</v>
      </c>
      <c r="D36" s="7" t="s">
        <v>344</v>
      </c>
      <c r="E36" s="8" t="s">
        <v>345</v>
      </c>
      <c r="F36" s="9" t="s">
        <v>346</v>
      </c>
      <c r="G36" s="7" t="s">
        <v>347</v>
      </c>
      <c r="H36" s="9" t="s">
        <v>348</v>
      </c>
      <c r="I36" s="8" t="s">
        <v>349</v>
      </c>
      <c r="J36" s="17"/>
      <c r="K36" s="12" t="s">
        <v>350</v>
      </c>
      <c r="N36" s="4"/>
    </row>
    <row r="37">
      <c r="A37" s="5" t="s">
        <v>351</v>
      </c>
      <c r="B37" s="7" t="s">
        <v>352</v>
      </c>
      <c r="C37" s="5" t="s">
        <v>353</v>
      </c>
      <c r="D37" s="7" t="s">
        <v>354</v>
      </c>
      <c r="E37" s="8" t="s">
        <v>355</v>
      </c>
      <c r="F37" s="9" t="s">
        <v>356</v>
      </c>
      <c r="G37" s="7" t="s">
        <v>357</v>
      </c>
      <c r="H37" s="9" t="s">
        <v>358</v>
      </c>
      <c r="I37" s="8" t="s">
        <v>359</v>
      </c>
      <c r="J37" s="17"/>
      <c r="K37" s="12" t="s">
        <v>276</v>
      </c>
      <c r="N37" s="4"/>
    </row>
    <row r="38">
      <c r="A38" s="5" t="s">
        <v>360</v>
      </c>
      <c r="B38" s="7" t="s">
        <v>361</v>
      </c>
      <c r="C38" s="5" t="s">
        <v>362</v>
      </c>
      <c r="D38" s="7" t="s">
        <v>363</v>
      </c>
      <c r="E38" s="8" t="s">
        <v>364</v>
      </c>
      <c r="F38" s="9" t="s">
        <v>365</v>
      </c>
      <c r="G38" s="7" t="s">
        <v>360</v>
      </c>
      <c r="H38" s="9" t="s">
        <v>366</v>
      </c>
      <c r="I38" s="8" t="s">
        <v>367</v>
      </c>
      <c r="J38" s="17"/>
      <c r="K38" s="12" t="s">
        <v>368</v>
      </c>
      <c r="N38" s="4"/>
    </row>
    <row r="39">
      <c r="A39" s="5" t="s">
        <v>369</v>
      </c>
      <c r="B39" s="7" t="s">
        <v>370</v>
      </c>
      <c r="C39" s="5" t="s">
        <v>371</v>
      </c>
      <c r="D39" s="7" t="s">
        <v>372</v>
      </c>
      <c r="E39" s="8" t="s">
        <v>373</v>
      </c>
      <c r="F39" s="9" t="s">
        <v>374</v>
      </c>
      <c r="G39" s="7" t="s">
        <v>375</v>
      </c>
      <c r="H39" s="8" t="s">
        <v>376</v>
      </c>
      <c r="I39" s="8" t="s">
        <v>377</v>
      </c>
      <c r="J39" s="17"/>
      <c r="K39" s="12" t="s">
        <v>378</v>
      </c>
      <c r="N39" s="4"/>
    </row>
    <row r="40">
      <c r="A40" s="5" t="s">
        <v>379</v>
      </c>
      <c r="B40" s="7" t="s">
        <v>380</v>
      </c>
      <c r="C40" s="5" t="s">
        <v>381</v>
      </c>
      <c r="D40" s="7" t="s">
        <v>382</v>
      </c>
      <c r="E40" s="8" t="s">
        <v>383</v>
      </c>
      <c r="F40" s="9" t="s">
        <v>384</v>
      </c>
      <c r="G40" s="7" t="s">
        <v>385</v>
      </c>
      <c r="H40" s="9" t="s">
        <v>386</v>
      </c>
      <c r="I40" s="8" t="s">
        <v>387</v>
      </c>
      <c r="J40" s="17"/>
      <c r="K40" s="12" t="s">
        <v>388</v>
      </c>
      <c r="N40" s="4"/>
    </row>
    <row r="41">
      <c r="A41" s="5" t="s">
        <v>389</v>
      </c>
      <c r="B41" s="7" t="s">
        <v>390</v>
      </c>
      <c r="C41" s="5" t="s">
        <v>391</v>
      </c>
      <c r="D41" s="7" t="s">
        <v>392</v>
      </c>
      <c r="E41" s="8" t="s">
        <v>393</v>
      </c>
      <c r="F41" s="9" t="s">
        <v>394</v>
      </c>
      <c r="G41" s="7" t="s">
        <v>389</v>
      </c>
      <c r="H41" s="9" t="s">
        <v>395</v>
      </c>
      <c r="I41" s="8" t="s">
        <v>396</v>
      </c>
      <c r="J41" s="17"/>
      <c r="K41" s="12" t="s">
        <v>397</v>
      </c>
      <c r="N41" s="4"/>
    </row>
    <row r="42">
      <c r="A42" s="5" t="s">
        <v>398</v>
      </c>
      <c r="B42" s="7" t="s">
        <v>399</v>
      </c>
      <c r="C42" s="5" t="s">
        <v>400</v>
      </c>
      <c r="D42" s="7" t="s">
        <v>401</v>
      </c>
      <c r="E42" s="8" t="s">
        <v>402</v>
      </c>
      <c r="F42" s="9" t="s">
        <v>403</v>
      </c>
      <c r="G42" s="7" t="s">
        <v>398</v>
      </c>
      <c r="H42" s="9" t="s">
        <v>404</v>
      </c>
      <c r="I42" s="8" t="s">
        <v>405</v>
      </c>
      <c r="J42" s="17"/>
      <c r="K42" s="12" t="s">
        <v>406</v>
      </c>
      <c r="N42" s="4"/>
    </row>
    <row r="43">
      <c r="A43" s="5" t="s">
        <v>407</v>
      </c>
      <c r="B43" s="7" t="s">
        <v>408</v>
      </c>
      <c r="C43" s="5" t="s">
        <v>409</v>
      </c>
      <c r="D43" s="7" t="s">
        <v>410</v>
      </c>
      <c r="E43" s="8" t="s">
        <v>411</v>
      </c>
      <c r="F43" s="9" t="s">
        <v>412</v>
      </c>
      <c r="G43" s="7" t="s">
        <v>413</v>
      </c>
      <c r="H43" s="9" t="s">
        <v>414</v>
      </c>
      <c r="I43" s="8" t="s">
        <v>415</v>
      </c>
      <c r="J43" s="17"/>
      <c r="K43" s="12" t="s">
        <v>303</v>
      </c>
      <c r="N43" s="4"/>
    </row>
    <row r="44">
      <c r="A44" s="5" t="s">
        <v>416</v>
      </c>
      <c r="B44" s="7" t="s">
        <v>417</v>
      </c>
      <c r="C44" s="5" t="s">
        <v>418</v>
      </c>
      <c r="D44" s="7" t="s">
        <v>419</v>
      </c>
      <c r="E44" s="8" t="s">
        <v>420</v>
      </c>
      <c r="F44" s="9" t="s">
        <v>421</v>
      </c>
      <c r="G44" s="7" t="s">
        <v>416</v>
      </c>
      <c r="H44" s="9" t="s">
        <v>422</v>
      </c>
      <c r="I44" s="8" t="s">
        <v>423</v>
      </c>
      <c r="J44" s="17"/>
      <c r="K44" s="18" t="s">
        <v>424</v>
      </c>
      <c r="N44" s="4"/>
    </row>
    <row r="45">
      <c r="A45" s="5" t="s">
        <v>425</v>
      </c>
      <c r="B45" s="7" t="s">
        <v>426</v>
      </c>
      <c r="C45" s="5" t="s">
        <v>427</v>
      </c>
      <c r="D45" s="7" t="s">
        <v>428</v>
      </c>
      <c r="E45" s="8" t="s">
        <v>429</v>
      </c>
      <c r="F45" s="9" t="s">
        <v>430</v>
      </c>
      <c r="G45" s="7" t="s">
        <v>431</v>
      </c>
      <c r="H45" s="9" t="s">
        <v>432</v>
      </c>
      <c r="I45" s="8" t="s">
        <v>433</v>
      </c>
      <c r="J45" s="17"/>
      <c r="K45" s="12" t="s">
        <v>434</v>
      </c>
      <c r="N45" s="4"/>
    </row>
    <row r="46">
      <c r="A46" s="5" t="s">
        <v>435</v>
      </c>
      <c r="B46" s="7" t="s">
        <v>436</v>
      </c>
      <c r="C46" s="5" t="s">
        <v>437</v>
      </c>
      <c r="D46" s="7" t="s">
        <v>438</v>
      </c>
      <c r="E46" s="8" t="s">
        <v>439</v>
      </c>
      <c r="F46" s="9" t="s">
        <v>440</v>
      </c>
      <c r="G46" s="7" t="s">
        <v>435</v>
      </c>
      <c r="H46" s="9" t="s">
        <v>441</v>
      </c>
      <c r="I46" s="8" t="s">
        <v>442</v>
      </c>
      <c r="J46" s="17"/>
      <c r="K46" s="12" t="s">
        <v>443</v>
      </c>
      <c r="N46" s="4"/>
    </row>
    <row r="47">
      <c r="A47" s="5" t="s">
        <v>444</v>
      </c>
      <c r="B47" s="7" t="s">
        <v>445</v>
      </c>
      <c r="C47" s="5" t="s">
        <v>446</v>
      </c>
      <c r="D47" s="7" t="s">
        <v>447</v>
      </c>
      <c r="E47" s="8" t="s">
        <v>448</v>
      </c>
      <c r="F47" s="9" t="s">
        <v>449</v>
      </c>
      <c r="G47" s="7" t="s">
        <v>444</v>
      </c>
      <c r="H47" s="9" t="s">
        <v>450</v>
      </c>
      <c r="I47" s="8" t="s">
        <v>451</v>
      </c>
      <c r="J47" s="17"/>
      <c r="K47" s="12" t="s">
        <v>452</v>
      </c>
      <c r="N47" s="4"/>
    </row>
    <row r="48">
      <c r="A48" s="5" t="s">
        <v>453</v>
      </c>
      <c r="B48" s="7" t="s">
        <v>454</v>
      </c>
      <c r="C48" s="5" t="s">
        <v>455</v>
      </c>
      <c r="D48" s="7" t="s">
        <v>456</v>
      </c>
      <c r="E48" s="8" t="s">
        <v>457</v>
      </c>
      <c r="F48" s="9" t="s">
        <v>458</v>
      </c>
      <c r="G48" s="7" t="s">
        <v>459</v>
      </c>
      <c r="H48" s="9" t="s">
        <v>460</v>
      </c>
      <c r="I48" s="8" t="s">
        <v>461</v>
      </c>
      <c r="J48" s="17"/>
      <c r="K48" s="12" t="s">
        <v>462</v>
      </c>
      <c r="N48" s="4"/>
    </row>
    <row r="49">
      <c r="A49" s="5" t="s">
        <v>463</v>
      </c>
      <c r="B49" s="7" t="s">
        <v>464</v>
      </c>
      <c r="C49" s="5" t="s">
        <v>465</v>
      </c>
      <c r="D49" s="7" t="s">
        <v>466</v>
      </c>
      <c r="E49" s="8" t="s">
        <v>467</v>
      </c>
      <c r="F49" s="9" t="s">
        <v>468</v>
      </c>
      <c r="G49" s="7" t="s">
        <v>463</v>
      </c>
      <c r="H49" s="9" t="s">
        <v>469</v>
      </c>
      <c r="I49" s="8" t="s">
        <v>470</v>
      </c>
      <c r="J49" s="17"/>
      <c r="K49" s="18" t="s">
        <v>321</v>
      </c>
      <c r="N49" s="4"/>
    </row>
    <row r="50">
      <c r="A50" s="5" t="s">
        <v>471</v>
      </c>
      <c r="B50" s="7" t="s">
        <v>472</v>
      </c>
      <c r="C50" s="5" t="s">
        <v>473</v>
      </c>
      <c r="D50" s="7" t="s">
        <v>474</v>
      </c>
      <c r="E50" s="8" t="s">
        <v>475</v>
      </c>
      <c r="F50" s="9" t="s">
        <v>476</v>
      </c>
      <c r="G50" s="7" t="s">
        <v>477</v>
      </c>
      <c r="H50" s="9" t="s">
        <v>478</v>
      </c>
      <c r="I50" s="8" t="s">
        <v>479</v>
      </c>
      <c r="J50" s="17"/>
      <c r="K50" s="12" t="s">
        <v>480</v>
      </c>
      <c r="N50" s="4"/>
    </row>
    <row r="51">
      <c r="A51" s="5" t="s">
        <v>481</v>
      </c>
      <c r="B51" s="7" t="s">
        <v>482</v>
      </c>
      <c r="C51" s="5" t="s">
        <v>483</v>
      </c>
      <c r="D51" s="7" t="s">
        <v>484</v>
      </c>
      <c r="E51" s="8" t="s">
        <v>485</v>
      </c>
      <c r="F51" s="9" t="s">
        <v>486</v>
      </c>
      <c r="G51" s="7" t="s">
        <v>487</v>
      </c>
      <c r="H51" s="9" t="s">
        <v>488</v>
      </c>
      <c r="I51" s="8" t="s">
        <v>489</v>
      </c>
      <c r="J51" s="17"/>
      <c r="K51" s="12" t="s">
        <v>490</v>
      </c>
      <c r="N51" s="4"/>
    </row>
    <row r="52">
      <c r="A52" s="5" t="s">
        <v>491</v>
      </c>
      <c r="B52" s="7" t="s">
        <v>492</v>
      </c>
      <c r="C52" s="5" t="s">
        <v>493</v>
      </c>
      <c r="D52" s="7" t="s">
        <v>494</v>
      </c>
      <c r="E52" s="8" t="s">
        <v>495</v>
      </c>
      <c r="F52" s="9" t="s">
        <v>496</v>
      </c>
      <c r="G52" s="7" t="s">
        <v>497</v>
      </c>
      <c r="H52" s="9" t="s">
        <v>498</v>
      </c>
      <c r="I52" s="8" t="s">
        <v>499</v>
      </c>
      <c r="J52" s="17"/>
      <c r="K52" s="12" t="s">
        <v>500</v>
      </c>
      <c r="N52" s="4"/>
    </row>
    <row r="53">
      <c r="A53" s="5" t="s">
        <v>501</v>
      </c>
      <c r="B53" s="7" t="s">
        <v>502</v>
      </c>
      <c r="C53" s="5" t="s">
        <v>503</v>
      </c>
      <c r="D53" s="7" t="s">
        <v>504</v>
      </c>
      <c r="E53" s="8" t="s">
        <v>505</v>
      </c>
      <c r="F53" s="9" t="s">
        <v>506</v>
      </c>
      <c r="G53" s="7" t="s">
        <v>507</v>
      </c>
      <c r="H53" s="8" t="s">
        <v>508</v>
      </c>
      <c r="I53" s="8" t="s">
        <v>509</v>
      </c>
      <c r="J53" s="17"/>
      <c r="K53" s="12" t="s">
        <v>510</v>
      </c>
      <c r="N53" s="4"/>
    </row>
    <row r="54">
      <c r="A54" s="5" t="s">
        <v>511</v>
      </c>
      <c r="B54" s="7" t="s">
        <v>512</v>
      </c>
      <c r="C54" s="5" t="s">
        <v>513</v>
      </c>
      <c r="D54" s="7" t="s">
        <v>514</v>
      </c>
      <c r="E54" s="8" t="s">
        <v>515</v>
      </c>
      <c r="F54" s="8" t="s">
        <v>516</v>
      </c>
      <c r="G54" s="7" t="s">
        <v>511</v>
      </c>
      <c r="H54" s="9" t="s">
        <v>517</v>
      </c>
      <c r="I54" s="8" t="s">
        <v>518</v>
      </c>
      <c r="J54" s="17"/>
      <c r="K54" s="12" t="s">
        <v>331</v>
      </c>
      <c r="N54" s="4"/>
    </row>
    <row r="55">
      <c r="A55" s="5" t="s">
        <v>519</v>
      </c>
      <c r="B55" s="7" t="s">
        <v>520</v>
      </c>
      <c r="C55" s="5" t="s">
        <v>521</v>
      </c>
      <c r="D55" s="7" t="s">
        <v>522</v>
      </c>
      <c r="E55" s="8" t="s">
        <v>523</v>
      </c>
      <c r="F55" s="9" t="s">
        <v>524</v>
      </c>
      <c r="G55" s="7" t="s">
        <v>519</v>
      </c>
      <c r="H55" s="9" t="s">
        <v>525</v>
      </c>
      <c r="I55" s="8" t="s">
        <v>526</v>
      </c>
      <c r="J55" s="17"/>
      <c r="K55" s="12" t="s">
        <v>347</v>
      </c>
      <c r="N55" s="4"/>
    </row>
    <row r="56">
      <c r="A56" s="5" t="s">
        <v>527</v>
      </c>
      <c r="B56" s="7" t="s">
        <v>528</v>
      </c>
      <c r="C56" s="5" t="s">
        <v>529</v>
      </c>
      <c r="D56" s="7" t="s">
        <v>530</v>
      </c>
      <c r="E56" s="8" t="s">
        <v>531</v>
      </c>
      <c r="F56" s="9" t="s">
        <v>532</v>
      </c>
      <c r="G56" s="7" t="s">
        <v>533</v>
      </c>
      <c r="H56" s="9" t="s">
        <v>534</v>
      </c>
      <c r="I56" s="8" t="s">
        <v>535</v>
      </c>
      <c r="J56" s="17"/>
      <c r="K56" s="12" t="s">
        <v>536</v>
      </c>
      <c r="N56" s="4"/>
    </row>
    <row r="57">
      <c r="A57" s="5" t="s">
        <v>537</v>
      </c>
      <c r="B57" s="7" t="s">
        <v>538</v>
      </c>
      <c r="C57" s="5" t="s">
        <v>539</v>
      </c>
      <c r="D57" s="7" t="s">
        <v>540</v>
      </c>
      <c r="E57" s="8" t="s">
        <v>541</v>
      </c>
      <c r="F57" s="9" t="s">
        <v>542</v>
      </c>
      <c r="G57" s="7" t="s">
        <v>543</v>
      </c>
      <c r="H57" s="9" t="s">
        <v>544</v>
      </c>
      <c r="I57" s="8" t="s">
        <v>545</v>
      </c>
      <c r="J57" s="17"/>
      <c r="K57" s="12" t="s">
        <v>351</v>
      </c>
      <c r="N57" s="4"/>
    </row>
    <row r="58">
      <c r="A58" s="5" t="s">
        <v>546</v>
      </c>
      <c r="B58" s="7" t="s">
        <v>547</v>
      </c>
      <c r="C58" s="5" t="s">
        <v>548</v>
      </c>
      <c r="D58" s="7" t="s">
        <v>549</v>
      </c>
      <c r="E58" s="8" t="s">
        <v>550</v>
      </c>
      <c r="F58" s="9" t="s">
        <v>551</v>
      </c>
      <c r="G58" s="7" t="s">
        <v>546</v>
      </c>
      <c r="H58" s="9" t="s">
        <v>552</v>
      </c>
      <c r="I58" s="8" t="s">
        <v>553</v>
      </c>
      <c r="J58" s="17"/>
      <c r="K58" s="12" t="s">
        <v>357</v>
      </c>
      <c r="N58" s="4"/>
    </row>
    <row r="59">
      <c r="A59" s="5" t="s">
        <v>554</v>
      </c>
      <c r="B59" s="7" t="s">
        <v>555</v>
      </c>
      <c r="C59" s="5" t="s">
        <v>556</v>
      </c>
      <c r="D59" s="7" t="s">
        <v>557</v>
      </c>
      <c r="E59" s="8" t="s">
        <v>558</v>
      </c>
      <c r="F59" s="9" t="s">
        <v>559</v>
      </c>
      <c r="G59" s="7" t="s">
        <v>554</v>
      </c>
      <c r="H59" s="9" t="s">
        <v>560</v>
      </c>
      <c r="I59" s="8" t="s">
        <v>561</v>
      </c>
      <c r="J59" s="17"/>
      <c r="K59" s="12" t="s">
        <v>562</v>
      </c>
      <c r="N59" s="4"/>
    </row>
    <row r="60">
      <c r="A60" s="5" t="s">
        <v>563</v>
      </c>
      <c r="B60" s="7" t="s">
        <v>564</v>
      </c>
      <c r="C60" s="5" t="s">
        <v>565</v>
      </c>
      <c r="D60" s="7" t="s">
        <v>566</v>
      </c>
      <c r="E60" s="8" t="s">
        <v>567</v>
      </c>
      <c r="F60" s="9" t="s">
        <v>568</v>
      </c>
      <c r="G60" s="7" t="s">
        <v>563</v>
      </c>
      <c r="H60" s="9" t="s">
        <v>569</v>
      </c>
      <c r="I60" s="8" t="s">
        <v>570</v>
      </c>
      <c r="J60" s="17"/>
      <c r="K60" s="12" t="s">
        <v>571</v>
      </c>
      <c r="N60" s="4"/>
    </row>
    <row r="61">
      <c r="A61" s="5" t="s">
        <v>572</v>
      </c>
      <c r="B61" s="7" t="s">
        <v>573</v>
      </c>
      <c r="C61" s="5" t="s">
        <v>574</v>
      </c>
      <c r="D61" s="7" t="s">
        <v>575</v>
      </c>
      <c r="E61" s="8" t="s">
        <v>576</v>
      </c>
      <c r="F61" s="9" t="s">
        <v>577</v>
      </c>
      <c r="G61" s="7" t="s">
        <v>578</v>
      </c>
      <c r="H61" s="9" t="s">
        <v>579</v>
      </c>
      <c r="I61" s="8" t="s">
        <v>580</v>
      </c>
      <c r="J61" s="17"/>
      <c r="K61" s="12" t="s">
        <v>581</v>
      </c>
      <c r="N61" s="4"/>
    </row>
    <row r="62">
      <c r="A62" s="5" t="s">
        <v>582</v>
      </c>
      <c r="B62" s="7" t="s">
        <v>583</v>
      </c>
      <c r="C62" s="5" t="s">
        <v>584</v>
      </c>
      <c r="D62" s="7" t="s">
        <v>585</v>
      </c>
      <c r="E62" s="8" t="s">
        <v>586</v>
      </c>
      <c r="F62" s="9" t="s">
        <v>587</v>
      </c>
      <c r="G62" s="7" t="s">
        <v>582</v>
      </c>
      <c r="H62" s="9" t="s">
        <v>588</v>
      </c>
      <c r="I62" s="8" t="s">
        <v>589</v>
      </c>
      <c r="J62" s="17"/>
      <c r="K62" s="12" t="s">
        <v>590</v>
      </c>
      <c r="N62" s="4"/>
    </row>
    <row r="63">
      <c r="A63" s="5" t="s">
        <v>591</v>
      </c>
      <c r="B63" s="7" t="s">
        <v>592</v>
      </c>
      <c r="C63" s="5" t="s">
        <v>593</v>
      </c>
      <c r="D63" s="7" t="s">
        <v>594</v>
      </c>
      <c r="E63" s="8" t="s">
        <v>595</v>
      </c>
      <c r="F63" s="9" t="s">
        <v>596</v>
      </c>
      <c r="G63" s="7" t="s">
        <v>597</v>
      </c>
      <c r="H63" s="9" t="s">
        <v>598</v>
      </c>
      <c r="I63" s="8" t="s">
        <v>599</v>
      </c>
      <c r="J63" s="17"/>
      <c r="K63" s="12" t="s">
        <v>600</v>
      </c>
      <c r="N63" s="4"/>
    </row>
    <row r="64">
      <c r="A64" s="5" t="s">
        <v>601</v>
      </c>
      <c r="B64" s="7" t="s">
        <v>602</v>
      </c>
      <c r="C64" s="5" t="s">
        <v>603</v>
      </c>
      <c r="D64" s="7" t="s">
        <v>604</v>
      </c>
      <c r="E64" s="8" t="s">
        <v>605</v>
      </c>
      <c r="F64" s="9" t="s">
        <v>606</v>
      </c>
      <c r="G64" s="7" t="s">
        <v>601</v>
      </c>
      <c r="H64" s="9" t="s">
        <v>607</v>
      </c>
      <c r="I64" s="8" t="s">
        <v>608</v>
      </c>
      <c r="J64" s="17"/>
      <c r="K64" s="12" t="s">
        <v>609</v>
      </c>
      <c r="N64" s="4"/>
      <c r="O64" s="19"/>
    </row>
    <row r="65">
      <c r="A65" s="5" t="s">
        <v>610</v>
      </c>
      <c r="B65" s="7" t="s">
        <v>611</v>
      </c>
      <c r="C65" s="5" t="s">
        <v>612</v>
      </c>
      <c r="D65" s="7" t="s">
        <v>613</v>
      </c>
      <c r="E65" s="8" t="s">
        <v>614</v>
      </c>
      <c r="F65" s="9" t="s">
        <v>615</v>
      </c>
      <c r="G65" s="7" t="s">
        <v>616</v>
      </c>
      <c r="H65" s="9" t="s">
        <v>617</v>
      </c>
      <c r="I65" s="8" t="s">
        <v>618</v>
      </c>
      <c r="J65" s="17"/>
      <c r="K65" s="18" t="s">
        <v>619</v>
      </c>
      <c r="N65" s="4"/>
    </row>
    <row r="66">
      <c r="A66" s="5" t="s">
        <v>620</v>
      </c>
      <c r="B66" s="7" t="s">
        <v>621</v>
      </c>
      <c r="C66" s="5" t="s">
        <v>622</v>
      </c>
      <c r="D66" s="7" t="s">
        <v>623</v>
      </c>
      <c r="E66" s="8" t="s">
        <v>624</v>
      </c>
      <c r="F66" s="9" t="s">
        <v>625</v>
      </c>
      <c r="G66" s="7" t="s">
        <v>620</v>
      </c>
      <c r="H66" s="9" t="s">
        <v>626</v>
      </c>
      <c r="I66" s="8" t="s">
        <v>627</v>
      </c>
      <c r="J66" s="17"/>
      <c r="K66" s="12" t="s">
        <v>628</v>
      </c>
      <c r="N66" s="4"/>
    </row>
    <row r="67">
      <c r="A67" s="5" t="s">
        <v>629</v>
      </c>
      <c r="B67" s="7" t="s">
        <v>630</v>
      </c>
      <c r="C67" s="5" t="s">
        <v>631</v>
      </c>
      <c r="D67" s="7" t="s">
        <v>632</v>
      </c>
      <c r="E67" s="8" t="s">
        <v>633</v>
      </c>
      <c r="F67" s="9" t="s">
        <v>634</v>
      </c>
      <c r="G67" s="7" t="s">
        <v>635</v>
      </c>
      <c r="H67" s="9" t="s">
        <v>636</v>
      </c>
      <c r="I67" s="8" t="s">
        <v>637</v>
      </c>
      <c r="J67" s="17"/>
      <c r="K67" s="12" t="s">
        <v>638</v>
      </c>
      <c r="N67" s="4"/>
    </row>
    <row r="68">
      <c r="A68" s="5" t="s">
        <v>639</v>
      </c>
      <c r="B68" s="7" t="s">
        <v>640</v>
      </c>
      <c r="C68" s="5" t="s">
        <v>641</v>
      </c>
      <c r="D68" s="7" t="s">
        <v>642</v>
      </c>
      <c r="E68" s="8" t="s">
        <v>643</v>
      </c>
      <c r="F68" s="9" t="s">
        <v>644</v>
      </c>
      <c r="G68" s="7" t="s">
        <v>645</v>
      </c>
      <c r="H68" s="9" t="s">
        <v>646</v>
      </c>
      <c r="I68" s="8" t="s">
        <v>647</v>
      </c>
      <c r="J68" s="17"/>
      <c r="K68" s="12" t="s">
        <v>648</v>
      </c>
      <c r="N68" s="4"/>
    </row>
    <row r="69">
      <c r="A69" s="5" t="s">
        <v>649</v>
      </c>
      <c r="B69" s="7" t="s">
        <v>650</v>
      </c>
      <c r="C69" s="5" t="s">
        <v>651</v>
      </c>
      <c r="D69" s="7" t="s">
        <v>652</v>
      </c>
      <c r="E69" s="8" t="s">
        <v>653</v>
      </c>
      <c r="F69" s="9" t="s">
        <v>654</v>
      </c>
      <c r="G69" s="7" t="s">
        <v>649</v>
      </c>
      <c r="H69" s="9" t="s">
        <v>655</v>
      </c>
      <c r="I69" s="8" t="s">
        <v>656</v>
      </c>
      <c r="J69" s="17"/>
      <c r="K69" s="12" t="s">
        <v>657</v>
      </c>
      <c r="N69" s="4"/>
    </row>
    <row r="70">
      <c r="A70" s="5" t="s">
        <v>658</v>
      </c>
      <c r="B70" s="7" t="s">
        <v>659</v>
      </c>
      <c r="C70" s="5" t="s">
        <v>660</v>
      </c>
      <c r="D70" s="7" t="s">
        <v>661</v>
      </c>
      <c r="E70" s="8" t="s">
        <v>662</v>
      </c>
      <c r="F70" s="9" t="s">
        <v>663</v>
      </c>
      <c r="G70" s="7" t="s">
        <v>664</v>
      </c>
      <c r="H70" s="9" t="s">
        <v>665</v>
      </c>
      <c r="I70" s="8" t="s">
        <v>666</v>
      </c>
      <c r="J70" s="17"/>
      <c r="K70" s="12" t="s">
        <v>667</v>
      </c>
      <c r="N70" s="4"/>
    </row>
    <row r="71">
      <c r="A71" s="5" t="s">
        <v>668</v>
      </c>
      <c r="B71" s="7" t="s">
        <v>669</v>
      </c>
      <c r="C71" s="5" t="s">
        <v>670</v>
      </c>
      <c r="D71" s="7" t="s">
        <v>671</v>
      </c>
      <c r="E71" s="8" t="s">
        <v>672</v>
      </c>
      <c r="F71" s="9" t="s">
        <v>673</v>
      </c>
      <c r="G71" s="7" t="s">
        <v>674</v>
      </c>
      <c r="H71" s="9" t="s">
        <v>675</v>
      </c>
      <c r="I71" s="8" t="s">
        <v>676</v>
      </c>
      <c r="J71" s="17"/>
      <c r="K71" s="12" t="s">
        <v>444</v>
      </c>
      <c r="N71" s="4"/>
    </row>
    <row r="72">
      <c r="A72" s="5" t="s">
        <v>677</v>
      </c>
      <c r="B72" s="7" t="s">
        <v>678</v>
      </c>
      <c r="C72" s="5" t="s">
        <v>679</v>
      </c>
      <c r="D72" s="7" t="s">
        <v>680</v>
      </c>
      <c r="E72" s="8" t="s">
        <v>681</v>
      </c>
      <c r="F72" s="8" t="s">
        <v>682</v>
      </c>
      <c r="G72" s="7" t="s">
        <v>683</v>
      </c>
      <c r="H72" s="8" t="s">
        <v>684</v>
      </c>
      <c r="I72" s="8" t="s">
        <v>685</v>
      </c>
      <c r="J72" s="17"/>
      <c r="K72" s="12" t="s">
        <v>686</v>
      </c>
      <c r="N72" s="4"/>
    </row>
    <row r="73">
      <c r="A73" s="5" t="s">
        <v>687</v>
      </c>
      <c r="B73" s="7" t="s">
        <v>688</v>
      </c>
      <c r="C73" s="5" t="s">
        <v>689</v>
      </c>
      <c r="D73" s="7" t="s">
        <v>690</v>
      </c>
      <c r="E73" s="8" t="s">
        <v>691</v>
      </c>
      <c r="F73" s="9" t="s">
        <v>692</v>
      </c>
      <c r="G73" s="7" t="s">
        <v>693</v>
      </c>
      <c r="H73" s="8" t="s">
        <v>694</v>
      </c>
      <c r="I73" s="8" t="s">
        <v>695</v>
      </c>
      <c r="J73" s="17"/>
      <c r="K73" s="12" t="s">
        <v>459</v>
      </c>
      <c r="N73" s="4"/>
    </row>
    <row r="74">
      <c r="A74" s="5" t="s">
        <v>696</v>
      </c>
      <c r="B74" s="7" t="s">
        <v>697</v>
      </c>
      <c r="C74" s="5" t="s">
        <v>698</v>
      </c>
      <c r="D74" s="7" t="s">
        <v>699</v>
      </c>
      <c r="E74" s="8" t="s">
        <v>700</v>
      </c>
      <c r="F74" s="9" t="s">
        <v>701</v>
      </c>
      <c r="G74" s="7" t="s">
        <v>702</v>
      </c>
      <c r="H74" s="8" t="s">
        <v>703</v>
      </c>
      <c r="I74" s="8" t="s">
        <v>704</v>
      </c>
      <c r="J74" s="17"/>
      <c r="K74" s="12" t="s">
        <v>453</v>
      </c>
      <c r="N74" s="4"/>
    </row>
    <row r="75">
      <c r="A75" s="5" t="s">
        <v>705</v>
      </c>
      <c r="B75" s="7" t="s">
        <v>706</v>
      </c>
      <c r="C75" s="5" t="s">
        <v>707</v>
      </c>
      <c r="D75" s="7" t="s">
        <v>708</v>
      </c>
      <c r="E75" s="8" t="s">
        <v>709</v>
      </c>
      <c r="F75" s="9" t="s">
        <v>710</v>
      </c>
      <c r="G75" s="7" t="s">
        <v>711</v>
      </c>
      <c r="H75" s="8" t="s">
        <v>712</v>
      </c>
      <c r="I75" s="8" t="s">
        <v>713</v>
      </c>
      <c r="J75" s="17"/>
      <c r="K75" s="12" t="s">
        <v>714</v>
      </c>
      <c r="N75" s="4"/>
    </row>
    <row r="76">
      <c r="A76" s="5" t="s">
        <v>715</v>
      </c>
      <c r="B76" s="7" t="s">
        <v>716</v>
      </c>
      <c r="C76" s="5" t="s">
        <v>717</v>
      </c>
      <c r="D76" s="7" t="s">
        <v>718</v>
      </c>
      <c r="E76" s="8" t="s">
        <v>719</v>
      </c>
      <c r="F76" s="9" t="s">
        <v>720</v>
      </c>
      <c r="G76" s="7" t="s">
        <v>715</v>
      </c>
      <c r="H76" s="8" t="s">
        <v>721</v>
      </c>
      <c r="I76" s="8" t="s">
        <v>722</v>
      </c>
      <c r="J76" s="17"/>
      <c r="K76" s="12" t="s">
        <v>463</v>
      </c>
      <c r="N76" s="4"/>
    </row>
    <row r="77">
      <c r="A77" s="5" t="s">
        <v>723</v>
      </c>
      <c r="B77" s="7" t="s">
        <v>724</v>
      </c>
      <c r="C77" s="5" t="s">
        <v>725</v>
      </c>
      <c r="D77" s="7" t="s">
        <v>726</v>
      </c>
      <c r="E77" s="8" t="s">
        <v>727</v>
      </c>
      <c r="F77" s="8" t="s">
        <v>728</v>
      </c>
      <c r="G77" s="7" t="s">
        <v>729</v>
      </c>
      <c r="H77" s="8" t="s">
        <v>730</v>
      </c>
      <c r="I77" s="8" t="s">
        <v>731</v>
      </c>
      <c r="J77" s="17"/>
      <c r="K77" s="12" t="s">
        <v>732</v>
      </c>
      <c r="N77" s="4"/>
    </row>
    <row r="78">
      <c r="A78" s="5" t="s">
        <v>733</v>
      </c>
      <c r="B78" s="7" t="s">
        <v>734</v>
      </c>
      <c r="C78" s="5" t="s">
        <v>735</v>
      </c>
      <c r="D78" s="7" t="s">
        <v>736</v>
      </c>
      <c r="E78" s="8" t="s">
        <v>737</v>
      </c>
      <c r="F78" s="9" t="s">
        <v>738</v>
      </c>
      <c r="G78" s="7" t="s">
        <v>733</v>
      </c>
      <c r="H78" s="8" t="s">
        <v>739</v>
      </c>
      <c r="I78" s="8" t="s">
        <v>740</v>
      </c>
      <c r="J78" s="17"/>
      <c r="K78" s="12" t="s">
        <v>741</v>
      </c>
      <c r="N78" s="4"/>
    </row>
    <row r="79">
      <c r="A79" s="5" t="s">
        <v>742</v>
      </c>
      <c r="B79" s="7" t="s">
        <v>743</v>
      </c>
      <c r="C79" s="5" t="s">
        <v>744</v>
      </c>
      <c r="D79" s="7" t="s">
        <v>745</v>
      </c>
      <c r="E79" s="8" t="s">
        <v>746</v>
      </c>
      <c r="F79" s="9" t="s">
        <v>747</v>
      </c>
      <c r="G79" s="7" t="s">
        <v>748</v>
      </c>
      <c r="H79" s="8" t="s">
        <v>749</v>
      </c>
      <c r="I79" s="8" t="s">
        <v>750</v>
      </c>
      <c r="J79" s="17"/>
      <c r="K79" s="12" t="s">
        <v>751</v>
      </c>
      <c r="N79" s="4"/>
    </row>
    <row r="80">
      <c r="A80" s="5" t="s">
        <v>752</v>
      </c>
      <c r="B80" s="7" t="s">
        <v>753</v>
      </c>
      <c r="C80" s="5" t="s">
        <v>754</v>
      </c>
      <c r="D80" s="7" t="s">
        <v>755</v>
      </c>
      <c r="E80" s="8" t="s">
        <v>756</v>
      </c>
      <c r="F80" s="9" t="s">
        <v>757</v>
      </c>
      <c r="G80" s="7" t="s">
        <v>758</v>
      </c>
      <c r="H80" s="8" t="s">
        <v>759</v>
      </c>
      <c r="I80" s="8" t="s">
        <v>760</v>
      </c>
      <c r="J80" s="17"/>
      <c r="K80" s="12" t="s">
        <v>477</v>
      </c>
      <c r="N80" s="4"/>
    </row>
    <row r="81">
      <c r="A81" s="5" t="s">
        <v>761</v>
      </c>
      <c r="B81" s="7" t="s">
        <v>762</v>
      </c>
      <c r="C81" s="5" t="s">
        <v>763</v>
      </c>
      <c r="D81" s="7" t="s">
        <v>764</v>
      </c>
      <c r="E81" s="8" t="s">
        <v>765</v>
      </c>
      <c r="F81" s="9" t="s">
        <v>766</v>
      </c>
      <c r="G81" s="7" t="s">
        <v>761</v>
      </c>
      <c r="H81" s="8" t="s">
        <v>767</v>
      </c>
      <c r="I81" s="8" t="s">
        <v>768</v>
      </c>
      <c r="J81" s="17"/>
      <c r="K81" s="12" t="s">
        <v>769</v>
      </c>
      <c r="N81" s="4"/>
    </row>
    <row r="82">
      <c r="A82" s="5" t="s">
        <v>770</v>
      </c>
      <c r="B82" s="7" t="s">
        <v>771</v>
      </c>
      <c r="C82" s="5" t="s">
        <v>772</v>
      </c>
      <c r="D82" s="7" t="s">
        <v>773</v>
      </c>
      <c r="E82" s="8" t="s">
        <v>774</v>
      </c>
      <c r="F82" s="9" t="s">
        <v>775</v>
      </c>
      <c r="G82" s="7" t="s">
        <v>770</v>
      </c>
      <c r="H82" s="8" t="s">
        <v>776</v>
      </c>
      <c r="I82" s="8" t="s">
        <v>777</v>
      </c>
      <c r="J82" s="17"/>
      <c r="K82" s="12" t="s">
        <v>481</v>
      </c>
      <c r="N82" s="4"/>
    </row>
    <row r="83">
      <c r="A83" s="5" t="s">
        <v>778</v>
      </c>
      <c r="B83" s="7" t="s">
        <v>779</v>
      </c>
      <c r="C83" s="5" t="s">
        <v>780</v>
      </c>
      <c r="D83" s="7" t="s">
        <v>781</v>
      </c>
      <c r="E83" s="8" t="s">
        <v>782</v>
      </c>
      <c r="F83" s="9" t="s">
        <v>783</v>
      </c>
      <c r="G83" s="7" t="s">
        <v>778</v>
      </c>
      <c r="H83" s="8" t="s">
        <v>784</v>
      </c>
      <c r="I83" s="8" t="s">
        <v>785</v>
      </c>
      <c r="J83" s="17"/>
      <c r="K83" s="12" t="s">
        <v>786</v>
      </c>
      <c r="N83" s="4"/>
    </row>
    <row r="84">
      <c r="A84" s="5" t="s">
        <v>787</v>
      </c>
      <c r="B84" s="7" t="s">
        <v>788</v>
      </c>
      <c r="C84" s="5" t="s">
        <v>789</v>
      </c>
      <c r="D84" s="7" t="s">
        <v>790</v>
      </c>
      <c r="E84" s="8" t="s">
        <v>791</v>
      </c>
      <c r="F84" s="7" t="s">
        <v>792</v>
      </c>
      <c r="G84" s="7" t="s">
        <v>793</v>
      </c>
      <c r="H84" s="8" t="s">
        <v>794</v>
      </c>
      <c r="I84" s="8" t="s">
        <v>795</v>
      </c>
      <c r="J84" s="17"/>
      <c r="K84" s="18" t="s">
        <v>796</v>
      </c>
      <c r="N84" s="4"/>
    </row>
    <row r="85">
      <c r="A85" s="5" t="s">
        <v>797</v>
      </c>
      <c r="B85" s="7" t="s">
        <v>798</v>
      </c>
      <c r="C85" s="5" t="s">
        <v>799</v>
      </c>
      <c r="D85" s="7" t="s">
        <v>800</v>
      </c>
      <c r="E85" s="8" t="s">
        <v>801</v>
      </c>
      <c r="F85" s="17"/>
      <c r="G85" s="7" t="s">
        <v>802</v>
      </c>
      <c r="H85" s="8" t="s">
        <v>803</v>
      </c>
      <c r="I85" s="8" t="s">
        <v>804</v>
      </c>
      <c r="J85" s="17"/>
      <c r="K85" s="12" t="s">
        <v>501</v>
      </c>
      <c r="N85" s="4"/>
    </row>
    <row r="86">
      <c r="A86" s="5" t="s">
        <v>805</v>
      </c>
      <c r="B86" s="7" t="s">
        <v>806</v>
      </c>
      <c r="C86" s="5" t="s">
        <v>807</v>
      </c>
      <c r="D86" s="7" t="s">
        <v>808</v>
      </c>
      <c r="E86" s="8" t="s">
        <v>809</v>
      </c>
      <c r="F86" s="17"/>
      <c r="G86" s="7" t="s">
        <v>810</v>
      </c>
      <c r="H86" s="8" t="s">
        <v>811</v>
      </c>
      <c r="I86" s="8" t="s">
        <v>812</v>
      </c>
      <c r="J86" s="17"/>
      <c r="K86" s="12" t="s">
        <v>813</v>
      </c>
      <c r="N86" s="4"/>
    </row>
    <row r="87">
      <c r="A87" s="5" t="s">
        <v>814</v>
      </c>
      <c r="B87" s="7" t="s">
        <v>815</v>
      </c>
      <c r="C87" s="5" t="s">
        <v>816</v>
      </c>
      <c r="D87" s="7" t="s">
        <v>817</v>
      </c>
      <c r="E87" s="8" t="s">
        <v>818</v>
      </c>
      <c r="F87" s="17"/>
      <c r="G87" s="7" t="s">
        <v>814</v>
      </c>
      <c r="H87" s="8" t="s">
        <v>819</v>
      </c>
      <c r="I87" s="8" t="s">
        <v>820</v>
      </c>
      <c r="J87" s="17"/>
      <c r="K87" s="12" t="s">
        <v>821</v>
      </c>
      <c r="N87" s="4"/>
    </row>
    <row r="88">
      <c r="A88" s="5" t="s">
        <v>822</v>
      </c>
      <c r="B88" s="7" t="s">
        <v>823</v>
      </c>
      <c r="C88" s="5" t="s">
        <v>824</v>
      </c>
      <c r="D88" s="7" t="s">
        <v>825</v>
      </c>
      <c r="E88" s="7" t="s">
        <v>826</v>
      </c>
      <c r="F88" s="17"/>
      <c r="G88" s="7" t="s">
        <v>822</v>
      </c>
      <c r="H88" s="8" t="s">
        <v>827</v>
      </c>
      <c r="I88" s="8" t="s">
        <v>828</v>
      </c>
      <c r="J88" s="17"/>
      <c r="K88" s="18" t="s">
        <v>829</v>
      </c>
      <c r="N88" s="4"/>
    </row>
    <row r="89">
      <c r="A89" s="5" t="s">
        <v>830</v>
      </c>
      <c r="B89" s="7" t="s">
        <v>831</v>
      </c>
      <c r="C89" s="5" t="s">
        <v>832</v>
      </c>
      <c r="F89" s="17"/>
      <c r="G89" s="7" t="s">
        <v>833</v>
      </c>
      <c r="H89" s="8" t="s">
        <v>834</v>
      </c>
      <c r="I89" s="8" t="s">
        <v>835</v>
      </c>
      <c r="J89" s="17"/>
      <c r="K89" s="12" t="s">
        <v>836</v>
      </c>
      <c r="N89" s="4"/>
    </row>
    <row r="90">
      <c r="A90" s="5" t="s">
        <v>837</v>
      </c>
      <c r="B90" s="7" t="s">
        <v>838</v>
      </c>
      <c r="C90" s="5" t="s">
        <v>839</v>
      </c>
      <c r="F90" s="17"/>
      <c r="G90" s="7" t="s">
        <v>840</v>
      </c>
      <c r="H90" s="8" t="s">
        <v>841</v>
      </c>
      <c r="I90" s="8" t="s">
        <v>842</v>
      </c>
      <c r="J90" s="17"/>
      <c r="K90" s="12" t="s">
        <v>843</v>
      </c>
      <c r="N90" s="4"/>
    </row>
    <row r="91">
      <c r="A91" s="5" t="s">
        <v>844</v>
      </c>
      <c r="B91" s="7" t="s">
        <v>845</v>
      </c>
      <c r="C91" s="5" t="s">
        <v>846</v>
      </c>
      <c r="F91" s="17"/>
      <c r="G91" s="7" t="s">
        <v>844</v>
      </c>
      <c r="H91" s="8" t="s">
        <v>847</v>
      </c>
      <c r="I91" s="8" t="s">
        <v>848</v>
      </c>
      <c r="J91" s="17"/>
      <c r="K91" s="18" t="s">
        <v>849</v>
      </c>
      <c r="N91" s="4"/>
    </row>
    <row r="92">
      <c r="A92" s="7" t="s">
        <v>850</v>
      </c>
      <c r="B92" s="7" t="s">
        <v>851</v>
      </c>
      <c r="C92" s="5" t="s">
        <v>852</v>
      </c>
      <c r="F92" s="17"/>
      <c r="G92" s="7" t="s">
        <v>853</v>
      </c>
      <c r="H92" s="8" t="s">
        <v>854</v>
      </c>
      <c r="I92" s="8" t="s">
        <v>855</v>
      </c>
      <c r="J92" s="17"/>
      <c r="K92" s="12" t="s">
        <v>856</v>
      </c>
      <c r="N92" s="4"/>
    </row>
    <row r="93">
      <c r="A93" s="7" t="s">
        <v>857</v>
      </c>
      <c r="B93" s="20" t="s">
        <v>858</v>
      </c>
      <c r="C93" s="5" t="s">
        <v>859</v>
      </c>
      <c r="F93" s="17"/>
      <c r="G93" s="10" t="s">
        <v>860</v>
      </c>
      <c r="H93" s="8" t="s">
        <v>861</v>
      </c>
      <c r="I93" s="8" t="s">
        <v>862</v>
      </c>
      <c r="J93" s="17"/>
      <c r="K93" s="12" t="s">
        <v>863</v>
      </c>
      <c r="N93" s="4"/>
    </row>
    <row r="94">
      <c r="A94" s="7" t="s">
        <v>864</v>
      </c>
      <c r="B94" s="20" t="s">
        <v>865</v>
      </c>
      <c r="C94" s="5" t="s">
        <v>866</v>
      </c>
      <c r="F94" s="17"/>
      <c r="G94" s="10" t="s">
        <v>867</v>
      </c>
      <c r="H94" s="8" t="s">
        <v>868</v>
      </c>
      <c r="I94" s="8" t="s">
        <v>869</v>
      </c>
      <c r="J94" s="17"/>
      <c r="K94" s="12" t="s">
        <v>870</v>
      </c>
      <c r="N94" s="4"/>
    </row>
    <row r="95">
      <c r="A95" s="7" t="s">
        <v>871</v>
      </c>
      <c r="B95" s="7" t="s">
        <v>872</v>
      </c>
      <c r="C95" s="5" t="s">
        <v>873</v>
      </c>
      <c r="F95" s="17"/>
      <c r="G95" s="7" t="s">
        <v>874</v>
      </c>
      <c r="H95" s="8" t="s">
        <v>875</v>
      </c>
      <c r="I95" s="8" t="s">
        <v>876</v>
      </c>
      <c r="J95" s="17"/>
      <c r="K95" s="18" t="s">
        <v>877</v>
      </c>
      <c r="N95" s="4"/>
    </row>
    <row r="96">
      <c r="A96" s="7" t="s">
        <v>878</v>
      </c>
      <c r="B96" s="7" t="s">
        <v>879</v>
      </c>
      <c r="C96" s="5" t="s">
        <v>880</v>
      </c>
      <c r="F96" s="17"/>
      <c r="G96" s="7" t="s">
        <v>878</v>
      </c>
      <c r="H96" s="8" t="s">
        <v>881</v>
      </c>
      <c r="I96" s="8" t="s">
        <v>882</v>
      </c>
      <c r="J96" s="17"/>
      <c r="K96" s="12" t="s">
        <v>883</v>
      </c>
      <c r="N96" s="4"/>
    </row>
    <row r="97">
      <c r="A97" s="21"/>
      <c r="B97" s="7" t="s">
        <v>884</v>
      </c>
      <c r="C97" s="7" t="s">
        <v>885</v>
      </c>
      <c r="F97" s="17"/>
      <c r="G97" s="17"/>
      <c r="H97" s="8" t="s">
        <v>886</v>
      </c>
      <c r="I97" s="7" t="s">
        <v>887</v>
      </c>
      <c r="J97" s="17"/>
      <c r="K97" s="12" t="s">
        <v>537</v>
      </c>
      <c r="N97" s="4"/>
    </row>
    <row r="98">
      <c r="B98" s="21"/>
      <c r="C98" s="7" t="s">
        <v>888</v>
      </c>
      <c r="F98" s="17"/>
      <c r="G98" s="17"/>
      <c r="H98" s="8" t="s">
        <v>889</v>
      </c>
      <c r="I98" s="17"/>
      <c r="J98" s="17"/>
      <c r="K98" s="12" t="s">
        <v>890</v>
      </c>
      <c r="N98" s="4"/>
    </row>
    <row r="99">
      <c r="C99" s="7" t="s">
        <v>891</v>
      </c>
      <c r="E99" s="22"/>
      <c r="F99" s="17"/>
      <c r="G99" s="17"/>
      <c r="H99" s="8" t="s">
        <v>892</v>
      </c>
      <c r="I99" s="17"/>
      <c r="J99" s="17"/>
      <c r="K99" s="12" t="s">
        <v>893</v>
      </c>
      <c r="N99" s="4"/>
    </row>
    <row r="100">
      <c r="E100" s="23"/>
      <c r="F100" s="17"/>
      <c r="G100" s="17"/>
      <c r="H100" s="8" t="s">
        <v>894</v>
      </c>
      <c r="I100" s="17"/>
      <c r="J100" s="17"/>
      <c r="K100" s="18" t="s">
        <v>895</v>
      </c>
      <c r="N100" s="4"/>
    </row>
    <row r="101">
      <c r="E101" s="22"/>
      <c r="F101" s="17"/>
      <c r="G101" s="17"/>
      <c r="H101" s="8" t="s">
        <v>896</v>
      </c>
      <c r="I101" s="17"/>
      <c r="J101" s="17"/>
      <c r="K101" s="12" t="s">
        <v>554</v>
      </c>
      <c r="N101" s="4"/>
    </row>
    <row r="102">
      <c r="E102" s="23"/>
      <c r="F102" s="17"/>
      <c r="G102" s="17"/>
      <c r="H102" s="8" t="s">
        <v>897</v>
      </c>
      <c r="I102" s="17"/>
      <c r="J102" s="17"/>
      <c r="K102" s="12" t="s">
        <v>898</v>
      </c>
      <c r="N102" s="4"/>
    </row>
    <row r="103">
      <c r="E103" s="22"/>
      <c r="F103" s="17"/>
      <c r="G103" s="17"/>
      <c r="H103" s="8" t="s">
        <v>899</v>
      </c>
      <c r="I103" s="17"/>
      <c r="J103" s="17"/>
      <c r="K103" s="12" t="s">
        <v>900</v>
      </c>
      <c r="N103" s="4"/>
    </row>
    <row r="104">
      <c r="F104" s="24"/>
      <c r="G104" s="17"/>
      <c r="H104" s="8" t="s">
        <v>901</v>
      </c>
      <c r="J104" s="17"/>
      <c r="K104" s="18" t="s">
        <v>902</v>
      </c>
      <c r="N104" s="4"/>
    </row>
    <row r="105">
      <c r="F105" s="25"/>
      <c r="G105" s="17"/>
      <c r="H105" s="8" t="s">
        <v>903</v>
      </c>
      <c r="J105" s="17"/>
      <c r="K105" s="12" t="s">
        <v>904</v>
      </c>
      <c r="N105" s="4"/>
    </row>
    <row r="106">
      <c r="F106" s="24"/>
      <c r="G106" s="17"/>
      <c r="H106" s="8" t="s">
        <v>905</v>
      </c>
      <c r="J106" s="17"/>
      <c r="K106" s="12" t="s">
        <v>906</v>
      </c>
      <c r="N106" s="4"/>
    </row>
    <row r="107">
      <c r="F107" s="25"/>
      <c r="G107" s="17"/>
      <c r="H107" s="8" t="s">
        <v>907</v>
      </c>
      <c r="J107" s="17"/>
      <c r="K107" s="12" t="s">
        <v>908</v>
      </c>
      <c r="N107" s="4"/>
    </row>
    <row r="108">
      <c r="F108" s="24"/>
      <c r="G108" s="17"/>
      <c r="H108" s="8" t="s">
        <v>909</v>
      </c>
      <c r="J108" s="17"/>
      <c r="K108" s="12" t="s">
        <v>910</v>
      </c>
      <c r="N108" s="4"/>
    </row>
    <row r="109">
      <c r="F109" s="25"/>
      <c r="G109" s="17"/>
      <c r="H109" s="8" t="s">
        <v>911</v>
      </c>
      <c r="J109" s="17"/>
      <c r="K109" s="12" t="s">
        <v>912</v>
      </c>
      <c r="N109" s="4"/>
    </row>
    <row r="110">
      <c r="F110" s="24"/>
      <c r="G110" s="17"/>
      <c r="H110" s="8" t="s">
        <v>913</v>
      </c>
      <c r="J110" s="17"/>
      <c r="K110" s="12" t="s">
        <v>914</v>
      </c>
      <c r="N110" s="4"/>
    </row>
    <row r="111">
      <c r="F111" s="25"/>
      <c r="G111" s="17"/>
      <c r="H111" s="8" t="s">
        <v>915</v>
      </c>
      <c r="J111" s="17"/>
      <c r="K111" s="12" t="s">
        <v>572</v>
      </c>
      <c r="N111" s="4"/>
    </row>
    <row r="112">
      <c r="F112" s="24"/>
      <c r="G112" s="17"/>
      <c r="H112" s="8" t="s">
        <v>916</v>
      </c>
      <c r="J112" s="17"/>
      <c r="K112" s="12" t="s">
        <v>917</v>
      </c>
      <c r="N112" s="4"/>
    </row>
    <row r="113">
      <c r="F113" s="25"/>
      <c r="G113" s="17"/>
      <c r="H113" s="8" t="s">
        <v>918</v>
      </c>
      <c r="J113" s="17"/>
      <c r="K113" s="12" t="s">
        <v>919</v>
      </c>
      <c r="N113" s="4"/>
    </row>
    <row r="114">
      <c r="F114" s="24"/>
      <c r="G114" s="17"/>
      <c r="H114" s="8" t="s">
        <v>920</v>
      </c>
      <c r="J114" s="17"/>
      <c r="K114" s="12" t="s">
        <v>921</v>
      </c>
      <c r="N114" s="4"/>
    </row>
    <row r="115">
      <c r="F115" s="25"/>
      <c r="G115" s="17"/>
      <c r="H115" s="8" t="s">
        <v>922</v>
      </c>
      <c r="J115" s="17"/>
      <c r="K115" s="12" t="s">
        <v>923</v>
      </c>
      <c r="N115" s="4"/>
    </row>
    <row r="116">
      <c r="F116" s="24"/>
      <c r="G116" s="17"/>
      <c r="H116" s="8" t="s">
        <v>924</v>
      </c>
      <c r="J116" s="17"/>
      <c r="K116" s="12" t="s">
        <v>925</v>
      </c>
      <c r="N116" s="4"/>
    </row>
    <row r="117">
      <c r="F117" s="25"/>
      <c r="G117" s="17"/>
      <c r="H117" s="8" t="s">
        <v>926</v>
      </c>
      <c r="J117" s="17"/>
      <c r="K117" s="12" t="s">
        <v>927</v>
      </c>
      <c r="N117" s="4"/>
    </row>
    <row r="118">
      <c r="F118" s="24"/>
      <c r="G118" s="17"/>
      <c r="H118" s="8" t="s">
        <v>928</v>
      </c>
      <c r="J118" s="17"/>
      <c r="K118" s="12" t="s">
        <v>929</v>
      </c>
      <c r="N118" s="4"/>
    </row>
    <row r="119">
      <c r="F119" s="25"/>
      <c r="G119" s="17"/>
      <c r="H119" s="8" t="s">
        <v>930</v>
      </c>
      <c r="J119" s="17"/>
      <c r="K119" s="12" t="s">
        <v>931</v>
      </c>
      <c r="N119" s="4"/>
    </row>
    <row r="120">
      <c r="F120" s="24"/>
      <c r="G120" s="17"/>
      <c r="H120" s="8" t="s">
        <v>932</v>
      </c>
      <c r="J120" s="17"/>
      <c r="K120" s="12" t="s">
        <v>933</v>
      </c>
      <c r="N120" s="4"/>
    </row>
    <row r="121">
      <c r="F121" s="25"/>
      <c r="G121" s="17"/>
      <c r="H121" s="8" t="s">
        <v>934</v>
      </c>
      <c r="J121" s="17"/>
      <c r="K121" s="12" t="s">
        <v>935</v>
      </c>
      <c r="N121" s="4"/>
    </row>
    <row r="122">
      <c r="F122" s="24"/>
      <c r="G122" s="17"/>
      <c r="H122" s="8" t="s">
        <v>936</v>
      </c>
      <c r="J122" s="17"/>
      <c r="K122" s="12" t="s">
        <v>937</v>
      </c>
      <c r="N122" s="4"/>
    </row>
    <row r="123">
      <c r="F123" s="25"/>
      <c r="G123" s="17"/>
      <c r="H123" s="8" t="s">
        <v>869</v>
      </c>
      <c r="J123" s="17"/>
      <c r="K123" s="12" t="s">
        <v>620</v>
      </c>
      <c r="N123" s="4"/>
    </row>
    <row r="124">
      <c r="F124" s="24"/>
      <c r="G124" s="17"/>
      <c r="H124" s="8" t="s">
        <v>938</v>
      </c>
      <c r="J124" s="17"/>
      <c r="K124" s="12" t="s">
        <v>939</v>
      </c>
      <c r="N124" s="4"/>
    </row>
    <row r="125">
      <c r="F125" s="25"/>
      <c r="G125" s="17"/>
      <c r="H125" s="8" t="s">
        <v>940</v>
      </c>
      <c r="I125" s="17"/>
      <c r="J125" s="17"/>
      <c r="K125" s="12" t="s">
        <v>629</v>
      </c>
      <c r="N125" s="4"/>
    </row>
    <row r="126">
      <c r="F126" s="24"/>
      <c r="G126" s="17"/>
      <c r="H126" s="7" t="s">
        <v>941</v>
      </c>
      <c r="I126" s="17"/>
      <c r="J126" s="17"/>
      <c r="K126" s="12" t="s">
        <v>942</v>
      </c>
      <c r="N126" s="4"/>
    </row>
    <row r="127">
      <c r="F127" s="22"/>
      <c r="K127" s="12" t="s">
        <v>943</v>
      </c>
      <c r="N127" s="4"/>
    </row>
    <row r="128">
      <c r="F128" s="23"/>
      <c r="K128" s="12" t="s">
        <v>944</v>
      </c>
      <c r="N128" s="4"/>
    </row>
    <row r="129">
      <c r="F129" s="22"/>
      <c r="K129" s="12" t="s">
        <v>645</v>
      </c>
      <c r="N129" s="4"/>
    </row>
    <row r="130">
      <c r="F130" s="23"/>
      <c r="K130" s="12" t="s">
        <v>649</v>
      </c>
      <c r="N130" s="4"/>
    </row>
    <row r="131">
      <c r="F131" s="22"/>
      <c r="K131" s="12" t="s">
        <v>945</v>
      </c>
      <c r="N131" s="4"/>
    </row>
    <row r="132">
      <c r="F132" s="23"/>
      <c r="K132" s="12" t="s">
        <v>946</v>
      </c>
      <c r="N132" s="4"/>
    </row>
    <row r="133">
      <c r="F133" s="22"/>
      <c r="K133" s="12" t="s">
        <v>947</v>
      </c>
      <c r="N133" s="4"/>
    </row>
    <row r="134">
      <c r="F134" s="23"/>
      <c r="K134" s="18" t="s">
        <v>948</v>
      </c>
      <c r="N134" s="4"/>
    </row>
    <row r="135">
      <c r="F135" s="22"/>
      <c r="K135" s="12" t="s">
        <v>949</v>
      </c>
      <c r="N135" s="4"/>
    </row>
    <row r="136">
      <c r="F136" s="23"/>
      <c r="K136" s="12" t="s">
        <v>950</v>
      </c>
      <c r="N136" s="4"/>
    </row>
    <row r="137">
      <c r="F137" s="22"/>
      <c r="K137" s="12" t="s">
        <v>658</v>
      </c>
      <c r="N137" s="4"/>
    </row>
    <row r="138">
      <c r="F138" s="23"/>
      <c r="K138" s="12" t="s">
        <v>951</v>
      </c>
      <c r="N138" s="4"/>
    </row>
    <row r="139">
      <c r="F139" s="22"/>
      <c r="K139" s="12" t="s">
        <v>952</v>
      </c>
      <c r="N139" s="4"/>
    </row>
    <row r="140">
      <c r="F140" s="23"/>
      <c r="K140" s="12" t="s">
        <v>953</v>
      </c>
      <c r="N140" s="4"/>
    </row>
    <row r="141">
      <c r="F141" s="22"/>
      <c r="K141" s="12" t="s">
        <v>954</v>
      </c>
      <c r="N141" s="4"/>
    </row>
    <row r="142">
      <c r="F142" s="23"/>
      <c r="K142" s="12" t="s">
        <v>955</v>
      </c>
      <c r="N142" s="4"/>
    </row>
    <row r="143">
      <c r="F143" s="22"/>
      <c r="K143" s="12" t="s">
        <v>956</v>
      </c>
      <c r="N143" s="4"/>
    </row>
    <row r="144">
      <c r="F144" s="23"/>
      <c r="K144" s="12" t="s">
        <v>957</v>
      </c>
      <c r="N144" s="4"/>
    </row>
    <row r="145">
      <c r="F145" s="22"/>
      <c r="K145" s="26" t="s">
        <v>958</v>
      </c>
      <c r="N145" s="4"/>
    </row>
    <row r="146">
      <c r="F146" s="23"/>
      <c r="K146" s="12" t="s">
        <v>959</v>
      </c>
      <c r="N146" s="4"/>
    </row>
    <row r="147">
      <c r="F147" s="22"/>
      <c r="K147" s="12" t="s">
        <v>960</v>
      </c>
      <c r="N147" s="4"/>
    </row>
    <row r="148">
      <c r="F148" s="23"/>
      <c r="K148" s="12" t="s">
        <v>961</v>
      </c>
      <c r="N148" s="4"/>
    </row>
    <row r="149">
      <c r="F149" s="22"/>
      <c r="K149" s="12" t="s">
        <v>683</v>
      </c>
      <c r="N149" s="4"/>
    </row>
    <row r="150">
      <c r="F150" s="23"/>
      <c r="K150" s="12" t="s">
        <v>962</v>
      </c>
      <c r="N150" s="4"/>
    </row>
    <row r="151">
      <c r="F151" s="22"/>
      <c r="K151" s="12" t="s">
        <v>963</v>
      </c>
      <c r="N151" s="4"/>
    </row>
    <row r="152">
      <c r="F152" s="23"/>
      <c r="K152" s="12" t="s">
        <v>964</v>
      </c>
      <c r="N152" s="4"/>
    </row>
    <row r="153">
      <c r="F153" s="22"/>
      <c r="K153" s="18" t="s">
        <v>965</v>
      </c>
      <c r="N153" s="4"/>
    </row>
    <row r="154">
      <c r="F154" s="23"/>
      <c r="K154" s="12" t="s">
        <v>966</v>
      </c>
      <c r="N154" s="4"/>
    </row>
    <row r="155">
      <c r="F155" s="22"/>
      <c r="K155" s="12" t="s">
        <v>967</v>
      </c>
      <c r="N155" s="4"/>
    </row>
    <row r="156">
      <c r="F156" s="23"/>
      <c r="K156" s="12" t="s">
        <v>968</v>
      </c>
      <c r="N156" s="4"/>
    </row>
    <row r="157">
      <c r="F157" s="22"/>
      <c r="K157" s="12" t="s">
        <v>696</v>
      </c>
      <c r="N157" s="4"/>
    </row>
    <row r="158">
      <c r="F158" s="23"/>
      <c r="K158" s="12" t="s">
        <v>969</v>
      </c>
      <c r="N158" s="4"/>
    </row>
    <row r="159">
      <c r="F159" s="22"/>
      <c r="K159" s="12" t="s">
        <v>970</v>
      </c>
      <c r="N159" s="4"/>
    </row>
    <row r="160">
      <c r="F160" s="23"/>
      <c r="K160" s="12" t="s">
        <v>971</v>
      </c>
      <c r="N160" s="4"/>
    </row>
    <row r="161">
      <c r="F161" s="22"/>
      <c r="K161" s="12" t="s">
        <v>972</v>
      </c>
      <c r="N161" s="4"/>
    </row>
    <row r="162">
      <c r="F162" s="23"/>
      <c r="K162" s="12" t="s">
        <v>973</v>
      </c>
      <c r="N162" s="4"/>
    </row>
    <row r="163">
      <c r="F163" s="22"/>
      <c r="K163" s="12" t="s">
        <v>705</v>
      </c>
      <c r="N163" s="4"/>
    </row>
    <row r="164">
      <c r="F164" s="23"/>
      <c r="K164" s="12" t="s">
        <v>974</v>
      </c>
      <c r="N164" s="4"/>
    </row>
    <row r="165">
      <c r="F165" s="22"/>
      <c r="K165" s="12" t="s">
        <v>975</v>
      </c>
      <c r="N165" s="4"/>
    </row>
    <row r="166">
      <c r="F166" s="23"/>
      <c r="K166" s="12" t="s">
        <v>976</v>
      </c>
      <c r="N166" s="4"/>
    </row>
    <row r="167">
      <c r="F167" s="22"/>
      <c r="K167" s="12" t="s">
        <v>977</v>
      </c>
      <c r="N167" s="4"/>
    </row>
    <row r="168">
      <c r="F168" s="23"/>
      <c r="K168" s="12" t="s">
        <v>715</v>
      </c>
      <c r="N168" s="4"/>
    </row>
    <row r="169">
      <c r="F169" s="22"/>
      <c r="K169" s="12" t="s">
        <v>978</v>
      </c>
      <c r="N169" s="4"/>
    </row>
    <row r="170">
      <c r="F170" s="23"/>
      <c r="K170" s="12" t="s">
        <v>979</v>
      </c>
      <c r="N170" s="4"/>
    </row>
    <row r="171">
      <c r="K171" s="18" t="s">
        <v>980</v>
      </c>
      <c r="N171" s="4"/>
    </row>
    <row r="172">
      <c r="K172" s="12" t="s">
        <v>31</v>
      </c>
      <c r="N172" s="4"/>
    </row>
    <row r="173">
      <c r="K173" s="12" t="s">
        <v>981</v>
      </c>
      <c r="N173" s="4"/>
    </row>
    <row r="174">
      <c r="K174" s="12" t="s">
        <v>982</v>
      </c>
      <c r="N174" s="4"/>
    </row>
    <row r="175">
      <c r="K175" s="12" t="s">
        <v>983</v>
      </c>
      <c r="N175" s="4"/>
    </row>
    <row r="176">
      <c r="K176" s="12" t="s">
        <v>984</v>
      </c>
      <c r="N176" s="4"/>
    </row>
    <row r="177">
      <c r="K177" s="12" t="s">
        <v>729</v>
      </c>
      <c r="N177" s="4"/>
    </row>
    <row r="178">
      <c r="K178" s="12" t="s">
        <v>42</v>
      </c>
      <c r="N178" s="4"/>
    </row>
    <row r="179">
      <c r="K179" s="12" t="s">
        <v>985</v>
      </c>
      <c r="N179" s="4"/>
    </row>
    <row r="180">
      <c r="K180" s="12" t="s">
        <v>986</v>
      </c>
      <c r="N180" s="4"/>
    </row>
    <row r="181">
      <c r="K181" s="12" t="s">
        <v>987</v>
      </c>
      <c r="N181" s="4"/>
    </row>
    <row r="182">
      <c r="K182" s="12" t="s">
        <v>988</v>
      </c>
      <c r="N182" s="4"/>
    </row>
    <row r="183">
      <c r="K183" s="12" t="s">
        <v>733</v>
      </c>
      <c r="N183" s="4"/>
    </row>
    <row r="184">
      <c r="K184" s="12" t="s">
        <v>989</v>
      </c>
      <c r="N184" s="4"/>
    </row>
    <row r="185">
      <c r="K185" s="12" t="s">
        <v>990</v>
      </c>
      <c r="N185" s="4"/>
    </row>
    <row r="186">
      <c r="K186" s="12" t="s">
        <v>991</v>
      </c>
      <c r="N186" s="4"/>
    </row>
    <row r="187">
      <c r="K187" s="12" t="s">
        <v>992</v>
      </c>
      <c r="N187" s="4"/>
    </row>
    <row r="188">
      <c r="K188" s="12" t="s">
        <v>993</v>
      </c>
      <c r="N188" s="4"/>
    </row>
    <row r="189">
      <c r="K189" s="12" t="s">
        <v>742</v>
      </c>
      <c r="N189" s="4"/>
    </row>
    <row r="190">
      <c r="K190" s="12" t="s">
        <v>994</v>
      </c>
      <c r="N190" s="4"/>
    </row>
    <row r="191">
      <c r="K191" s="12" t="s">
        <v>995</v>
      </c>
      <c r="N191" s="4"/>
    </row>
    <row r="192">
      <c r="K192" s="18" t="s">
        <v>996</v>
      </c>
      <c r="N192" s="4"/>
    </row>
    <row r="193">
      <c r="K193" s="12" t="s">
        <v>997</v>
      </c>
      <c r="N193" s="4"/>
    </row>
    <row r="194">
      <c r="K194" s="26" t="s">
        <v>998</v>
      </c>
      <c r="N194" s="4"/>
    </row>
    <row r="195">
      <c r="K195" s="12" t="s">
        <v>761</v>
      </c>
      <c r="N195" s="4"/>
    </row>
    <row r="196">
      <c r="K196" s="12" t="s">
        <v>999</v>
      </c>
      <c r="N196" s="4"/>
    </row>
    <row r="197">
      <c r="K197" s="12" t="s">
        <v>1000</v>
      </c>
      <c r="N197" s="4"/>
    </row>
    <row r="198">
      <c r="K198" s="12" t="s">
        <v>1001</v>
      </c>
      <c r="N198" s="4"/>
    </row>
    <row r="199">
      <c r="K199" s="26" t="s">
        <v>1002</v>
      </c>
      <c r="N199" s="4"/>
    </row>
    <row r="200">
      <c r="K200" s="12" t="s">
        <v>770</v>
      </c>
      <c r="N200" s="4"/>
    </row>
    <row r="201">
      <c r="K201" s="12" t="s">
        <v>1003</v>
      </c>
      <c r="N201" s="4"/>
    </row>
    <row r="202">
      <c r="K202" s="12" t="s">
        <v>1004</v>
      </c>
      <c r="N202" s="4"/>
    </row>
    <row r="203">
      <c r="K203" s="12" t="s">
        <v>1005</v>
      </c>
      <c r="N203" s="4"/>
    </row>
    <row r="204">
      <c r="K204" s="12" t="s">
        <v>1006</v>
      </c>
      <c r="N204" s="4"/>
    </row>
    <row r="205">
      <c r="K205" s="26" t="s">
        <v>1007</v>
      </c>
      <c r="N205" s="4"/>
    </row>
    <row r="206">
      <c r="K206" s="12" t="s">
        <v>1008</v>
      </c>
      <c r="N206" s="4"/>
    </row>
    <row r="207">
      <c r="K207" s="12" t="s">
        <v>1009</v>
      </c>
      <c r="N207" s="4"/>
    </row>
    <row r="208">
      <c r="K208" s="12" t="s">
        <v>1010</v>
      </c>
      <c r="N208" s="4"/>
    </row>
    <row r="209">
      <c r="K209" s="12" t="s">
        <v>1011</v>
      </c>
      <c r="N209" s="4"/>
    </row>
    <row r="210">
      <c r="K210" s="12" t="s">
        <v>106</v>
      </c>
      <c r="N210" s="4"/>
    </row>
    <row r="211">
      <c r="K211" s="12" t="s">
        <v>1012</v>
      </c>
      <c r="N211" s="4"/>
    </row>
    <row r="212">
      <c r="K212" s="12" t="s">
        <v>1013</v>
      </c>
      <c r="N212" s="4"/>
    </row>
    <row r="213">
      <c r="K213" s="12" t="s">
        <v>1014</v>
      </c>
      <c r="N213" s="4"/>
    </row>
    <row r="214">
      <c r="K214" s="12" t="s">
        <v>1015</v>
      </c>
      <c r="N214" s="4"/>
    </row>
    <row r="215">
      <c r="K215" s="12" t="s">
        <v>116</v>
      </c>
      <c r="N215" s="4"/>
    </row>
    <row r="216">
      <c r="K216" s="26" t="s">
        <v>1016</v>
      </c>
      <c r="N216" s="4"/>
    </row>
    <row r="217">
      <c r="K217" s="12" t="s">
        <v>1017</v>
      </c>
      <c r="N217" s="4"/>
    </row>
    <row r="218">
      <c r="K218" s="12" t="s">
        <v>1018</v>
      </c>
      <c r="N218" s="4"/>
    </row>
    <row r="219">
      <c r="K219" s="12" t="s">
        <v>1019</v>
      </c>
      <c r="N219" s="4"/>
    </row>
    <row r="220">
      <c r="K220" s="12" t="s">
        <v>1020</v>
      </c>
      <c r="N220" s="4"/>
    </row>
    <row r="221">
      <c r="K221" s="12" t="s">
        <v>1021</v>
      </c>
      <c r="N221" s="4"/>
    </row>
    <row r="222">
      <c r="K222" s="26" t="s">
        <v>1022</v>
      </c>
      <c r="N222" s="4"/>
    </row>
    <row r="223">
      <c r="K223" s="12" t="s">
        <v>1023</v>
      </c>
      <c r="N223" s="4"/>
    </row>
    <row r="224">
      <c r="K224" s="12" t="s">
        <v>1024</v>
      </c>
      <c r="N224" s="4"/>
    </row>
    <row r="225">
      <c r="K225" s="12" t="s">
        <v>822</v>
      </c>
      <c r="N225" s="4"/>
    </row>
    <row r="226">
      <c r="K226" s="12" t="s">
        <v>1025</v>
      </c>
      <c r="N226" s="4"/>
    </row>
    <row r="227">
      <c r="K227" s="12" t="s">
        <v>1026</v>
      </c>
      <c r="N227" s="4"/>
    </row>
    <row r="228">
      <c r="K228" s="12" t="s">
        <v>1027</v>
      </c>
      <c r="N228" s="4"/>
    </row>
    <row r="229">
      <c r="K229" s="12" t="s">
        <v>1028</v>
      </c>
      <c r="N229" s="4"/>
    </row>
    <row r="230">
      <c r="K230" s="12" t="s">
        <v>1029</v>
      </c>
      <c r="N230" s="4"/>
    </row>
    <row r="231">
      <c r="K231" s="12" t="s">
        <v>1030</v>
      </c>
      <c r="N231" s="4"/>
    </row>
    <row r="232">
      <c r="K232" s="12" t="s">
        <v>1031</v>
      </c>
      <c r="N232" s="4"/>
    </row>
    <row r="233">
      <c r="K233" s="26" t="s">
        <v>1032</v>
      </c>
      <c r="N233" s="4"/>
    </row>
    <row r="234">
      <c r="K234" s="12" t="s">
        <v>1033</v>
      </c>
      <c r="N234" s="4"/>
    </row>
    <row r="235">
      <c r="K235" s="12" t="s">
        <v>1034</v>
      </c>
      <c r="N235" s="4"/>
    </row>
    <row r="236">
      <c r="K236" s="12" t="s">
        <v>1035</v>
      </c>
      <c r="N236" s="4"/>
    </row>
    <row r="237">
      <c r="K237" s="12" t="s">
        <v>167</v>
      </c>
      <c r="N237" s="4"/>
    </row>
    <row r="238">
      <c r="K238" s="12" t="s">
        <v>1036</v>
      </c>
      <c r="N238" s="4"/>
    </row>
    <row r="239">
      <c r="K239" s="12" t="s">
        <v>1037</v>
      </c>
      <c r="N239" s="4"/>
    </row>
    <row r="240">
      <c r="K240" s="12" t="s">
        <v>837</v>
      </c>
      <c r="N240" s="4"/>
    </row>
    <row r="241">
      <c r="K241" s="26" t="s">
        <v>1038</v>
      </c>
      <c r="N241" s="4"/>
    </row>
    <row r="242">
      <c r="K242" s="12" t="s">
        <v>1039</v>
      </c>
      <c r="N242" s="4"/>
    </row>
    <row r="243">
      <c r="K243" s="12" t="s">
        <v>1040</v>
      </c>
      <c r="N243" s="4"/>
    </row>
    <row r="244">
      <c r="K244" s="12" t="s">
        <v>1041</v>
      </c>
      <c r="N244" s="4"/>
    </row>
    <row r="245">
      <c r="K245" s="12" t="s">
        <v>186</v>
      </c>
      <c r="N245" s="4"/>
    </row>
    <row r="246">
      <c r="K246" s="12" t="s">
        <v>1042</v>
      </c>
      <c r="N246" s="4"/>
    </row>
    <row r="247">
      <c r="K247" s="18" t="s">
        <v>1043</v>
      </c>
      <c r="N247" s="4"/>
    </row>
    <row r="248">
      <c r="K248" s="26" t="s">
        <v>1044</v>
      </c>
      <c r="N248" s="4"/>
    </row>
    <row r="249">
      <c r="K249" s="12" t="s">
        <v>1045</v>
      </c>
      <c r="N249" s="4"/>
    </row>
    <row r="250">
      <c r="K250" s="12" t="s">
        <v>1046</v>
      </c>
      <c r="N250" s="4"/>
    </row>
    <row r="251">
      <c r="K251" s="12" t="s">
        <v>857</v>
      </c>
      <c r="N251" s="4"/>
    </row>
    <row r="252">
      <c r="K252" s="18" t="s">
        <v>1047</v>
      </c>
    </row>
    <row r="253">
      <c r="K253" s="17"/>
    </row>
    <row r="254">
      <c r="K254" s="27"/>
    </row>
    <row r="255">
      <c r="K255" s="2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8" t="s">
        <v>1048</v>
      </c>
      <c r="D1" s="28" t="s">
        <v>1049</v>
      </c>
      <c r="J1" s="29">
        <v>1.0</v>
      </c>
    </row>
    <row r="2">
      <c r="A2" s="17">
        <f>Max('Oscars Category Winners List'!A2)</f>
        <v>0</v>
      </c>
    </row>
    <row r="4">
      <c r="A4" s="28" t="s">
        <v>1050</v>
      </c>
    </row>
    <row r="6">
      <c r="A6" s="28" t="s">
        <v>1051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8" t="s">
        <v>1052</v>
      </c>
      <c r="D1" s="28" t="s">
        <v>1053</v>
      </c>
    </row>
    <row r="4">
      <c r="A4" s="28" t="s">
        <v>1054</v>
      </c>
    </row>
    <row r="6">
      <c r="A6" s="28" t="s">
        <v>1051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5"/>
  </cols>
  <sheetData>
    <row r="1">
      <c r="A1" s="30" t="s">
        <v>1055</v>
      </c>
    </row>
    <row r="2">
      <c r="A2" s="31" t="s">
        <v>1056</v>
      </c>
    </row>
    <row r="3">
      <c r="A3" s="32" t="s">
        <v>1057</v>
      </c>
    </row>
    <row r="4">
      <c r="A4" s="33"/>
    </row>
    <row r="5">
      <c r="A5" s="34"/>
    </row>
    <row r="6">
      <c r="A6" s="33"/>
    </row>
    <row r="7">
      <c r="A7" s="35"/>
    </row>
    <row r="8">
      <c r="A8" s="36"/>
    </row>
  </sheetData>
  <drawing r:id="rId1"/>
</worksheet>
</file>