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osa\Desktop\"/>
    </mc:Choice>
  </mc:AlternateContent>
  <xr:revisionPtr revIDLastSave="0" documentId="13_ncr:1_{15889A43-228A-42A5-9ACB-DD6FE3B913BA}" xr6:coauthVersionLast="47" xr6:coauthVersionMax="47" xr10:uidLastSave="{00000000-0000-0000-0000-000000000000}"/>
  <bookViews>
    <workbookView xWindow="-108" yWindow="-108" windowWidth="23256" windowHeight="12456" xr2:uid="{0BC05F46-8C38-49BE-988F-9E6DD396ACE0}"/>
  </bookViews>
  <sheets>
    <sheet name="Analysis" sheetId="1" r:id="rId1"/>
    <sheet name="Pivot table" sheetId="4" r:id="rId2"/>
    <sheet name="Dashboard" sheetId="5" r:id="rId3"/>
    <sheet name="Raw Data" sheetId="2" r:id="rId4"/>
  </sheets>
  <definedNames>
    <definedName name="_xlnm._FilterDatabase" localSheetId="0" hidden="1">Analysis!$A$1:$G$356</definedName>
  </definedNames>
  <calcPr calcId="191029"/>
  <pivotCaches>
    <pivotCache cacheId="15" r:id="rId5"/>
    <pivotCache cacheId="20" r:id="rId6"/>
  </pivotCaches>
</workbook>
</file>

<file path=xl/calcChain.xml><?xml version="1.0" encoding="utf-8"?>
<calcChain xmlns="http://schemas.openxmlformats.org/spreadsheetml/2006/main">
  <c r="E356" i="2" l="1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<sst xmlns="http://schemas.openxmlformats.org/spreadsheetml/2006/main" count="1471" uniqueCount="380">
  <si>
    <t>Order ID</t>
  </si>
  <si>
    <t>Product</t>
  </si>
  <si>
    <t>Quantity Ordered</t>
  </si>
  <si>
    <t>Price Each</t>
  </si>
  <si>
    <t>Purchase Address</t>
  </si>
  <si>
    <t>USB-C Charging Cable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</si>
  <si>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</si>
  <si>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</si>
  <si>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</si>
  <si>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</si>
  <si>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</si>
  <si>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</si>
  <si>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333 8th St, Los Angeles, CA 90001</t>
  </si>
  <si>
    <t>381 Wilson St, San Francisco, CA 94016</t>
  </si>
  <si>
    <t>668 Center St, Seattle, WA 98101</t>
  </si>
  <si>
    <t>790 Ridge St, Atlanta, GA 30301</t>
  </si>
  <si>
    <t>Macbook Pro Laptop</t>
  </si>
  <si>
    <t>915 Willow St, San Francisco, CA 94016</t>
  </si>
  <si>
    <t>83 7th St, Boston, MA 02215</t>
  </si>
  <si>
    <t>444 7th St, Los Angeles, CA 90001</t>
  </si>
  <si>
    <t>Lightning Charging Cable</t>
  </si>
  <si>
    <t>438 Elm St, Seattle, WA 98101</t>
  </si>
  <si>
    <t>27in 4K Gaming Monitor</t>
  </si>
  <si>
    <t>657 Hill St, Dallas, TX 75001</t>
  </si>
  <si>
    <t>AA Batteries (4-pack)</t>
  </si>
  <si>
    <t>186 12th St, Dallas, TX 75001</t>
  </si>
  <si>
    <t>253 Johnson St, Atlanta, GA 30301</t>
  </si>
  <si>
    <t>Apple Airpods Headphones</t>
  </si>
  <si>
    <t>149 Dogwood St, New York City, NY 10001</t>
  </si>
  <si>
    <t>214 Chestnut St, San Francisco, CA 94016</t>
  </si>
  <si>
    <t>20 Hill St, Los Angeles, CA 90001</t>
  </si>
  <si>
    <t>AAA Batteries (4-pack)</t>
  </si>
  <si>
    <t>433 Hill St, New York City, NY 10001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</si>
  <si>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</si>
  <si>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</si>
  <si>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</si>
  <si>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</si>
  <si>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</si>
  <si>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</si>
  <si>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</si>
  <si>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178 Lincoln St, Atlanta, GA 30301</t>
  </si>
  <si>
    <t>146 Jackson St, Portland, OR 97035</t>
  </si>
  <si>
    <t>Flatscreen TV</t>
  </si>
  <si>
    <t>936 Church St, San Francisco, CA 94016</t>
  </si>
  <si>
    <t>823 Highland St, Boston, MA 02215</t>
  </si>
  <si>
    <t>365 Center St, San Francisco, CA 94016</t>
  </si>
  <si>
    <t>27in FHD Monitor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</si>
  <si>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</si>
  <si>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</si>
  <si>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</si>
  <si>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</si>
  <si>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</si>
  <si>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600 Maple St, Austin, TX 73301</t>
  </si>
  <si>
    <t>352 4th St, Los Angeles, CA 90001</t>
  </si>
  <si>
    <t>906 7th St, Portland, OR 97035</t>
  </si>
  <si>
    <t>63 Maple St, San Francisco, CA 94016</t>
  </si>
  <si>
    <t>383 6th St, Los Angeles, CA 90001</t>
  </si>
  <si>
    <t>572 Meadow St, Dallas, TX 75001</t>
  </si>
  <si>
    <t>681 11th St, San Francisco, CA 94016</t>
  </si>
  <si>
    <t>294 Park St, San Francisco, CA 94016</t>
  </si>
  <si>
    <t>279 Maple St, New York City, NY 10001</t>
  </si>
  <si>
    <t>87 West St, Boston, MA 02215</t>
  </si>
  <si>
    <t>754 10th St, Los Angeles, CA 90001</t>
  </si>
  <si>
    <t>9 Jefferson St, Dallas, TX 75001</t>
  </si>
  <si>
    <t>858 6th St, San Francisco, CA 94016</t>
  </si>
  <si>
    <t>462 11th St, San Francisco, CA 94016</t>
  </si>
  <si>
    <t>717 Pine St, San Francisco, CA 94016</t>
  </si>
  <si>
    <t>LG Dryer</t>
  </si>
  <si>
    <t>487 Maple St, San Francisco, CA 94016</t>
  </si>
  <si>
    <t>689 10th St, Boston, MA 02215</t>
  </si>
  <si>
    <t>15 Cherry St, San Francisco, CA 94016</t>
  </si>
  <si>
    <t>267 11th St, Austin, TX 73301</t>
  </si>
  <si>
    <t>382 River St, Dallas, TX 75001</t>
  </si>
  <si>
    <t>971 Sunset St, San Francisco, CA 94016</t>
  </si>
  <si>
    <t>149 North St, Seattle, WA 98101</t>
  </si>
  <si>
    <t>405 4th St, New York City, NY 10001</t>
  </si>
  <si>
    <t>647 Jackson St, San Francisco, CA 94016</t>
  </si>
  <si>
    <t>833 River St, Dallas, TX 75001</t>
  </si>
  <si>
    <t>380 Washington St, San Francisco, CA 94016</t>
  </si>
  <si>
    <t>319 8th St, Portland, OR 97035</t>
  </si>
  <si>
    <t>273 South St, San Francisco, CA 94016</t>
  </si>
  <si>
    <t>116 North St, Los Angeles, CA 90001</t>
  </si>
  <si>
    <t>994 Pine St, Los Angeles, CA 90001</t>
  </si>
  <si>
    <t>863 8th St, Boston, MA 02215</t>
  </si>
  <si>
    <t>983 11th St, San Francisco, CA 94016</t>
  </si>
  <si>
    <t>807 12th St, Atlanta, GA 30301</t>
  </si>
  <si>
    <t>664 Church St, Seattle, WA 98101</t>
  </si>
  <si>
    <t>858 5th St, San Francisco, CA 94016</t>
  </si>
  <si>
    <t>491 Chestnut St, Boston, MA 02215</t>
  </si>
  <si>
    <t>994 13th St, Atlanta, GA 30301</t>
  </si>
  <si>
    <t>628 Wilson St, Dallas, TX 75001</t>
  </si>
  <si>
    <t>101 Lincoln St, San Francisco, CA 94016</t>
  </si>
  <si>
    <t>770 Maple St, San Francisco, CA 94016</t>
  </si>
  <si>
    <t>292 Dogwood St, San Francisco, CA 94016</t>
  </si>
  <si>
    <t>814 Madison St, San Francisco, CA 94016</t>
  </si>
  <si>
    <t>ThinkPad Laptop</t>
  </si>
  <si>
    <t>863 Hickory St, Los Angeles, CA 90001</t>
  </si>
  <si>
    <t>311 Madison St, Atlanta, GA 30301</t>
  </si>
  <si>
    <t>Vareebadd Phone</t>
  </si>
  <si>
    <t>85 North St, San Francisco, CA 94016</t>
  </si>
  <si>
    <t>140 10th St, Boston, MA 02215</t>
  </si>
  <si>
    <t>261 Sunset St, New York City, NY 10001</t>
  </si>
  <si>
    <t>869 Cherry St, Boston, MA 02215</t>
  </si>
  <si>
    <t>853 Cedar St, San Francisco, CA 94016</t>
  </si>
  <si>
    <t>164 Lake St, San Francisco, CA 94016</t>
  </si>
  <si>
    <t>655 Sunset St, Boston, MA 02215</t>
  </si>
  <si>
    <t>72 Elm St, Portland, OR 97035</t>
  </si>
  <si>
    <t>373 Adams St, Boston, MA 02215</t>
  </si>
  <si>
    <t>962 7th St, Los Angeles, CA 90001</t>
  </si>
  <si>
    <t>514 Lake St, Dallas, TX 75001</t>
  </si>
  <si>
    <t>657 Adams St, Portland, OR 97035</t>
  </si>
  <si>
    <t>273 South St, Los Angeles, CA 90001</t>
  </si>
  <si>
    <t>732 2nd St, Portland, OR 97035</t>
  </si>
  <si>
    <t>702 11th St, San Francisco, CA 94016</t>
  </si>
  <si>
    <t>153 River St, Boston, MA 02215</t>
  </si>
  <si>
    <t>997 South St, Boston, MA 02215</t>
  </si>
  <si>
    <t>LG Washing Machine</t>
  </si>
  <si>
    <t>502 14th St, New York City, NY 10001</t>
  </si>
  <si>
    <t>285 Chestnut St, San Francisco, CA 94016</t>
  </si>
  <si>
    <t>880 Lakeview St, Seattle, WA 98101</t>
  </si>
  <si>
    <t>848 Center St, San Francisco, CA 94016</t>
  </si>
  <si>
    <t>12 Lakeview St, New York City, NY 10001</t>
  </si>
  <si>
    <t>774 Forest St, Los Angeles, CA 90001</t>
  </si>
  <si>
    <t>573 Pine St, San Francisco, CA 94016</t>
  </si>
  <si>
    <t>804 Church St, Dallas, TX 75001</t>
  </si>
  <si>
    <t>267 West St, Boston, MA 02215</t>
  </si>
  <si>
    <t>522 6th St, Atlanta, GA 30301</t>
  </si>
  <si>
    <t>34in Ultrawide Monitor</t>
  </si>
  <si>
    <t>678 Hickory St, Portland, OR 97035</t>
  </si>
  <si>
    <t>450 Johnson St, Seattle, WA 98101</t>
  </si>
  <si>
    <t>544 Madison St, Los Angeles, CA 90001</t>
  </si>
  <si>
    <t>927 13th St, Dallas, TX 75001</t>
  </si>
  <si>
    <t>382 Forest St, Seattle, WA 98101</t>
  </si>
  <si>
    <t>92 11th St, Los Angeles, CA 90001</t>
  </si>
  <si>
    <t>56 2nd St, Dallas, TX 75001</t>
  </si>
  <si>
    <t>506 Jackson St, Dallas, TX 75001</t>
  </si>
  <si>
    <t>892 Willow St, San Francisco, CA 94016</t>
  </si>
  <si>
    <t>738 Jefferson St, New York City, NY 10001</t>
  </si>
  <si>
    <t>778 Maple St, New York City, NY 10001</t>
  </si>
  <si>
    <t>952 1st St, Boston, MA 02215</t>
  </si>
  <si>
    <t>907 West St, Austin, TX 73301</t>
  </si>
  <si>
    <t>933 Meadow St, Seattle, WA 98101</t>
  </si>
  <si>
    <t>788 Lincoln St, Los Angeles, CA 90001</t>
  </si>
  <si>
    <t>661 Washington St, Austin, TX 73301</t>
  </si>
  <si>
    <t>345 Sunset St, San Francisco, CA 94016</t>
  </si>
  <si>
    <t>245 West St, Boston, MA 02215</t>
  </si>
  <si>
    <t>368 Main St, Los Angeles, CA 90001</t>
  </si>
  <si>
    <t>331 Cherry St, Seattle, WA 98101</t>
  </si>
  <si>
    <t>593 Adams St, Boston, MA 02215</t>
  </si>
  <si>
    <t>253 Willow St, Los Angeles, CA 90001</t>
  </si>
  <si>
    <t>293 Washington St, Los Angeles, CA 90001</t>
  </si>
  <si>
    <t>114 10th St, New York City, NY 10001</t>
  </si>
  <si>
    <t>892 10th St, Austin, TX 73301</t>
  </si>
  <si>
    <t>121 Wilson St, Los Angeles, CA 90001</t>
  </si>
  <si>
    <t>229 Church St, San Francisco, CA 94016</t>
  </si>
  <si>
    <t>659 Lincoln St, New York City, NY 10001</t>
  </si>
  <si>
    <t>873 Sunset St, San Francisco, CA 94016</t>
  </si>
  <si>
    <t>991 Lincoln St, Los Angeles, CA 90001</t>
  </si>
  <si>
    <t>290 Forest St, San Francisco, CA 94016</t>
  </si>
  <si>
    <t>252 Walnut St, San Francisco, CA 94016</t>
  </si>
  <si>
    <t>985 Washington St, Atlanta, GA 30301</t>
  </si>
  <si>
    <t>709 Lake St, Seattle, WA 98101</t>
  </si>
  <si>
    <t>343 Johnson St, New York City, NY 10001</t>
  </si>
  <si>
    <t>675 Center St, New York City, NY 10001</t>
  </si>
  <si>
    <t>232 Lakeview St, San Francisco, CA 94016</t>
  </si>
  <si>
    <t>49 Jefferson St, Boston, MA 02215</t>
  </si>
  <si>
    <t>967 Walnut St, Dallas, TX 75001</t>
  </si>
  <si>
    <t>128 Church St, Austin, TX 73301</t>
  </si>
  <si>
    <t>896 Sunset St, Seattle, WA 98101</t>
  </si>
  <si>
    <t>748 Washington St, New York City, NY 10001</t>
  </si>
  <si>
    <t>909 Center St, Seattle, WA 98101</t>
  </si>
  <si>
    <t>503 8th St, Austin, TX 73301</t>
  </si>
  <si>
    <t>309 South St, New York City, NY 10001</t>
  </si>
  <si>
    <t>408 Center St, Portland, OR 97035</t>
  </si>
  <si>
    <t>542 Ridge St, New York City, NY 10001</t>
  </si>
  <si>
    <t>971 Church St, Dallas, TX 75001</t>
  </si>
  <si>
    <t>848 West St, Dallas, TX 75001</t>
  </si>
  <si>
    <t>796 River St, Dallas, TX 75001</t>
  </si>
  <si>
    <t>910 Washington St, San Francisco, CA 94016</t>
  </si>
  <si>
    <t>498 Walnut St, San Francisco, CA 94016</t>
  </si>
  <si>
    <t>303 Spruce St, Los Angeles, CA 90001</t>
  </si>
  <si>
    <t>258 Jefferson St, San Francisco, CA 94016</t>
  </si>
  <si>
    <t>794 7th St, Los Angeles, CA 90001</t>
  </si>
  <si>
    <t>490 Lakeview St, Atlanta, GA 30301</t>
  </si>
  <si>
    <t>672 Sunset St, Los Angeles, CA 90001</t>
  </si>
  <si>
    <t>602 Hickory St, Boston, MA 02215</t>
  </si>
  <si>
    <t>556 South St, Portland, OR 97035</t>
  </si>
  <si>
    <t>469 7th St, San Francisco, CA 94016</t>
  </si>
  <si>
    <t>209 14th St, New York City, NY 10001</t>
  </si>
  <si>
    <t>613 12th St, Portland, OR 97035</t>
  </si>
  <si>
    <t>34 12th St, San Francisco, CA 94016</t>
  </si>
  <si>
    <t>630 14th St, San Francisco, CA 94016</t>
  </si>
  <si>
    <t>979 8th St, Los Angeles, CA 90001</t>
  </si>
  <si>
    <t>218 Hickory St, Los Angeles, CA 90001</t>
  </si>
  <si>
    <t>516 Park St, Atlanta, GA 30301</t>
  </si>
  <si>
    <t>637 9th St, Seattle, WA 98101</t>
  </si>
  <si>
    <t>403 Ridge St, New York City, NY 10001</t>
  </si>
  <si>
    <t>36 Lincoln St, San Francisco, CA 94016</t>
  </si>
  <si>
    <t>504 Wilson St, Dallas, TX 75001</t>
  </si>
  <si>
    <t>575 Hickory St, San Francisco, CA 94016</t>
  </si>
  <si>
    <t>611 Jackson St, New York City, NY 10001</t>
  </si>
  <si>
    <t>802 Ridge St, Austin, TX 73301</t>
  </si>
  <si>
    <t>421 2nd St, Los Angeles, CA 90001</t>
  </si>
  <si>
    <t>109 Center St, Los Angeles, CA 90001</t>
  </si>
  <si>
    <t>661 Center St, San Francisco, CA 94016</t>
  </si>
  <si>
    <t>730 6th St, Austin, TX 73301</t>
  </si>
  <si>
    <t>699 Washington St, Dallas, TX 75001</t>
  </si>
  <si>
    <t>990 Ridge St, San Francisco, CA 94016</t>
  </si>
  <si>
    <t>115 Forest St, Los Angeles, CA 90001</t>
  </si>
  <si>
    <t>570 11th St, Atlanta, GA 30301</t>
  </si>
  <si>
    <t>937 Maple St, Los Angeles, CA 90001</t>
  </si>
  <si>
    <t>461 Adams St, Los Angeles, CA 90001</t>
  </si>
  <si>
    <t>638 Park St, Seattle, WA 98101</t>
  </si>
  <si>
    <t>645 7th St, San Francisco, CA 94016</t>
  </si>
  <si>
    <t>339 13th St, Boston, MA 02215</t>
  </si>
  <si>
    <t>322 Adams St, Seattle, WA 98101</t>
  </si>
  <si>
    <t>255 Cedar St, Austin, TX 73301</t>
  </si>
  <si>
    <t>258 4th St, San Francisco, CA 94016</t>
  </si>
  <si>
    <t>665 Wilson St, San Francisco, CA 94016</t>
  </si>
  <si>
    <t>496 Adams St, Atlanta, GA 30301</t>
  </si>
  <si>
    <t>288 Forest St, Los Angeles, CA 90001</t>
  </si>
  <si>
    <t>825 Madison St, Seattle, WA 98101</t>
  </si>
  <si>
    <t>348 Lake St, New York City, NY 10001</t>
  </si>
  <si>
    <t>79 Hickory St, Portland, OR 97035</t>
  </si>
  <si>
    <t>166 Highland St, San Francisco, CA 94016</t>
  </si>
  <si>
    <t>864 Main St, Los Angeles, CA 90001</t>
  </si>
  <si>
    <t>813 Highland St, San Francisco, CA 94016</t>
  </si>
  <si>
    <t>830 2nd St, San Francisco, CA 94016</t>
  </si>
  <si>
    <t>977 1st St, Seattle, WA 98101</t>
  </si>
  <si>
    <t>638 Johnson St, San Francisco, CA 94016</t>
  </si>
  <si>
    <t>652 Center St, Atlanta, GA 30301</t>
  </si>
  <si>
    <t>729 Ridge St, San Francisco, CA 94016</t>
  </si>
  <si>
    <t>84 Johnson St, Boston, MA 02215</t>
  </si>
  <si>
    <t>205 4th St, Atlanta, GA 30301</t>
  </si>
  <si>
    <t>643 Spruce St, Los Angeles, CA 90001</t>
  </si>
  <si>
    <t>206 10th St, San Francisco, CA 94016</t>
  </si>
  <si>
    <t>345 Church St, San Francisco, CA 94016</t>
  </si>
  <si>
    <t>403 11th St, New York City, NY 10001</t>
  </si>
  <si>
    <t>426 14th St, New York City, NY 10001</t>
  </si>
  <si>
    <t>30 9th St, Portland, ME 04101</t>
  </si>
  <si>
    <t>372 Church St, Los Angeles, CA 90001</t>
  </si>
  <si>
    <t>975 Forest St, San Francisco, CA 94016</t>
  </si>
  <si>
    <t>613 Washington St, Seattle, WA 98101</t>
  </si>
  <si>
    <t>163 Jackson St, Portland, OR 97035</t>
  </si>
  <si>
    <t>201 Madison St, San Francisco, CA 94016</t>
  </si>
  <si>
    <t>351 Park St, Atlanta, GA 30301</t>
  </si>
  <si>
    <t>52 Walnut St, New York City, NY 10001</t>
  </si>
  <si>
    <t>976 Hickory St, Dallas, TX 75001</t>
  </si>
  <si>
    <t>993 13th St, San Francisco, CA 94016</t>
  </si>
  <si>
    <t>926 North St, San Francisco, CA 94016</t>
  </si>
  <si>
    <t>725 Madison St, Los Angeles, CA 90001</t>
  </si>
  <si>
    <t>533 Ridge St, Los Angeles, CA 90001</t>
  </si>
  <si>
    <t>701 North St, San Francisco, CA 94016</t>
  </si>
  <si>
    <t>180 Pine St, Los Angeles, CA 90001</t>
  </si>
  <si>
    <t>200 North St, New York City, NY 10001</t>
  </si>
  <si>
    <t>990 Meadow St, San Francisco, CA 94016</t>
  </si>
  <si>
    <t>689 9th St, Austin, TX 73301</t>
  </si>
  <si>
    <t>908 Jackson St, Los Angeles, CA 90001</t>
  </si>
  <si>
    <t>772 11th St, Atlanta, GA 30301</t>
  </si>
  <si>
    <t>147 South St, San Francisco, CA 94016</t>
  </si>
  <si>
    <t>425 Adams St, Dallas, TX 75001</t>
  </si>
  <si>
    <t>360 Center St, San Francisco, CA 94016</t>
  </si>
  <si>
    <t>5 2nd St, Los Angeles, CA 90001</t>
  </si>
  <si>
    <t>923 Elm St, Los Angeles, CA 90001</t>
  </si>
  <si>
    <t>445 Jefferson St, Atlanta, GA 30301</t>
  </si>
  <si>
    <t>452 Spruce St, Portland, OR 97035</t>
  </si>
  <si>
    <t>766 West St, Atlanta, GA 30301</t>
  </si>
  <si>
    <t>125 North St, San Francisco, CA 94016</t>
  </si>
  <si>
    <t>627 12th St, Boston, MA 02215</t>
  </si>
  <si>
    <t>649 7th St, Austin, TX 73301</t>
  </si>
  <si>
    <t>690 Walnut St, Seattle, WA 98101</t>
  </si>
  <si>
    <t>91 Lincoln St, Portland, OR 97035</t>
  </si>
  <si>
    <t>197 Cherry St, Austin, TX 73301</t>
  </si>
  <si>
    <t>758 Hill St, Seattle, WA 98101</t>
  </si>
  <si>
    <t>933 Meadow St, San Francisco, CA 94016</t>
  </si>
  <si>
    <t>278 13th St, San Francisco, CA 94016</t>
  </si>
  <si>
    <t>86 Meadow St, Atlanta, GA 30301</t>
  </si>
  <si>
    <t>456 13th St, Dallas, TX 75001</t>
  </si>
  <si>
    <t>569 Willow St, New York City, NY 10001</t>
  </si>
  <si>
    <t>269 Hill St, Atlanta, GA 30301</t>
  </si>
  <si>
    <t>501 13th St, New York City, NY 10001</t>
  </si>
  <si>
    <t>327 Adams St, San Francisco, CA 94016</t>
  </si>
  <si>
    <t>623 Lincoln St, Portland, OR 97035</t>
  </si>
  <si>
    <t>284 Walnut St, Seattle, WA 98101</t>
  </si>
  <si>
    <t>642 13th St, San Francisco, CA 94016</t>
  </si>
  <si>
    <t>615 9th St, Portland, OR 97035</t>
  </si>
  <si>
    <t>654 Adams St, Boston, MA 02215</t>
  </si>
  <si>
    <t>72 Meadow St, San Francisco, CA 94016</t>
  </si>
  <si>
    <t>40 Cedar St, Seattle, WA 98101</t>
  </si>
  <si>
    <t>893 11th St, Seattle, WA 98101</t>
  </si>
  <si>
    <t>983 Center St, Los Angeles, CA 90001</t>
  </si>
  <si>
    <t>338 6th St, San Francisco, CA 94016</t>
  </si>
  <si>
    <t>465 Hickory St, Los Angeles, CA 90001</t>
  </si>
  <si>
    <t>696 Highland St, Seattle, WA 98101</t>
  </si>
  <si>
    <t>335 Wilson St, San Francisco, CA 94016</t>
  </si>
  <si>
    <t>663 5th St, Austin, TX 73301</t>
  </si>
  <si>
    <t>743 Spruce St, San Francisco, CA 94016</t>
  </si>
  <si>
    <t>533 Spruce St, Los Angeles, CA 90001</t>
  </si>
  <si>
    <t>226 Madison St, Boston, MA 02215</t>
  </si>
  <si>
    <t>193 Forest St, San Francisco, CA 94016</t>
  </si>
  <si>
    <t>628 10th St, Boston, MA 02215</t>
  </si>
  <si>
    <t>857 Hickory St, Boston, MA 02215</t>
  </si>
  <si>
    <t>213 River St, New York City, NY 10001</t>
  </si>
  <si>
    <t>656 South St, New York City, NY 10001</t>
  </si>
  <si>
    <t>625 Willow St, Boston, MA 02215</t>
  </si>
  <si>
    <t>939 14th St, Austin, TX 73301</t>
  </si>
  <si>
    <t>177 Highland St, San Francisco, CA 94016</t>
  </si>
  <si>
    <t>532 1st St, New York City, NY 10001</t>
  </si>
  <si>
    <t>733 Maple St, Atlanta, GA 30301</t>
  </si>
  <si>
    <t>983 Main St, Boston, MA 02215</t>
  </si>
  <si>
    <t>925 Cedar St, San Francisco, CA 94016</t>
  </si>
  <si>
    <t>599 10th St, New York City, NY 10001</t>
  </si>
  <si>
    <t>616 9th St, Austin, TX 73301</t>
  </si>
  <si>
    <t>442 Center St, Boston, MA 02215</t>
  </si>
  <si>
    <t>309 West St, San Francisco, CA 94016</t>
  </si>
  <si>
    <t>520 5th St, Seattle, WA 98101</t>
  </si>
  <si>
    <t>669 Dogwood St, San Francisco, CA 94016</t>
  </si>
  <si>
    <t>731 Lincoln St, Portland, OR 97035</t>
  </si>
  <si>
    <t>858 14th St, New York City, NY 10001</t>
  </si>
  <si>
    <t>460 South St, Los Angeles, CA 90001</t>
  </si>
  <si>
    <t>103 12th St, Los Angeles, CA 90001</t>
  </si>
  <si>
    <t>459 8th St, San Francisco, CA 94016</t>
  </si>
  <si>
    <t>418 14th St, Portland, OR 97035</t>
  </si>
  <si>
    <t>669 Park St, Los Angeles, CA 90001</t>
  </si>
  <si>
    <t>525 Adams St, New York City, NY 10001</t>
  </si>
  <si>
    <t>420 Hill St, San Francisco, CA 94016</t>
  </si>
  <si>
    <t>370 9th St, Los Angeles, CA 90001</t>
  </si>
  <si>
    <t>267 Willow St, San Francisco, CA 94016</t>
  </si>
  <si>
    <t>64 Maple St, New York City, NY 10001</t>
  </si>
  <si>
    <t>453 Meadow St, San Francisco, CA 94016</t>
  </si>
  <si>
    <t>952 Washington St, New York City, NY 10001</t>
  </si>
  <si>
    <t>338 West St, New York City, NY 10001</t>
  </si>
  <si>
    <t>483 Washington St, San Francisco, CA 94016</t>
  </si>
  <si>
    <t>213 Highland St, Boston, MA 02215</t>
  </si>
  <si>
    <t>861 2nd St, Seattle, WA 98101</t>
  </si>
  <si>
    <t>964 Park St, New York City, NY 10001</t>
  </si>
  <si>
    <t>489 9th St, Dallas, TX 75001</t>
  </si>
  <si>
    <t>678 Madison St, Los Angeles, CA 90001</t>
  </si>
  <si>
    <t>532 Spruce St, Los Angeles, CA 90001</t>
  </si>
  <si>
    <t>325 Pine St, New York City, NY 10001</t>
  </si>
  <si>
    <t>727 Forest St, San Francisco, CA 94016</t>
  </si>
  <si>
    <t>263 Hickory St, Boston, MA 02215</t>
  </si>
  <si>
    <t>289 4th St, San Francisco, CA 94016</t>
  </si>
  <si>
    <t>161 Highland St, San Francisco, CA 94016</t>
  </si>
  <si>
    <t>370 Sunset St, Portland, ME 04101</t>
  </si>
  <si>
    <t>691 River St, New York City, NY 10001</t>
  </si>
  <si>
    <t>157 Sunset St, San Francisco, CA 94016</t>
  </si>
  <si>
    <t>929 Main St, Boston, MA 02215</t>
  </si>
  <si>
    <t>344 Dogwood St, New York City, NY 10001</t>
  </si>
  <si>
    <t>582 River St, Boston, MA 02215</t>
  </si>
  <si>
    <t>410 8th St, San Francisco, CA 94016</t>
  </si>
  <si>
    <t>591 4th St, Boston, MA 02215</t>
  </si>
  <si>
    <t>608 5th St, New York City, NY 10001</t>
  </si>
  <si>
    <t>837 Madison St, Boston, MA 02215</t>
  </si>
  <si>
    <t>950 8th St, Austin, TX 73301</t>
  </si>
  <si>
    <t>323 Ridge St, Portland, OR 97035</t>
  </si>
  <si>
    <t>165 Meadow St, Boston, MA 02215</t>
  </si>
  <si>
    <t>794 Dogwood St, Seattle, WA 98101</t>
  </si>
  <si>
    <t>589 Park St, San Francisco, CA 94016</t>
  </si>
  <si>
    <t>286 6th St, Boston, MA 02215</t>
  </si>
  <si>
    <t>77 Johnson St, Dallas, TX 75001</t>
  </si>
  <si>
    <t>941 Walnut St, San Francisco, CA 94016</t>
  </si>
  <si>
    <t>Order</t>
  </si>
  <si>
    <t>Revenue</t>
  </si>
  <si>
    <t>Sum of Revenue</t>
  </si>
  <si>
    <t>Grand Total</t>
  </si>
  <si>
    <t>Feb</t>
  </si>
  <si>
    <t>Apr</t>
  </si>
  <si>
    <t>May</t>
  </si>
  <si>
    <t>Jun</t>
  </si>
  <si>
    <t>Jul</t>
  </si>
  <si>
    <t>Oct</t>
  </si>
  <si>
    <t>Nov</t>
  </si>
  <si>
    <t>Jan</t>
  </si>
  <si>
    <t>Aug</t>
  </si>
  <si>
    <t>Sep</t>
  </si>
  <si>
    <t>Dec</t>
  </si>
  <si>
    <t>Mar</t>
  </si>
  <si>
    <t>Order date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</si>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</sst>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14" fontId="0" fillId="0" borderId="0" xfId="0" applyNumberFormat="1"/>
    <xf numFmtId="0" fontId="13" fillId="33" borderId="14" xfId="0" applyFont="1" applyFill="1" applyBorder="1"/>
    <xf numFmtId="0" fontId="13" fillId="33" borderId="13" xfId="0" applyFont="1" applyFill="1" applyBorder="1"/>
    <xf numFmtId="2" fontId="13" fillId="33" borderId="13" xfId="0" applyNumberFormat="1" applyFont="1" applyFill="1" applyBorder="1"/>
    <xf numFmtId="14" fontId="13" fillId="33" borderId="13" xfId="0" applyNumberFormat="1" applyFont="1" applyFill="1" applyBorder="1"/>
    <xf numFmtId="0" fontId="13" fillId="33" borderId="15" xfId="0" applyFont="1" applyFill="1" applyBorder="1"/>
    <xf numFmtId="0" fontId="0" fillId="34" borderId="14" xfId="0" applyFill="1" applyBorder="1"/>
    <xf numFmtId="0" fontId="0" fillId="34" borderId="13" xfId="0" applyFill="1" applyBorder="1"/>
    <xf numFmtId="2" fontId="0" fillId="34" borderId="13" xfId="0" applyNumberFormat="1" applyFill="1" applyBorder="1"/>
    <xf numFmtId="14" fontId="0" fillId="34" borderId="13" xfId="0" applyNumberFormat="1" applyFill="1" applyBorder="1"/>
    <xf numFmtId="0" fontId="0" fillId="34" borderId="15" xfId="0" applyFill="1" applyBorder="1"/>
    <xf numFmtId="0" fontId="0" fillId="0" borderId="14" xfId="0" applyBorder="1"/>
    <xf numFmtId="0" fontId="0" fillId="0" borderId="13" xfId="0" applyBorder="1"/>
    <xf numFmtId="2" fontId="0" fillId="0" borderId="13" xfId="0" applyNumberFormat="1" applyBorder="1"/>
    <xf numFmtId="14" fontId="0" fillId="0" borderId="13" xfId="0" applyNumberFormat="1" applyBorder="1"/>
    <xf numFmtId="0" fontId="0" fillId="0" borderId="15" xfId="0" applyBorder="1"/>
    <xf numFmtId="2" fontId="0" fillId="34" borderId="11" xfId="0" applyNumberFormat="1" applyFill="1" applyBorder="1"/>
    <xf numFmtId="14" fontId="0" fillId="34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Revenue Trend</a:t>
            </a:r>
            <a:endParaRPr lang="en-US" b="1"/>
          </a:p>
        </c:rich>
      </c:tx>
      <c:layout>
        <c:manualLayout>
          <c:xMode val="edge"/>
          <c:yMode val="edge"/>
          <c:x val="0.32351473202946407"/>
          <c:y val="7.3608587388114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8256286512573"/>
          <c:y val="0.26105516858469607"/>
          <c:w val="0.78240369147404965"/>
          <c:h val="0.50936259169526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table'!$E$4:$E$16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table'!$F$4:$F$16</c:f>
              <c:numCache>
                <c:formatCode>0.00</c:formatCode>
                <c:ptCount val="12"/>
                <c:pt idx="0">
                  <c:v>1938.4900000000002</c:v>
                </c:pt>
                <c:pt idx="1">
                  <c:v>1932.73</c:v>
                </c:pt>
                <c:pt idx="2">
                  <c:v>1635.8200000000002</c:v>
                </c:pt>
                <c:pt idx="3">
                  <c:v>39004.45999999997</c:v>
                </c:pt>
                <c:pt idx="4">
                  <c:v>1929.7200000000003</c:v>
                </c:pt>
                <c:pt idx="5">
                  <c:v>878.34999999999991</c:v>
                </c:pt>
                <c:pt idx="6">
                  <c:v>4256.75</c:v>
                </c:pt>
                <c:pt idx="7">
                  <c:v>590.93000000000006</c:v>
                </c:pt>
                <c:pt idx="8">
                  <c:v>2891.4999999999991</c:v>
                </c:pt>
                <c:pt idx="9">
                  <c:v>1513.5000000000002</c:v>
                </c:pt>
                <c:pt idx="10">
                  <c:v>2269.1299999999997</c:v>
                </c:pt>
                <c:pt idx="11">
                  <c:v>1659.4400000000003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1-4447-B413-B15ACB1D9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754735"/>
        <c:axId val="1650746095"/>
      </c:barChart>
      <c:catAx>
        <c:axId val="16507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6095"/>
        <c:crosses val="autoZero"/>
        <c:auto val="1"/>
        <c:lblAlgn val="ctr"/>
        <c:lblOffset val="100"/>
        <c:noMultiLvlLbl val="0"/>
      </c:catAx>
      <c:valAx>
        <c:axId val="16507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5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by Product</a:t>
            </a:r>
            <a:endParaRPr lang="en-US" b="1"/>
          </a:p>
        </c:rich>
      </c:tx>
      <c:layout>
        <c:manualLayout>
          <c:xMode val="edge"/>
          <c:yMode val="edge"/>
          <c:x val="0.38522352388878217"/>
          <c:y val="8.3225356324130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665210793963254"/>
          <c:y val="0.30379021131973888"/>
          <c:w val="0.51084358595800528"/>
          <c:h val="0.572287418399623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table'!$A$4:$A$23</c:f>
              <c:strCache>
                <c:ptCount val="19"/>
                <c:pt idx="0">
                  <c:v>Macbook Pro Laptop</c:v>
                </c:pt>
                <c:pt idx="1">
                  <c:v>Google Phone</c:v>
                </c:pt>
                <c:pt idx="2">
                  <c:v>ThinkPad Laptop</c:v>
                </c:pt>
                <c:pt idx="3">
                  <c:v>iPhone</c:v>
                </c:pt>
                <c:pt idx="4">
                  <c:v>27in 4K Gaming Monitor</c:v>
                </c:pt>
                <c:pt idx="5">
                  <c:v>34in Ultrawide Monitor</c:v>
                </c:pt>
                <c:pt idx="6">
                  <c:v>Apple Airpods Headphones</c:v>
                </c:pt>
                <c:pt idx="7">
                  <c:v>Flatscreen TV</c:v>
                </c:pt>
                <c:pt idx="8">
                  <c:v>Bose SoundSport Headphones</c:v>
                </c:pt>
                <c:pt idx="9">
                  <c:v>27in FHD Monitor</c:v>
                </c:pt>
                <c:pt idx="10">
                  <c:v>20in Monitor</c:v>
                </c:pt>
                <c:pt idx="11">
                  <c:v>LG Washing Machine</c:v>
                </c:pt>
                <c:pt idx="12">
                  <c:v>LG Dryer</c:v>
                </c:pt>
                <c:pt idx="13">
                  <c:v>Vareebadd Phone</c:v>
                </c:pt>
                <c:pt idx="14">
                  <c:v>USB-C Charging Cable</c:v>
                </c:pt>
                <c:pt idx="15">
                  <c:v>Lightning Charging Cable</c:v>
                </c:pt>
                <c:pt idx="16">
                  <c:v>Wired Headphones</c:v>
                </c:pt>
                <c:pt idx="17">
                  <c:v>AA Batteries (4-pack)</c:v>
                </c:pt>
                <c:pt idx="18">
                  <c:v>AAA Batteries (4-pack)</c:v>
                </c:pt>
              </c:strCache>
            </c:strRef>
          </c:cat>
          <c:val>
            <c:numRef>
              <c:f>'Pivot table'!$B$4:$B$23</c:f>
              <c:numCache>
                <c:formatCode>0.00</c:formatCode>
                <c:ptCount val="19"/>
                <c:pt idx="0">
                  <c:v>11900</c:v>
                </c:pt>
                <c:pt idx="1">
                  <c:v>9600</c:v>
                </c:pt>
                <c:pt idx="2">
                  <c:v>6999.9299999999994</c:v>
                </c:pt>
                <c:pt idx="3">
                  <c:v>5600</c:v>
                </c:pt>
                <c:pt idx="4">
                  <c:v>4679.8799999999992</c:v>
                </c:pt>
                <c:pt idx="5">
                  <c:v>4559.8799999999992</c:v>
                </c:pt>
                <c:pt idx="6">
                  <c:v>3900</c:v>
                </c:pt>
                <c:pt idx="7">
                  <c:v>2700</c:v>
                </c:pt>
                <c:pt idx="8">
                  <c:v>2499.7499999999991</c:v>
                </c:pt>
                <c:pt idx="9">
                  <c:v>1499.9</c:v>
                </c:pt>
                <c:pt idx="10">
                  <c:v>1209.8899999999999</c:v>
                </c:pt>
                <c:pt idx="11">
                  <c:v>1200</c:v>
                </c:pt>
                <c:pt idx="12">
                  <c:v>1200</c:v>
                </c:pt>
                <c:pt idx="13">
                  <c:v>800</c:v>
                </c:pt>
                <c:pt idx="14">
                  <c:v>633.35</c:v>
                </c:pt>
                <c:pt idx="15">
                  <c:v>627.90000000000009</c:v>
                </c:pt>
                <c:pt idx="16">
                  <c:v>503.58000000000027</c:v>
                </c:pt>
                <c:pt idx="17">
                  <c:v>207.36000000000013</c:v>
                </c:pt>
                <c:pt idx="18">
                  <c:v>179.40000000000003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0-4957-8124-25B4155A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8014351"/>
        <c:axId val="1498014831"/>
      </c:barChart>
      <c:catAx>
        <c:axId val="149801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14831"/>
        <c:crosses val="autoZero"/>
        <c:auto val="1"/>
        <c:lblAlgn val="ctr"/>
        <c:lblOffset val="100"/>
        <c:noMultiLvlLbl val="0"/>
      </c:catAx>
      <c:valAx>
        <c:axId val="149801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1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5 Products by Revenue</a:t>
            </a:r>
            <a:endParaRPr lang="en-US" b="1"/>
          </a:p>
        </c:rich>
      </c:tx>
      <c:layout>
        <c:manualLayout>
          <c:xMode val="edge"/>
          <c:yMode val="edge"/>
          <c:x val="0.26975371601865827"/>
          <c:y val="6.0861423220973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Macbook Pro Laptop</c:v>
              </c:pt>
              <c:pt idx="1">
                <c:v>Google Phone</c:v>
              </c:pt>
              <c:pt idx="2">
                <c:v>ThinkPad Laptop</c:v>
              </c:pt>
              <c:pt idx="3">
                <c:v>iPhone</c:v>
              </c:pt>
              <c:pt idx="4">
                <c:v>27in 4K Gaming Monitor</c:v>
              </c:pt>
            </c:strLit>
          </c:cat>
          <c:val>
            <c:numLit>
              <c:formatCode>General</c:formatCode>
              <c:ptCount val="5"/>
              <c:pt idx="0">
                <c:v>11900</c:v>
              </c:pt>
              <c:pt idx="1">
                <c:v>9600</c:v>
              </c:pt>
              <c:pt idx="2">
                <c:v>6999.9299999999994</c:v>
              </c:pt>
              <c:pt idx="3">
                <c:v>5600</c:v>
              </c:pt>
              <c:pt idx="4">
                <c:v>4679.8799999999992</c:v>
              </c:pt>
            </c:numLit>
          </c:val>
          <c:extLst>
            <c:ext xmlns:c16="http://schemas.microsoft.com/office/drawing/2014/chart" uri="{C3380CC4-5D6E-409C-BE32-E72D297353CC}">
              <c16:uniqueId val="{00000000-EF4B-45DD-9B4D-E2960E116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8303567"/>
        <c:axId val="1809308911"/>
        <c:axId val="0"/>
      </c:bar3DChart>
      <c:catAx>
        <c:axId val="190830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08911"/>
        <c:crosses val="autoZero"/>
        <c:auto val="1"/>
        <c:lblAlgn val="ctr"/>
        <c:lblOffset val="100"/>
        <c:noMultiLvlLbl val="0"/>
      </c:catAx>
      <c:valAx>
        <c:axId val="180930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0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175260</xdr:rowOff>
    </xdr:from>
    <xdr:to>
      <xdr:col>8</xdr:col>
      <xdr:colOff>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806EA-9EDE-4817-B8A0-FC04AC8CC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4</xdr:row>
      <xdr:rowOff>175260</xdr:rowOff>
    </xdr:from>
    <xdr:to>
      <xdr:col>16</xdr:col>
      <xdr:colOff>594360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5FBEA-1E65-47AF-9F72-00BBF3352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0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3E257C-18A4-B725-DCF2-BB0BCB943697}"/>
            </a:ext>
          </a:extLst>
        </xdr:cNvPr>
        <xdr:cNvSpPr txBox="1"/>
      </xdr:nvSpPr>
      <xdr:spPr>
        <a:xfrm>
          <a:off x="48768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6</xdr:col>
      <xdr:colOff>0</xdr:colOff>
      <xdr:row>1</xdr:row>
      <xdr:rowOff>0</xdr:rowOff>
    </xdr:from>
    <xdr:to>
      <xdr:col>12</xdr:col>
      <xdr:colOff>0</xdr:colOff>
      <xdr:row>4</xdr:row>
      <xdr:rowOff>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669F7BA0-850A-82F5-EA79-5286DB5D311E}"/>
            </a:ext>
          </a:extLst>
        </xdr:cNvPr>
        <xdr:cNvSpPr txBox="1">
          <a:spLocks noChangeArrowheads="1"/>
        </xdr:cNvSpPr>
      </xdr:nvSpPr>
      <xdr:spPr bwMode="auto">
        <a:xfrm>
          <a:off x="3657600" y="182880"/>
          <a:ext cx="36576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IN" sz="2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E-commerce Sales Dashboard</a:t>
          </a:r>
        </a:p>
      </xdr:txBody>
    </xdr:sp>
    <xdr:clientData/>
  </xdr:twoCellAnchor>
  <xdr:twoCellAnchor>
    <xdr:from>
      <xdr:col>5</xdr:col>
      <xdr:colOff>236220</xdr:colOff>
      <xdr:row>19</xdr:row>
      <xdr:rowOff>0</xdr:rowOff>
    </xdr:from>
    <xdr:to>
      <xdr:col>12</xdr:col>
      <xdr:colOff>381000</xdr:colOff>
      <xdr:row>33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03F139-CA90-4C57-8916-ACD0D9BB7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osa" refreshedDate="46041.521547800927" createdVersion="8" refreshedVersion="8" minRefreshableVersion="3" recordCount="355" xr:uid="{9DFE85A1-E6A9-44EF-9B04-0ED900841AB1}">
  <cacheSource type="worksheet">
    <worksheetSource ref="A1:G356" sheet="Analysis"/>
  </cacheSource>
  <cacheFields count="9">
    <cacheField name="Order ID" numFmtId="0">
      <sharedItems containsSemiMixedTypes="0" containsString="0" containsNumber="1" containsInteger="1" minValue="176558" maxValue="176897"/>
    </cacheField>
    <cacheField name="Product" numFmtId="0">
      <sharedItems/>
    </cacheField>
    <cacheField name="Quantity Ordered" numFmtId="0">
      <sharedItems containsSemiMixedTypes="0" containsString="0" containsNumber="1" containsInteger="1" minValue="1" maxValue="3"/>
    </cacheField>
    <cacheField name="Price Each" numFmtId="2">
      <sharedItems containsSemiMixedTypes="0" containsString="0" containsNumber="1" minValue="2.99" maxValue="1700"/>
    </cacheField>
    <cacheField name="Revenue" numFmtId="2">
      <sharedItems containsSemiMixedTypes="0" containsString="0" containsNumber="1" minValue="2.99" maxValue="1700"/>
    </cacheField>
    <cacheField name="Order date" numFmtId="14">
      <sharedItems containsSemiMixedTypes="0" containsNonDate="0" containsDate="1" containsString="0" minDate="2019-01-04T00:00:00" maxDate="2019-12-05T00:00:00" count="30">
        <d v="2019-04-19T00:00:00"/>
        <d v="2019-07-04T00:00:00"/>
        <d v="2019-12-04T00:00:00"/>
        <d v="2019-04-30T00:00:00"/>
        <d v="2019-04-29T00:00:00"/>
        <d v="2019-02-04T00:00:00"/>
        <d v="2019-04-24T00:00:00"/>
        <d v="2019-08-04T00:00:00"/>
        <d v="2019-04-18T00:00:00"/>
        <d v="2019-04-15T00:00:00"/>
        <d v="2019-04-16T00:00:00"/>
        <d v="2019-04-22T00:00:00"/>
        <d v="2019-04-04T00:00:00"/>
        <d v="2019-04-27T00:00:00"/>
        <d v="2019-03-04T00:00:00"/>
        <d v="2019-04-28T00:00:00"/>
        <d v="2019-09-04T00:00:00"/>
        <d v="2019-11-04T00:00:00"/>
        <d v="2019-05-04T00:00:00"/>
        <d v="2019-04-20T00:00:00"/>
        <d v="2019-10-04T00:00:00"/>
        <d v="2019-04-21T00:00:00"/>
        <d v="2019-04-17T00:00:00"/>
        <d v="2019-01-04T00:00:00"/>
        <d v="2019-04-26T00:00:00"/>
        <d v="2019-04-25T00:00:00"/>
        <d v="2019-04-13T00:00:00"/>
        <d v="2019-04-14T00:00:00"/>
        <d v="2019-04-23T00:00:00"/>
        <d v="2019-06-04T00:00:00"/>
      </sharedItems>
      <fieldGroup par="8"/>
    </cacheField>
    <cacheField name="Purchase Address" numFmtId="0">
      <sharedItems/>
    </cacheField>
    <cacheField name="Days (Order date)" numFmtId="0" databaseField="0">
      <fieldGroup base="5">
        <rangePr groupBy="days" startDate="2019-01-04T00:00:00" endDate="2019-12-05T00:00:00"/>
        <groupItems count="368">
          <s v="&lt;04-01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12-2019"/>
        </groupItems>
      </fieldGroup>
    </cacheField>
    <cacheField name="Months (Order date)" numFmtId="0" databaseField="0">
      <fieldGroup base="5">
        <rangePr groupBy="months" startDate="2019-01-04T00:00:00" endDate="2019-12-05T00:00:00"/>
        <groupItems count="14">
          <s v="&lt;04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osa" refreshedDate="46041.521648148148" createdVersion="8" refreshedVersion="8" minRefreshableVersion="3" recordCount="355" xr:uid="{9E9A0B40-EB47-4F26-B404-94399E7032B4}">
  <cacheSource type="worksheet">
    <worksheetSource ref="A1:G356" sheet="Raw Data"/>
  </cacheSource>
  <cacheFields count="9">
    <cacheField name="Order ID" numFmtId="0">
      <sharedItems containsSemiMixedTypes="0" containsString="0" containsNumber="1" containsInteger="1" minValue="176558" maxValue="176897"/>
    </cacheField>
    <cacheField name="Product" numFmtId="0">
      <sharedItems count="19">
        <s v="USB-C Charging Cable"/>
        <s v="Bose SoundSport Headphones"/>
        <s v="Google Phone"/>
        <s v="Wired Headphones"/>
        <s v="Macbook Pro Laptop"/>
        <s v="Lightning Charging Cable"/>
        <s v="27in 4K Gaming Monitor"/>
        <s v="AA Batteries (4-pack)"/>
        <s v="Apple Airpods Headphones"/>
        <s v="AAA Batteries (4-pack)"/>
        <s v="iPhone"/>
        <s v="Flatscreen TV"/>
        <s v="27in FHD Monitor"/>
        <s v="20in Monitor"/>
        <s v="LG Dryer"/>
        <s v="ThinkPad Laptop"/>
        <s v="Vareebadd Phone"/>
        <s v="LG Washing Machine"/>
        <s v="34in Ultrawide Monitor"/>
      </sharedItems>
    </cacheField>
    <cacheField name="Quantity Ordered" numFmtId="0">
      <sharedItems containsSemiMixedTypes="0" containsString="0" containsNumber="1" containsInteger="1" minValue="1" maxValue="3"/>
    </cacheField>
    <cacheField name="Price Each" numFmtId="2">
      <sharedItems containsSemiMixedTypes="0" containsString="0" containsNumber="1" minValue="2.99" maxValue="1700"/>
    </cacheField>
    <cacheField name="Revenue" numFmtId="2">
      <sharedItems containsSemiMixedTypes="0" containsString="0" containsNumber="1" minValue="2.99" maxValue="1700"/>
    </cacheField>
    <cacheField name="Order" numFmtId="164">
      <sharedItems containsSemiMixedTypes="0" containsNonDate="0" containsDate="1" containsString="0" minDate="2019-01-04T00:00:00" maxDate="2019-12-05T00:00:00" count="30">
        <d v="2019-04-19T00:00:00"/>
        <d v="2019-07-04T00:00:00"/>
        <d v="2019-12-04T00:00:00"/>
        <d v="2019-04-30T00:00:00"/>
        <d v="2019-04-29T00:00:00"/>
        <d v="2019-02-04T00:00:00"/>
        <d v="2019-04-24T00:00:00"/>
        <d v="2019-08-04T00:00:00"/>
        <d v="2019-04-18T00:00:00"/>
        <d v="2019-04-15T00:00:00"/>
        <d v="2019-04-16T00:00:00"/>
        <d v="2019-04-22T00:00:00"/>
        <d v="2019-04-04T00:00:00"/>
        <d v="2019-04-27T00:00:00"/>
        <d v="2019-03-04T00:00:00"/>
        <d v="2019-04-28T00:00:00"/>
        <d v="2019-09-04T00:00:00"/>
        <d v="2019-11-04T00:00:00"/>
        <d v="2019-05-04T00:00:00"/>
        <d v="2019-04-20T00:00:00"/>
        <d v="2019-10-04T00:00:00"/>
        <d v="2019-04-21T00:00:00"/>
        <d v="2019-04-17T00:00:00"/>
        <d v="2019-01-04T00:00:00"/>
        <d v="2019-04-26T00:00:00"/>
        <d v="2019-04-25T00:00:00"/>
        <d v="2019-04-13T00:00:00"/>
        <d v="2019-04-14T00:00:00"/>
        <d v="2019-04-23T00:00:00"/>
        <d v="2019-06-04T00:00:00"/>
      </sharedItems>
      <fieldGroup par="8"/>
    </cacheField>
    <cacheField name="Purchase Address" numFmtId="0">
      <sharedItems/>
    </cacheField>
    <cacheField name="Days (Order)" numFmtId="0" databaseField="0">
      <fieldGroup base="5">
        <rangePr groupBy="days" startDate="2019-01-04T00:00:00" endDate="2019-12-05T00:00:00"/>
        <groupItems count="368">
          <s v="&lt;04-01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12-2019"/>
        </groupItems>
      </fieldGroup>
    </cacheField>
    <cacheField name="Months (Order)" numFmtId="0" databaseField="0">
      <fieldGroup base="5">
        <rangePr groupBy="months" startDate="2019-01-04T00:00:00" endDate="2019-12-05T00:00:00"/>
        <groupItems count="14">
          <s v="&lt;04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176558"/>
    <s v="USB-C Charging Cable"/>
    <n v="2"/>
    <n v="11.95"/>
    <n v="23.9"/>
    <x v="0"/>
    <s v="917 1st St, Dallas, TX 75001"/>
  </r>
  <r>
    <n v="176559"/>
    <s v="Bose SoundSport Headphones"/>
    <n v="1"/>
    <n v="99.99"/>
    <n v="99.99"/>
    <x v="1"/>
    <s v="682 Chestnut St, Boston, MA 02215"/>
  </r>
  <r>
    <n v="176560"/>
    <s v="Google Phone"/>
    <n v="1"/>
    <n v="600"/>
    <n v="600"/>
    <x v="2"/>
    <s v="669 Spruce St, Los Angeles, CA 90001"/>
  </r>
  <r>
    <n v="176560"/>
    <s v="Wired Headphones"/>
    <n v="1"/>
    <n v="11.99"/>
    <n v="11.99"/>
    <x v="2"/>
    <s v="669 Spruce St, Los Angeles, CA 90001"/>
  </r>
  <r>
    <n v="176561"/>
    <s v="Wired Headphones"/>
    <n v="1"/>
    <n v="11.99"/>
    <n v="11.99"/>
    <x v="3"/>
    <s v="333 8th St, Los Angeles, CA 90001"/>
  </r>
  <r>
    <n v="176562"/>
    <s v="USB-C Charging Cable"/>
    <n v="1"/>
    <n v="11.95"/>
    <n v="11.95"/>
    <x v="4"/>
    <s v="381 Wilson St, San Francisco, CA 94016"/>
  </r>
  <r>
    <n v="176563"/>
    <s v="Bose SoundSport Headphones"/>
    <n v="1"/>
    <n v="99.99"/>
    <n v="99.99"/>
    <x v="5"/>
    <s v="668 Center St, Seattle, WA 98101"/>
  </r>
  <r>
    <n v="176564"/>
    <s v="USB-C Charging Cable"/>
    <n v="1"/>
    <n v="11.95"/>
    <n v="11.95"/>
    <x v="2"/>
    <s v="790 Ridge St, Atlanta, GA 30301"/>
  </r>
  <r>
    <n v="176565"/>
    <s v="Macbook Pro Laptop"/>
    <n v="1"/>
    <n v="1700"/>
    <n v="1700"/>
    <x v="6"/>
    <s v="915 Willow St, San Francisco, CA 94016"/>
  </r>
  <r>
    <n v="176566"/>
    <s v="Wired Headphones"/>
    <n v="1"/>
    <n v="11.99"/>
    <n v="11.99"/>
    <x v="7"/>
    <s v="83 7th St, Boston, MA 02215"/>
  </r>
  <r>
    <n v="176567"/>
    <s v="Google Phone"/>
    <n v="1"/>
    <n v="600"/>
    <n v="600"/>
    <x v="8"/>
    <s v="444 7th St, Los Angeles, CA 90001"/>
  </r>
  <r>
    <n v="176568"/>
    <s v="Lightning Charging Cable"/>
    <n v="1"/>
    <n v="14.95"/>
    <n v="14.95"/>
    <x v="9"/>
    <s v="438 Elm St, Seattle, WA 98101"/>
  </r>
  <r>
    <n v="176569"/>
    <s v="27in 4K Gaming Monitor"/>
    <n v="1"/>
    <n v="389.99"/>
    <n v="389.99"/>
    <x v="10"/>
    <s v="657 Hill St, Dallas, TX 75001"/>
  </r>
  <r>
    <n v="176570"/>
    <s v="AA Batteries (4-pack)"/>
    <n v="1"/>
    <n v="3.84"/>
    <n v="3.84"/>
    <x v="11"/>
    <s v="186 12th St, Dallas, TX 75001"/>
  </r>
  <r>
    <n v="176571"/>
    <s v="Lightning Charging Cable"/>
    <n v="1"/>
    <n v="14.95"/>
    <n v="14.95"/>
    <x v="0"/>
    <s v="253 Johnson St, Atlanta, GA 30301"/>
  </r>
  <r>
    <n v="176572"/>
    <s v="Apple Airpods Headphones"/>
    <n v="1"/>
    <n v="150"/>
    <n v="150"/>
    <x v="12"/>
    <s v="149 Dogwood St, New York City, NY 10001"/>
  </r>
  <r>
    <n v="176573"/>
    <s v="USB-C Charging Cable"/>
    <n v="1"/>
    <n v="11.95"/>
    <n v="11.95"/>
    <x v="13"/>
    <s v="214 Chestnut St, San Francisco, CA 94016"/>
  </r>
  <r>
    <n v="176574"/>
    <s v="Google Phone"/>
    <n v="1"/>
    <n v="600"/>
    <n v="600"/>
    <x v="14"/>
    <s v="20 Hill St, Los Angeles, CA 90001"/>
  </r>
  <r>
    <n v="176574"/>
    <s v="USB-C Charging Cable"/>
    <n v="1"/>
    <n v="11.95"/>
    <n v="11.95"/>
    <x v="14"/>
    <s v="20 Hill St, Los Angeles, CA 90001"/>
  </r>
  <r>
    <n v="176575"/>
    <s v="AAA Batteries (4-pack)"/>
    <n v="1"/>
    <n v="2.99"/>
    <n v="2.99"/>
    <x v="13"/>
    <s v="433 Hill St, New York City, NY 10001"/>
  </r>
  <r>
    <n v="176576"/>
    <s v="Apple Airpods Headphones"/>
    <n v="1"/>
    <n v="150"/>
    <n v="150"/>
    <x v="15"/>
    <s v="771 Ridge St, Los Angeles, CA 90001"/>
  </r>
  <r>
    <n v="176577"/>
    <s v="Apple Airpods Headphones"/>
    <n v="1"/>
    <n v="150"/>
    <n v="150"/>
    <x v="12"/>
    <s v="260 Spruce St, Dallas, TX 75001"/>
  </r>
  <r>
    <n v="176578"/>
    <s v="Apple Airpods Headphones"/>
    <n v="1"/>
    <n v="150"/>
    <n v="150"/>
    <x v="16"/>
    <s v="513 Church St, Boston, MA 02215"/>
  </r>
  <r>
    <n v="176579"/>
    <s v="AA Batteries (4-pack)"/>
    <n v="1"/>
    <n v="3.84"/>
    <n v="3.84"/>
    <x v="17"/>
    <s v="886 Jefferson St, New York City, NY 10001"/>
  </r>
  <r>
    <n v="176580"/>
    <s v="USB-C Charging Cable"/>
    <n v="1"/>
    <n v="11.95"/>
    <n v="11.95"/>
    <x v="18"/>
    <s v="886 Willow St, Los Angeles, CA 90001"/>
  </r>
  <r>
    <n v="176581"/>
    <s v="iPhone"/>
    <n v="1"/>
    <n v="700"/>
    <n v="700"/>
    <x v="16"/>
    <s v="84 Jackson St, Boston, MA 02215"/>
  </r>
  <r>
    <n v="176582"/>
    <s v="Bose SoundSport Headphones"/>
    <n v="1"/>
    <n v="99.99"/>
    <n v="99.99"/>
    <x v="13"/>
    <s v="178 Lincoln St, Atlanta, GA 30301"/>
  </r>
  <r>
    <n v="176583"/>
    <s v="AAA Batteries (4-pack)"/>
    <n v="2"/>
    <n v="2.99"/>
    <n v="5.98"/>
    <x v="19"/>
    <s v="146 Jackson St, Portland, OR 97035"/>
  </r>
  <r>
    <n v="176584"/>
    <s v="Flatscreen TV"/>
    <n v="1"/>
    <n v="300"/>
    <n v="300"/>
    <x v="6"/>
    <s v="936 Church St, San Francisco, CA 94016"/>
  </r>
  <r>
    <n v="176585"/>
    <s v="Bose SoundSport Headphones"/>
    <n v="1"/>
    <n v="99.99"/>
    <n v="99.99"/>
    <x v="1"/>
    <s v="823 Highland St, Boston, MA 02215"/>
  </r>
  <r>
    <n v="176585"/>
    <s v="Bose SoundSport Headphones"/>
    <n v="1"/>
    <n v="99.99"/>
    <n v="99.99"/>
    <x v="1"/>
    <s v="823 Highland St, Boston, MA 02215"/>
  </r>
  <r>
    <n v="176586"/>
    <s v="AAA Batteries (4-pack)"/>
    <n v="2"/>
    <n v="2.99"/>
    <n v="5.98"/>
    <x v="20"/>
    <s v="365 Center St, San Francisco, CA 94016"/>
  </r>
  <r>
    <n v="176586"/>
    <s v="Google Phone"/>
    <n v="1"/>
    <n v="600"/>
    <n v="600"/>
    <x v="20"/>
    <s v="365 Center St, San Francisco, CA 94016"/>
  </r>
  <r>
    <n v="176587"/>
    <s v="27in FHD Monitor"/>
    <n v="1"/>
    <n v="149.99"/>
    <n v="149.99"/>
    <x v="4"/>
    <s v="557 5th St, Los Angeles, CA 90001"/>
  </r>
  <r>
    <n v="176588"/>
    <s v="20in Monitor"/>
    <n v="1"/>
    <n v="109.99"/>
    <n v="109.99"/>
    <x v="5"/>
    <s v="765 Cherry St, Seattle, WA 98101"/>
  </r>
  <r>
    <n v="176589"/>
    <s v="Lightning Charging Cable"/>
    <n v="1"/>
    <n v="14.95"/>
    <n v="14.95"/>
    <x v="12"/>
    <s v="846 Highland St, Atlanta, GA 30301"/>
  </r>
  <r>
    <n v="176590"/>
    <s v="Google Phone"/>
    <n v="1"/>
    <n v="600"/>
    <n v="600"/>
    <x v="17"/>
    <s v="873 6th St, New York City, NY 10001"/>
  </r>
  <r>
    <n v="176591"/>
    <s v="Apple Airpods Headphones"/>
    <n v="1"/>
    <n v="150"/>
    <n v="150"/>
    <x v="21"/>
    <s v="600 Maple St, Austin, TX 73301"/>
  </r>
  <r>
    <n v="176592"/>
    <s v="USB-C Charging Cable"/>
    <n v="1"/>
    <n v="11.95"/>
    <n v="11.95"/>
    <x v="13"/>
    <s v="352 4th St, Los Angeles, CA 90001"/>
  </r>
  <r>
    <n v="176593"/>
    <s v="Lightning Charging Cable"/>
    <n v="2"/>
    <n v="14.95"/>
    <n v="29.9"/>
    <x v="9"/>
    <s v="906 7th St, Portland, OR 97035"/>
  </r>
  <r>
    <n v="176594"/>
    <s v="Wired Headphones"/>
    <n v="1"/>
    <n v="11.99"/>
    <n v="11.99"/>
    <x v="22"/>
    <s v="63 Maple St, San Francisco, CA 94016"/>
  </r>
  <r>
    <n v="176595"/>
    <s v="Wired Headphones"/>
    <n v="3"/>
    <n v="11.99"/>
    <n v="35.97"/>
    <x v="5"/>
    <s v="383 6th St, Los Angeles, CA 90001"/>
  </r>
  <r>
    <n v="176596"/>
    <s v="Apple Airpods Headphones"/>
    <n v="1"/>
    <n v="150"/>
    <n v="150"/>
    <x v="13"/>
    <s v="572 Meadow St, Dallas, TX 75001"/>
  </r>
  <r>
    <n v="176597"/>
    <s v="USB-C Charging Cable"/>
    <n v="1"/>
    <n v="11.95"/>
    <n v="11.95"/>
    <x v="0"/>
    <s v="681 11th St, San Francisco, CA 94016"/>
  </r>
  <r>
    <n v="176598"/>
    <s v="AAA Batteries (4-pack)"/>
    <n v="2"/>
    <n v="2.99"/>
    <n v="5.98"/>
    <x v="21"/>
    <s v="294 Park St, San Francisco, CA 94016"/>
  </r>
  <r>
    <n v="176599"/>
    <s v="Lightning Charging Cable"/>
    <n v="1"/>
    <n v="14.95"/>
    <n v="14.95"/>
    <x v="17"/>
    <s v="279 Maple St, New York City, NY 10001"/>
  </r>
  <r>
    <n v="176600"/>
    <s v="27in 4K Gaming Monitor"/>
    <n v="1"/>
    <n v="389.99"/>
    <n v="389.99"/>
    <x v="3"/>
    <s v="87 West St, Boston, MA 02215"/>
  </r>
  <r>
    <n v="176601"/>
    <s v="USB-C Charging Cable"/>
    <n v="1"/>
    <n v="11.95"/>
    <n v="11.95"/>
    <x v="5"/>
    <s v="754 10th St, Los Angeles, CA 90001"/>
  </r>
  <r>
    <n v="176602"/>
    <s v="Lightning Charging Cable"/>
    <n v="1"/>
    <n v="14.95"/>
    <n v="14.95"/>
    <x v="3"/>
    <s v="9 Jefferson St, Dallas, TX 75001"/>
  </r>
  <r>
    <n v="176603"/>
    <s v="USB-C Charging Cable"/>
    <n v="1"/>
    <n v="11.95"/>
    <n v="11.95"/>
    <x v="23"/>
    <s v="858 6th St, San Francisco, CA 94016"/>
  </r>
  <r>
    <n v="176604"/>
    <s v="USB-C Charging Cable"/>
    <n v="1"/>
    <n v="11.95"/>
    <n v="11.95"/>
    <x v="5"/>
    <s v="462 11th St, San Francisco, CA 94016"/>
  </r>
  <r>
    <n v="176605"/>
    <s v="USB-C Charging Cable"/>
    <n v="1"/>
    <n v="11.95"/>
    <n v="11.95"/>
    <x v="9"/>
    <s v="717 Pine St, San Francisco, CA 94016"/>
  </r>
  <r>
    <n v="176606"/>
    <s v="LG Dryer"/>
    <n v="1"/>
    <n v="600"/>
    <n v="600"/>
    <x v="21"/>
    <s v="487 Maple St, San Francisco, CA 94016"/>
  </r>
  <r>
    <n v="176607"/>
    <s v="AAA Batteries (4-pack)"/>
    <n v="2"/>
    <n v="2.99"/>
    <n v="5.98"/>
    <x v="8"/>
    <s v="689 10th St, Boston, MA 02215"/>
  </r>
  <r>
    <n v="176608"/>
    <s v="iPhone"/>
    <n v="1"/>
    <n v="700"/>
    <n v="700"/>
    <x v="17"/>
    <s v="15 Cherry St, San Francisco, CA 94016"/>
  </r>
  <r>
    <n v="176609"/>
    <s v="Apple Airpods Headphones"/>
    <n v="1"/>
    <n v="150"/>
    <n v="150"/>
    <x v="17"/>
    <s v="267 11th St, Austin, TX 73301"/>
  </r>
  <r>
    <n v="176610"/>
    <s v="AAA Batteries (4-pack)"/>
    <n v="1"/>
    <n v="2.99"/>
    <n v="2.99"/>
    <x v="24"/>
    <s v="382 River St, Dallas, TX 75001"/>
  </r>
  <r>
    <n v="176611"/>
    <s v="Bose SoundSport Headphones"/>
    <n v="1"/>
    <n v="99.99"/>
    <n v="99.99"/>
    <x v="3"/>
    <s v="971 Sunset St, San Francisco, CA 94016"/>
  </r>
  <r>
    <n v="176612"/>
    <s v="Apple Airpods Headphones"/>
    <n v="1"/>
    <n v="150"/>
    <n v="150"/>
    <x v="12"/>
    <s v="149 North St, Seattle, WA 98101"/>
  </r>
  <r>
    <n v="176613"/>
    <s v="USB-C Charging Cable"/>
    <n v="2"/>
    <n v="11.95"/>
    <n v="23.9"/>
    <x v="24"/>
    <s v="405 4th St, New York City, NY 10001"/>
  </r>
  <r>
    <n v="176614"/>
    <s v="AA Batteries (4-pack)"/>
    <n v="1"/>
    <n v="3.84"/>
    <n v="3.84"/>
    <x v="1"/>
    <s v="647 Jackson St, San Francisco, CA 94016"/>
  </r>
  <r>
    <n v="176615"/>
    <s v="Lightning Charging Cable"/>
    <n v="1"/>
    <n v="14.95"/>
    <n v="14.95"/>
    <x v="3"/>
    <s v="833 River St, Dallas, TX 75001"/>
  </r>
  <r>
    <n v="176616"/>
    <s v="USB-C Charging Cable"/>
    <n v="1"/>
    <n v="11.95"/>
    <n v="11.95"/>
    <x v="18"/>
    <s v="380 Washington St, San Francisco, CA 94016"/>
  </r>
  <r>
    <n v="176617"/>
    <s v="Apple Airpods Headphones"/>
    <n v="1"/>
    <n v="150"/>
    <n v="150"/>
    <x v="25"/>
    <s v="319 8th St, Portland, OR 97035"/>
  </r>
  <r>
    <n v="176618"/>
    <s v="Lightning Charging Cable"/>
    <n v="2"/>
    <n v="14.95"/>
    <n v="29.9"/>
    <x v="8"/>
    <s v="273 South St, San Francisco, CA 94016"/>
  </r>
  <r>
    <n v="176619"/>
    <s v="Flatscreen TV"/>
    <n v="1"/>
    <n v="300"/>
    <n v="300"/>
    <x v="10"/>
    <s v="116 North St, Los Angeles, CA 90001"/>
  </r>
  <r>
    <n v="176620"/>
    <s v="USB-C Charging Cable"/>
    <n v="1"/>
    <n v="11.95"/>
    <n v="11.95"/>
    <x v="22"/>
    <s v="994 Pine St, Los Angeles, CA 90001"/>
  </r>
  <r>
    <n v="176621"/>
    <s v="Lightning Charging Cable"/>
    <n v="1"/>
    <n v="14.95"/>
    <n v="14.95"/>
    <x v="17"/>
    <s v="863 8th St, Boston, MA 02215"/>
  </r>
  <r>
    <n v="176622"/>
    <s v="AA Batteries (4-pack)"/>
    <n v="1"/>
    <n v="3.84"/>
    <n v="3.84"/>
    <x v="17"/>
    <s v="983 11th St, San Francisco, CA 94016"/>
  </r>
  <r>
    <n v="176623"/>
    <s v="27in FHD Monitor"/>
    <n v="1"/>
    <n v="149.99"/>
    <n v="149.99"/>
    <x v="19"/>
    <s v="807 12th St, Atlanta, GA 30301"/>
  </r>
  <r>
    <n v="176624"/>
    <s v="AA Batteries (4-pack)"/>
    <n v="1"/>
    <n v="3.84"/>
    <n v="3.84"/>
    <x v="15"/>
    <s v="664 Church St, Seattle, WA 98101"/>
  </r>
  <r>
    <n v="176625"/>
    <s v="AAA Batteries (4-pack)"/>
    <n v="2"/>
    <n v="2.99"/>
    <n v="5.98"/>
    <x v="6"/>
    <s v="858 5th St, San Francisco, CA 94016"/>
  </r>
  <r>
    <n v="176626"/>
    <s v="Bose SoundSport Headphones"/>
    <n v="1"/>
    <n v="99.99"/>
    <n v="99.99"/>
    <x v="23"/>
    <s v="491 Chestnut St, Boston, MA 02215"/>
  </r>
  <r>
    <n v="176627"/>
    <s v="Wired Headphones"/>
    <n v="1"/>
    <n v="11.99"/>
    <n v="11.99"/>
    <x v="21"/>
    <s v="994 13th St, Atlanta, GA 30301"/>
  </r>
  <r>
    <n v="176628"/>
    <s v="Lightning Charging Cable"/>
    <n v="2"/>
    <n v="14.95"/>
    <n v="29.9"/>
    <x v="9"/>
    <s v="628 Wilson St, Dallas, TX 75001"/>
  </r>
  <r>
    <n v="176629"/>
    <s v="USB-C Charging Cable"/>
    <n v="1"/>
    <n v="11.95"/>
    <n v="11.95"/>
    <x v="6"/>
    <s v="101 Lincoln St, San Francisco, CA 94016"/>
  </r>
  <r>
    <n v="176630"/>
    <s v="Google Phone"/>
    <n v="1"/>
    <n v="600"/>
    <n v="600"/>
    <x v="20"/>
    <s v="770 Maple St, San Francisco, CA 94016"/>
  </r>
  <r>
    <n v="176631"/>
    <s v="USB-C Charging Cable"/>
    <n v="1"/>
    <n v="11.95"/>
    <n v="11.95"/>
    <x v="26"/>
    <s v="292 Dogwood St, San Francisco, CA 94016"/>
  </r>
  <r>
    <n v="176632"/>
    <s v="AAA Batteries (4-pack)"/>
    <n v="1"/>
    <n v="2.99"/>
    <n v="2.99"/>
    <x v="27"/>
    <s v="814 Madison St, San Francisco, CA 94016"/>
  </r>
  <r>
    <n v="176633"/>
    <s v="ThinkPad Laptop"/>
    <n v="1"/>
    <n v="999.99"/>
    <n v="999.99"/>
    <x v="28"/>
    <s v="863 Hickory St, Los Angeles, CA 90001"/>
  </r>
  <r>
    <n v="176634"/>
    <s v="Lightning Charging Cable"/>
    <n v="1"/>
    <n v="14.95"/>
    <n v="14.95"/>
    <x v="20"/>
    <s v="311 Madison St, Atlanta, GA 30301"/>
  </r>
  <r>
    <n v="176635"/>
    <s v="Vareebadd Phone"/>
    <n v="1"/>
    <n v="400"/>
    <n v="400"/>
    <x v="24"/>
    <s v="85 North St, San Francisco, CA 94016"/>
  </r>
  <r>
    <n v="176636"/>
    <s v="AA Batteries (4-pack)"/>
    <n v="1"/>
    <n v="3.84"/>
    <n v="3.84"/>
    <x v="3"/>
    <s v="140 10th St, Boston, MA 02215"/>
  </r>
  <r>
    <n v="176637"/>
    <s v="AAA Batteries (4-pack)"/>
    <n v="1"/>
    <n v="2.99"/>
    <n v="2.99"/>
    <x v="22"/>
    <s v="261 Sunset St, New York City, NY 10001"/>
  </r>
  <r>
    <n v="176638"/>
    <s v="USB-C Charging Cable"/>
    <n v="1"/>
    <n v="11.95"/>
    <n v="11.95"/>
    <x v="19"/>
    <s v="869 Cherry St, Boston, MA 02215"/>
  </r>
  <r>
    <n v="176639"/>
    <s v="Macbook Pro Laptop"/>
    <n v="1"/>
    <n v="1700"/>
    <n v="1700"/>
    <x v="15"/>
    <s v="853 Cedar St, San Francisco, CA 94016"/>
  </r>
  <r>
    <n v="176640"/>
    <s v="Wired Headphones"/>
    <n v="2"/>
    <n v="11.99"/>
    <n v="23.98"/>
    <x v="13"/>
    <s v="164 Lake St, San Francisco, CA 94016"/>
  </r>
  <r>
    <n v="176641"/>
    <s v="Lightning Charging Cable"/>
    <n v="1"/>
    <n v="14.95"/>
    <n v="14.95"/>
    <x v="25"/>
    <s v="655 Sunset St, Boston, MA 02215"/>
  </r>
  <r>
    <n v="176642"/>
    <s v="AA Batteries (4-pack)"/>
    <n v="1"/>
    <n v="3.84"/>
    <n v="3.84"/>
    <x v="22"/>
    <s v="72 Elm St, Portland, OR 97035"/>
  </r>
  <r>
    <n v="176643"/>
    <s v="Macbook Pro Laptop"/>
    <n v="1"/>
    <n v="1700"/>
    <n v="1700"/>
    <x v="13"/>
    <s v="373 Adams St, Boston, MA 02215"/>
  </r>
  <r>
    <n v="176644"/>
    <s v="USB-C Charging Cable"/>
    <n v="1"/>
    <n v="11.95"/>
    <n v="11.95"/>
    <x v="28"/>
    <s v="962 7th St, Los Angeles, CA 90001"/>
  </r>
  <r>
    <n v="176645"/>
    <s v="AAA Batteries (4-pack)"/>
    <n v="3"/>
    <n v="2.99"/>
    <n v="8.9700000000000006"/>
    <x v="24"/>
    <s v="514 Lake St, Dallas, TX 75001"/>
  </r>
  <r>
    <n v="176646"/>
    <s v="Macbook Pro Laptop"/>
    <n v="1"/>
    <n v="1700"/>
    <n v="1700"/>
    <x v="11"/>
    <s v="657 Adams St, Portland, OR 97035"/>
  </r>
  <r>
    <n v="176647"/>
    <s v="Google Phone"/>
    <n v="1"/>
    <n v="600"/>
    <n v="600"/>
    <x v="21"/>
    <s v="273 South St, Los Angeles, CA 90001"/>
  </r>
  <r>
    <n v="176648"/>
    <s v="27in FHD Monitor"/>
    <n v="1"/>
    <n v="149.99"/>
    <n v="149.99"/>
    <x v="6"/>
    <s v="732 2nd St, Portland, OR 97035"/>
  </r>
  <r>
    <n v="176649"/>
    <s v="USB-C Charging Cable"/>
    <n v="1"/>
    <n v="11.95"/>
    <n v="11.95"/>
    <x v="16"/>
    <s v="702 11th St, San Francisco, CA 94016"/>
  </r>
  <r>
    <n v="176650"/>
    <s v="Lightning Charging Cable"/>
    <n v="1"/>
    <n v="14.95"/>
    <n v="14.95"/>
    <x v="2"/>
    <s v="153 River St, Boston, MA 02215"/>
  </r>
  <r>
    <n v="176651"/>
    <s v="iPhone"/>
    <n v="1"/>
    <n v="700"/>
    <n v="700"/>
    <x v="1"/>
    <s v="997 South St, Boston, MA 02215"/>
  </r>
  <r>
    <n v="176652"/>
    <s v="LG Washing Machine"/>
    <n v="1"/>
    <n v="600"/>
    <n v="600"/>
    <x v="16"/>
    <s v="502 14th St, New York City, NY 10001"/>
  </r>
  <r>
    <n v="176653"/>
    <s v="AA Batteries (4-pack)"/>
    <n v="1"/>
    <n v="3.84"/>
    <n v="3.84"/>
    <x v="24"/>
    <s v="285 Chestnut St, San Francisco, CA 94016"/>
  </r>
  <r>
    <n v="176654"/>
    <s v="USB-C Charging Cable"/>
    <n v="1"/>
    <n v="11.95"/>
    <n v="11.95"/>
    <x v="9"/>
    <s v="880 Lakeview St, Seattle, WA 98101"/>
  </r>
  <r>
    <n v="176655"/>
    <s v="Apple Airpods Headphones"/>
    <n v="1"/>
    <n v="150"/>
    <n v="150"/>
    <x v="17"/>
    <s v="848 Center St, San Francisco, CA 94016"/>
  </r>
  <r>
    <n v="176656"/>
    <s v="Google Phone"/>
    <n v="1"/>
    <n v="600"/>
    <n v="600"/>
    <x v="2"/>
    <s v="12 Lakeview St, New York City, NY 10001"/>
  </r>
  <r>
    <n v="176657"/>
    <s v="ThinkPad Laptop"/>
    <n v="1"/>
    <n v="999.99"/>
    <n v="999.99"/>
    <x v="28"/>
    <s v="774 Forest St, Los Angeles, CA 90001"/>
  </r>
  <r>
    <n v="176658"/>
    <s v="AAA Batteries (4-pack)"/>
    <n v="2"/>
    <n v="2.99"/>
    <n v="5.98"/>
    <x v="11"/>
    <s v="573 Pine St, San Francisco, CA 94016"/>
  </r>
  <r>
    <n v="176659"/>
    <s v="20in Monitor"/>
    <n v="1"/>
    <n v="109.99"/>
    <n v="109.99"/>
    <x v="4"/>
    <s v="804 Church St, Dallas, TX 75001"/>
  </r>
  <r>
    <n v="176660"/>
    <s v="AA Batteries (4-pack)"/>
    <n v="1"/>
    <n v="3.84"/>
    <n v="3.84"/>
    <x v="10"/>
    <s v="267 West St, Boston, MA 02215"/>
  </r>
  <r>
    <n v="176661"/>
    <s v="Wired Headphones"/>
    <n v="1"/>
    <n v="11.99"/>
    <n v="11.99"/>
    <x v="25"/>
    <s v="522 6th St, Atlanta, GA 30301"/>
  </r>
  <r>
    <n v="176662"/>
    <s v="34in Ultrawide Monitor"/>
    <n v="1"/>
    <n v="379.99"/>
    <n v="379.99"/>
    <x v="18"/>
    <s v="678 Hickory St, Portland, OR 97035"/>
  </r>
  <r>
    <n v="176663"/>
    <s v="Bose SoundSport Headphones"/>
    <n v="1"/>
    <n v="99.99"/>
    <n v="99.99"/>
    <x v="18"/>
    <s v="450 Johnson St, Seattle, WA 98101"/>
  </r>
  <r>
    <n v="176664"/>
    <s v="AAA Batteries (4-pack)"/>
    <n v="1"/>
    <n v="2.99"/>
    <n v="2.99"/>
    <x v="26"/>
    <s v="544 Madison St, Los Angeles, CA 90001"/>
  </r>
  <r>
    <n v="176665"/>
    <s v="ThinkPad Laptop"/>
    <n v="1"/>
    <n v="999.99"/>
    <n v="999.99"/>
    <x v="1"/>
    <s v="927 13th St, Dallas, TX 75001"/>
  </r>
  <r>
    <n v="176666"/>
    <s v="Wired Headphones"/>
    <n v="1"/>
    <n v="11.99"/>
    <n v="11.99"/>
    <x v="7"/>
    <s v="382 Forest St, Seattle, WA 98101"/>
  </r>
  <r>
    <n v="176667"/>
    <s v="27in 4K Gaming Monitor"/>
    <n v="1"/>
    <n v="389.99"/>
    <n v="389.99"/>
    <x v="17"/>
    <s v="92 11th St, Los Angeles, CA 90001"/>
  </r>
  <r>
    <n v="176668"/>
    <s v="AA Batteries (4-pack)"/>
    <n v="1"/>
    <n v="3.84"/>
    <n v="3.84"/>
    <x v="9"/>
    <s v="56 2nd St, Dallas, TX 75001"/>
  </r>
  <r>
    <n v="176669"/>
    <s v="27in FHD Monitor"/>
    <n v="1"/>
    <n v="149.99"/>
    <n v="149.99"/>
    <x v="7"/>
    <s v="506 Jackson St, Dallas, TX 75001"/>
  </r>
  <r>
    <n v="176670"/>
    <s v="Apple Airpods Headphones"/>
    <n v="1"/>
    <n v="150"/>
    <n v="150"/>
    <x v="25"/>
    <s v="892 Willow St, San Francisco, CA 94016"/>
  </r>
  <r>
    <n v="176671"/>
    <s v="AAA Batteries (4-pack)"/>
    <n v="2"/>
    <n v="2.99"/>
    <n v="5.98"/>
    <x v="28"/>
    <s v="738 Jefferson St, New York City, NY 10001"/>
  </r>
  <r>
    <n v="176672"/>
    <s v="Lightning Charging Cable"/>
    <n v="1"/>
    <n v="14.95"/>
    <n v="14.95"/>
    <x v="2"/>
    <s v="778 Maple St, New York City, NY 10001"/>
  </r>
  <r>
    <n v="176672"/>
    <s v="USB-C Charging Cable"/>
    <n v="1"/>
    <n v="11.95"/>
    <n v="11.95"/>
    <x v="2"/>
    <s v="778 Maple St, New York City, NY 10001"/>
  </r>
  <r>
    <n v="176673"/>
    <s v="20in Monitor"/>
    <n v="1"/>
    <n v="109.99"/>
    <n v="109.99"/>
    <x v="20"/>
    <s v="952 1st St, Boston, MA 02215"/>
  </r>
  <r>
    <n v="176674"/>
    <s v="AAA Batteries (4-pack)"/>
    <n v="3"/>
    <n v="2.99"/>
    <n v="8.9700000000000006"/>
    <x v="19"/>
    <s v="907 West St, Austin, TX 73301"/>
  </r>
  <r>
    <n v="176675"/>
    <s v="AAA Batteries (4-pack)"/>
    <n v="1"/>
    <n v="2.99"/>
    <n v="2.99"/>
    <x v="5"/>
    <s v="933 Meadow St, Seattle, WA 98101"/>
  </r>
  <r>
    <n v="176676"/>
    <s v="LG Dryer"/>
    <n v="1"/>
    <n v="600"/>
    <n v="600"/>
    <x v="16"/>
    <s v="788 Lincoln St, Los Angeles, CA 90001"/>
  </r>
  <r>
    <n v="176677"/>
    <s v="34in Ultrawide Monitor"/>
    <n v="1"/>
    <n v="379.99"/>
    <n v="379.99"/>
    <x v="23"/>
    <s v="661 Washington St, Austin, TX 73301"/>
  </r>
  <r>
    <n v="176678"/>
    <s v="AA Batteries (4-pack)"/>
    <n v="2"/>
    <n v="3.84"/>
    <n v="7.68"/>
    <x v="0"/>
    <s v="345 Sunset St, San Francisco, CA 94016"/>
  </r>
  <r>
    <n v="176679"/>
    <s v="Apple Airpods Headphones"/>
    <n v="1"/>
    <n v="150"/>
    <n v="150"/>
    <x v="10"/>
    <s v="245 West St, Boston, MA 02215"/>
  </r>
  <r>
    <n v="176680"/>
    <s v="USB-C Charging Cable"/>
    <n v="1"/>
    <n v="11.95"/>
    <n v="11.95"/>
    <x v="26"/>
    <s v="368 Main St, Los Angeles, CA 90001"/>
  </r>
  <r>
    <n v="176681"/>
    <s v="Apple Airpods Headphones"/>
    <n v="1"/>
    <n v="150"/>
    <n v="150"/>
    <x v="19"/>
    <s v="331 Cherry St, Seattle, WA 98101"/>
  </r>
  <r>
    <n v="176681"/>
    <s v="ThinkPad Laptop"/>
    <n v="1"/>
    <n v="999.99"/>
    <n v="999.99"/>
    <x v="19"/>
    <s v="331 Cherry St, Seattle, WA 98101"/>
  </r>
  <r>
    <n v="176682"/>
    <s v="Lightning Charging Cable"/>
    <n v="1"/>
    <n v="14.95"/>
    <n v="14.95"/>
    <x v="13"/>
    <s v="593 Adams St, Boston, MA 02215"/>
  </r>
  <r>
    <n v="176683"/>
    <s v="AA Batteries (4-pack)"/>
    <n v="1"/>
    <n v="3.84"/>
    <n v="3.84"/>
    <x v="14"/>
    <s v="253 Willow St, Los Angeles, CA 90001"/>
  </r>
  <r>
    <n v="176684"/>
    <s v="USB-C Charging Cable"/>
    <n v="1"/>
    <n v="11.95"/>
    <n v="11.95"/>
    <x v="22"/>
    <s v="293 Washington St, Los Angeles, CA 90001"/>
  </r>
  <r>
    <n v="176685"/>
    <s v="34in Ultrawide Monitor"/>
    <n v="1"/>
    <n v="379.99"/>
    <n v="379.99"/>
    <x v="28"/>
    <s v="114 10th St, New York City, NY 10001"/>
  </r>
  <r>
    <n v="176686"/>
    <s v="Wired Headphones"/>
    <n v="1"/>
    <n v="11.99"/>
    <n v="11.99"/>
    <x v="22"/>
    <s v="892 10th St, Austin, TX 73301"/>
  </r>
  <r>
    <n v="176687"/>
    <s v="Macbook Pro Laptop"/>
    <n v="1"/>
    <n v="1700"/>
    <n v="1700"/>
    <x v="3"/>
    <s v="121 Wilson St, Los Angeles, CA 90001"/>
  </r>
  <r>
    <n v="176688"/>
    <s v="Flatscreen TV"/>
    <n v="1"/>
    <n v="300"/>
    <n v="300"/>
    <x v="19"/>
    <s v="229 Church St, San Francisco, CA 94016"/>
  </r>
  <r>
    <n v="176689"/>
    <s v="Bose SoundSport Headphones"/>
    <n v="1"/>
    <n v="99.99"/>
    <n v="99.99"/>
    <x v="6"/>
    <s v="659 Lincoln St, New York City, NY 10001"/>
  </r>
  <r>
    <n v="176689"/>
    <s v="AAA Batteries (4-pack)"/>
    <n v="2"/>
    <n v="2.99"/>
    <n v="5.98"/>
    <x v="6"/>
    <s v="659 Lincoln St, New York City, NY 10001"/>
  </r>
  <r>
    <n v="176690"/>
    <s v="20in Monitor"/>
    <n v="1"/>
    <n v="109.99"/>
    <n v="109.99"/>
    <x v="12"/>
    <s v="873 Sunset St, San Francisco, CA 94016"/>
  </r>
  <r>
    <n v="176691"/>
    <s v="AAA Batteries (4-pack)"/>
    <n v="1"/>
    <n v="2.99"/>
    <n v="2.99"/>
    <x v="2"/>
    <s v="991 Lincoln St, Los Angeles, CA 90001"/>
  </r>
  <r>
    <n v="176692"/>
    <s v="Wired Headphones"/>
    <n v="1"/>
    <n v="11.99"/>
    <n v="11.99"/>
    <x v="7"/>
    <s v="290 Forest St, San Francisco, CA 94016"/>
  </r>
  <r>
    <n v="176693"/>
    <s v="AA Batteries (4-pack)"/>
    <n v="1"/>
    <n v="3.84"/>
    <n v="3.84"/>
    <x v="11"/>
    <s v="252 Walnut St, San Francisco, CA 94016"/>
  </r>
  <r>
    <n v="176694"/>
    <s v="USB-C Charging Cable"/>
    <n v="1"/>
    <n v="11.95"/>
    <n v="11.95"/>
    <x v="18"/>
    <s v="985 Washington St, Atlanta, GA 30301"/>
  </r>
  <r>
    <n v="176695"/>
    <s v="AA Batteries (4-pack)"/>
    <n v="2"/>
    <n v="3.84"/>
    <n v="7.68"/>
    <x v="2"/>
    <s v="709 Lake St, Seattle, WA 98101"/>
  </r>
  <r>
    <n v="176696"/>
    <s v="iPhone"/>
    <n v="1"/>
    <n v="700"/>
    <n v="700"/>
    <x v="1"/>
    <s v="343 Johnson St, New York City, NY 10001"/>
  </r>
  <r>
    <n v="176697"/>
    <s v="Wired Headphones"/>
    <n v="1"/>
    <n v="11.99"/>
    <n v="11.99"/>
    <x v="19"/>
    <s v="675 Center St, New York City, NY 10001"/>
  </r>
  <r>
    <n v="176698"/>
    <s v="Bose SoundSport Headphones"/>
    <n v="1"/>
    <n v="99.99"/>
    <n v="99.99"/>
    <x v="5"/>
    <s v="232 Lakeview St, San Francisco, CA 94016"/>
  </r>
  <r>
    <n v="176699"/>
    <s v="Bose SoundSport Headphones"/>
    <n v="1"/>
    <n v="99.99"/>
    <n v="99.99"/>
    <x v="15"/>
    <s v="49 Jefferson St, Boston, MA 02215"/>
  </r>
  <r>
    <n v="176700"/>
    <s v="34in Ultrawide Monitor"/>
    <n v="1"/>
    <n v="379.99"/>
    <n v="379.99"/>
    <x v="1"/>
    <s v="967 Walnut St, Dallas, TX 75001"/>
  </r>
  <r>
    <n v="176701"/>
    <s v="USB-C Charging Cable"/>
    <n v="1"/>
    <n v="11.95"/>
    <n v="11.95"/>
    <x v="17"/>
    <s v="128 Church St, Austin, TX 73301"/>
  </r>
  <r>
    <n v="176702"/>
    <s v="AA Batteries (4-pack)"/>
    <n v="1"/>
    <n v="3.84"/>
    <n v="3.84"/>
    <x v="28"/>
    <s v="896 Sunset St, Seattle, WA 98101"/>
  </r>
  <r>
    <n v="176703"/>
    <s v="20in Monitor"/>
    <n v="1"/>
    <n v="109.99"/>
    <n v="109.99"/>
    <x v="22"/>
    <s v="748 Washington St, New York City, NY 10001"/>
  </r>
  <r>
    <n v="176704"/>
    <s v="AA Batteries (4-pack)"/>
    <n v="2"/>
    <n v="3.84"/>
    <n v="7.68"/>
    <x v="22"/>
    <s v="909 Center St, Seattle, WA 98101"/>
  </r>
  <r>
    <n v="176705"/>
    <s v="Lightning Charging Cable"/>
    <n v="2"/>
    <n v="14.95"/>
    <n v="29.9"/>
    <x v="29"/>
    <s v="503 8th St, Austin, TX 73301"/>
  </r>
  <r>
    <n v="176706"/>
    <s v="Lightning Charging Cable"/>
    <n v="1"/>
    <n v="14.95"/>
    <n v="14.95"/>
    <x v="26"/>
    <s v="309 South St, New York City, NY 10001"/>
  </r>
  <r>
    <n v="176707"/>
    <s v="Apple Airpods Headphones"/>
    <n v="1"/>
    <n v="150"/>
    <n v="150"/>
    <x v="26"/>
    <s v="408 Center St, Portland, OR 97035"/>
  </r>
  <r>
    <n v="176708"/>
    <s v="Wired Headphones"/>
    <n v="1"/>
    <n v="11.99"/>
    <n v="11.99"/>
    <x v="15"/>
    <s v="542 Ridge St, New York City, NY 10001"/>
  </r>
  <r>
    <n v="176709"/>
    <s v="AA Batteries (4-pack)"/>
    <n v="1"/>
    <n v="3.84"/>
    <n v="3.84"/>
    <x v="6"/>
    <s v="971 Church St, Dallas, TX 75001"/>
  </r>
  <r>
    <n v="176710"/>
    <s v="20in Monitor"/>
    <n v="2"/>
    <n v="109.99"/>
    <n v="219.98"/>
    <x v="1"/>
    <s v="848 West St, Dallas, TX 75001"/>
  </r>
  <r>
    <n v="176711"/>
    <s v="Flatscreen TV"/>
    <n v="1"/>
    <n v="300"/>
    <n v="300"/>
    <x v="3"/>
    <s v="796 River St, Dallas, TX 75001"/>
  </r>
  <r>
    <n v="176712"/>
    <s v="Google Phone"/>
    <n v="1"/>
    <n v="600"/>
    <n v="600"/>
    <x v="19"/>
    <s v="910 Washington St, San Francisco, CA 94016"/>
  </r>
  <r>
    <n v="176713"/>
    <s v="Wired Headphones"/>
    <n v="1"/>
    <n v="11.99"/>
    <n v="11.99"/>
    <x v="21"/>
    <s v="498 Walnut St, San Francisco, CA 94016"/>
  </r>
  <r>
    <n v="176714"/>
    <s v="USB-C Charging Cable"/>
    <n v="1"/>
    <n v="11.95"/>
    <n v="11.95"/>
    <x v="24"/>
    <s v="303 Spruce St, Los Angeles, CA 90001"/>
  </r>
  <r>
    <n v="176715"/>
    <s v="Apple Airpods Headphones"/>
    <n v="1"/>
    <n v="150"/>
    <n v="150"/>
    <x v="13"/>
    <s v="258 Jefferson St, San Francisco, CA 94016"/>
  </r>
  <r>
    <n v="176716"/>
    <s v="Wired Headphones"/>
    <n v="1"/>
    <n v="11.99"/>
    <n v="11.99"/>
    <x v="6"/>
    <s v="794 7th St, Los Angeles, CA 90001"/>
  </r>
  <r>
    <n v="176717"/>
    <s v="Apple Airpods Headphones"/>
    <n v="1"/>
    <n v="150"/>
    <n v="150"/>
    <x v="0"/>
    <s v="490 Lakeview St, Atlanta, GA 30301"/>
  </r>
  <r>
    <n v="176718"/>
    <s v="Lightning Charging Cable"/>
    <n v="1"/>
    <n v="14.95"/>
    <n v="14.95"/>
    <x v="11"/>
    <s v="672 Sunset St, Los Angeles, CA 90001"/>
  </r>
  <r>
    <n v="176719"/>
    <s v="Flatscreen TV"/>
    <n v="1"/>
    <n v="300"/>
    <n v="300"/>
    <x v="13"/>
    <s v="602 Hickory St, Boston, MA 02215"/>
  </r>
  <r>
    <n v="176720"/>
    <s v="Lightning Charging Cable"/>
    <n v="1"/>
    <n v="14.95"/>
    <n v="14.95"/>
    <x v="21"/>
    <s v="556 South St, Portland, OR 97035"/>
  </r>
  <r>
    <n v="176721"/>
    <s v="AAA Batteries (4-pack)"/>
    <n v="1"/>
    <n v="2.99"/>
    <n v="2.99"/>
    <x v="24"/>
    <s v="469 7th St, San Francisco, CA 94016"/>
  </r>
  <r>
    <n v="176722"/>
    <s v="27in 4K Gaming Monitor"/>
    <n v="1"/>
    <n v="389.99"/>
    <n v="389.99"/>
    <x v="23"/>
    <s v="209 14th St, New York City, NY 10001"/>
  </r>
  <r>
    <n v="176723"/>
    <s v="27in 4K Gaming Monitor"/>
    <n v="1"/>
    <n v="389.99"/>
    <n v="389.99"/>
    <x v="0"/>
    <s v="613 12th St, Portland, OR 97035"/>
  </r>
  <r>
    <n v="176724"/>
    <s v="Lightning Charging Cable"/>
    <n v="1"/>
    <n v="14.95"/>
    <n v="14.95"/>
    <x v="24"/>
    <s v="34 12th St, San Francisco, CA 94016"/>
  </r>
  <r>
    <n v="176725"/>
    <s v="AA Batteries (4-pack)"/>
    <n v="2"/>
    <n v="3.84"/>
    <n v="7.68"/>
    <x v="9"/>
    <s v="630 14th St, San Francisco, CA 94016"/>
  </r>
  <r>
    <n v="176726"/>
    <s v="USB-C Charging Cable"/>
    <n v="1"/>
    <n v="11.95"/>
    <n v="11.95"/>
    <x v="26"/>
    <s v="979 8th St, Los Angeles, CA 90001"/>
  </r>
  <r>
    <n v="176727"/>
    <s v="Lightning Charging Cable"/>
    <n v="1"/>
    <n v="14.95"/>
    <n v="14.95"/>
    <x v="27"/>
    <s v="218 Hickory St, Los Angeles, CA 90001"/>
  </r>
  <r>
    <n v="176728"/>
    <s v="Lightning Charging Cable"/>
    <n v="1"/>
    <n v="14.95"/>
    <n v="14.95"/>
    <x v="21"/>
    <s v="516 Park St, Atlanta, GA 30301"/>
  </r>
  <r>
    <n v="176729"/>
    <s v="USB-C Charging Cable"/>
    <n v="1"/>
    <n v="11.95"/>
    <n v="11.95"/>
    <x v="6"/>
    <s v="637 9th St, Seattle, WA 98101"/>
  </r>
  <r>
    <n v="176730"/>
    <s v="Bose SoundSport Headphones"/>
    <n v="1"/>
    <n v="99.99"/>
    <n v="99.99"/>
    <x v="22"/>
    <s v="403 Ridge St, New York City, NY 10001"/>
  </r>
  <r>
    <n v="176731"/>
    <s v="AAA Batteries (4-pack)"/>
    <n v="2"/>
    <n v="2.99"/>
    <n v="5.98"/>
    <x v="21"/>
    <s v="36 Lincoln St, San Francisco, CA 94016"/>
  </r>
  <r>
    <n v="176732"/>
    <s v="iPhone"/>
    <n v="1"/>
    <n v="700"/>
    <n v="700"/>
    <x v="28"/>
    <s v="504 Wilson St, Dallas, TX 75001"/>
  </r>
  <r>
    <n v="176733"/>
    <s v="20in Monitor"/>
    <n v="1"/>
    <n v="109.99"/>
    <n v="109.99"/>
    <x v="17"/>
    <s v="575 Hickory St, San Francisco, CA 94016"/>
  </r>
  <r>
    <n v="176734"/>
    <s v="Apple Airpods Headphones"/>
    <n v="1"/>
    <n v="150"/>
    <n v="150"/>
    <x v="14"/>
    <s v="611 Jackson St, New York City, NY 10001"/>
  </r>
  <r>
    <n v="176735"/>
    <s v="27in FHD Monitor"/>
    <n v="1"/>
    <n v="149.99"/>
    <n v="149.99"/>
    <x v="10"/>
    <s v="802 Ridge St, Austin, TX 73301"/>
  </r>
  <r>
    <n v="176736"/>
    <s v="AA Batteries (4-pack)"/>
    <n v="1"/>
    <n v="3.84"/>
    <n v="3.84"/>
    <x v="22"/>
    <s v="421 2nd St, Los Angeles, CA 90001"/>
  </r>
  <r>
    <n v="176737"/>
    <s v="Apple Airpods Headphones"/>
    <n v="1"/>
    <n v="150"/>
    <n v="150"/>
    <x v="1"/>
    <s v="109 Center St, Los Angeles, CA 90001"/>
  </r>
  <r>
    <n v="176738"/>
    <s v="AA Batteries (4-pack)"/>
    <n v="1"/>
    <n v="3.84"/>
    <n v="3.84"/>
    <x v="14"/>
    <s v="661 Center St, San Francisco, CA 94016"/>
  </r>
  <r>
    <n v="176739"/>
    <s v="34in Ultrawide Monitor"/>
    <n v="1"/>
    <n v="379.99"/>
    <n v="379.99"/>
    <x v="18"/>
    <s v="730 6th St, Austin, TX 73301"/>
  </r>
  <r>
    <n v="176739"/>
    <s v="Google Phone"/>
    <n v="1"/>
    <n v="600"/>
    <n v="600"/>
    <x v="18"/>
    <s v="730 6th St, Austin, TX 73301"/>
  </r>
  <r>
    <n v="176740"/>
    <s v="Bose SoundSport Headphones"/>
    <n v="1"/>
    <n v="99.99"/>
    <n v="99.99"/>
    <x v="6"/>
    <s v="699 Washington St, Dallas, TX 75001"/>
  </r>
  <r>
    <n v="176741"/>
    <s v="USB-C Charging Cable"/>
    <n v="1"/>
    <n v="11.95"/>
    <n v="11.95"/>
    <x v="4"/>
    <s v="990 Ridge St, San Francisco, CA 94016"/>
  </r>
  <r>
    <n v="176742"/>
    <s v="Wired Headphones"/>
    <n v="1"/>
    <n v="11.99"/>
    <n v="11.99"/>
    <x v="22"/>
    <s v="115 Forest St, Los Angeles, CA 90001"/>
  </r>
  <r>
    <n v="176743"/>
    <s v="27in 4K Gaming Monitor"/>
    <n v="1"/>
    <n v="389.99"/>
    <n v="389.99"/>
    <x v="23"/>
    <s v="570 11th St, Atlanta, GA 30301"/>
  </r>
  <r>
    <n v="176744"/>
    <s v="Lightning Charging Cable"/>
    <n v="1"/>
    <n v="14.95"/>
    <n v="14.95"/>
    <x v="27"/>
    <s v="937 Maple St, Los Angeles, CA 90001"/>
  </r>
  <r>
    <n v="176745"/>
    <s v="Wired Headphones"/>
    <n v="1"/>
    <n v="11.99"/>
    <n v="11.99"/>
    <x v="6"/>
    <s v="461 Adams St, Los Angeles, CA 90001"/>
  </r>
  <r>
    <n v="176746"/>
    <s v="27in 4K Gaming Monitor"/>
    <n v="1"/>
    <n v="389.99"/>
    <n v="389.99"/>
    <x v="7"/>
    <s v="638 Park St, Seattle, WA 98101"/>
  </r>
  <r>
    <n v="176747"/>
    <s v="Macbook Pro Laptop"/>
    <n v="1"/>
    <n v="1700"/>
    <n v="1700"/>
    <x v="13"/>
    <s v="645 7th St, San Francisco, CA 94016"/>
  </r>
  <r>
    <n v="176748"/>
    <s v="Flatscreen TV"/>
    <n v="1"/>
    <n v="300"/>
    <n v="300"/>
    <x v="6"/>
    <s v="339 13th St, Boston, MA 02215"/>
  </r>
  <r>
    <n v="176749"/>
    <s v="ThinkPad Laptop"/>
    <n v="1"/>
    <n v="999.99"/>
    <n v="999.99"/>
    <x v="24"/>
    <s v="322 Adams St, Seattle, WA 98101"/>
  </r>
  <r>
    <n v="176750"/>
    <s v="AA Batteries (4-pack)"/>
    <n v="1"/>
    <n v="3.84"/>
    <n v="3.84"/>
    <x v="26"/>
    <s v="255 Cedar St, Austin, TX 73301"/>
  </r>
  <r>
    <n v="176751"/>
    <s v="AAA Batteries (4-pack)"/>
    <n v="1"/>
    <n v="2.99"/>
    <n v="2.99"/>
    <x v="8"/>
    <s v="258 4th St, San Francisco, CA 94016"/>
  </r>
  <r>
    <n v="176752"/>
    <s v="AA Batteries (4-pack)"/>
    <n v="1"/>
    <n v="3.84"/>
    <n v="3.84"/>
    <x v="26"/>
    <s v="665 Wilson St, San Francisco, CA 94016"/>
  </r>
  <r>
    <n v="176753"/>
    <s v="USB-C Charging Cable"/>
    <n v="1"/>
    <n v="11.95"/>
    <n v="11.95"/>
    <x v="23"/>
    <s v="496 Adams St, Atlanta, GA 30301"/>
  </r>
  <r>
    <n v="176754"/>
    <s v="34in Ultrawide Monitor"/>
    <n v="1"/>
    <n v="379.99"/>
    <n v="379.99"/>
    <x v="5"/>
    <s v="288 Forest St, Los Angeles, CA 90001"/>
  </r>
  <r>
    <n v="176755"/>
    <s v="27in 4K Gaming Monitor"/>
    <n v="1"/>
    <n v="389.99"/>
    <n v="389.99"/>
    <x v="16"/>
    <s v="825 Madison St, Seattle, WA 98101"/>
  </r>
  <r>
    <n v="176756"/>
    <s v="27in FHD Monitor"/>
    <n v="1"/>
    <n v="149.99"/>
    <n v="149.99"/>
    <x v="18"/>
    <s v="348 Lake St, New York City, NY 10001"/>
  </r>
  <r>
    <n v="176757"/>
    <s v="AA Batteries (4-pack)"/>
    <n v="1"/>
    <n v="3.84"/>
    <n v="3.84"/>
    <x v="17"/>
    <s v="79 Hickory St, Portland, OR 97035"/>
  </r>
  <r>
    <n v="176758"/>
    <s v="34in Ultrawide Monitor"/>
    <n v="1"/>
    <n v="379.99"/>
    <n v="379.99"/>
    <x v="8"/>
    <s v="166 Highland St, San Francisco, CA 94016"/>
  </r>
  <r>
    <n v="176759"/>
    <s v="Lightning Charging Cable"/>
    <n v="1"/>
    <n v="14.95"/>
    <n v="14.95"/>
    <x v="29"/>
    <s v="864 Main St, Los Angeles, CA 90001"/>
  </r>
  <r>
    <n v="176760"/>
    <s v="Wired Headphones"/>
    <n v="1"/>
    <n v="11.99"/>
    <n v="11.99"/>
    <x v="5"/>
    <s v="813 Highland St, San Francisco, CA 94016"/>
  </r>
  <r>
    <n v="176761"/>
    <s v="Apple Airpods Headphones"/>
    <n v="1"/>
    <n v="150"/>
    <n v="150"/>
    <x v="24"/>
    <s v="830 2nd St, San Francisco, CA 94016"/>
  </r>
  <r>
    <n v="176762"/>
    <s v="AA Batteries (4-pack)"/>
    <n v="1"/>
    <n v="3.84"/>
    <n v="3.84"/>
    <x v="8"/>
    <s v="977 1st St, Seattle, WA 98101"/>
  </r>
  <r>
    <n v="176763"/>
    <s v="USB-C Charging Cable"/>
    <n v="1"/>
    <n v="11.95"/>
    <n v="11.95"/>
    <x v="25"/>
    <s v="638 Johnson St, San Francisco, CA 94016"/>
  </r>
  <r>
    <n v="176764"/>
    <s v="Wired Headphones"/>
    <n v="1"/>
    <n v="11.99"/>
    <n v="11.99"/>
    <x v="10"/>
    <s v="652 Center St, Atlanta, GA 30301"/>
  </r>
  <r>
    <n v="176765"/>
    <s v="USB-C Charging Cable"/>
    <n v="1"/>
    <n v="11.95"/>
    <n v="11.95"/>
    <x v="27"/>
    <s v="729 Ridge St, San Francisco, CA 94016"/>
  </r>
  <r>
    <n v="176766"/>
    <s v="AA Batteries (4-pack)"/>
    <n v="2"/>
    <n v="3.84"/>
    <n v="7.68"/>
    <x v="21"/>
    <s v="84 Johnson St, Boston, MA 02215"/>
  </r>
  <r>
    <n v="176767"/>
    <s v="27in 4K Gaming Monitor"/>
    <n v="1"/>
    <n v="389.99"/>
    <n v="389.99"/>
    <x v="16"/>
    <s v="205 4th St, Atlanta, GA 30301"/>
  </r>
  <r>
    <n v="176768"/>
    <s v="Wired Headphones"/>
    <n v="1"/>
    <n v="11.99"/>
    <n v="11.99"/>
    <x v="12"/>
    <s v="643 Spruce St, Los Angeles, CA 90001"/>
  </r>
  <r>
    <n v="176769"/>
    <s v="AA Batteries (4-pack)"/>
    <n v="1"/>
    <n v="3.84"/>
    <n v="3.84"/>
    <x v="4"/>
    <s v="206 10th St, San Francisco, CA 94016"/>
  </r>
  <r>
    <n v="176770"/>
    <s v="Wired Headphones"/>
    <n v="1"/>
    <n v="11.99"/>
    <n v="11.99"/>
    <x v="7"/>
    <s v="345 Church St, San Francisco, CA 94016"/>
  </r>
  <r>
    <n v="176771"/>
    <s v="Lightning Charging Cable"/>
    <n v="1"/>
    <n v="14.95"/>
    <n v="14.95"/>
    <x v="6"/>
    <s v="403 11th St, New York City, NY 10001"/>
  </r>
  <r>
    <n v="176772"/>
    <s v="AA Batteries (4-pack)"/>
    <n v="1"/>
    <n v="3.84"/>
    <n v="3.84"/>
    <x v="20"/>
    <s v="426 14th St, New York City, NY 10001"/>
  </r>
  <r>
    <n v="176773"/>
    <s v="AAA Batteries (4-pack)"/>
    <n v="2"/>
    <n v="2.99"/>
    <n v="5.98"/>
    <x v="25"/>
    <s v="30 9th St, Portland, ME 04101"/>
  </r>
  <r>
    <n v="176774"/>
    <s v="Lightning Charging Cable"/>
    <n v="1"/>
    <n v="14.95"/>
    <n v="14.95"/>
    <x v="25"/>
    <s v="372 Church St, Los Angeles, CA 90001"/>
  </r>
  <r>
    <n v="176774"/>
    <s v="USB-C Charging Cable"/>
    <n v="1"/>
    <n v="11.95"/>
    <n v="11.95"/>
    <x v="25"/>
    <s v="372 Church St, Los Angeles, CA 90001"/>
  </r>
  <r>
    <n v="176775"/>
    <s v="USB-C Charging Cable"/>
    <n v="2"/>
    <n v="11.95"/>
    <n v="23.9"/>
    <x v="23"/>
    <s v="975 Forest St, San Francisco, CA 94016"/>
  </r>
  <r>
    <n v="176776"/>
    <s v="Bose SoundSport Headphones"/>
    <n v="1"/>
    <n v="99.99"/>
    <n v="99.99"/>
    <x v="6"/>
    <s v="613 Washington St, Seattle, WA 98101"/>
  </r>
  <r>
    <n v="176777"/>
    <s v="Apple Airpods Headphones"/>
    <n v="1"/>
    <n v="150"/>
    <n v="150"/>
    <x v="27"/>
    <s v="163 Jackson St, Portland, OR 97035"/>
  </r>
  <r>
    <n v="176778"/>
    <s v="34in Ultrawide Monitor"/>
    <n v="1"/>
    <n v="379.99"/>
    <n v="379.99"/>
    <x v="2"/>
    <s v="201 Madison St, San Francisco, CA 94016"/>
  </r>
  <r>
    <n v="176779"/>
    <s v="27in FHD Monitor"/>
    <n v="1"/>
    <n v="149.99"/>
    <n v="149.99"/>
    <x v="12"/>
    <s v="351 Park St, Atlanta, GA 30301"/>
  </r>
  <r>
    <n v="176780"/>
    <s v="Lightning Charging Cable"/>
    <n v="1"/>
    <n v="14.95"/>
    <n v="14.95"/>
    <x v="8"/>
    <s v="52 Walnut St, New York City, NY 10001"/>
  </r>
  <r>
    <n v="176781"/>
    <s v="iPhone"/>
    <n v="1"/>
    <n v="700"/>
    <n v="700"/>
    <x v="14"/>
    <s v="976 Hickory St, Dallas, TX 75001"/>
  </r>
  <r>
    <n v="176781"/>
    <s v="Lightning Charging Cable"/>
    <n v="1"/>
    <n v="14.95"/>
    <n v="14.95"/>
    <x v="14"/>
    <s v="976 Hickory St, Dallas, TX 75001"/>
  </r>
  <r>
    <n v="176782"/>
    <s v="Apple Airpods Headphones"/>
    <n v="1"/>
    <n v="150"/>
    <n v="150"/>
    <x v="11"/>
    <s v="993 13th St, San Francisco, CA 94016"/>
  </r>
  <r>
    <n v="176783"/>
    <s v="Apple Airpods Headphones"/>
    <n v="1"/>
    <n v="150"/>
    <n v="150"/>
    <x v="18"/>
    <s v="926 North St, San Francisco, CA 94016"/>
  </r>
  <r>
    <n v="176784"/>
    <s v="AAA Batteries (4-pack)"/>
    <n v="1"/>
    <n v="2.99"/>
    <n v="2.99"/>
    <x v="7"/>
    <s v="725 Madison St, Los Angeles, CA 90001"/>
  </r>
  <r>
    <n v="176785"/>
    <s v="Bose SoundSport Headphones"/>
    <n v="1"/>
    <n v="99.99"/>
    <n v="99.99"/>
    <x v="14"/>
    <s v="533 Ridge St, Los Angeles, CA 90001"/>
  </r>
  <r>
    <n v="176786"/>
    <s v="20in Monitor"/>
    <n v="1"/>
    <n v="109.99"/>
    <n v="109.99"/>
    <x v="29"/>
    <s v="701 North St, San Francisco, CA 94016"/>
  </r>
  <r>
    <n v="176787"/>
    <s v="Google Phone"/>
    <n v="1"/>
    <n v="600"/>
    <n v="600"/>
    <x v="27"/>
    <s v="180 Pine St, Los Angeles, CA 90001"/>
  </r>
  <r>
    <n v="176788"/>
    <s v="Bose SoundSport Headphones"/>
    <n v="1"/>
    <n v="99.99"/>
    <n v="99.99"/>
    <x v="9"/>
    <s v="200 North St, New York City, NY 10001"/>
  </r>
  <r>
    <n v="176789"/>
    <s v="Lightning Charging Cable"/>
    <n v="1"/>
    <n v="14.95"/>
    <n v="14.95"/>
    <x v="21"/>
    <s v="990 Meadow St, San Francisco, CA 94016"/>
  </r>
  <r>
    <n v="176790"/>
    <s v="AAA Batteries (4-pack)"/>
    <n v="1"/>
    <n v="2.99"/>
    <n v="2.99"/>
    <x v="15"/>
    <s v="689 9th St, Austin, TX 73301"/>
  </r>
  <r>
    <n v="176791"/>
    <s v="Google Phone"/>
    <n v="1"/>
    <n v="600"/>
    <n v="600"/>
    <x v="21"/>
    <s v="908 Jackson St, Los Angeles, CA 90001"/>
  </r>
  <r>
    <n v="176792"/>
    <s v="27in 4K Gaming Monitor"/>
    <n v="1"/>
    <n v="389.99"/>
    <n v="389.99"/>
    <x v="3"/>
    <s v="772 11th St, Atlanta, GA 30301"/>
  </r>
  <r>
    <n v="176793"/>
    <s v="Wired Headphones"/>
    <n v="1"/>
    <n v="11.99"/>
    <n v="11.99"/>
    <x v="22"/>
    <s v="147 South St, San Francisco, CA 94016"/>
  </r>
  <r>
    <n v="176794"/>
    <s v="Lightning Charging Cable"/>
    <n v="1"/>
    <n v="14.95"/>
    <n v="14.95"/>
    <x v="20"/>
    <s v="425 Adams St, Dallas, TX 75001"/>
  </r>
  <r>
    <n v="176795"/>
    <s v="Wired Headphones"/>
    <n v="1"/>
    <n v="11.99"/>
    <n v="11.99"/>
    <x v="26"/>
    <s v="360 Center St, San Francisco, CA 94016"/>
  </r>
  <r>
    <n v="176796"/>
    <s v="Bose SoundSport Headphones"/>
    <n v="1"/>
    <n v="99.99"/>
    <n v="99.99"/>
    <x v="1"/>
    <s v="5 2nd St, Los Angeles, CA 90001"/>
  </r>
  <r>
    <n v="176797"/>
    <s v="Google Phone"/>
    <n v="1"/>
    <n v="600"/>
    <n v="600"/>
    <x v="21"/>
    <s v="923 Elm St, Los Angeles, CA 90001"/>
  </r>
  <r>
    <n v="176797"/>
    <s v="Bose SoundSport Headphones"/>
    <n v="1"/>
    <n v="99.99"/>
    <n v="99.99"/>
    <x v="21"/>
    <s v="923 Elm St, Los Angeles, CA 90001"/>
  </r>
  <r>
    <n v="176797"/>
    <s v="Wired Headphones"/>
    <n v="1"/>
    <n v="11.99"/>
    <n v="11.99"/>
    <x v="21"/>
    <s v="923 Elm St, Los Angeles, CA 90001"/>
  </r>
  <r>
    <n v="176798"/>
    <s v="iPhone"/>
    <n v="1"/>
    <n v="700"/>
    <n v="700"/>
    <x v="29"/>
    <s v="445 Jefferson St, Atlanta, GA 30301"/>
  </r>
  <r>
    <n v="176799"/>
    <s v="Wired Headphones"/>
    <n v="1"/>
    <n v="11.99"/>
    <n v="11.99"/>
    <x v="14"/>
    <s v="452 Spruce St, Portland, OR 97035"/>
  </r>
  <r>
    <n v="176800"/>
    <s v="Lightning Charging Cable"/>
    <n v="1"/>
    <n v="14.95"/>
    <n v="14.95"/>
    <x v="16"/>
    <s v="766 West St, Atlanta, GA 30301"/>
  </r>
  <r>
    <n v="176801"/>
    <s v="Vareebadd Phone"/>
    <n v="1"/>
    <n v="400"/>
    <n v="400"/>
    <x v="15"/>
    <s v="125 North St, San Francisco, CA 94016"/>
  </r>
  <r>
    <n v="176802"/>
    <s v="AA Batteries (4-pack)"/>
    <n v="1"/>
    <n v="3.84"/>
    <n v="3.84"/>
    <x v="4"/>
    <s v="627 12th St, Boston, MA 02215"/>
  </r>
  <r>
    <n v="176803"/>
    <s v="AA Batteries (4-pack)"/>
    <n v="1"/>
    <n v="3.84"/>
    <n v="3.84"/>
    <x v="23"/>
    <s v="649 7th St, Austin, TX 73301"/>
  </r>
  <r>
    <n v="176804"/>
    <s v="Bose SoundSport Headphones"/>
    <n v="1"/>
    <n v="99.99"/>
    <n v="99.99"/>
    <x v="21"/>
    <s v="690 Walnut St, Seattle, WA 98101"/>
  </r>
  <r>
    <n v="176805"/>
    <s v="Google Phone"/>
    <n v="1"/>
    <n v="600"/>
    <n v="600"/>
    <x v="23"/>
    <s v="91 Lincoln St, Portland, OR 97035"/>
  </r>
  <r>
    <n v="176805"/>
    <s v="USB-C Charging Cable"/>
    <n v="1"/>
    <n v="11.95"/>
    <n v="11.95"/>
    <x v="23"/>
    <s v="91 Lincoln St, Portland, OR 97035"/>
  </r>
  <r>
    <n v="176806"/>
    <s v="Macbook Pro Laptop"/>
    <n v="1"/>
    <n v="1700"/>
    <n v="1700"/>
    <x v="11"/>
    <s v="197 Cherry St, Austin, TX 73301"/>
  </r>
  <r>
    <n v="176807"/>
    <s v="USB-C Charging Cable"/>
    <n v="1"/>
    <n v="11.95"/>
    <n v="11.95"/>
    <x v="21"/>
    <s v="758 Hill St, Seattle, WA 98101"/>
  </r>
  <r>
    <n v="176808"/>
    <s v="Google Phone"/>
    <n v="1"/>
    <n v="600"/>
    <n v="600"/>
    <x v="15"/>
    <s v="933 Meadow St, San Francisco, CA 94016"/>
  </r>
  <r>
    <n v="176808"/>
    <s v="Wired Headphones"/>
    <n v="1"/>
    <n v="11.99"/>
    <n v="11.99"/>
    <x v="15"/>
    <s v="933 Meadow St, San Francisco, CA 94016"/>
  </r>
  <r>
    <n v="176809"/>
    <s v="Bose SoundSport Headphones"/>
    <n v="2"/>
    <n v="99.99"/>
    <n v="199.98"/>
    <x v="0"/>
    <s v="278 13th St, San Francisco, CA 94016"/>
  </r>
  <r>
    <n v="176810"/>
    <s v="AAA Batteries (4-pack)"/>
    <n v="1"/>
    <n v="2.99"/>
    <n v="2.99"/>
    <x v="3"/>
    <s v="86 Meadow St, Atlanta, GA 30301"/>
  </r>
  <r>
    <n v="176811"/>
    <s v="AA Batteries (4-pack)"/>
    <n v="2"/>
    <n v="3.84"/>
    <n v="7.68"/>
    <x v="27"/>
    <s v="456 13th St, Dallas, TX 75001"/>
  </r>
  <r>
    <n v="176812"/>
    <s v="Wired Headphones"/>
    <n v="1"/>
    <n v="11.99"/>
    <n v="11.99"/>
    <x v="19"/>
    <s v="569 Willow St, New York City, NY 10001"/>
  </r>
  <r>
    <n v="176813"/>
    <s v="Google Phone"/>
    <n v="1"/>
    <n v="600"/>
    <n v="600"/>
    <x v="15"/>
    <s v="269 Hill St, Atlanta, GA 30301"/>
  </r>
  <r>
    <n v="176813"/>
    <s v="Wired Headphones"/>
    <n v="1"/>
    <n v="11.99"/>
    <n v="11.99"/>
    <x v="15"/>
    <s v="269 Hill St, Atlanta, GA 30301"/>
  </r>
  <r>
    <n v="176814"/>
    <s v="Lightning Charging Cable"/>
    <n v="1"/>
    <n v="14.95"/>
    <n v="14.95"/>
    <x v="16"/>
    <s v="501 13th St, New York City, NY 10001"/>
  </r>
  <r>
    <n v="176815"/>
    <s v="AAA Batteries (4-pack)"/>
    <n v="1"/>
    <n v="2.99"/>
    <n v="2.99"/>
    <x v="12"/>
    <s v="327 Adams St, San Francisco, CA 94016"/>
  </r>
  <r>
    <n v="176816"/>
    <s v="27in 4K Gaming Monitor"/>
    <n v="1"/>
    <n v="389.99"/>
    <n v="389.99"/>
    <x v="0"/>
    <s v="623 Lincoln St, Portland, OR 97035"/>
  </r>
  <r>
    <n v="176817"/>
    <s v="Lightning Charging Cable"/>
    <n v="1"/>
    <n v="14.95"/>
    <n v="14.95"/>
    <x v="24"/>
    <s v="284 Walnut St, Seattle, WA 98101"/>
  </r>
  <r>
    <n v="176818"/>
    <s v="Wired Headphones"/>
    <n v="1"/>
    <n v="11.99"/>
    <n v="11.99"/>
    <x v="16"/>
    <s v="642 13th St, San Francisco, CA 94016"/>
  </r>
  <r>
    <n v="176819"/>
    <s v="AA Batteries (4-pack)"/>
    <n v="2"/>
    <n v="3.84"/>
    <n v="7.68"/>
    <x v="9"/>
    <s v="615 9th St, Portland, OR 97035"/>
  </r>
  <r>
    <n v="176820"/>
    <s v="USB-C Charging Cable"/>
    <n v="1"/>
    <n v="11.95"/>
    <n v="11.95"/>
    <x v="22"/>
    <s v="654 Adams St, Boston, MA 02215"/>
  </r>
  <r>
    <n v="176821"/>
    <s v="34in Ultrawide Monitor"/>
    <n v="1"/>
    <n v="379.99"/>
    <n v="379.99"/>
    <x v="8"/>
    <s v="72 Meadow St, San Francisco, CA 94016"/>
  </r>
  <r>
    <n v="176822"/>
    <s v="AAA Batteries (4-pack)"/>
    <n v="1"/>
    <n v="2.99"/>
    <n v="2.99"/>
    <x v="11"/>
    <s v="40 Cedar St, Seattle, WA 98101"/>
  </r>
  <r>
    <n v="176823"/>
    <s v="Wired Headphones"/>
    <n v="1"/>
    <n v="11.99"/>
    <n v="11.99"/>
    <x v="29"/>
    <s v="893 11th St, Seattle, WA 98101"/>
  </r>
  <r>
    <n v="176824"/>
    <s v="USB-C Charging Cable"/>
    <n v="2"/>
    <n v="11.95"/>
    <n v="23.9"/>
    <x v="14"/>
    <s v="983 Center St, Los Angeles, CA 90001"/>
  </r>
  <r>
    <n v="176825"/>
    <s v="LG Washing Machine"/>
    <n v="1"/>
    <n v="600"/>
    <n v="600"/>
    <x v="26"/>
    <s v="338 6th St, San Francisco, CA 94016"/>
  </r>
  <r>
    <n v="176826"/>
    <s v="Bose SoundSport Headphones"/>
    <n v="1"/>
    <n v="99.99"/>
    <n v="99.99"/>
    <x v="17"/>
    <s v="72 Meadow St, San Francisco, CA 94016"/>
  </r>
  <r>
    <n v="176827"/>
    <s v="AAA Batteries (4-pack)"/>
    <n v="1"/>
    <n v="2.99"/>
    <n v="2.99"/>
    <x v="19"/>
    <s v="465 Hickory St, Los Angeles, CA 90001"/>
  </r>
  <r>
    <n v="176828"/>
    <s v="iPhone"/>
    <n v="1"/>
    <n v="700"/>
    <n v="700"/>
    <x v="1"/>
    <s v="696 Highland St, Seattle, WA 98101"/>
  </r>
  <r>
    <n v="176829"/>
    <s v="Wired Headphones"/>
    <n v="1"/>
    <n v="11.99"/>
    <n v="11.99"/>
    <x v="3"/>
    <s v="335 Wilson St, San Francisco, CA 94016"/>
  </r>
  <r>
    <n v="176830"/>
    <s v="Wired Headphones"/>
    <n v="1"/>
    <n v="11.99"/>
    <n v="11.99"/>
    <x v="8"/>
    <s v="663 5th St, Austin, TX 73301"/>
  </r>
  <r>
    <n v="176831"/>
    <s v="USB-C Charging Cable"/>
    <n v="1"/>
    <n v="11.95"/>
    <n v="11.95"/>
    <x v="23"/>
    <s v="743 Spruce St, San Francisco, CA 94016"/>
  </r>
  <r>
    <n v="176832"/>
    <s v="Apple Airpods Headphones"/>
    <n v="1"/>
    <n v="150"/>
    <n v="150"/>
    <x v="0"/>
    <s v="533 Spruce St, Los Angeles, CA 90001"/>
  </r>
  <r>
    <n v="176833"/>
    <s v="Wired Headphones"/>
    <n v="1"/>
    <n v="11.99"/>
    <n v="11.99"/>
    <x v="21"/>
    <s v="226 Madison St, Boston, MA 02215"/>
  </r>
  <r>
    <n v="176834"/>
    <s v="Lightning Charging Cable"/>
    <n v="1"/>
    <n v="14.95"/>
    <n v="14.95"/>
    <x v="9"/>
    <s v="193 Forest St, San Francisco, CA 94016"/>
  </r>
  <r>
    <n v="176835"/>
    <s v="USB-C Charging Cable"/>
    <n v="1"/>
    <n v="11.95"/>
    <n v="11.95"/>
    <x v="28"/>
    <s v="628 10th St, Boston, MA 02215"/>
  </r>
  <r>
    <n v="176836"/>
    <s v="USB-C Charging Cable"/>
    <n v="2"/>
    <n v="11.95"/>
    <n v="23.9"/>
    <x v="20"/>
    <s v="857 Hickory St, Boston, MA 02215"/>
  </r>
  <r>
    <n v="176837"/>
    <s v="Lightning Charging Cable"/>
    <n v="1"/>
    <n v="14.95"/>
    <n v="14.95"/>
    <x v="20"/>
    <s v="213 River St, New York City, NY 10001"/>
  </r>
  <r>
    <n v="176838"/>
    <s v="Lightning Charging Cable"/>
    <n v="1"/>
    <n v="14.95"/>
    <n v="14.95"/>
    <x v="18"/>
    <s v="656 South St, New York City, NY 10001"/>
  </r>
  <r>
    <n v="176839"/>
    <s v="20in Monitor"/>
    <n v="1"/>
    <n v="109.99"/>
    <n v="109.99"/>
    <x v="20"/>
    <s v="625 Willow St, Boston, MA 02215"/>
  </r>
  <r>
    <n v="176840"/>
    <s v="USB-C Charging Cable"/>
    <n v="1"/>
    <n v="11.95"/>
    <n v="11.95"/>
    <x v="5"/>
    <s v="939 14th St, Austin, TX 73301"/>
  </r>
  <r>
    <n v="176841"/>
    <s v="AAA Batteries (4-pack)"/>
    <n v="3"/>
    <n v="2.99"/>
    <n v="8.9700000000000006"/>
    <x v="24"/>
    <s v="177 Highland St, San Francisco, CA 94016"/>
  </r>
  <r>
    <n v="176842"/>
    <s v="AA Batteries (4-pack)"/>
    <n v="2"/>
    <n v="3.84"/>
    <n v="7.68"/>
    <x v="29"/>
    <s v="532 1st St, New York City, NY 10001"/>
  </r>
  <r>
    <n v="176843"/>
    <s v="34in Ultrawide Monitor"/>
    <n v="1"/>
    <n v="379.99"/>
    <n v="379.99"/>
    <x v="21"/>
    <s v="733 Maple St, Atlanta, GA 30301"/>
  </r>
  <r>
    <n v="176844"/>
    <s v="AA Batteries (4-pack)"/>
    <n v="1"/>
    <n v="3.84"/>
    <n v="3.84"/>
    <x v="28"/>
    <s v="983 Main St, Boston, MA 02215"/>
  </r>
  <r>
    <n v="176845"/>
    <s v="USB-C Charging Cable"/>
    <n v="1"/>
    <n v="11.95"/>
    <n v="11.95"/>
    <x v="9"/>
    <s v="925 Cedar St, San Francisco, CA 94016"/>
  </r>
  <r>
    <n v="176846"/>
    <s v="USB-C Charging Cable"/>
    <n v="1"/>
    <n v="11.95"/>
    <n v="11.95"/>
    <x v="0"/>
    <s v="599 10th St, New York City, NY 10001"/>
  </r>
  <r>
    <n v="176847"/>
    <s v="AA Batteries (4-pack)"/>
    <n v="3"/>
    <n v="3.84"/>
    <n v="11.52"/>
    <x v="14"/>
    <s v="616 9th St, Austin, TX 73301"/>
  </r>
  <r>
    <n v="176848"/>
    <s v="27in FHD Monitor"/>
    <n v="1"/>
    <n v="149.99"/>
    <n v="149.99"/>
    <x v="15"/>
    <s v="442 Center St, Boston, MA 02215"/>
  </r>
  <r>
    <n v="176849"/>
    <s v="34in Ultrawide Monitor"/>
    <n v="1"/>
    <n v="379.99"/>
    <n v="379.99"/>
    <x v="11"/>
    <s v="309 West St, San Francisco, CA 94016"/>
  </r>
  <r>
    <n v="176850"/>
    <s v="AA Batteries (4-pack)"/>
    <n v="1"/>
    <n v="3.84"/>
    <n v="3.84"/>
    <x v="14"/>
    <s v="520 5th St, Seattle, WA 98101"/>
  </r>
  <r>
    <n v="176851"/>
    <s v="AA Batteries (4-pack)"/>
    <n v="1"/>
    <n v="3.84"/>
    <n v="3.84"/>
    <x v="16"/>
    <s v="669 Dogwood St, San Francisco, CA 94016"/>
  </r>
  <r>
    <n v="176852"/>
    <s v="AA Batteries (4-pack)"/>
    <n v="1"/>
    <n v="3.84"/>
    <n v="3.84"/>
    <x v="16"/>
    <s v="731 Lincoln St, Portland, OR 97035"/>
  </r>
  <r>
    <n v="176853"/>
    <s v="AA Batteries (4-pack)"/>
    <n v="1"/>
    <n v="3.84"/>
    <n v="3.84"/>
    <x v="6"/>
    <s v="858 14th St, New York City, NY 10001"/>
  </r>
  <r>
    <n v="176854"/>
    <s v="AA Batteries (4-pack)"/>
    <n v="1"/>
    <n v="3.84"/>
    <n v="3.84"/>
    <x v="17"/>
    <s v="460 South St, Los Angeles, CA 90001"/>
  </r>
  <r>
    <n v="176855"/>
    <s v="Wired Headphones"/>
    <n v="1"/>
    <n v="11.99"/>
    <n v="11.99"/>
    <x v="21"/>
    <s v="103 12th St, Los Angeles, CA 90001"/>
  </r>
  <r>
    <n v="176856"/>
    <s v="Lightning Charging Cable"/>
    <n v="1"/>
    <n v="14.95"/>
    <n v="14.95"/>
    <x v="26"/>
    <s v="459 8th St, San Francisco, CA 94016"/>
  </r>
  <r>
    <n v="176857"/>
    <s v="Bose SoundSport Headphones"/>
    <n v="1"/>
    <n v="99.99"/>
    <n v="99.99"/>
    <x v="3"/>
    <s v="418 14th St, Portland, OR 97035"/>
  </r>
  <r>
    <n v="176858"/>
    <s v="AAA Batteries (4-pack)"/>
    <n v="1"/>
    <n v="2.99"/>
    <n v="2.99"/>
    <x v="10"/>
    <s v="669 Park St, Los Angeles, CA 90001"/>
  </r>
  <r>
    <n v="176859"/>
    <s v="AA Batteries (4-pack)"/>
    <n v="1"/>
    <n v="3.84"/>
    <n v="3.84"/>
    <x v="9"/>
    <s v="525 Adams St, New York City, NY 10001"/>
  </r>
  <r>
    <n v="176860"/>
    <s v="USB-C Charging Cable"/>
    <n v="1"/>
    <n v="11.95"/>
    <n v="11.95"/>
    <x v="12"/>
    <s v="420 Hill St, San Francisco, CA 94016"/>
  </r>
  <r>
    <n v="176861"/>
    <s v="Bose SoundSport Headphones"/>
    <n v="1"/>
    <n v="99.99"/>
    <n v="99.99"/>
    <x v="27"/>
    <s v="370 9th St, Los Angeles, CA 90001"/>
  </r>
  <r>
    <n v="176862"/>
    <s v="AAA Batteries (4-pack)"/>
    <n v="1"/>
    <n v="2.99"/>
    <n v="2.99"/>
    <x v="4"/>
    <s v="267 Willow St, San Francisco, CA 94016"/>
  </r>
  <r>
    <n v="176863"/>
    <s v="27in FHD Monitor"/>
    <n v="1"/>
    <n v="149.99"/>
    <n v="149.99"/>
    <x v="0"/>
    <s v="64 Maple St, New York City, NY 10001"/>
  </r>
  <r>
    <n v="176864"/>
    <s v="AAA Batteries (4-pack)"/>
    <n v="2"/>
    <n v="2.99"/>
    <n v="5.98"/>
    <x v="5"/>
    <s v="453 Meadow St, San Francisco, CA 94016"/>
  </r>
  <r>
    <n v="176865"/>
    <s v="AA Batteries (4-pack)"/>
    <n v="1"/>
    <n v="3.84"/>
    <n v="3.84"/>
    <x v="8"/>
    <s v="952 Washington St, New York City, NY 10001"/>
  </r>
  <r>
    <n v="176866"/>
    <s v="ThinkPad Laptop"/>
    <n v="1"/>
    <n v="999.99"/>
    <n v="999.99"/>
    <x v="5"/>
    <s v="338 West St, New York City, NY 10001"/>
  </r>
  <r>
    <n v="176867"/>
    <s v="AAA Batteries (4-pack)"/>
    <n v="1"/>
    <n v="2.99"/>
    <n v="2.99"/>
    <x v="25"/>
    <s v="483 Washington St, San Francisco, CA 94016"/>
  </r>
  <r>
    <n v="176868"/>
    <s v="20in Monitor"/>
    <n v="1"/>
    <n v="109.99"/>
    <n v="109.99"/>
    <x v="18"/>
    <s v="213 Highland St, Boston, MA 02215"/>
  </r>
  <r>
    <n v="176869"/>
    <s v="Apple Airpods Headphones"/>
    <n v="1"/>
    <n v="150"/>
    <n v="150"/>
    <x v="28"/>
    <s v="861 2nd St, Seattle, WA 98101"/>
  </r>
  <r>
    <n v="176870"/>
    <s v="AAA Batteries (4-pack)"/>
    <n v="3"/>
    <n v="2.99"/>
    <n v="8.9700000000000006"/>
    <x v="18"/>
    <s v="964 Park St, New York City, NY 10001"/>
  </r>
  <r>
    <n v="176871"/>
    <s v="AA Batteries (4-pack)"/>
    <n v="1"/>
    <n v="3.84"/>
    <n v="3.84"/>
    <x v="4"/>
    <s v="489 9th St, Dallas, TX 75001"/>
  </r>
  <r>
    <n v="176872"/>
    <s v="AA Batteries (4-pack)"/>
    <n v="1"/>
    <n v="3.84"/>
    <n v="3.84"/>
    <x v="9"/>
    <s v="678 Madison St, Los Angeles, CA 90001"/>
  </r>
  <r>
    <n v="176873"/>
    <s v="AA Batteries (4-pack)"/>
    <n v="1"/>
    <n v="3.84"/>
    <n v="3.84"/>
    <x v="29"/>
    <s v="532 Spruce St, Los Angeles, CA 90001"/>
  </r>
  <r>
    <n v="176874"/>
    <s v="AAA Batteries (4-pack)"/>
    <n v="1"/>
    <n v="2.99"/>
    <n v="2.99"/>
    <x v="9"/>
    <s v="325 Pine St, New York City, NY 10001"/>
  </r>
  <r>
    <n v="176875"/>
    <s v="27in 4K Gaming Monitor"/>
    <n v="1"/>
    <n v="389.99"/>
    <n v="389.99"/>
    <x v="28"/>
    <s v="727 Forest St, San Francisco, CA 94016"/>
  </r>
  <r>
    <n v="176876"/>
    <s v="Bose SoundSport Headphones"/>
    <n v="1"/>
    <n v="99.99"/>
    <n v="99.99"/>
    <x v="28"/>
    <s v="263 Hickory St, Boston, MA 02215"/>
  </r>
  <r>
    <n v="176877"/>
    <s v="Lightning Charging Cable"/>
    <n v="1"/>
    <n v="14.95"/>
    <n v="14.95"/>
    <x v="20"/>
    <s v="289 4th St, San Francisco, CA 94016"/>
  </r>
  <r>
    <n v="176878"/>
    <s v="ThinkPad Laptop"/>
    <n v="1"/>
    <n v="999.99"/>
    <n v="999.99"/>
    <x v="26"/>
    <s v="161 Highland St, San Francisco, CA 94016"/>
  </r>
  <r>
    <n v="176879"/>
    <s v="Flatscreen TV"/>
    <n v="1"/>
    <n v="300"/>
    <n v="300"/>
    <x v="26"/>
    <s v="370 Sunset St, Portland, ME 04101"/>
  </r>
  <r>
    <n v="176880"/>
    <s v="27in FHD Monitor"/>
    <n v="1"/>
    <n v="149.99"/>
    <n v="149.99"/>
    <x v="12"/>
    <s v="691 River St, New York City, NY 10001"/>
  </r>
  <r>
    <n v="176881"/>
    <s v="Wired Headphones"/>
    <n v="1"/>
    <n v="11.99"/>
    <n v="11.99"/>
    <x v="11"/>
    <s v="157 Sunset St, San Francisco, CA 94016"/>
  </r>
  <r>
    <n v="176882"/>
    <s v="Wired Headphones"/>
    <n v="1"/>
    <n v="11.99"/>
    <n v="11.99"/>
    <x v="6"/>
    <s v="929 Main St, Boston, MA 02215"/>
  </r>
  <r>
    <n v="176883"/>
    <s v="Wired Headphones"/>
    <n v="2"/>
    <n v="11.99"/>
    <n v="23.98"/>
    <x v="9"/>
    <s v="344 Dogwood St, New York City, NY 10001"/>
  </r>
  <r>
    <n v="176884"/>
    <s v="USB-C Charging Cable"/>
    <n v="1"/>
    <n v="11.95"/>
    <n v="11.95"/>
    <x v="17"/>
    <s v="813 Highland St, San Francisco, CA 94016"/>
  </r>
  <r>
    <n v="176885"/>
    <s v="34in Ultrawide Monitor"/>
    <n v="1"/>
    <n v="379.99"/>
    <n v="379.99"/>
    <x v="11"/>
    <s v="582 River St, Boston, MA 02215"/>
  </r>
  <r>
    <n v="176886"/>
    <s v="Flatscreen TV"/>
    <n v="1"/>
    <n v="300"/>
    <n v="300"/>
    <x v="0"/>
    <s v="410 8th St, San Francisco, CA 94016"/>
  </r>
  <r>
    <n v="176887"/>
    <s v="AAA Batteries (4-pack)"/>
    <n v="1"/>
    <n v="2.99"/>
    <n v="2.99"/>
    <x v="23"/>
    <s v="591 4th St, Boston, MA 02215"/>
  </r>
  <r>
    <n v="176888"/>
    <s v="Wired Headphones"/>
    <n v="1"/>
    <n v="11.99"/>
    <n v="11.99"/>
    <x v="9"/>
    <s v="608 5th St, New York City, NY 10001"/>
  </r>
  <r>
    <n v="176889"/>
    <s v="AAA Batteries (4-pack)"/>
    <n v="1"/>
    <n v="2.99"/>
    <n v="2.99"/>
    <x v="22"/>
    <s v="837 Madison St, Boston, MA 02215"/>
  </r>
  <r>
    <n v="176890"/>
    <s v="USB-C Charging Cable"/>
    <n v="1"/>
    <n v="11.95"/>
    <n v="11.95"/>
    <x v="25"/>
    <s v="950 8th St, Austin, TX 73301"/>
  </r>
  <r>
    <n v="176891"/>
    <s v="AAA Batteries (4-pack)"/>
    <n v="1"/>
    <n v="2.99"/>
    <n v="2.99"/>
    <x v="1"/>
    <s v="323 Ridge St, Portland, OR 97035"/>
  </r>
  <r>
    <n v="176892"/>
    <s v="AAA Batteries (4-pack)"/>
    <n v="1"/>
    <n v="2.99"/>
    <n v="2.99"/>
    <x v="2"/>
    <s v="165 Meadow St, Boston, MA 02215"/>
  </r>
  <r>
    <n v="176893"/>
    <s v="AAA Batteries (4-pack)"/>
    <n v="1"/>
    <n v="2.99"/>
    <n v="2.99"/>
    <x v="28"/>
    <s v="794 Dogwood St, Seattle, WA 98101"/>
  </r>
  <r>
    <n v="176894"/>
    <s v="Flatscreen TV"/>
    <n v="1"/>
    <n v="300"/>
    <n v="300"/>
    <x v="26"/>
    <s v="589 Park St, San Francisco, CA 94016"/>
  </r>
  <r>
    <n v="176895"/>
    <s v="Apple Airpods Headphones"/>
    <n v="1"/>
    <n v="150"/>
    <n v="150"/>
    <x v="6"/>
    <s v="286 6th St, Boston, MA 02215"/>
  </r>
  <r>
    <n v="176896"/>
    <s v="AAA Batteries (4-pack)"/>
    <n v="2"/>
    <n v="2.99"/>
    <n v="5.98"/>
    <x v="6"/>
    <s v="77 Johnson St, Dallas, TX 75001"/>
  </r>
  <r>
    <n v="176897"/>
    <s v="Apple Airpods Headphones"/>
    <n v="1"/>
    <n v="150"/>
    <n v="150"/>
    <x v="5"/>
    <s v="941 Walnut St, San Francisco, CA 940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176558"/>
    <x v="0"/>
    <n v="2"/>
    <n v="11.95"/>
    <n v="23.9"/>
    <x v="0"/>
    <s v="917 1st St, Dallas, TX 75001"/>
  </r>
  <r>
    <n v="176559"/>
    <x v="1"/>
    <n v="1"/>
    <n v="99.99"/>
    <n v="99.99"/>
    <x v="1"/>
    <s v="682 Chestnut St, Boston, MA 02215"/>
  </r>
  <r>
    <n v="176560"/>
    <x v="2"/>
    <n v="1"/>
    <n v="600"/>
    <n v="600"/>
    <x v="2"/>
    <s v="669 Spruce St, Los Angeles, CA 90001"/>
  </r>
  <r>
    <n v="176560"/>
    <x v="3"/>
    <n v="1"/>
    <n v="11.99"/>
    <n v="11.99"/>
    <x v="2"/>
    <s v="669 Spruce St, Los Angeles, CA 90001"/>
  </r>
  <r>
    <n v="176561"/>
    <x v="3"/>
    <n v="1"/>
    <n v="11.99"/>
    <n v="11.99"/>
    <x v="3"/>
    <s v="333 8th St, Los Angeles, CA 90001"/>
  </r>
  <r>
    <n v="176562"/>
    <x v="0"/>
    <n v="1"/>
    <n v="11.95"/>
    <n v="11.95"/>
    <x v="4"/>
    <s v="381 Wilson St, San Francisco, CA 94016"/>
  </r>
  <r>
    <n v="176563"/>
    <x v="1"/>
    <n v="1"/>
    <n v="99.99"/>
    <n v="99.99"/>
    <x v="5"/>
    <s v="668 Center St, Seattle, WA 98101"/>
  </r>
  <r>
    <n v="176564"/>
    <x v="0"/>
    <n v="1"/>
    <n v="11.95"/>
    <n v="11.95"/>
    <x v="2"/>
    <s v="790 Ridge St, Atlanta, GA 30301"/>
  </r>
  <r>
    <n v="176565"/>
    <x v="4"/>
    <n v="1"/>
    <n v="1700"/>
    <n v="1700"/>
    <x v="6"/>
    <s v="915 Willow St, San Francisco, CA 94016"/>
  </r>
  <r>
    <n v="176566"/>
    <x v="3"/>
    <n v="1"/>
    <n v="11.99"/>
    <n v="11.99"/>
    <x v="7"/>
    <s v="83 7th St, Boston, MA 02215"/>
  </r>
  <r>
    <n v="176567"/>
    <x v="2"/>
    <n v="1"/>
    <n v="600"/>
    <n v="600"/>
    <x v="8"/>
    <s v="444 7th St, Los Angeles, CA 90001"/>
  </r>
  <r>
    <n v="176568"/>
    <x v="5"/>
    <n v="1"/>
    <n v="14.95"/>
    <n v="14.95"/>
    <x v="9"/>
    <s v="438 Elm St, Seattle, WA 98101"/>
  </r>
  <r>
    <n v="176569"/>
    <x v="6"/>
    <n v="1"/>
    <n v="389.99"/>
    <n v="389.99"/>
    <x v="10"/>
    <s v="657 Hill St, Dallas, TX 75001"/>
  </r>
  <r>
    <n v="176570"/>
    <x v="7"/>
    <n v="1"/>
    <n v="3.84"/>
    <n v="3.84"/>
    <x v="11"/>
    <s v="186 12th St, Dallas, TX 75001"/>
  </r>
  <r>
    <n v="176571"/>
    <x v="5"/>
    <n v="1"/>
    <n v="14.95"/>
    <n v="14.95"/>
    <x v="0"/>
    <s v="253 Johnson St, Atlanta, GA 30301"/>
  </r>
  <r>
    <n v="176572"/>
    <x v="8"/>
    <n v="1"/>
    <n v="150"/>
    <n v="150"/>
    <x v="12"/>
    <s v="149 Dogwood St, New York City, NY 10001"/>
  </r>
  <r>
    <n v="176573"/>
    <x v="0"/>
    <n v="1"/>
    <n v="11.95"/>
    <n v="11.95"/>
    <x v="13"/>
    <s v="214 Chestnut St, San Francisco, CA 94016"/>
  </r>
  <r>
    <n v="176574"/>
    <x v="2"/>
    <n v="1"/>
    <n v="600"/>
    <n v="600"/>
    <x v="14"/>
    <s v="20 Hill St, Los Angeles, CA 90001"/>
  </r>
  <r>
    <n v="176574"/>
    <x v="0"/>
    <n v="1"/>
    <n v="11.95"/>
    <n v="11.95"/>
    <x v="14"/>
    <s v="20 Hill St, Los Angeles, CA 90001"/>
  </r>
  <r>
    <n v="176575"/>
    <x v="9"/>
    <n v="1"/>
    <n v="2.99"/>
    <n v="2.99"/>
    <x v="13"/>
    <s v="433 Hill St, New York City, NY 10001"/>
  </r>
  <r>
    <n v="176576"/>
    <x v="8"/>
    <n v="1"/>
    <n v="150"/>
    <n v="150"/>
    <x v="15"/>
    <s v="771 Ridge St, Los Angeles, CA 90001"/>
  </r>
  <r>
    <n v="176577"/>
    <x v="8"/>
    <n v="1"/>
    <n v="150"/>
    <n v="150"/>
    <x v="12"/>
    <s v="260 Spruce St, Dallas, TX 75001"/>
  </r>
  <r>
    <n v="176578"/>
    <x v="8"/>
    <n v="1"/>
    <n v="150"/>
    <n v="150"/>
    <x v="16"/>
    <s v="513 Church St, Boston, MA 02215"/>
  </r>
  <r>
    <n v="176579"/>
    <x v="7"/>
    <n v="1"/>
    <n v="3.84"/>
    <n v="3.84"/>
    <x v="17"/>
    <s v="886 Jefferson St, New York City, NY 10001"/>
  </r>
  <r>
    <n v="176580"/>
    <x v="0"/>
    <n v="1"/>
    <n v="11.95"/>
    <n v="11.95"/>
    <x v="18"/>
    <s v="886 Willow St, Los Angeles, CA 90001"/>
  </r>
  <r>
    <n v="176581"/>
    <x v="10"/>
    <n v="1"/>
    <n v="700"/>
    <n v="700"/>
    <x v="16"/>
    <s v="84 Jackson St, Boston, MA 02215"/>
  </r>
  <r>
    <n v="176582"/>
    <x v="1"/>
    <n v="1"/>
    <n v="99.99"/>
    <n v="99.99"/>
    <x v="13"/>
    <s v="178 Lincoln St, Atlanta, GA 30301"/>
  </r>
  <r>
    <n v="176583"/>
    <x v="9"/>
    <n v="2"/>
    <n v="2.99"/>
    <n v="5.98"/>
    <x v="19"/>
    <s v="146 Jackson St, Portland, OR 97035"/>
  </r>
  <r>
    <n v="176584"/>
    <x v="11"/>
    <n v="1"/>
    <n v="300"/>
    <n v="300"/>
    <x v="6"/>
    <s v="936 Church St, San Francisco, CA 94016"/>
  </r>
  <r>
    <n v="176585"/>
    <x v="1"/>
    <n v="1"/>
    <n v="99.99"/>
    <n v="99.99"/>
    <x v="1"/>
    <s v="823 Highland St, Boston, MA 02215"/>
  </r>
  <r>
    <n v="176585"/>
    <x v="1"/>
    <n v="1"/>
    <n v="99.99"/>
    <n v="99.99"/>
    <x v="1"/>
    <s v="823 Highland St, Boston, MA 02215"/>
  </r>
  <r>
    <n v="176586"/>
    <x v="9"/>
    <n v="2"/>
    <n v="2.99"/>
    <n v="5.98"/>
    <x v="20"/>
    <s v="365 Center St, San Francisco, CA 94016"/>
  </r>
  <r>
    <n v="176586"/>
    <x v="2"/>
    <n v="1"/>
    <n v="600"/>
    <n v="600"/>
    <x v="20"/>
    <s v="365 Center St, San Francisco, CA 94016"/>
  </r>
  <r>
    <n v="176587"/>
    <x v="12"/>
    <n v="1"/>
    <n v="149.99"/>
    <n v="149.99"/>
    <x v="4"/>
    <s v="557 5th St, Los Angeles, CA 90001"/>
  </r>
  <r>
    <n v="176588"/>
    <x v="13"/>
    <n v="1"/>
    <n v="109.99"/>
    <n v="109.99"/>
    <x v="5"/>
    <s v="765 Cherry St, Seattle, WA 98101"/>
  </r>
  <r>
    <n v="176589"/>
    <x v="5"/>
    <n v="1"/>
    <n v="14.95"/>
    <n v="14.95"/>
    <x v="12"/>
    <s v="846 Highland St, Atlanta, GA 30301"/>
  </r>
  <r>
    <n v="176590"/>
    <x v="2"/>
    <n v="1"/>
    <n v="600"/>
    <n v="600"/>
    <x v="17"/>
    <s v="873 6th St, New York City, NY 10001"/>
  </r>
  <r>
    <n v="176591"/>
    <x v="8"/>
    <n v="1"/>
    <n v="150"/>
    <n v="150"/>
    <x v="21"/>
    <s v="600 Maple St, Austin, TX 73301"/>
  </r>
  <r>
    <n v="176592"/>
    <x v="0"/>
    <n v="1"/>
    <n v="11.95"/>
    <n v="11.95"/>
    <x v="13"/>
    <s v="352 4th St, Los Angeles, CA 90001"/>
  </r>
  <r>
    <n v="176593"/>
    <x v="5"/>
    <n v="2"/>
    <n v="14.95"/>
    <n v="29.9"/>
    <x v="9"/>
    <s v="906 7th St, Portland, OR 97035"/>
  </r>
  <r>
    <n v="176594"/>
    <x v="3"/>
    <n v="1"/>
    <n v="11.99"/>
    <n v="11.99"/>
    <x v="22"/>
    <s v="63 Maple St, San Francisco, CA 94016"/>
  </r>
  <r>
    <n v="176595"/>
    <x v="3"/>
    <n v="3"/>
    <n v="11.99"/>
    <n v="35.97"/>
    <x v="5"/>
    <s v="383 6th St, Los Angeles, CA 90001"/>
  </r>
  <r>
    <n v="176596"/>
    <x v="8"/>
    <n v="1"/>
    <n v="150"/>
    <n v="150"/>
    <x v="13"/>
    <s v="572 Meadow St, Dallas, TX 75001"/>
  </r>
  <r>
    <n v="176597"/>
    <x v="0"/>
    <n v="1"/>
    <n v="11.95"/>
    <n v="11.95"/>
    <x v="0"/>
    <s v="681 11th St, San Francisco, CA 94016"/>
  </r>
  <r>
    <n v="176598"/>
    <x v="9"/>
    <n v="2"/>
    <n v="2.99"/>
    <n v="5.98"/>
    <x v="21"/>
    <s v="294 Park St, San Francisco, CA 94016"/>
  </r>
  <r>
    <n v="176599"/>
    <x v="5"/>
    <n v="1"/>
    <n v="14.95"/>
    <n v="14.95"/>
    <x v="17"/>
    <s v="279 Maple St, New York City, NY 10001"/>
  </r>
  <r>
    <n v="176600"/>
    <x v="6"/>
    <n v="1"/>
    <n v="389.99"/>
    <n v="389.99"/>
    <x v="3"/>
    <s v="87 West St, Boston, MA 02215"/>
  </r>
  <r>
    <n v="176601"/>
    <x v="0"/>
    <n v="1"/>
    <n v="11.95"/>
    <n v="11.95"/>
    <x v="5"/>
    <s v="754 10th St, Los Angeles, CA 90001"/>
  </r>
  <r>
    <n v="176602"/>
    <x v="5"/>
    <n v="1"/>
    <n v="14.95"/>
    <n v="14.95"/>
    <x v="3"/>
    <s v="9 Jefferson St, Dallas, TX 75001"/>
  </r>
  <r>
    <n v="176603"/>
    <x v="0"/>
    <n v="1"/>
    <n v="11.95"/>
    <n v="11.95"/>
    <x v="23"/>
    <s v="858 6th St, San Francisco, CA 94016"/>
  </r>
  <r>
    <n v="176604"/>
    <x v="0"/>
    <n v="1"/>
    <n v="11.95"/>
    <n v="11.95"/>
    <x v="5"/>
    <s v="462 11th St, San Francisco, CA 94016"/>
  </r>
  <r>
    <n v="176605"/>
    <x v="0"/>
    <n v="1"/>
    <n v="11.95"/>
    <n v="11.95"/>
    <x v="9"/>
    <s v="717 Pine St, San Francisco, CA 94016"/>
  </r>
  <r>
    <n v="176606"/>
    <x v="14"/>
    <n v="1"/>
    <n v="600"/>
    <n v="600"/>
    <x v="21"/>
    <s v="487 Maple St, San Francisco, CA 94016"/>
  </r>
  <r>
    <n v="176607"/>
    <x v="9"/>
    <n v="2"/>
    <n v="2.99"/>
    <n v="5.98"/>
    <x v="8"/>
    <s v="689 10th St, Boston, MA 02215"/>
  </r>
  <r>
    <n v="176608"/>
    <x v="10"/>
    <n v="1"/>
    <n v="700"/>
    <n v="700"/>
    <x v="17"/>
    <s v="15 Cherry St, San Francisco, CA 94016"/>
  </r>
  <r>
    <n v="176609"/>
    <x v="8"/>
    <n v="1"/>
    <n v="150"/>
    <n v="150"/>
    <x v="17"/>
    <s v="267 11th St, Austin, TX 73301"/>
  </r>
  <r>
    <n v="176610"/>
    <x v="9"/>
    <n v="1"/>
    <n v="2.99"/>
    <n v="2.99"/>
    <x v="24"/>
    <s v="382 River St, Dallas, TX 75001"/>
  </r>
  <r>
    <n v="176611"/>
    <x v="1"/>
    <n v="1"/>
    <n v="99.99"/>
    <n v="99.99"/>
    <x v="3"/>
    <s v="971 Sunset St, San Francisco, CA 94016"/>
  </r>
  <r>
    <n v="176612"/>
    <x v="8"/>
    <n v="1"/>
    <n v="150"/>
    <n v="150"/>
    <x v="12"/>
    <s v="149 North St, Seattle, WA 98101"/>
  </r>
  <r>
    <n v="176613"/>
    <x v="0"/>
    <n v="2"/>
    <n v="11.95"/>
    <n v="23.9"/>
    <x v="24"/>
    <s v="405 4th St, New York City, NY 10001"/>
  </r>
  <r>
    <n v="176614"/>
    <x v="7"/>
    <n v="1"/>
    <n v="3.84"/>
    <n v="3.84"/>
    <x v="1"/>
    <s v="647 Jackson St, San Francisco, CA 94016"/>
  </r>
  <r>
    <n v="176615"/>
    <x v="5"/>
    <n v="1"/>
    <n v="14.95"/>
    <n v="14.95"/>
    <x v="3"/>
    <s v="833 River St, Dallas, TX 75001"/>
  </r>
  <r>
    <n v="176616"/>
    <x v="0"/>
    <n v="1"/>
    <n v="11.95"/>
    <n v="11.95"/>
    <x v="18"/>
    <s v="380 Washington St, San Francisco, CA 94016"/>
  </r>
  <r>
    <n v="176617"/>
    <x v="8"/>
    <n v="1"/>
    <n v="150"/>
    <n v="150"/>
    <x v="25"/>
    <s v="319 8th St, Portland, OR 97035"/>
  </r>
  <r>
    <n v="176618"/>
    <x v="5"/>
    <n v="2"/>
    <n v="14.95"/>
    <n v="29.9"/>
    <x v="8"/>
    <s v="273 South St, San Francisco, CA 94016"/>
  </r>
  <r>
    <n v="176619"/>
    <x v="11"/>
    <n v="1"/>
    <n v="300"/>
    <n v="300"/>
    <x v="10"/>
    <s v="116 North St, Los Angeles, CA 90001"/>
  </r>
  <r>
    <n v="176620"/>
    <x v="0"/>
    <n v="1"/>
    <n v="11.95"/>
    <n v="11.95"/>
    <x v="22"/>
    <s v="994 Pine St, Los Angeles, CA 90001"/>
  </r>
  <r>
    <n v="176621"/>
    <x v="5"/>
    <n v="1"/>
    <n v="14.95"/>
    <n v="14.95"/>
    <x v="17"/>
    <s v="863 8th St, Boston, MA 02215"/>
  </r>
  <r>
    <n v="176622"/>
    <x v="7"/>
    <n v="1"/>
    <n v="3.84"/>
    <n v="3.84"/>
    <x v="17"/>
    <s v="983 11th St, San Francisco, CA 94016"/>
  </r>
  <r>
    <n v="176623"/>
    <x v="12"/>
    <n v="1"/>
    <n v="149.99"/>
    <n v="149.99"/>
    <x v="19"/>
    <s v="807 12th St, Atlanta, GA 30301"/>
  </r>
  <r>
    <n v="176624"/>
    <x v="7"/>
    <n v="1"/>
    <n v="3.84"/>
    <n v="3.84"/>
    <x v="15"/>
    <s v="664 Church St, Seattle, WA 98101"/>
  </r>
  <r>
    <n v="176625"/>
    <x v="9"/>
    <n v="2"/>
    <n v="2.99"/>
    <n v="5.98"/>
    <x v="6"/>
    <s v="858 5th St, San Francisco, CA 94016"/>
  </r>
  <r>
    <n v="176626"/>
    <x v="1"/>
    <n v="1"/>
    <n v="99.99"/>
    <n v="99.99"/>
    <x v="23"/>
    <s v="491 Chestnut St, Boston, MA 02215"/>
  </r>
  <r>
    <n v="176627"/>
    <x v="3"/>
    <n v="1"/>
    <n v="11.99"/>
    <n v="11.99"/>
    <x v="21"/>
    <s v="994 13th St, Atlanta, GA 30301"/>
  </r>
  <r>
    <n v="176628"/>
    <x v="5"/>
    <n v="2"/>
    <n v="14.95"/>
    <n v="29.9"/>
    <x v="9"/>
    <s v="628 Wilson St, Dallas, TX 75001"/>
  </r>
  <r>
    <n v="176629"/>
    <x v="0"/>
    <n v="1"/>
    <n v="11.95"/>
    <n v="11.95"/>
    <x v="6"/>
    <s v="101 Lincoln St, San Francisco, CA 94016"/>
  </r>
  <r>
    <n v="176630"/>
    <x v="2"/>
    <n v="1"/>
    <n v="600"/>
    <n v="600"/>
    <x v="20"/>
    <s v="770 Maple St, San Francisco, CA 94016"/>
  </r>
  <r>
    <n v="176631"/>
    <x v="0"/>
    <n v="1"/>
    <n v="11.95"/>
    <n v="11.95"/>
    <x v="26"/>
    <s v="292 Dogwood St, San Francisco, CA 94016"/>
  </r>
  <r>
    <n v="176632"/>
    <x v="9"/>
    <n v="1"/>
    <n v="2.99"/>
    <n v="2.99"/>
    <x v="27"/>
    <s v="814 Madison St, San Francisco, CA 94016"/>
  </r>
  <r>
    <n v="176633"/>
    <x v="15"/>
    <n v="1"/>
    <n v="999.99"/>
    <n v="999.99"/>
    <x v="28"/>
    <s v="863 Hickory St, Los Angeles, CA 90001"/>
  </r>
  <r>
    <n v="176634"/>
    <x v="5"/>
    <n v="1"/>
    <n v="14.95"/>
    <n v="14.95"/>
    <x v="20"/>
    <s v="311 Madison St, Atlanta, GA 30301"/>
  </r>
  <r>
    <n v="176635"/>
    <x v="16"/>
    <n v="1"/>
    <n v="400"/>
    <n v="400"/>
    <x v="24"/>
    <s v="85 North St, San Francisco, CA 94016"/>
  </r>
  <r>
    <n v="176636"/>
    <x v="7"/>
    <n v="1"/>
    <n v="3.84"/>
    <n v="3.84"/>
    <x v="3"/>
    <s v="140 10th St, Boston, MA 02215"/>
  </r>
  <r>
    <n v="176637"/>
    <x v="9"/>
    <n v="1"/>
    <n v="2.99"/>
    <n v="2.99"/>
    <x v="22"/>
    <s v="261 Sunset St, New York City, NY 10001"/>
  </r>
  <r>
    <n v="176638"/>
    <x v="0"/>
    <n v="1"/>
    <n v="11.95"/>
    <n v="11.95"/>
    <x v="19"/>
    <s v="869 Cherry St, Boston, MA 02215"/>
  </r>
  <r>
    <n v="176639"/>
    <x v="4"/>
    <n v="1"/>
    <n v="1700"/>
    <n v="1700"/>
    <x v="15"/>
    <s v="853 Cedar St, San Francisco, CA 94016"/>
  </r>
  <r>
    <n v="176640"/>
    <x v="3"/>
    <n v="2"/>
    <n v="11.99"/>
    <n v="23.98"/>
    <x v="13"/>
    <s v="164 Lake St, San Francisco, CA 94016"/>
  </r>
  <r>
    <n v="176641"/>
    <x v="5"/>
    <n v="1"/>
    <n v="14.95"/>
    <n v="14.95"/>
    <x v="25"/>
    <s v="655 Sunset St, Boston, MA 02215"/>
  </r>
  <r>
    <n v="176642"/>
    <x v="7"/>
    <n v="1"/>
    <n v="3.84"/>
    <n v="3.84"/>
    <x v="22"/>
    <s v="72 Elm St, Portland, OR 97035"/>
  </r>
  <r>
    <n v="176643"/>
    <x v="4"/>
    <n v="1"/>
    <n v="1700"/>
    <n v="1700"/>
    <x v="13"/>
    <s v="373 Adams St, Boston, MA 02215"/>
  </r>
  <r>
    <n v="176644"/>
    <x v="0"/>
    <n v="1"/>
    <n v="11.95"/>
    <n v="11.95"/>
    <x v="28"/>
    <s v="962 7th St, Los Angeles, CA 90001"/>
  </r>
  <r>
    <n v="176645"/>
    <x v="9"/>
    <n v="3"/>
    <n v="2.99"/>
    <n v="8.9700000000000006"/>
    <x v="24"/>
    <s v="514 Lake St, Dallas, TX 75001"/>
  </r>
  <r>
    <n v="176646"/>
    <x v="4"/>
    <n v="1"/>
    <n v="1700"/>
    <n v="1700"/>
    <x v="11"/>
    <s v="657 Adams St, Portland, OR 97035"/>
  </r>
  <r>
    <n v="176647"/>
    <x v="2"/>
    <n v="1"/>
    <n v="600"/>
    <n v="600"/>
    <x v="21"/>
    <s v="273 South St, Los Angeles, CA 90001"/>
  </r>
  <r>
    <n v="176648"/>
    <x v="12"/>
    <n v="1"/>
    <n v="149.99"/>
    <n v="149.99"/>
    <x v="6"/>
    <s v="732 2nd St, Portland, OR 97035"/>
  </r>
  <r>
    <n v="176649"/>
    <x v="0"/>
    <n v="1"/>
    <n v="11.95"/>
    <n v="11.95"/>
    <x v="16"/>
    <s v="702 11th St, San Francisco, CA 94016"/>
  </r>
  <r>
    <n v="176650"/>
    <x v="5"/>
    <n v="1"/>
    <n v="14.95"/>
    <n v="14.95"/>
    <x v="2"/>
    <s v="153 River St, Boston, MA 02215"/>
  </r>
  <r>
    <n v="176651"/>
    <x v="10"/>
    <n v="1"/>
    <n v="700"/>
    <n v="700"/>
    <x v="1"/>
    <s v="997 South St, Boston, MA 02215"/>
  </r>
  <r>
    <n v="176652"/>
    <x v="17"/>
    <n v="1"/>
    <n v="600"/>
    <n v="600"/>
    <x v="16"/>
    <s v="502 14th St, New York City, NY 10001"/>
  </r>
  <r>
    <n v="176653"/>
    <x v="7"/>
    <n v="1"/>
    <n v="3.84"/>
    <n v="3.84"/>
    <x v="24"/>
    <s v="285 Chestnut St, San Francisco, CA 94016"/>
  </r>
  <r>
    <n v="176654"/>
    <x v="0"/>
    <n v="1"/>
    <n v="11.95"/>
    <n v="11.95"/>
    <x v="9"/>
    <s v="880 Lakeview St, Seattle, WA 98101"/>
  </r>
  <r>
    <n v="176655"/>
    <x v="8"/>
    <n v="1"/>
    <n v="150"/>
    <n v="150"/>
    <x v="17"/>
    <s v="848 Center St, San Francisco, CA 94016"/>
  </r>
  <r>
    <n v="176656"/>
    <x v="2"/>
    <n v="1"/>
    <n v="600"/>
    <n v="600"/>
    <x v="2"/>
    <s v="12 Lakeview St, New York City, NY 10001"/>
  </r>
  <r>
    <n v="176657"/>
    <x v="15"/>
    <n v="1"/>
    <n v="999.99"/>
    <n v="999.99"/>
    <x v="28"/>
    <s v="774 Forest St, Los Angeles, CA 90001"/>
  </r>
  <r>
    <n v="176658"/>
    <x v="9"/>
    <n v="2"/>
    <n v="2.99"/>
    <n v="5.98"/>
    <x v="11"/>
    <s v="573 Pine St, San Francisco, CA 94016"/>
  </r>
  <r>
    <n v="176659"/>
    <x v="13"/>
    <n v="1"/>
    <n v="109.99"/>
    <n v="109.99"/>
    <x v="4"/>
    <s v="804 Church St, Dallas, TX 75001"/>
  </r>
  <r>
    <n v="176660"/>
    <x v="7"/>
    <n v="1"/>
    <n v="3.84"/>
    <n v="3.84"/>
    <x v="10"/>
    <s v="267 West St, Boston, MA 02215"/>
  </r>
  <r>
    <n v="176661"/>
    <x v="3"/>
    <n v="1"/>
    <n v="11.99"/>
    <n v="11.99"/>
    <x v="25"/>
    <s v="522 6th St, Atlanta, GA 30301"/>
  </r>
  <r>
    <n v="176662"/>
    <x v="18"/>
    <n v="1"/>
    <n v="379.99"/>
    <n v="379.99"/>
    <x v="18"/>
    <s v="678 Hickory St, Portland, OR 97035"/>
  </r>
  <r>
    <n v="176663"/>
    <x v="1"/>
    <n v="1"/>
    <n v="99.99"/>
    <n v="99.99"/>
    <x v="18"/>
    <s v="450 Johnson St, Seattle, WA 98101"/>
  </r>
  <r>
    <n v="176664"/>
    <x v="9"/>
    <n v="1"/>
    <n v="2.99"/>
    <n v="2.99"/>
    <x v="26"/>
    <s v="544 Madison St, Los Angeles, CA 90001"/>
  </r>
  <r>
    <n v="176665"/>
    <x v="15"/>
    <n v="1"/>
    <n v="999.99"/>
    <n v="999.99"/>
    <x v="1"/>
    <s v="927 13th St, Dallas, TX 75001"/>
  </r>
  <r>
    <n v="176666"/>
    <x v="3"/>
    <n v="1"/>
    <n v="11.99"/>
    <n v="11.99"/>
    <x v="7"/>
    <s v="382 Forest St, Seattle, WA 98101"/>
  </r>
  <r>
    <n v="176667"/>
    <x v="6"/>
    <n v="1"/>
    <n v="389.99"/>
    <n v="389.99"/>
    <x v="17"/>
    <s v="92 11th St, Los Angeles, CA 90001"/>
  </r>
  <r>
    <n v="176668"/>
    <x v="7"/>
    <n v="1"/>
    <n v="3.84"/>
    <n v="3.84"/>
    <x v="9"/>
    <s v="56 2nd St, Dallas, TX 75001"/>
  </r>
  <r>
    <n v="176669"/>
    <x v="12"/>
    <n v="1"/>
    <n v="149.99"/>
    <n v="149.99"/>
    <x v="7"/>
    <s v="506 Jackson St, Dallas, TX 75001"/>
  </r>
  <r>
    <n v="176670"/>
    <x v="8"/>
    <n v="1"/>
    <n v="150"/>
    <n v="150"/>
    <x v="25"/>
    <s v="892 Willow St, San Francisco, CA 94016"/>
  </r>
  <r>
    <n v="176671"/>
    <x v="9"/>
    <n v="2"/>
    <n v="2.99"/>
    <n v="5.98"/>
    <x v="28"/>
    <s v="738 Jefferson St, New York City, NY 10001"/>
  </r>
  <r>
    <n v="176672"/>
    <x v="5"/>
    <n v="1"/>
    <n v="14.95"/>
    <n v="14.95"/>
    <x v="2"/>
    <s v="778 Maple St, New York City, NY 10001"/>
  </r>
  <r>
    <n v="176672"/>
    <x v="0"/>
    <n v="1"/>
    <n v="11.95"/>
    <n v="11.95"/>
    <x v="2"/>
    <s v="778 Maple St, New York City, NY 10001"/>
  </r>
  <r>
    <n v="176673"/>
    <x v="13"/>
    <n v="1"/>
    <n v="109.99"/>
    <n v="109.99"/>
    <x v="20"/>
    <s v="952 1st St, Boston, MA 02215"/>
  </r>
  <r>
    <n v="176674"/>
    <x v="9"/>
    <n v="3"/>
    <n v="2.99"/>
    <n v="8.9700000000000006"/>
    <x v="19"/>
    <s v="907 West St, Austin, TX 73301"/>
  </r>
  <r>
    <n v="176675"/>
    <x v="9"/>
    <n v="1"/>
    <n v="2.99"/>
    <n v="2.99"/>
    <x v="5"/>
    <s v="933 Meadow St, Seattle, WA 98101"/>
  </r>
  <r>
    <n v="176676"/>
    <x v="14"/>
    <n v="1"/>
    <n v="600"/>
    <n v="600"/>
    <x v="16"/>
    <s v="788 Lincoln St, Los Angeles, CA 90001"/>
  </r>
  <r>
    <n v="176677"/>
    <x v="18"/>
    <n v="1"/>
    <n v="379.99"/>
    <n v="379.99"/>
    <x v="23"/>
    <s v="661 Washington St, Austin, TX 73301"/>
  </r>
  <r>
    <n v="176678"/>
    <x v="7"/>
    <n v="2"/>
    <n v="3.84"/>
    <n v="7.68"/>
    <x v="0"/>
    <s v="345 Sunset St, San Francisco, CA 94016"/>
  </r>
  <r>
    <n v="176679"/>
    <x v="8"/>
    <n v="1"/>
    <n v="150"/>
    <n v="150"/>
    <x v="10"/>
    <s v="245 West St, Boston, MA 02215"/>
  </r>
  <r>
    <n v="176680"/>
    <x v="0"/>
    <n v="1"/>
    <n v="11.95"/>
    <n v="11.95"/>
    <x v="26"/>
    <s v="368 Main St, Los Angeles, CA 90001"/>
  </r>
  <r>
    <n v="176681"/>
    <x v="8"/>
    <n v="1"/>
    <n v="150"/>
    <n v="150"/>
    <x v="19"/>
    <s v="331 Cherry St, Seattle, WA 98101"/>
  </r>
  <r>
    <n v="176681"/>
    <x v="15"/>
    <n v="1"/>
    <n v="999.99"/>
    <n v="999.99"/>
    <x v="19"/>
    <s v="331 Cherry St, Seattle, WA 98101"/>
  </r>
  <r>
    <n v="176682"/>
    <x v="5"/>
    <n v="1"/>
    <n v="14.95"/>
    <n v="14.95"/>
    <x v="13"/>
    <s v="593 Adams St, Boston, MA 02215"/>
  </r>
  <r>
    <n v="176683"/>
    <x v="7"/>
    <n v="1"/>
    <n v="3.84"/>
    <n v="3.84"/>
    <x v="14"/>
    <s v="253 Willow St, Los Angeles, CA 90001"/>
  </r>
  <r>
    <n v="176684"/>
    <x v="0"/>
    <n v="1"/>
    <n v="11.95"/>
    <n v="11.95"/>
    <x v="22"/>
    <s v="293 Washington St, Los Angeles, CA 90001"/>
  </r>
  <r>
    <n v="176685"/>
    <x v="18"/>
    <n v="1"/>
    <n v="379.99"/>
    <n v="379.99"/>
    <x v="28"/>
    <s v="114 10th St, New York City, NY 10001"/>
  </r>
  <r>
    <n v="176686"/>
    <x v="3"/>
    <n v="1"/>
    <n v="11.99"/>
    <n v="11.99"/>
    <x v="22"/>
    <s v="892 10th St, Austin, TX 73301"/>
  </r>
  <r>
    <n v="176687"/>
    <x v="4"/>
    <n v="1"/>
    <n v="1700"/>
    <n v="1700"/>
    <x v="3"/>
    <s v="121 Wilson St, Los Angeles, CA 90001"/>
  </r>
  <r>
    <n v="176688"/>
    <x v="11"/>
    <n v="1"/>
    <n v="300"/>
    <n v="300"/>
    <x v="19"/>
    <s v="229 Church St, San Francisco, CA 94016"/>
  </r>
  <r>
    <n v="176689"/>
    <x v="1"/>
    <n v="1"/>
    <n v="99.99"/>
    <n v="99.99"/>
    <x v="6"/>
    <s v="659 Lincoln St, New York City, NY 10001"/>
  </r>
  <r>
    <n v="176689"/>
    <x v="9"/>
    <n v="2"/>
    <n v="2.99"/>
    <n v="5.98"/>
    <x v="6"/>
    <s v="659 Lincoln St, New York City, NY 10001"/>
  </r>
  <r>
    <n v="176690"/>
    <x v="13"/>
    <n v="1"/>
    <n v="109.99"/>
    <n v="109.99"/>
    <x v="12"/>
    <s v="873 Sunset St, San Francisco, CA 94016"/>
  </r>
  <r>
    <n v="176691"/>
    <x v="9"/>
    <n v="1"/>
    <n v="2.99"/>
    <n v="2.99"/>
    <x v="2"/>
    <s v="991 Lincoln St, Los Angeles, CA 90001"/>
  </r>
  <r>
    <n v="176692"/>
    <x v="3"/>
    <n v="1"/>
    <n v="11.99"/>
    <n v="11.99"/>
    <x v="7"/>
    <s v="290 Forest St, San Francisco, CA 94016"/>
  </r>
  <r>
    <n v="176693"/>
    <x v="7"/>
    <n v="1"/>
    <n v="3.84"/>
    <n v="3.84"/>
    <x v="11"/>
    <s v="252 Walnut St, San Francisco, CA 94016"/>
  </r>
  <r>
    <n v="176694"/>
    <x v="0"/>
    <n v="1"/>
    <n v="11.95"/>
    <n v="11.95"/>
    <x v="18"/>
    <s v="985 Washington St, Atlanta, GA 30301"/>
  </r>
  <r>
    <n v="176695"/>
    <x v="7"/>
    <n v="2"/>
    <n v="3.84"/>
    <n v="7.68"/>
    <x v="2"/>
    <s v="709 Lake St, Seattle, WA 98101"/>
  </r>
  <r>
    <n v="176696"/>
    <x v="10"/>
    <n v="1"/>
    <n v="700"/>
    <n v="700"/>
    <x v="1"/>
    <s v="343 Johnson St, New York City, NY 10001"/>
  </r>
  <r>
    <n v="176697"/>
    <x v="3"/>
    <n v="1"/>
    <n v="11.99"/>
    <n v="11.99"/>
    <x v="19"/>
    <s v="675 Center St, New York City, NY 10001"/>
  </r>
  <r>
    <n v="176698"/>
    <x v="1"/>
    <n v="1"/>
    <n v="99.99"/>
    <n v="99.99"/>
    <x v="5"/>
    <s v="232 Lakeview St, San Francisco, CA 94016"/>
  </r>
  <r>
    <n v="176699"/>
    <x v="1"/>
    <n v="1"/>
    <n v="99.99"/>
    <n v="99.99"/>
    <x v="15"/>
    <s v="49 Jefferson St, Boston, MA 02215"/>
  </r>
  <r>
    <n v="176700"/>
    <x v="18"/>
    <n v="1"/>
    <n v="379.99"/>
    <n v="379.99"/>
    <x v="1"/>
    <s v="967 Walnut St, Dallas, TX 75001"/>
  </r>
  <r>
    <n v="176701"/>
    <x v="0"/>
    <n v="1"/>
    <n v="11.95"/>
    <n v="11.95"/>
    <x v="17"/>
    <s v="128 Church St, Austin, TX 73301"/>
  </r>
  <r>
    <n v="176702"/>
    <x v="7"/>
    <n v="1"/>
    <n v="3.84"/>
    <n v="3.84"/>
    <x v="28"/>
    <s v="896 Sunset St, Seattle, WA 98101"/>
  </r>
  <r>
    <n v="176703"/>
    <x v="13"/>
    <n v="1"/>
    <n v="109.99"/>
    <n v="109.99"/>
    <x v="22"/>
    <s v="748 Washington St, New York City, NY 10001"/>
  </r>
  <r>
    <n v="176704"/>
    <x v="7"/>
    <n v="2"/>
    <n v="3.84"/>
    <n v="7.68"/>
    <x v="22"/>
    <s v="909 Center St, Seattle, WA 98101"/>
  </r>
  <r>
    <n v="176705"/>
    <x v="5"/>
    <n v="2"/>
    <n v="14.95"/>
    <n v="29.9"/>
    <x v="29"/>
    <s v="503 8th St, Austin, TX 73301"/>
  </r>
  <r>
    <n v="176706"/>
    <x v="5"/>
    <n v="1"/>
    <n v="14.95"/>
    <n v="14.95"/>
    <x v="26"/>
    <s v="309 South St, New York City, NY 10001"/>
  </r>
  <r>
    <n v="176707"/>
    <x v="8"/>
    <n v="1"/>
    <n v="150"/>
    <n v="150"/>
    <x v="26"/>
    <s v="408 Center St, Portland, OR 97035"/>
  </r>
  <r>
    <n v="176708"/>
    <x v="3"/>
    <n v="1"/>
    <n v="11.99"/>
    <n v="11.99"/>
    <x v="15"/>
    <s v="542 Ridge St, New York City, NY 10001"/>
  </r>
  <r>
    <n v="176709"/>
    <x v="7"/>
    <n v="1"/>
    <n v="3.84"/>
    <n v="3.84"/>
    <x v="6"/>
    <s v="971 Church St, Dallas, TX 75001"/>
  </r>
  <r>
    <n v="176710"/>
    <x v="13"/>
    <n v="2"/>
    <n v="109.99"/>
    <n v="219.98"/>
    <x v="1"/>
    <s v="848 West St, Dallas, TX 75001"/>
  </r>
  <r>
    <n v="176711"/>
    <x v="11"/>
    <n v="1"/>
    <n v="300"/>
    <n v="300"/>
    <x v="3"/>
    <s v="796 River St, Dallas, TX 75001"/>
  </r>
  <r>
    <n v="176712"/>
    <x v="2"/>
    <n v="1"/>
    <n v="600"/>
    <n v="600"/>
    <x v="19"/>
    <s v="910 Washington St, San Francisco, CA 94016"/>
  </r>
  <r>
    <n v="176713"/>
    <x v="3"/>
    <n v="1"/>
    <n v="11.99"/>
    <n v="11.99"/>
    <x v="21"/>
    <s v="498 Walnut St, San Francisco, CA 94016"/>
  </r>
  <r>
    <n v="176714"/>
    <x v="0"/>
    <n v="1"/>
    <n v="11.95"/>
    <n v="11.95"/>
    <x v="24"/>
    <s v="303 Spruce St, Los Angeles, CA 90001"/>
  </r>
  <r>
    <n v="176715"/>
    <x v="8"/>
    <n v="1"/>
    <n v="150"/>
    <n v="150"/>
    <x v="13"/>
    <s v="258 Jefferson St, San Francisco, CA 94016"/>
  </r>
  <r>
    <n v="176716"/>
    <x v="3"/>
    <n v="1"/>
    <n v="11.99"/>
    <n v="11.99"/>
    <x v="6"/>
    <s v="794 7th St, Los Angeles, CA 90001"/>
  </r>
  <r>
    <n v="176717"/>
    <x v="8"/>
    <n v="1"/>
    <n v="150"/>
    <n v="150"/>
    <x v="0"/>
    <s v="490 Lakeview St, Atlanta, GA 30301"/>
  </r>
  <r>
    <n v="176718"/>
    <x v="5"/>
    <n v="1"/>
    <n v="14.95"/>
    <n v="14.95"/>
    <x v="11"/>
    <s v="672 Sunset St, Los Angeles, CA 90001"/>
  </r>
  <r>
    <n v="176719"/>
    <x v="11"/>
    <n v="1"/>
    <n v="300"/>
    <n v="300"/>
    <x v="13"/>
    <s v="602 Hickory St, Boston, MA 02215"/>
  </r>
  <r>
    <n v="176720"/>
    <x v="5"/>
    <n v="1"/>
    <n v="14.95"/>
    <n v="14.95"/>
    <x v="21"/>
    <s v="556 South St, Portland, OR 97035"/>
  </r>
  <r>
    <n v="176721"/>
    <x v="9"/>
    <n v="1"/>
    <n v="2.99"/>
    <n v="2.99"/>
    <x v="24"/>
    <s v="469 7th St, San Francisco, CA 94016"/>
  </r>
  <r>
    <n v="176722"/>
    <x v="6"/>
    <n v="1"/>
    <n v="389.99"/>
    <n v="389.99"/>
    <x v="23"/>
    <s v="209 14th St, New York City, NY 10001"/>
  </r>
  <r>
    <n v="176723"/>
    <x v="6"/>
    <n v="1"/>
    <n v="389.99"/>
    <n v="389.99"/>
    <x v="0"/>
    <s v="613 12th St, Portland, OR 97035"/>
  </r>
  <r>
    <n v="176724"/>
    <x v="5"/>
    <n v="1"/>
    <n v="14.95"/>
    <n v="14.95"/>
    <x v="24"/>
    <s v="34 12th St, San Francisco, CA 94016"/>
  </r>
  <r>
    <n v="176725"/>
    <x v="7"/>
    <n v="2"/>
    <n v="3.84"/>
    <n v="7.68"/>
    <x v="9"/>
    <s v="630 14th St, San Francisco, CA 94016"/>
  </r>
  <r>
    <n v="176726"/>
    <x v="0"/>
    <n v="1"/>
    <n v="11.95"/>
    <n v="11.95"/>
    <x v="26"/>
    <s v="979 8th St, Los Angeles, CA 90001"/>
  </r>
  <r>
    <n v="176727"/>
    <x v="5"/>
    <n v="1"/>
    <n v="14.95"/>
    <n v="14.95"/>
    <x v="27"/>
    <s v="218 Hickory St, Los Angeles, CA 90001"/>
  </r>
  <r>
    <n v="176728"/>
    <x v="5"/>
    <n v="1"/>
    <n v="14.95"/>
    <n v="14.95"/>
    <x v="21"/>
    <s v="516 Park St, Atlanta, GA 30301"/>
  </r>
  <r>
    <n v="176729"/>
    <x v="0"/>
    <n v="1"/>
    <n v="11.95"/>
    <n v="11.95"/>
    <x v="6"/>
    <s v="637 9th St, Seattle, WA 98101"/>
  </r>
  <r>
    <n v="176730"/>
    <x v="1"/>
    <n v="1"/>
    <n v="99.99"/>
    <n v="99.99"/>
    <x v="22"/>
    <s v="403 Ridge St, New York City, NY 10001"/>
  </r>
  <r>
    <n v="176731"/>
    <x v="9"/>
    <n v="2"/>
    <n v="2.99"/>
    <n v="5.98"/>
    <x v="21"/>
    <s v="36 Lincoln St, San Francisco, CA 94016"/>
  </r>
  <r>
    <n v="176732"/>
    <x v="10"/>
    <n v="1"/>
    <n v="700"/>
    <n v="700"/>
    <x v="28"/>
    <s v="504 Wilson St, Dallas, TX 75001"/>
  </r>
  <r>
    <n v="176733"/>
    <x v="13"/>
    <n v="1"/>
    <n v="109.99"/>
    <n v="109.99"/>
    <x v="17"/>
    <s v="575 Hickory St, San Francisco, CA 94016"/>
  </r>
  <r>
    <n v="176734"/>
    <x v="8"/>
    <n v="1"/>
    <n v="150"/>
    <n v="150"/>
    <x v="14"/>
    <s v="611 Jackson St, New York City, NY 10001"/>
  </r>
  <r>
    <n v="176735"/>
    <x v="12"/>
    <n v="1"/>
    <n v="149.99"/>
    <n v="149.99"/>
    <x v="10"/>
    <s v="802 Ridge St, Austin, TX 73301"/>
  </r>
  <r>
    <n v="176736"/>
    <x v="7"/>
    <n v="1"/>
    <n v="3.84"/>
    <n v="3.84"/>
    <x v="22"/>
    <s v="421 2nd St, Los Angeles, CA 90001"/>
  </r>
  <r>
    <n v="176737"/>
    <x v="8"/>
    <n v="1"/>
    <n v="150"/>
    <n v="150"/>
    <x v="1"/>
    <s v="109 Center St, Los Angeles, CA 90001"/>
  </r>
  <r>
    <n v="176738"/>
    <x v="7"/>
    <n v="1"/>
    <n v="3.84"/>
    <n v="3.84"/>
    <x v="14"/>
    <s v="661 Center St, San Francisco, CA 94016"/>
  </r>
  <r>
    <n v="176739"/>
    <x v="18"/>
    <n v="1"/>
    <n v="379.99"/>
    <n v="379.99"/>
    <x v="18"/>
    <s v="730 6th St, Austin, TX 73301"/>
  </r>
  <r>
    <n v="176739"/>
    <x v="2"/>
    <n v="1"/>
    <n v="600"/>
    <n v="600"/>
    <x v="18"/>
    <s v="730 6th St, Austin, TX 73301"/>
  </r>
  <r>
    <n v="176740"/>
    <x v="1"/>
    <n v="1"/>
    <n v="99.99"/>
    <n v="99.99"/>
    <x v="6"/>
    <s v="699 Washington St, Dallas, TX 75001"/>
  </r>
  <r>
    <n v="176741"/>
    <x v="0"/>
    <n v="1"/>
    <n v="11.95"/>
    <n v="11.95"/>
    <x v="4"/>
    <s v="990 Ridge St, San Francisco, CA 94016"/>
  </r>
  <r>
    <n v="176742"/>
    <x v="3"/>
    <n v="1"/>
    <n v="11.99"/>
    <n v="11.99"/>
    <x v="22"/>
    <s v="115 Forest St, Los Angeles, CA 90001"/>
  </r>
  <r>
    <n v="176743"/>
    <x v="6"/>
    <n v="1"/>
    <n v="389.99"/>
    <n v="389.99"/>
    <x v="23"/>
    <s v="570 11th St, Atlanta, GA 30301"/>
  </r>
  <r>
    <n v="176744"/>
    <x v="5"/>
    <n v="1"/>
    <n v="14.95"/>
    <n v="14.95"/>
    <x v="27"/>
    <s v="937 Maple St, Los Angeles, CA 90001"/>
  </r>
  <r>
    <n v="176745"/>
    <x v="3"/>
    <n v="1"/>
    <n v="11.99"/>
    <n v="11.99"/>
    <x v="6"/>
    <s v="461 Adams St, Los Angeles, CA 90001"/>
  </r>
  <r>
    <n v="176746"/>
    <x v="6"/>
    <n v="1"/>
    <n v="389.99"/>
    <n v="389.99"/>
    <x v="7"/>
    <s v="638 Park St, Seattle, WA 98101"/>
  </r>
  <r>
    <n v="176747"/>
    <x v="4"/>
    <n v="1"/>
    <n v="1700"/>
    <n v="1700"/>
    <x v="13"/>
    <s v="645 7th St, San Francisco, CA 94016"/>
  </r>
  <r>
    <n v="176748"/>
    <x v="11"/>
    <n v="1"/>
    <n v="300"/>
    <n v="300"/>
    <x v="6"/>
    <s v="339 13th St, Boston, MA 02215"/>
  </r>
  <r>
    <n v="176749"/>
    <x v="15"/>
    <n v="1"/>
    <n v="999.99"/>
    <n v="999.99"/>
    <x v="24"/>
    <s v="322 Adams St, Seattle, WA 98101"/>
  </r>
  <r>
    <n v="176750"/>
    <x v="7"/>
    <n v="1"/>
    <n v="3.84"/>
    <n v="3.84"/>
    <x v="26"/>
    <s v="255 Cedar St, Austin, TX 73301"/>
  </r>
  <r>
    <n v="176751"/>
    <x v="9"/>
    <n v="1"/>
    <n v="2.99"/>
    <n v="2.99"/>
    <x v="8"/>
    <s v="258 4th St, San Francisco, CA 94016"/>
  </r>
  <r>
    <n v="176752"/>
    <x v="7"/>
    <n v="1"/>
    <n v="3.84"/>
    <n v="3.84"/>
    <x v="26"/>
    <s v="665 Wilson St, San Francisco, CA 94016"/>
  </r>
  <r>
    <n v="176753"/>
    <x v="0"/>
    <n v="1"/>
    <n v="11.95"/>
    <n v="11.95"/>
    <x v="23"/>
    <s v="496 Adams St, Atlanta, GA 30301"/>
  </r>
  <r>
    <n v="176754"/>
    <x v="18"/>
    <n v="1"/>
    <n v="379.99"/>
    <n v="379.99"/>
    <x v="5"/>
    <s v="288 Forest St, Los Angeles, CA 90001"/>
  </r>
  <r>
    <n v="176755"/>
    <x v="6"/>
    <n v="1"/>
    <n v="389.99"/>
    <n v="389.99"/>
    <x v="16"/>
    <s v="825 Madison St, Seattle, WA 98101"/>
  </r>
  <r>
    <n v="176756"/>
    <x v="12"/>
    <n v="1"/>
    <n v="149.99"/>
    <n v="149.99"/>
    <x v="18"/>
    <s v="348 Lake St, New York City, NY 10001"/>
  </r>
  <r>
    <n v="176757"/>
    <x v="7"/>
    <n v="1"/>
    <n v="3.84"/>
    <n v="3.84"/>
    <x v="17"/>
    <s v="79 Hickory St, Portland, OR 97035"/>
  </r>
  <r>
    <n v="176758"/>
    <x v="18"/>
    <n v="1"/>
    <n v="379.99"/>
    <n v="379.99"/>
    <x v="8"/>
    <s v="166 Highland St, San Francisco, CA 94016"/>
  </r>
  <r>
    <n v="176759"/>
    <x v="5"/>
    <n v="1"/>
    <n v="14.95"/>
    <n v="14.95"/>
    <x v="29"/>
    <s v="864 Main St, Los Angeles, CA 90001"/>
  </r>
  <r>
    <n v="176760"/>
    <x v="3"/>
    <n v="1"/>
    <n v="11.99"/>
    <n v="11.99"/>
    <x v="5"/>
    <s v="813 Highland St, San Francisco, CA 94016"/>
  </r>
  <r>
    <n v="176761"/>
    <x v="8"/>
    <n v="1"/>
    <n v="150"/>
    <n v="150"/>
    <x v="24"/>
    <s v="830 2nd St, San Francisco, CA 94016"/>
  </r>
  <r>
    <n v="176762"/>
    <x v="7"/>
    <n v="1"/>
    <n v="3.84"/>
    <n v="3.84"/>
    <x v="8"/>
    <s v="977 1st St, Seattle, WA 98101"/>
  </r>
  <r>
    <n v="176763"/>
    <x v="0"/>
    <n v="1"/>
    <n v="11.95"/>
    <n v="11.95"/>
    <x v="25"/>
    <s v="638 Johnson St, San Francisco, CA 94016"/>
  </r>
  <r>
    <n v="176764"/>
    <x v="3"/>
    <n v="1"/>
    <n v="11.99"/>
    <n v="11.99"/>
    <x v="10"/>
    <s v="652 Center St, Atlanta, GA 30301"/>
  </r>
  <r>
    <n v="176765"/>
    <x v="0"/>
    <n v="1"/>
    <n v="11.95"/>
    <n v="11.95"/>
    <x v="27"/>
    <s v="729 Ridge St, San Francisco, CA 94016"/>
  </r>
  <r>
    <n v="176766"/>
    <x v="7"/>
    <n v="2"/>
    <n v="3.84"/>
    <n v="7.68"/>
    <x v="21"/>
    <s v="84 Johnson St, Boston, MA 02215"/>
  </r>
  <r>
    <n v="176767"/>
    <x v="6"/>
    <n v="1"/>
    <n v="389.99"/>
    <n v="389.99"/>
    <x v="16"/>
    <s v="205 4th St, Atlanta, GA 30301"/>
  </r>
  <r>
    <n v="176768"/>
    <x v="3"/>
    <n v="1"/>
    <n v="11.99"/>
    <n v="11.99"/>
    <x v="12"/>
    <s v="643 Spruce St, Los Angeles, CA 90001"/>
  </r>
  <r>
    <n v="176769"/>
    <x v="7"/>
    <n v="1"/>
    <n v="3.84"/>
    <n v="3.84"/>
    <x v="4"/>
    <s v="206 10th St, San Francisco, CA 94016"/>
  </r>
  <r>
    <n v="176770"/>
    <x v="3"/>
    <n v="1"/>
    <n v="11.99"/>
    <n v="11.99"/>
    <x v="7"/>
    <s v="345 Church St, San Francisco, CA 94016"/>
  </r>
  <r>
    <n v="176771"/>
    <x v="5"/>
    <n v="1"/>
    <n v="14.95"/>
    <n v="14.95"/>
    <x v="6"/>
    <s v="403 11th St, New York City, NY 10001"/>
  </r>
  <r>
    <n v="176772"/>
    <x v="7"/>
    <n v="1"/>
    <n v="3.84"/>
    <n v="3.84"/>
    <x v="20"/>
    <s v="426 14th St, New York City, NY 10001"/>
  </r>
  <r>
    <n v="176773"/>
    <x v="9"/>
    <n v="2"/>
    <n v="2.99"/>
    <n v="5.98"/>
    <x v="25"/>
    <s v="30 9th St, Portland, ME 04101"/>
  </r>
  <r>
    <n v="176774"/>
    <x v="5"/>
    <n v="1"/>
    <n v="14.95"/>
    <n v="14.95"/>
    <x v="25"/>
    <s v="372 Church St, Los Angeles, CA 90001"/>
  </r>
  <r>
    <n v="176774"/>
    <x v="0"/>
    <n v="1"/>
    <n v="11.95"/>
    <n v="11.95"/>
    <x v="25"/>
    <s v="372 Church St, Los Angeles, CA 90001"/>
  </r>
  <r>
    <n v="176775"/>
    <x v="0"/>
    <n v="2"/>
    <n v="11.95"/>
    <n v="23.9"/>
    <x v="23"/>
    <s v="975 Forest St, San Francisco, CA 94016"/>
  </r>
  <r>
    <n v="176776"/>
    <x v="1"/>
    <n v="1"/>
    <n v="99.99"/>
    <n v="99.99"/>
    <x v="6"/>
    <s v="613 Washington St, Seattle, WA 98101"/>
  </r>
  <r>
    <n v="176777"/>
    <x v="8"/>
    <n v="1"/>
    <n v="150"/>
    <n v="150"/>
    <x v="27"/>
    <s v="163 Jackson St, Portland, OR 97035"/>
  </r>
  <r>
    <n v="176778"/>
    <x v="18"/>
    <n v="1"/>
    <n v="379.99"/>
    <n v="379.99"/>
    <x v="2"/>
    <s v="201 Madison St, San Francisco, CA 94016"/>
  </r>
  <r>
    <n v="176779"/>
    <x v="12"/>
    <n v="1"/>
    <n v="149.99"/>
    <n v="149.99"/>
    <x v="12"/>
    <s v="351 Park St, Atlanta, GA 30301"/>
  </r>
  <r>
    <n v="176780"/>
    <x v="5"/>
    <n v="1"/>
    <n v="14.95"/>
    <n v="14.95"/>
    <x v="8"/>
    <s v="52 Walnut St, New York City, NY 10001"/>
  </r>
  <r>
    <n v="176781"/>
    <x v="10"/>
    <n v="1"/>
    <n v="700"/>
    <n v="700"/>
    <x v="14"/>
    <s v="976 Hickory St, Dallas, TX 75001"/>
  </r>
  <r>
    <n v="176781"/>
    <x v="5"/>
    <n v="1"/>
    <n v="14.95"/>
    <n v="14.95"/>
    <x v="14"/>
    <s v="976 Hickory St, Dallas, TX 75001"/>
  </r>
  <r>
    <n v="176782"/>
    <x v="8"/>
    <n v="1"/>
    <n v="150"/>
    <n v="150"/>
    <x v="11"/>
    <s v="993 13th St, San Francisco, CA 94016"/>
  </r>
  <r>
    <n v="176783"/>
    <x v="8"/>
    <n v="1"/>
    <n v="150"/>
    <n v="150"/>
    <x v="18"/>
    <s v="926 North St, San Francisco, CA 94016"/>
  </r>
  <r>
    <n v="176784"/>
    <x v="9"/>
    <n v="1"/>
    <n v="2.99"/>
    <n v="2.99"/>
    <x v="7"/>
    <s v="725 Madison St, Los Angeles, CA 90001"/>
  </r>
  <r>
    <n v="176785"/>
    <x v="1"/>
    <n v="1"/>
    <n v="99.99"/>
    <n v="99.99"/>
    <x v="14"/>
    <s v="533 Ridge St, Los Angeles, CA 90001"/>
  </r>
  <r>
    <n v="176786"/>
    <x v="13"/>
    <n v="1"/>
    <n v="109.99"/>
    <n v="109.99"/>
    <x v="29"/>
    <s v="701 North St, San Francisco, CA 94016"/>
  </r>
  <r>
    <n v="176787"/>
    <x v="2"/>
    <n v="1"/>
    <n v="600"/>
    <n v="600"/>
    <x v="27"/>
    <s v="180 Pine St, Los Angeles, CA 90001"/>
  </r>
  <r>
    <n v="176788"/>
    <x v="1"/>
    <n v="1"/>
    <n v="99.99"/>
    <n v="99.99"/>
    <x v="9"/>
    <s v="200 North St, New York City, NY 10001"/>
  </r>
  <r>
    <n v="176789"/>
    <x v="5"/>
    <n v="1"/>
    <n v="14.95"/>
    <n v="14.95"/>
    <x v="21"/>
    <s v="990 Meadow St, San Francisco, CA 94016"/>
  </r>
  <r>
    <n v="176790"/>
    <x v="9"/>
    <n v="1"/>
    <n v="2.99"/>
    <n v="2.99"/>
    <x v="15"/>
    <s v="689 9th St, Austin, TX 73301"/>
  </r>
  <r>
    <n v="176791"/>
    <x v="2"/>
    <n v="1"/>
    <n v="600"/>
    <n v="600"/>
    <x v="21"/>
    <s v="908 Jackson St, Los Angeles, CA 90001"/>
  </r>
  <r>
    <n v="176792"/>
    <x v="6"/>
    <n v="1"/>
    <n v="389.99"/>
    <n v="389.99"/>
    <x v="3"/>
    <s v="772 11th St, Atlanta, GA 30301"/>
  </r>
  <r>
    <n v="176793"/>
    <x v="3"/>
    <n v="1"/>
    <n v="11.99"/>
    <n v="11.99"/>
    <x v="22"/>
    <s v="147 South St, San Francisco, CA 94016"/>
  </r>
  <r>
    <n v="176794"/>
    <x v="5"/>
    <n v="1"/>
    <n v="14.95"/>
    <n v="14.95"/>
    <x v="20"/>
    <s v="425 Adams St, Dallas, TX 75001"/>
  </r>
  <r>
    <n v="176795"/>
    <x v="3"/>
    <n v="1"/>
    <n v="11.99"/>
    <n v="11.99"/>
    <x v="26"/>
    <s v="360 Center St, San Francisco, CA 94016"/>
  </r>
  <r>
    <n v="176796"/>
    <x v="1"/>
    <n v="1"/>
    <n v="99.99"/>
    <n v="99.99"/>
    <x v="1"/>
    <s v="5 2nd St, Los Angeles, CA 90001"/>
  </r>
  <r>
    <n v="176797"/>
    <x v="2"/>
    <n v="1"/>
    <n v="600"/>
    <n v="600"/>
    <x v="21"/>
    <s v="923 Elm St, Los Angeles, CA 90001"/>
  </r>
  <r>
    <n v="176797"/>
    <x v="1"/>
    <n v="1"/>
    <n v="99.99"/>
    <n v="99.99"/>
    <x v="21"/>
    <s v="923 Elm St, Los Angeles, CA 90001"/>
  </r>
  <r>
    <n v="176797"/>
    <x v="3"/>
    <n v="1"/>
    <n v="11.99"/>
    <n v="11.99"/>
    <x v="21"/>
    <s v="923 Elm St, Los Angeles, CA 90001"/>
  </r>
  <r>
    <n v="176798"/>
    <x v="10"/>
    <n v="1"/>
    <n v="700"/>
    <n v="700"/>
    <x v="29"/>
    <s v="445 Jefferson St, Atlanta, GA 30301"/>
  </r>
  <r>
    <n v="176799"/>
    <x v="3"/>
    <n v="1"/>
    <n v="11.99"/>
    <n v="11.99"/>
    <x v="14"/>
    <s v="452 Spruce St, Portland, OR 97035"/>
  </r>
  <r>
    <n v="176800"/>
    <x v="5"/>
    <n v="1"/>
    <n v="14.95"/>
    <n v="14.95"/>
    <x v="16"/>
    <s v="766 West St, Atlanta, GA 30301"/>
  </r>
  <r>
    <n v="176801"/>
    <x v="16"/>
    <n v="1"/>
    <n v="400"/>
    <n v="400"/>
    <x v="15"/>
    <s v="125 North St, San Francisco, CA 94016"/>
  </r>
  <r>
    <n v="176802"/>
    <x v="7"/>
    <n v="1"/>
    <n v="3.84"/>
    <n v="3.84"/>
    <x v="4"/>
    <s v="627 12th St, Boston, MA 02215"/>
  </r>
  <r>
    <n v="176803"/>
    <x v="7"/>
    <n v="1"/>
    <n v="3.84"/>
    <n v="3.84"/>
    <x v="23"/>
    <s v="649 7th St, Austin, TX 73301"/>
  </r>
  <r>
    <n v="176804"/>
    <x v="1"/>
    <n v="1"/>
    <n v="99.99"/>
    <n v="99.99"/>
    <x v="21"/>
    <s v="690 Walnut St, Seattle, WA 98101"/>
  </r>
  <r>
    <n v="176805"/>
    <x v="2"/>
    <n v="1"/>
    <n v="600"/>
    <n v="600"/>
    <x v="23"/>
    <s v="91 Lincoln St, Portland, OR 97035"/>
  </r>
  <r>
    <n v="176805"/>
    <x v="0"/>
    <n v="1"/>
    <n v="11.95"/>
    <n v="11.95"/>
    <x v="23"/>
    <s v="91 Lincoln St, Portland, OR 97035"/>
  </r>
  <r>
    <n v="176806"/>
    <x v="4"/>
    <n v="1"/>
    <n v="1700"/>
    <n v="1700"/>
    <x v="11"/>
    <s v="197 Cherry St, Austin, TX 73301"/>
  </r>
  <r>
    <n v="176807"/>
    <x v="0"/>
    <n v="1"/>
    <n v="11.95"/>
    <n v="11.95"/>
    <x v="21"/>
    <s v="758 Hill St, Seattle, WA 98101"/>
  </r>
  <r>
    <n v="176808"/>
    <x v="2"/>
    <n v="1"/>
    <n v="600"/>
    <n v="600"/>
    <x v="15"/>
    <s v="933 Meadow St, San Francisco, CA 94016"/>
  </r>
  <r>
    <n v="176808"/>
    <x v="3"/>
    <n v="1"/>
    <n v="11.99"/>
    <n v="11.99"/>
    <x v="15"/>
    <s v="933 Meadow St, San Francisco, CA 94016"/>
  </r>
  <r>
    <n v="176809"/>
    <x v="1"/>
    <n v="2"/>
    <n v="99.99"/>
    <n v="199.98"/>
    <x v="0"/>
    <s v="278 13th St, San Francisco, CA 94016"/>
  </r>
  <r>
    <n v="176810"/>
    <x v="9"/>
    <n v="1"/>
    <n v="2.99"/>
    <n v="2.99"/>
    <x v="3"/>
    <s v="86 Meadow St, Atlanta, GA 30301"/>
  </r>
  <r>
    <n v="176811"/>
    <x v="7"/>
    <n v="2"/>
    <n v="3.84"/>
    <n v="7.68"/>
    <x v="27"/>
    <s v="456 13th St, Dallas, TX 75001"/>
  </r>
  <r>
    <n v="176812"/>
    <x v="3"/>
    <n v="1"/>
    <n v="11.99"/>
    <n v="11.99"/>
    <x v="19"/>
    <s v="569 Willow St, New York City, NY 10001"/>
  </r>
  <r>
    <n v="176813"/>
    <x v="2"/>
    <n v="1"/>
    <n v="600"/>
    <n v="600"/>
    <x v="15"/>
    <s v="269 Hill St, Atlanta, GA 30301"/>
  </r>
  <r>
    <n v="176813"/>
    <x v="3"/>
    <n v="1"/>
    <n v="11.99"/>
    <n v="11.99"/>
    <x v="15"/>
    <s v="269 Hill St, Atlanta, GA 30301"/>
  </r>
  <r>
    <n v="176814"/>
    <x v="5"/>
    <n v="1"/>
    <n v="14.95"/>
    <n v="14.95"/>
    <x v="16"/>
    <s v="501 13th St, New York City, NY 10001"/>
  </r>
  <r>
    <n v="176815"/>
    <x v="9"/>
    <n v="1"/>
    <n v="2.99"/>
    <n v="2.99"/>
    <x v="12"/>
    <s v="327 Adams St, San Francisco, CA 94016"/>
  </r>
  <r>
    <n v="176816"/>
    <x v="6"/>
    <n v="1"/>
    <n v="389.99"/>
    <n v="389.99"/>
    <x v="0"/>
    <s v="623 Lincoln St, Portland, OR 97035"/>
  </r>
  <r>
    <n v="176817"/>
    <x v="5"/>
    <n v="1"/>
    <n v="14.95"/>
    <n v="14.95"/>
    <x v="24"/>
    <s v="284 Walnut St, Seattle, WA 98101"/>
  </r>
  <r>
    <n v="176818"/>
    <x v="3"/>
    <n v="1"/>
    <n v="11.99"/>
    <n v="11.99"/>
    <x v="16"/>
    <s v="642 13th St, San Francisco, CA 94016"/>
  </r>
  <r>
    <n v="176819"/>
    <x v="7"/>
    <n v="2"/>
    <n v="3.84"/>
    <n v="7.68"/>
    <x v="9"/>
    <s v="615 9th St, Portland, OR 97035"/>
  </r>
  <r>
    <n v="176820"/>
    <x v="0"/>
    <n v="1"/>
    <n v="11.95"/>
    <n v="11.95"/>
    <x v="22"/>
    <s v="654 Adams St, Boston, MA 02215"/>
  </r>
  <r>
    <n v="176821"/>
    <x v="18"/>
    <n v="1"/>
    <n v="379.99"/>
    <n v="379.99"/>
    <x v="8"/>
    <s v="72 Meadow St, San Francisco, CA 94016"/>
  </r>
  <r>
    <n v="176822"/>
    <x v="9"/>
    <n v="1"/>
    <n v="2.99"/>
    <n v="2.99"/>
    <x v="11"/>
    <s v="40 Cedar St, Seattle, WA 98101"/>
  </r>
  <r>
    <n v="176823"/>
    <x v="3"/>
    <n v="1"/>
    <n v="11.99"/>
    <n v="11.99"/>
    <x v="29"/>
    <s v="893 11th St, Seattle, WA 98101"/>
  </r>
  <r>
    <n v="176824"/>
    <x v="0"/>
    <n v="2"/>
    <n v="11.95"/>
    <n v="23.9"/>
    <x v="14"/>
    <s v="983 Center St, Los Angeles, CA 90001"/>
  </r>
  <r>
    <n v="176825"/>
    <x v="17"/>
    <n v="1"/>
    <n v="600"/>
    <n v="600"/>
    <x v="26"/>
    <s v="338 6th St, San Francisco, CA 94016"/>
  </r>
  <r>
    <n v="176826"/>
    <x v="1"/>
    <n v="1"/>
    <n v="99.99"/>
    <n v="99.99"/>
    <x v="17"/>
    <s v="72 Meadow St, San Francisco, CA 94016"/>
  </r>
  <r>
    <n v="176827"/>
    <x v="9"/>
    <n v="1"/>
    <n v="2.99"/>
    <n v="2.99"/>
    <x v="19"/>
    <s v="465 Hickory St, Los Angeles, CA 90001"/>
  </r>
  <r>
    <n v="176828"/>
    <x v="10"/>
    <n v="1"/>
    <n v="700"/>
    <n v="700"/>
    <x v="1"/>
    <s v="696 Highland St, Seattle, WA 98101"/>
  </r>
  <r>
    <n v="176829"/>
    <x v="3"/>
    <n v="1"/>
    <n v="11.99"/>
    <n v="11.99"/>
    <x v="3"/>
    <s v="335 Wilson St, San Francisco, CA 94016"/>
  </r>
  <r>
    <n v="176830"/>
    <x v="3"/>
    <n v="1"/>
    <n v="11.99"/>
    <n v="11.99"/>
    <x v="8"/>
    <s v="663 5th St, Austin, TX 73301"/>
  </r>
  <r>
    <n v="176831"/>
    <x v="0"/>
    <n v="1"/>
    <n v="11.95"/>
    <n v="11.95"/>
    <x v="23"/>
    <s v="743 Spruce St, San Francisco, CA 94016"/>
  </r>
  <r>
    <n v="176832"/>
    <x v="8"/>
    <n v="1"/>
    <n v="150"/>
    <n v="150"/>
    <x v="0"/>
    <s v="533 Spruce St, Los Angeles, CA 90001"/>
  </r>
  <r>
    <n v="176833"/>
    <x v="3"/>
    <n v="1"/>
    <n v="11.99"/>
    <n v="11.99"/>
    <x v="21"/>
    <s v="226 Madison St, Boston, MA 02215"/>
  </r>
  <r>
    <n v="176834"/>
    <x v="5"/>
    <n v="1"/>
    <n v="14.95"/>
    <n v="14.95"/>
    <x v="9"/>
    <s v="193 Forest St, San Francisco, CA 94016"/>
  </r>
  <r>
    <n v="176835"/>
    <x v="0"/>
    <n v="1"/>
    <n v="11.95"/>
    <n v="11.95"/>
    <x v="28"/>
    <s v="628 10th St, Boston, MA 02215"/>
  </r>
  <r>
    <n v="176836"/>
    <x v="0"/>
    <n v="2"/>
    <n v="11.95"/>
    <n v="23.9"/>
    <x v="20"/>
    <s v="857 Hickory St, Boston, MA 02215"/>
  </r>
  <r>
    <n v="176837"/>
    <x v="5"/>
    <n v="1"/>
    <n v="14.95"/>
    <n v="14.95"/>
    <x v="20"/>
    <s v="213 River St, New York City, NY 10001"/>
  </r>
  <r>
    <n v="176838"/>
    <x v="5"/>
    <n v="1"/>
    <n v="14.95"/>
    <n v="14.95"/>
    <x v="18"/>
    <s v="656 South St, New York City, NY 10001"/>
  </r>
  <r>
    <n v="176839"/>
    <x v="13"/>
    <n v="1"/>
    <n v="109.99"/>
    <n v="109.99"/>
    <x v="20"/>
    <s v="625 Willow St, Boston, MA 02215"/>
  </r>
  <r>
    <n v="176840"/>
    <x v="0"/>
    <n v="1"/>
    <n v="11.95"/>
    <n v="11.95"/>
    <x v="5"/>
    <s v="939 14th St, Austin, TX 73301"/>
  </r>
  <r>
    <n v="176841"/>
    <x v="9"/>
    <n v="3"/>
    <n v="2.99"/>
    <n v="8.9700000000000006"/>
    <x v="24"/>
    <s v="177 Highland St, San Francisco, CA 94016"/>
  </r>
  <r>
    <n v="176842"/>
    <x v="7"/>
    <n v="2"/>
    <n v="3.84"/>
    <n v="7.68"/>
    <x v="29"/>
    <s v="532 1st St, New York City, NY 10001"/>
  </r>
  <r>
    <n v="176843"/>
    <x v="18"/>
    <n v="1"/>
    <n v="379.99"/>
    <n v="379.99"/>
    <x v="21"/>
    <s v="733 Maple St, Atlanta, GA 30301"/>
  </r>
  <r>
    <n v="176844"/>
    <x v="7"/>
    <n v="1"/>
    <n v="3.84"/>
    <n v="3.84"/>
    <x v="28"/>
    <s v="983 Main St, Boston, MA 02215"/>
  </r>
  <r>
    <n v="176845"/>
    <x v="0"/>
    <n v="1"/>
    <n v="11.95"/>
    <n v="11.95"/>
    <x v="9"/>
    <s v="925 Cedar St, San Francisco, CA 94016"/>
  </r>
  <r>
    <n v="176846"/>
    <x v="0"/>
    <n v="1"/>
    <n v="11.95"/>
    <n v="11.95"/>
    <x v="0"/>
    <s v="599 10th St, New York City, NY 10001"/>
  </r>
  <r>
    <n v="176847"/>
    <x v="7"/>
    <n v="3"/>
    <n v="3.84"/>
    <n v="11.52"/>
    <x v="14"/>
    <s v="616 9th St, Austin, TX 73301"/>
  </r>
  <r>
    <n v="176848"/>
    <x v="12"/>
    <n v="1"/>
    <n v="149.99"/>
    <n v="149.99"/>
    <x v="15"/>
    <s v="442 Center St, Boston, MA 02215"/>
  </r>
  <r>
    <n v="176849"/>
    <x v="18"/>
    <n v="1"/>
    <n v="379.99"/>
    <n v="379.99"/>
    <x v="11"/>
    <s v="309 West St, San Francisco, CA 94016"/>
  </r>
  <r>
    <n v="176850"/>
    <x v="7"/>
    <n v="1"/>
    <n v="3.84"/>
    <n v="3.84"/>
    <x v="14"/>
    <s v="520 5th St, Seattle, WA 98101"/>
  </r>
  <r>
    <n v="176851"/>
    <x v="7"/>
    <n v="1"/>
    <n v="3.84"/>
    <n v="3.84"/>
    <x v="16"/>
    <s v="669 Dogwood St, San Francisco, CA 94016"/>
  </r>
  <r>
    <n v="176852"/>
    <x v="7"/>
    <n v="1"/>
    <n v="3.84"/>
    <n v="3.84"/>
    <x v="16"/>
    <s v="731 Lincoln St, Portland, OR 97035"/>
  </r>
  <r>
    <n v="176853"/>
    <x v="7"/>
    <n v="1"/>
    <n v="3.84"/>
    <n v="3.84"/>
    <x v="6"/>
    <s v="858 14th St, New York City, NY 10001"/>
  </r>
  <r>
    <n v="176854"/>
    <x v="7"/>
    <n v="1"/>
    <n v="3.84"/>
    <n v="3.84"/>
    <x v="17"/>
    <s v="460 South St, Los Angeles, CA 90001"/>
  </r>
  <r>
    <n v="176855"/>
    <x v="3"/>
    <n v="1"/>
    <n v="11.99"/>
    <n v="11.99"/>
    <x v="21"/>
    <s v="103 12th St, Los Angeles, CA 90001"/>
  </r>
  <r>
    <n v="176856"/>
    <x v="5"/>
    <n v="1"/>
    <n v="14.95"/>
    <n v="14.95"/>
    <x v="26"/>
    <s v="459 8th St, San Francisco, CA 94016"/>
  </r>
  <r>
    <n v="176857"/>
    <x v="1"/>
    <n v="1"/>
    <n v="99.99"/>
    <n v="99.99"/>
    <x v="3"/>
    <s v="418 14th St, Portland, OR 97035"/>
  </r>
  <r>
    <n v="176858"/>
    <x v="9"/>
    <n v="1"/>
    <n v="2.99"/>
    <n v="2.99"/>
    <x v="10"/>
    <s v="669 Park St, Los Angeles, CA 90001"/>
  </r>
  <r>
    <n v="176859"/>
    <x v="7"/>
    <n v="1"/>
    <n v="3.84"/>
    <n v="3.84"/>
    <x v="9"/>
    <s v="525 Adams St, New York City, NY 10001"/>
  </r>
  <r>
    <n v="176860"/>
    <x v="0"/>
    <n v="1"/>
    <n v="11.95"/>
    <n v="11.95"/>
    <x v="12"/>
    <s v="420 Hill St, San Francisco, CA 94016"/>
  </r>
  <r>
    <n v="176861"/>
    <x v="1"/>
    <n v="1"/>
    <n v="99.99"/>
    <n v="99.99"/>
    <x v="27"/>
    <s v="370 9th St, Los Angeles, CA 90001"/>
  </r>
  <r>
    <n v="176862"/>
    <x v="9"/>
    <n v="1"/>
    <n v="2.99"/>
    <n v="2.99"/>
    <x v="4"/>
    <s v="267 Willow St, San Francisco, CA 94016"/>
  </r>
  <r>
    <n v="176863"/>
    <x v="12"/>
    <n v="1"/>
    <n v="149.99"/>
    <n v="149.99"/>
    <x v="0"/>
    <s v="64 Maple St, New York City, NY 10001"/>
  </r>
  <r>
    <n v="176864"/>
    <x v="9"/>
    <n v="2"/>
    <n v="2.99"/>
    <n v="5.98"/>
    <x v="5"/>
    <s v="453 Meadow St, San Francisco, CA 94016"/>
  </r>
  <r>
    <n v="176865"/>
    <x v="7"/>
    <n v="1"/>
    <n v="3.84"/>
    <n v="3.84"/>
    <x v="8"/>
    <s v="952 Washington St, New York City, NY 10001"/>
  </r>
  <r>
    <n v="176866"/>
    <x v="15"/>
    <n v="1"/>
    <n v="999.99"/>
    <n v="999.99"/>
    <x v="5"/>
    <s v="338 West St, New York City, NY 10001"/>
  </r>
  <r>
    <n v="176867"/>
    <x v="9"/>
    <n v="1"/>
    <n v="2.99"/>
    <n v="2.99"/>
    <x v="25"/>
    <s v="483 Washington St, San Francisco, CA 94016"/>
  </r>
  <r>
    <n v="176868"/>
    <x v="13"/>
    <n v="1"/>
    <n v="109.99"/>
    <n v="109.99"/>
    <x v="18"/>
    <s v="213 Highland St, Boston, MA 02215"/>
  </r>
  <r>
    <n v="176869"/>
    <x v="8"/>
    <n v="1"/>
    <n v="150"/>
    <n v="150"/>
    <x v="28"/>
    <s v="861 2nd St, Seattle, WA 98101"/>
  </r>
  <r>
    <n v="176870"/>
    <x v="9"/>
    <n v="3"/>
    <n v="2.99"/>
    <n v="8.9700000000000006"/>
    <x v="18"/>
    <s v="964 Park St, New York City, NY 10001"/>
  </r>
  <r>
    <n v="176871"/>
    <x v="7"/>
    <n v="1"/>
    <n v="3.84"/>
    <n v="3.84"/>
    <x v="4"/>
    <s v="489 9th St, Dallas, TX 75001"/>
  </r>
  <r>
    <n v="176872"/>
    <x v="7"/>
    <n v="1"/>
    <n v="3.84"/>
    <n v="3.84"/>
    <x v="9"/>
    <s v="678 Madison St, Los Angeles, CA 90001"/>
  </r>
  <r>
    <n v="176873"/>
    <x v="7"/>
    <n v="1"/>
    <n v="3.84"/>
    <n v="3.84"/>
    <x v="29"/>
    <s v="532 Spruce St, Los Angeles, CA 90001"/>
  </r>
  <r>
    <n v="176874"/>
    <x v="9"/>
    <n v="1"/>
    <n v="2.99"/>
    <n v="2.99"/>
    <x v="9"/>
    <s v="325 Pine St, New York City, NY 10001"/>
  </r>
  <r>
    <n v="176875"/>
    <x v="6"/>
    <n v="1"/>
    <n v="389.99"/>
    <n v="389.99"/>
    <x v="28"/>
    <s v="727 Forest St, San Francisco, CA 94016"/>
  </r>
  <r>
    <n v="176876"/>
    <x v="1"/>
    <n v="1"/>
    <n v="99.99"/>
    <n v="99.99"/>
    <x v="28"/>
    <s v="263 Hickory St, Boston, MA 02215"/>
  </r>
  <r>
    <n v="176877"/>
    <x v="5"/>
    <n v="1"/>
    <n v="14.95"/>
    <n v="14.95"/>
    <x v="20"/>
    <s v="289 4th St, San Francisco, CA 94016"/>
  </r>
  <r>
    <n v="176878"/>
    <x v="15"/>
    <n v="1"/>
    <n v="999.99"/>
    <n v="999.99"/>
    <x v="26"/>
    <s v="161 Highland St, San Francisco, CA 94016"/>
  </r>
  <r>
    <n v="176879"/>
    <x v="11"/>
    <n v="1"/>
    <n v="300"/>
    <n v="300"/>
    <x v="26"/>
    <s v="370 Sunset St, Portland, ME 04101"/>
  </r>
  <r>
    <n v="176880"/>
    <x v="12"/>
    <n v="1"/>
    <n v="149.99"/>
    <n v="149.99"/>
    <x v="12"/>
    <s v="691 River St, New York City, NY 10001"/>
  </r>
  <r>
    <n v="176881"/>
    <x v="3"/>
    <n v="1"/>
    <n v="11.99"/>
    <n v="11.99"/>
    <x v="11"/>
    <s v="157 Sunset St, San Francisco, CA 94016"/>
  </r>
  <r>
    <n v="176882"/>
    <x v="3"/>
    <n v="1"/>
    <n v="11.99"/>
    <n v="11.99"/>
    <x v="6"/>
    <s v="929 Main St, Boston, MA 02215"/>
  </r>
  <r>
    <n v="176883"/>
    <x v="3"/>
    <n v="2"/>
    <n v="11.99"/>
    <n v="23.98"/>
    <x v="9"/>
    <s v="344 Dogwood St, New York City, NY 10001"/>
  </r>
  <r>
    <n v="176884"/>
    <x v="0"/>
    <n v="1"/>
    <n v="11.95"/>
    <n v="11.95"/>
    <x v="17"/>
    <s v="813 Highland St, San Francisco, CA 94016"/>
  </r>
  <r>
    <n v="176885"/>
    <x v="18"/>
    <n v="1"/>
    <n v="379.99"/>
    <n v="379.99"/>
    <x v="11"/>
    <s v="582 River St, Boston, MA 02215"/>
  </r>
  <r>
    <n v="176886"/>
    <x v="11"/>
    <n v="1"/>
    <n v="300"/>
    <n v="300"/>
    <x v="0"/>
    <s v="410 8th St, San Francisco, CA 94016"/>
  </r>
  <r>
    <n v="176887"/>
    <x v="9"/>
    <n v="1"/>
    <n v="2.99"/>
    <n v="2.99"/>
    <x v="23"/>
    <s v="591 4th St, Boston, MA 02215"/>
  </r>
  <r>
    <n v="176888"/>
    <x v="3"/>
    <n v="1"/>
    <n v="11.99"/>
    <n v="11.99"/>
    <x v="9"/>
    <s v="608 5th St, New York City, NY 10001"/>
  </r>
  <r>
    <n v="176889"/>
    <x v="9"/>
    <n v="1"/>
    <n v="2.99"/>
    <n v="2.99"/>
    <x v="22"/>
    <s v="837 Madison St, Boston, MA 02215"/>
  </r>
  <r>
    <n v="176890"/>
    <x v="0"/>
    <n v="1"/>
    <n v="11.95"/>
    <n v="11.95"/>
    <x v="25"/>
    <s v="950 8th St, Austin, TX 73301"/>
  </r>
  <r>
    <n v="176891"/>
    <x v="9"/>
    <n v="1"/>
    <n v="2.99"/>
    <n v="2.99"/>
    <x v="1"/>
    <s v="323 Ridge St, Portland, OR 97035"/>
  </r>
  <r>
    <n v="176892"/>
    <x v="9"/>
    <n v="1"/>
    <n v="2.99"/>
    <n v="2.99"/>
    <x v="2"/>
    <s v="165 Meadow St, Boston, MA 02215"/>
  </r>
  <r>
    <n v="176893"/>
    <x v="9"/>
    <n v="1"/>
    <n v="2.99"/>
    <n v="2.99"/>
    <x v="28"/>
    <s v="794 Dogwood St, Seattle, WA 98101"/>
  </r>
  <r>
    <n v="176894"/>
    <x v="11"/>
    <n v="1"/>
    <n v="300"/>
    <n v="300"/>
    <x v="26"/>
    <s v="589 Park St, San Francisco, CA 94016"/>
  </r>
  <r>
    <n v="176895"/>
    <x v="8"/>
    <n v="1"/>
    <n v="150"/>
    <n v="150"/>
    <x v="6"/>
    <s v="286 6th St, Boston, MA 02215"/>
  </r>
  <r>
    <n v="176896"/>
    <x v="9"/>
    <n v="2"/>
    <n v="2.99"/>
    <n v="5.98"/>
    <x v="6"/>
    <s v="77 Johnson St, Dallas, TX 75001"/>
  </r>
  <r>
    <n v="176897"/>
    <x v="8"/>
    <n v="1"/>
    <n v="150"/>
    <n v="150"/>
    <x v="5"/>
    <s v="941 Walnut St, San Francisco, CA 94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4A2A5-FC5E-4D84-85F5-D89EEAF4020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Order Date">
  <location ref="E3:F16" firstHeaderRow="1" firstDataRow="1" firstDataCol="1"/>
  <pivotFields count="9">
    <pivotField showAll="0"/>
    <pivotField showAll="0"/>
    <pivotField showAll="0"/>
    <pivotField numFmtId="2" showAll="0"/>
    <pivotField dataField="1" numFmtId="2" showAll="0"/>
    <pivotField numFmtId="164" showAll="0">
      <items count="31">
        <item x="23"/>
        <item x="5"/>
        <item x="14"/>
        <item x="12"/>
        <item x="26"/>
        <item x="27"/>
        <item x="9"/>
        <item x="10"/>
        <item x="22"/>
        <item x="8"/>
        <item x="0"/>
        <item x="19"/>
        <item x="21"/>
        <item x="11"/>
        <item x="28"/>
        <item x="6"/>
        <item x="25"/>
        <item x="24"/>
        <item x="13"/>
        <item x="15"/>
        <item x="4"/>
        <item x="3"/>
        <item x="18"/>
        <item x="29"/>
        <item x="1"/>
        <item x="7"/>
        <item x="16"/>
        <item x="20"/>
        <item x="17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4" baseField="0" baseItem="0" numFmtId="2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31D00-1BD5-4D20-A3F8-E3588E6F7194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Product">
  <location ref="A3:B23" firstHeaderRow="1" firstDataRow="1" firstDataCol="1"/>
  <pivotFields count="9">
    <pivotField showAll="0"/>
    <pivotField axis="axisRow" showAll="0" sortType="descending">
      <items count="20">
        <item x="13"/>
        <item x="6"/>
        <item x="12"/>
        <item x="18"/>
        <item x="7"/>
        <item x="9"/>
        <item x="8"/>
        <item x="1"/>
        <item x="11"/>
        <item x="2"/>
        <item x="10"/>
        <item x="14"/>
        <item x="17"/>
        <item x="5"/>
        <item x="4"/>
        <item x="15"/>
        <item x="0"/>
        <item x="1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dataField="1" numFmtId="2" showAll="0"/>
    <pivotField numFmtId="164" showAll="0">
      <items count="31">
        <item x="23"/>
        <item x="5"/>
        <item x="14"/>
        <item x="12"/>
        <item x="26"/>
        <item x="27"/>
        <item x="9"/>
        <item x="10"/>
        <item x="22"/>
        <item x="8"/>
        <item x="0"/>
        <item x="19"/>
        <item x="21"/>
        <item x="11"/>
        <item x="28"/>
        <item x="6"/>
        <item x="25"/>
        <item x="24"/>
        <item x="13"/>
        <item x="15"/>
        <item x="4"/>
        <item x="3"/>
        <item x="18"/>
        <item x="29"/>
        <item x="1"/>
        <item x="7"/>
        <item x="16"/>
        <item x="20"/>
        <item x="17"/>
        <item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0">
    <i>
      <x v="14"/>
    </i>
    <i>
      <x v="9"/>
    </i>
    <i>
      <x v="15"/>
    </i>
    <i>
      <x v="10"/>
    </i>
    <i>
      <x v="1"/>
    </i>
    <i>
      <x v="3"/>
    </i>
    <i>
      <x v="6"/>
    </i>
    <i>
      <x v="8"/>
    </i>
    <i>
      <x v="7"/>
    </i>
    <i>
      <x v="2"/>
    </i>
    <i>
      <x/>
    </i>
    <i>
      <x v="12"/>
    </i>
    <i>
      <x v="11"/>
    </i>
    <i>
      <x v="17"/>
    </i>
    <i>
      <x v="16"/>
    </i>
    <i>
      <x v="13"/>
    </i>
    <i>
      <x v="18"/>
    </i>
    <i>
      <x v="4"/>
    </i>
    <i>
      <x v="5"/>
    </i>
    <i t="grand">
      <x/>
    </i>
  </rowItems>
  <colItems count="1">
    <i/>
  </colItems>
  <dataFields count="1">
    <dataField name="Sum of Revenue" fld="4" baseField="0" baseItem="0" numFmtId="2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521F-2AD6-470A-979B-B83969FB7458}">
  <dimension ref="A1:G356"/>
  <sheetViews>
    <sheetView tabSelected="1" workbookViewId="0">
      <selection activeCell="M20" sqref="M20"/>
    </sheetView>
  </sheetViews>
  <sheetFormatPr defaultRowHeight="14.4" x14ac:dyDescent="0.3"/>
  <cols>
    <col min="1" max="1" width="9.88671875" customWidth="1"/>
    <col min="2" max="2" width="12.21875" customWidth="1"/>
    <col min="3" max="3" width="17.5546875" customWidth="1"/>
    <col min="4" max="4" width="11.44140625" style="1" customWidth="1"/>
    <col min="5" max="5" width="10.21875" style="1" customWidth="1"/>
    <col min="6" max="6" width="23" style="8" customWidth="1"/>
    <col min="7" max="7" width="17.6640625" customWidth="1"/>
  </cols>
  <sheetData>
    <row r="1" spans="1:7" x14ac:dyDescent="0.3">
      <c r="A1" s="9" t="s">
        <v>0</v>
      </c>
      <c r="B1" s="10" t="s">
        <v>1</v>
      </c>
      <c r="C1" s="10" t="s">
        <v>2</v>
      </c>
      <c r="D1" s="11" t="s">
        <v>3</v>
      </c>
      <c r="E1" s="11" t="s">
        <v>363</v>
      </c>
      <c r="F1" s="12" t="s">
        <v>378</v>
      </c>
      <c r="G1" s="13" t="s">
        <v>4</v>
      </c>
    </row>
    <row r="2" spans="1:7" x14ac:dyDescent="0.3">
      <c r="A2" s="14">
        <v>176558</v>
      </c>
      <c r="B2" s="15" t="s">
        <v>5</v>
      </c>
      <c r="C2" s="15">
        <v>2</v>
      </c>
      <c r="D2" s="16">
        <v>11.95</v>
      </c>
      <c r="E2" s="16">
        <f t="shared" ref="E2:E65" si="0">D2*C2</f>
        <v>23.9</v>
      </c>
      <c r="F2" s="17">
        <v>43574</v>
      </c>
      <c r="G2" s="18" t="s">
        <v>6</v>
      </c>
    </row>
    <row r="3" spans="1:7" x14ac:dyDescent="0.3">
      <c r="A3" s="19">
        <v>176559</v>
      </c>
      <c r="B3" s="20" t="s">
        <v>7</v>
      </c>
      <c r="C3" s="20">
        <v>1</v>
      </c>
      <c r="D3" s="21">
        <v>99.99</v>
      </c>
      <c r="E3" s="21">
        <f t="shared" si="0"/>
        <v>99.99</v>
      </c>
      <c r="F3" s="22">
        <v>43650</v>
      </c>
      <c r="G3" s="23" t="s">
        <v>8</v>
      </c>
    </row>
    <row r="4" spans="1:7" x14ac:dyDescent="0.3">
      <c r="A4" s="14">
        <v>176560</v>
      </c>
      <c r="B4" s="15" t="s">
        <v>9</v>
      </c>
      <c r="C4" s="15">
        <v>1</v>
      </c>
      <c r="D4" s="16">
        <v>600</v>
      </c>
      <c r="E4" s="16">
        <f t="shared" si="0"/>
        <v>600</v>
      </c>
      <c r="F4" s="17">
        <v>43803</v>
      </c>
      <c r="G4" s="18" t="s">
        <v>10</v>
      </c>
    </row>
    <row r="5" spans="1:7" x14ac:dyDescent="0.3">
      <c r="A5" s="19">
        <v>176560</v>
      </c>
      <c r="B5" s="20" t="s">
        <v>11</v>
      </c>
      <c r="C5" s="20">
        <v>1</v>
      </c>
      <c r="D5" s="21">
        <v>11.99</v>
      </c>
      <c r="E5" s="21">
        <f t="shared" si="0"/>
        <v>11.99</v>
      </c>
      <c r="F5" s="22">
        <v>43803</v>
      </c>
      <c r="G5" s="23" t="s">
        <v>10</v>
      </c>
    </row>
    <row r="6" spans="1:7" x14ac:dyDescent="0.3">
      <c r="A6" s="14">
        <v>176561</v>
      </c>
      <c r="B6" s="15" t="s">
        <v>11</v>
      </c>
      <c r="C6" s="15">
        <v>1</v>
      </c>
      <c r="D6" s="16">
        <v>11.99</v>
      </c>
      <c r="E6" s="16">
        <f t="shared" si="0"/>
        <v>11.99</v>
      </c>
      <c r="F6" s="17">
        <v>43585</v>
      </c>
      <c r="G6" s="18" t="s">
        <v>12</v>
      </c>
    </row>
    <row r="7" spans="1:7" x14ac:dyDescent="0.3">
      <c r="A7" s="19">
        <v>176562</v>
      </c>
      <c r="B7" s="20" t="s">
        <v>5</v>
      </c>
      <c r="C7" s="20">
        <v>1</v>
      </c>
      <c r="D7" s="21">
        <v>11.95</v>
      </c>
      <c r="E7" s="21">
        <f t="shared" si="0"/>
        <v>11.95</v>
      </c>
      <c r="F7" s="22">
        <v>43584</v>
      </c>
      <c r="G7" s="23" t="s">
        <v>13</v>
      </c>
    </row>
    <row r="8" spans="1:7" x14ac:dyDescent="0.3">
      <c r="A8" s="14">
        <v>176563</v>
      </c>
      <c r="B8" s="15" t="s">
        <v>7</v>
      </c>
      <c r="C8" s="15">
        <v>1</v>
      </c>
      <c r="D8" s="16">
        <v>99.99</v>
      </c>
      <c r="E8" s="16">
        <f t="shared" si="0"/>
        <v>99.99</v>
      </c>
      <c r="F8" s="17">
        <v>43500</v>
      </c>
      <c r="G8" s="18" t="s">
        <v>14</v>
      </c>
    </row>
    <row r="9" spans="1:7" x14ac:dyDescent="0.3">
      <c r="A9" s="19">
        <v>176564</v>
      </c>
      <c r="B9" s="20" t="s">
        <v>5</v>
      </c>
      <c r="C9" s="20">
        <v>1</v>
      </c>
      <c r="D9" s="21">
        <v>11.95</v>
      </c>
      <c r="E9" s="21">
        <f t="shared" si="0"/>
        <v>11.95</v>
      </c>
      <c r="F9" s="22">
        <v>43803</v>
      </c>
      <c r="G9" s="23" t="s">
        <v>15</v>
      </c>
    </row>
    <row r="10" spans="1:7" x14ac:dyDescent="0.3">
      <c r="A10" s="14">
        <v>176565</v>
      </c>
      <c r="B10" s="15" t="s">
        <v>16</v>
      </c>
      <c r="C10" s="15">
        <v>1</v>
      </c>
      <c r="D10" s="16">
        <v>1700</v>
      </c>
      <c r="E10" s="16">
        <f t="shared" si="0"/>
        <v>1700</v>
      </c>
      <c r="F10" s="17">
        <v>43579</v>
      </c>
      <c r="G10" s="18" t="s">
        <v>17</v>
      </c>
    </row>
    <row r="11" spans="1:7" x14ac:dyDescent="0.3">
      <c r="A11" s="19">
        <v>176566</v>
      </c>
      <c r="B11" s="20" t="s">
        <v>11</v>
      </c>
      <c r="C11" s="20">
        <v>1</v>
      </c>
      <c r="D11" s="21">
        <v>11.99</v>
      </c>
      <c r="E11" s="21">
        <f t="shared" si="0"/>
        <v>11.99</v>
      </c>
      <c r="F11" s="22">
        <v>43681</v>
      </c>
      <c r="G11" s="23" t="s">
        <v>18</v>
      </c>
    </row>
    <row r="12" spans="1:7" x14ac:dyDescent="0.3">
      <c r="A12" s="14">
        <v>176567</v>
      </c>
      <c r="B12" s="15" t="s">
        <v>9</v>
      </c>
      <c r="C12" s="15">
        <v>1</v>
      </c>
      <c r="D12" s="16">
        <v>600</v>
      </c>
      <c r="E12" s="16">
        <f t="shared" si="0"/>
        <v>600</v>
      </c>
      <c r="F12" s="17">
        <v>43573</v>
      </c>
      <c r="G12" s="18" t="s">
        <v>19</v>
      </c>
    </row>
    <row r="13" spans="1:7" x14ac:dyDescent="0.3">
      <c r="A13" s="19">
        <v>176568</v>
      </c>
      <c r="B13" s="20" t="s">
        <v>20</v>
      </c>
      <c r="C13" s="20">
        <v>1</v>
      </c>
      <c r="D13" s="21">
        <v>14.95</v>
      </c>
      <c r="E13" s="21">
        <f t="shared" si="0"/>
        <v>14.95</v>
      </c>
      <c r="F13" s="22">
        <v>43570</v>
      </c>
      <c r="G13" s="23" t="s">
        <v>21</v>
      </c>
    </row>
    <row r="14" spans="1:7" x14ac:dyDescent="0.3">
      <c r="A14" s="14">
        <v>176569</v>
      </c>
      <c r="B14" s="15" t="s">
        <v>22</v>
      </c>
      <c r="C14" s="15">
        <v>1</v>
      </c>
      <c r="D14" s="16">
        <v>389.99</v>
      </c>
      <c r="E14" s="16">
        <f t="shared" si="0"/>
        <v>389.99</v>
      </c>
      <c r="F14" s="17">
        <v>43571</v>
      </c>
      <c r="G14" s="18" t="s">
        <v>23</v>
      </c>
    </row>
    <row r="15" spans="1:7" x14ac:dyDescent="0.3">
      <c r="A15" s="19">
        <v>176570</v>
      </c>
      <c r="B15" s="20" t="s">
        <v>24</v>
      </c>
      <c r="C15" s="20">
        <v>1</v>
      </c>
      <c r="D15" s="21">
        <v>3.84</v>
      </c>
      <c r="E15" s="21">
        <f t="shared" si="0"/>
        <v>3.84</v>
      </c>
      <c r="F15" s="22">
        <v>43577</v>
      </c>
      <c r="G15" s="23" t="s">
        <v>25</v>
      </c>
    </row>
    <row r="16" spans="1:7" x14ac:dyDescent="0.3">
      <c r="A16" s="14">
        <v>176571</v>
      </c>
      <c r="B16" s="15" t="s">
        <v>20</v>
      </c>
      <c r="C16" s="15">
        <v>1</v>
      </c>
      <c r="D16" s="16">
        <v>14.95</v>
      </c>
      <c r="E16" s="16">
        <f t="shared" si="0"/>
        <v>14.95</v>
      </c>
      <c r="F16" s="17">
        <v>43574</v>
      </c>
      <c r="G16" s="18" t="s">
        <v>26</v>
      </c>
    </row>
    <row r="17" spans="1:7" x14ac:dyDescent="0.3">
      <c r="A17" s="19">
        <v>176572</v>
      </c>
      <c r="B17" s="20" t="s">
        <v>27</v>
      </c>
      <c r="C17" s="20">
        <v>1</v>
      </c>
      <c r="D17" s="21">
        <v>150</v>
      </c>
      <c r="E17" s="21">
        <f t="shared" si="0"/>
        <v>150</v>
      </c>
      <c r="F17" s="22">
        <v>43559</v>
      </c>
      <c r="G17" s="23" t="s">
        <v>28</v>
      </c>
    </row>
    <row r="18" spans="1:7" x14ac:dyDescent="0.3">
      <c r="A18" s="14">
        <v>176573</v>
      </c>
      <c r="B18" s="15" t="s">
        <v>5</v>
      </c>
      <c r="C18" s="15">
        <v>1</v>
      </c>
      <c r="D18" s="16">
        <v>11.95</v>
      </c>
      <c r="E18" s="16">
        <f t="shared" si="0"/>
        <v>11.95</v>
      </c>
      <c r="F18" s="17">
        <v>43582</v>
      </c>
      <c r="G18" s="18" t="s">
        <v>29</v>
      </c>
    </row>
    <row r="19" spans="1:7" x14ac:dyDescent="0.3">
      <c r="A19" s="19">
        <v>176574</v>
      </c>
      <c r="B19" s="20" t="s">
        <v>9</v>
      </c>
      <c r="C19" s="20">
        <v>1</v>
      </c>
      <c r="D19" s="21">
        <v>600</v>
      </c>
      <c r="E19" s="21">
        <f t="shared" si="0"/>
        <v>600</v>
      </c>
      <c r="F19" s="22">
        <v>43528</v>
      </c>
      <c r="G19" s="23" t="s">
        <v>30</v>
      </c>
    </row>
    <row r="20" spans="1:7" x14ac:dyDescent="0.3">
      <c r="A20" s="14">
        <v>176574</v>
      </c>
      <c r="B20" s="15" t="s">
        <v>5</v>
      </c>
      <c r="C20" s="15">
        <v>1</v>
      </c>
      <c r="D20" s="16">
        <v>11.95</v>
      </c>
      <c r="E20" s="16">
        <f t="shared" si="0"/>
        <v>11.95</v>
      </c>
      <c r="F20" s="17">
        <v>43528</v>
      </c>
      <c r="G20" s="18" t="s">
        <v>30</v>
      </c>
    </row>
    <row r="21" spans="1:7" x14ac:dyDescent="0.3">
      <c r="A21" s="19">
        <v>176575</v>
      </c>
      <c r="B21" s="20" t="s">
        <v>31</v>
      </c>
      <c r="C21" s="20">
        <v>1</v>
      </c>
      <c r="D21" s="21">
        <v>2.99</v>
      </c>
      <c r="E21" s="21">
        <f t="shared" si="0"/>
        <v>2.99</v>
      </c>
      <c r="F21" s="22">
        <v>43582</v>
      </c>
      <c r="G21" s="23" t="s">
        <v>32</v>
      </c>
    </row>
    <row r="22" spans="1:7" x14ac:dyDescent="0.3">
      <c r="A22" s="14">
        <v>176576</v>
      </c>
      <c r="B22" s="15" t="s">
        <v>27</v>
      </c>
      <c r="C22" s="15">
        <v>1</v>
      </c>
      <c r="D22" s="16">
        <v>150</v>
      </c>
      <c r="E22" s="16">
        <f t="shared" si="0"/>
        <v>150</v>
      </c>
      <c r="F22" s="17">
        <v>43583</v>
      </c>
      <c r="G22" s="18" t="s">
        <v>33</v>
      </c>
    </row>
    <row r="23" spans="1:7" x14ac:dyDescent="0.3">
      <c r="A23" s="19">
        <v>176577</v>
      </c>
      <c r="B23" s="20" t="s">
        <v>27</v>
      </c>
      <c r="C23" s="20">
        <v>1</v>
      </c>
      <c r="D23" s="21">
        <v>150</v>
      </c>
      <c r="E23" s="21">
        <f t="shared" si="0"/>
        <v>150</v>
      </c>
      <c r="F23" s="22">
        <v>43559</v>
      </c>
      <c r="G23" s="23" t="s">
        <v>34</v>
      </c>
    </row>
    <row r="24" spans="1:7" x14ac:dyDescent="0.3">
      <c r="A24" s="14">
        <v>176578</v>
      </c>
      <c r="B24" s="15" t="s">
        <v>27</v>
      </c>
      <c r="C24" s="15">
        <v>1</v>
      </c>
      <c r="D24" s="16">
        <v>150</v>
      </c>
      <c r="E24" s="16">
        <f t="shared" si="0"/>
        <v>150</v>
      </c>
      <c r="F24" s="17">
        <v>43712</v>
      </c>
      <c r="G24" s="18" t="s">
        <v>35</v>
      </c>
    </row>
    <row r="25" spans="1:7" x14ac:dyDescent="0.3">
      <c r="A25" s="19">
        <v>176579</v>
      </c>
      <c r="B25" s="20" t="s">
        <v>24</v>
      </c>
      <c r="C25" s="20">
        <v>1</v>
      </c>
      <c r="D25" s="21">
        <v>3.84</v>
      </c>
      <c r="E25" s="21">
        <f t="shared" si="0"/>
        <v>3.84</v>
      </c>
      <c r="F25" s="22">
        <v>43773</v>
      </c>
      <c r="G25" s="23" t="s">
        <v>36</v>
      </c>
    </row>
    <row r="26" spans="1:7" x14ac:dyDescent="0.3">
      <c r="A26" s="14">
        <v>176580</v>
      </c>
      <c r="B26" s="15" t="s">
        <v>5</v>
      </c>
      <c r="C26" s="15">
        <v>1</v>
      </c>
      <c r="D26" s="16">
        <v>11.95</v>
      </c>
      <c r="E26" s="16">
        <f t="shared" si="0"/>
        <v>11.95</v>
      </c>
      <c r="F26" s="17">
        <v>43589</v>
      </c>
      <c r="G26" s="18" t="s">
        <v>37</v>
      </c>
    </row>
    <row r="27" spans="1:7" x14ac:dyDescent="0.3">
      <c r="A27" s="19">
        <v>176581</v>
      </c>
      <c r="B27" s="20" t="s">
        <v>38</v>
      </c>
      <c r="C27" s="20">
        <v>1</v>
      </c>
      <c r="D27" s="21">
        <v>700</v>
      </c>
      <c r="E27" s="21">
        <f t="shared" si="0"/>
        <v>700</v>
      </c>
      <c r="F27" s="22">
        <v>43712</v>
      </c>
      <c r="G27" s="23" t="s">
        <v>39</v>
      </c>
    </row>
    <row r="28" spans="1:7" x14ac:dyDescent="0.3">
      <c r="A28" s="14">
        <v>176582</v>
      </c>
      <c r="B28" s="15" t="s">
        <v>7</v>
      </c>
      <c r="C28" s="15">
        <v>1</v>
      </c>
      <c r="D28" s="16">
        <v>99.99</v>
      </c>
      <c r="E28" s="16">
        <f t="shared" si="0"/>
        <v>99.99</v>
      </c>
      <c r="F28" s="17">
        <v>43582</v>
      </c>
      <c r="G28" s="18" t="s">
        <v>40</v>
      </c>
    </row>
    <row r="29" spans="1:7" x14ac:dyDescent="0.3">
      <c r="A29" s="19">
        <v>176583</v>
      </c>
      <c r="B29" s="20" t="s">
        <v>31</v>
      </c>
      <c r="C29" s="20">
        <v>2</v>
      </c>
      <c r="D29" s="21">
        <v>2.99</v>
      </c>
      <c r="E29" s="21">
        <f t="shared" si="0"/>
        <v>5.98</v>
      </c>
      <c r="F29" s="22">
        <v>43575</v>
      </c>
      <c r="G29" s="23" t="s">
        <v>41</v>
      </c>
    </row>
    <row r="30" spans="1:7" x14ac:dyDescent="0.3">
      <c r="A30" s="14">
        <v>176584</v>
      </c>
      <c r="B30" s="15" t="s">
        <v>42</v>
      </c>
      <c r="C30" s="15">
        <v>1</v>
      </c>
      <c r="D30" s="16">
        <v>300</v>
      </c>
      <c r="E30" s="16">
        <f t="shared" si="0"/>
        <v>300</v>
      </c>
      <c r="F30" s="17">
        <v>43579</v>
      </c>
      <c r="G30" s="18" t="s">
        <v>43</v>
      </c>
    </row>
    <row r="31" spans="1:7" x14ac:dyDescent="0.3">
      <c r="A31" s="19">
        <v>176585</v>
      </c>
      <c r="B31" s="20" t="s">
        <v>7</v>
      </c>
      <c r="C31" s="20">
        <v>1</v>
      </c>
      <c r="D31" s="21">
        <v>99.99</v>
      </c>
      <c r="E31" s="21">
        <f t="shared" si="0"/>
        <v>99.99</v>
      </c>
      <c r="F31" s="22">
        <v>43650</v>
      </c>
      <c r="G31" s="23" t="s">
        <v>44</v>
      </c>
    </row>
    <row r="32" spans="1:7" x14ac:dyDescent="0.3">
      <c r="A32" s="14">
        <v>176585</v>
      </c>
      <c r="B32" s="15" t="s">
        <v>7</v>
      </c>
      <c r="C32" s="15">
        <v>1</v>
      </c>
      <c r="D32" s="16">
        <v>99.99</v>
      </c>
      <c r="E32" s="16">
        <f t="shared" si="0"/>
        <v>99.99</v>
      </c>
      <c r="F32" s="17">
        <v>43650</v>
      </c>
      <c r="G32" s="18" t="s">
        <v>44</v>
      </c>
    </row>
    <row r="33" spans="1:7" x14ac:dyDescent="0.3">
      <c r="A33" s="19">
        <v>176586</v>
      </c>
      <c r="B33" s="20" t="s">
        <v>31</v>
      </c>
      <c r="C33" s="20">
        <v>2</v>
      </c>
      <c r="D33" s="21">
        <v>2.99</v>
      </c>
      <c r="E33" s="21">
        <f t="shared" si="0"/>
        <v>5.98</v>
      </c>
      <c r="F33" s="22">
        <v>43742</v>
      </c>
      <c r="G33" s="23" t="s">
        <v>45</v>
      </c>
    </row>
    <row r="34" spans="1:7" x14ac:dyDescent="0.3">
      <c r="A34" s="14">
        <v>176586</v>
      </c>
      <c r="B34" s="15" t="s">
        <v>9</v>
      </c>
      <c r="C34" s="15">
        <v>1</v>
      </c>
      <c r="D34" s="16">
        <v>600</v>
      </c>
      <c r="E34" s="16">
        <f t="shared" si="0"/>
        <v>600</v>
      </c>
      <c r="F34" s="17">
        <v>43742</v>
      </c>
      <c r="G34" s="18" t="s">
        <v>45</v>
      </c>
    </row>
    <row r="35" spans="1:7" x14ac:dyDescent="0.3">
      <c r="A35" s="19">
        <v>176587</v>
      </c>
      <c r="B35" s="20" t="s">
        <v>46</v>
      </c>
      <c r="C35" s="20">
        <v>1</v>
      </c>
      <c r="D35" s="21">
        <v>149.99</v>
      </c>
      <c r="E35" s="21">
        <f t="shared" si="0"/>
        <v>149.99</v>
      </c>
      <c r="F35" s="22">
        <v>43584</v>
      </c>
      <c r="G35" s="23" t="s">
        <v>47</v>
      </c>
    </row>
    <row r="36" spans="1:7" x14ac:dyDescent="0.3">
      <c r="A36" s="14">
        <v>176588</v>
      </c>
      <c r="B36" s="15" t="s">
        <v>48</v>
      </c>
      <c r="C36" s="15">
        <v>1</v>
      </c>
      <c r="D36" s="16">
        <v>109.99</v>
      </c>
      <c r="E36" s="16">
        <f t="shared" si="0"/>
        <v>109.99</v>
      </c>
      <c r="F36" s="17">
        <v>43500</v>
      </c>
      <c r="G36" s="18" t="s">
        <v>49</v>
      </c>
    </row>
    <row r="37" spans="1:7" x14ac:dyDescent="0.3">
      <c r="A37" s="19">
        <v>176589</v>
      </c>
      <c r="B37" s="20" t="s">
        <v>20</v>
      </c>
      <c r="C37" s="20">
        <v>1</v>
      </c>
      <c r="D37" s="21">
        <v>14.95</v>
      </c>
      <c r="E37" s="21">
        <f t="shared" si="0"/>
        <v>14.95</v>
      </c>
      <c r="F37" s="22">
        <v>43559</v>
      </c>
      <c r="G37" s="23" t="s">
        <v>50</v>
      </c>
    </row>
    <row r="38" spans="1:7" x14ac:dyDescent="0.3">
      <c r="A38" s="14">
        <v>176590</v>
      </c>
      <c r="B38" s="15" t="s">
        <v>9</v>
      </c>
      <c r="C38" s="15">
        <v>1</v>
      </c>
      <c r="D38" s="16">
        <v>600</v>
      </c>
      <c r="E38" s="16">
        <f t="shared" si="0"/>
        <v>600</v>
      </c>
      <c r="F38" s="17">
        <v>43773</v>
      </c>
      <c r="G38" s="18" t="s">
        <v>51</v>
      </c>
    </row>
    <row r="39" spans="1:7" x14ac:dyDescent="0.3">
      <c r="A39" s="19">
        <v>176591</v>
      </c>
      <c r="B39" s="20" t="s">
        <v>27</v>
      </c>
      <c r="C39" s="20">
        <v>1</v>
      </c>
      <c r="D39" s="21">
        <v>150</v>
      </c>
      <c r="E39" s="21">
        <f t="shared" si="0"/>
        <v>150</v>
      </c>
      <c r="F39" s="22">
        <v>43576</v>
      </c>
      <c r="G39" s="23" t="s">
        <v>52</v>
      </c>
    </row>
    <row r="40" spans="1:7" x14ac:dyDescent="0.3">
      <c r="A40" s="14">
        <v>176592</v>
      </c>
      <c r="B40" s="15" t="s">
        <v>5</v>
      </c>
      <c r="C40" s="15">
        <v>1</v>
      </c>
      <c r="D40" s="16">
        <v>11.95</v>
      </c>
      <c r="E40" s="16">
        <f t="shared" si="0"/>
        <v>11.95</v>
      </c>
      <c r="F40" s="17">
        <v>43582</v>
      </c>
      <c r="G40" s="18" t="s">
        <v>53</v>
      </c>
    </row>
    <row r="41" spans="1:7" x14ac:dyDescent="0.3">
      <c r="A41" s="19">
        <v>176593</v>
      </c>
      <c r="B41" s="20" t="s">
        <v>20</v>
      </c>
      <c r="C41" s="20">
        <v>2</v>
      </c>
      <c r="D41" s="21">
        <v>14.95</v>
      </c>
      <c r="E41" s="21">
        <f t="shared" si="0"/>
        <v>29.9</v>
      </c>
      <c r="F41" s="22">
        <v>43570</v>
      </c>
      <c r="G41" s="23" t="s">
        <v>54</v>
      </c>
    </row>
    <row r="42" spans="1:7" x14ac:dyDescent="0.3">
      <c r="A42" s="14">
        <v>176594</v>
      </c>
      <c r="B42" s="15" t="s">
        <v>11</v>
      </c>
      <c r="C42" s="15">
        <v>1</v>
      </c>
      <c r="D42" s="16">
        <v>11.99</v>
      </c>
      <c r="E42" s="16">
        <f t="shared" si="0"/>
        <v>11.99</v>
      </c>
      <c r="F42" s="17">
        <v>43572</v>
      </c>
      <c r="G42" s="18" t="s">
        <v>55</v>
      </c>
    </row>
    <row r="43" spans="1:7" x14ac:dyDescent="0.3">
      <c r="A43" s="19">
        <v>176595</v>
      </c>
      <c r="B43" s="20" t="s">
        <v>11</v>
      </c>
      <c r="C43" s="20">
        <v>3</v>
      </c>
      <c r="D43" s="21">
        <v>11.99</v>
      </c>
      <c r="E43" s="21">
        <f t="shared" si="0"/>
        <v>35.97</v>
      </c>
      <c r="F43" s="22">
        <v>43500</v>
      </c>
      <c r="G43" s="23" t="s">
        <v>56</v>
      </c>
    </row>
    <row r="44" spans="1:7" x14ac:dyDescent="0.3">
      <c r="A44" s="14">
        <v>176596</v>
      </c>
      <c r="B44" s="15" t="s">
        <v>27</v>
      </c>
      <c r="C44" s="15">
        <v>1</v>
      </c>
      <c r="D44" s="16">
        <v>150</v>
      </c>
      <c r="E44" s="16">
        <f t="shared" si="0"/>
        <v>150</v>
      </c>
      <c r="F44" s="17">
        <v>43582</v>
      </c>
      <c r="G44" s="18" t="s">
        <v>57</v>
      </c>
    </row>
    <row r="45" spans="1:7" x14ac:dyDescent="0.3">
      <c r="A45" s="19">
        <v>176597</v>
      </c>
      <c r="B45" s="20" t="s">
        <v>5</v>
      </c>
      <c r="C45" s="20">
        <v>1</v>
      </c>
      <c r="D45" s="21">
        <v>11.95</v>
      </c>
      <c r="E45" s="21">
        <f t="shared" si="0"/>
        <v>11.95</v>
      </c>
      <c r="F45" s="22">
        <v>43574</v>
      </c>
      <c r="G45" s="23" t="s">
        <v>58</v>
      </c>
    </row>
    <row r="46" spans="1:7" x14ac:dyDescent="0.3">
      <c r="A46" s="14">
        <v>176598</v>
      </c>
      <c r="B46" s="15" t="s">
        <v>31</v>
      </c>
      <c r="C46" s="15">
        <v>2</v>
      </c>
      <c r="D46" s="16">
        <v>2.99</v>
      </c>
      <c r="E46" s="16">
        <f t="shared" si="0"/>
        <v>5.98</v>
      </c>
      <c r="F46" s="17">
        <v>43576</v>
      </c>
      <c r="G46" s="18" t="s">
        <v>59</v>
      </c>
    </row>
    <row r="47" spans="1:7" x14ac:dyDescent="0.3">
      <c r="A47" s="19">
        <v>176599</v>
      </c>
      <c r="B47" s="20" t="s">
        <v>20</v>
      </c>
      <c r="C47" s="20">
        <v>1</v>
      </c>
      <c r="D47" s="21">
        <v>14.95</v>
      </c>
      <c r="E47" s="21">
        <f t="shared" si="0"/>
        <v>14.95</v>
      </c>
      <c r="F47" s="22">
        <v>43773</v>
      </c>
      <c r="G47" s="23" t="s">
        <v>60</v>
      </c>
    </row>
    <row r="48" spans="1:7" x14ac:dyDescent="0.3">
      <c r="A48" s="14">
        <v>176600</v>
      </c>
      <c r="B48" s="15" t="s">
        <v>22</v>
      </c>
      <c r="C48" s="15">
        <v>1</v>
      </c>
      <c r="D48" s="16">
        <v>389.99</v>
      </c>
      <c r="E48" s="16">
        <f t="shared" si="0"/>
        <v>389.99</v>
      </c>
      <c r="F48" s="17">
        <v>43585</v>
      </c>
      <c r="G48" s="18" t="s">
        <v>61</v>
      </c>
    </row>
    <row r="49" spans="1:7" x14ac:dyDescent="0.3">
      <c r="A49" s="19">
        <v>176601</v>
      </c>
      <c r="B49" s="20" t="s">
        <v>5</v>
      </c>
      <c r="C49" s="20">
        <v>1</v>
      </c>
      <c r="D49" s="21">
        <v>11.95</v>
      </c>
      <c r="E49" s="21">
        <f t="shared" si="0"/>
        <v>11.95</v>
      </c>
      <c r="F49" s="22">
        <v>43500</v>
      </c>
      <c r="G49" s="23" t="s">
        <v>62</v>
      </c>
    </row>
    <row r="50" spans="1:7" x14ac:dyDescent="0.3">
      <c r="A50" s="14">
        <v>176602</v>
      </c>
      <c r="B50" s="15" t="s">
        <v>20</v>
      </c>
      <c r="C50" s="15">
        <v>1</v>
      </c>
      <c r="D50" s="16">
        <v>14.95</v>
      </c>
      <c r="E50" s="16">
        <f t="shared" si="0"/>
        <v>14.95</v>
      </c>
      <c r="F50" s="17">
        <v>43585</v>
      </c>
      <c r="G50" s="18" t="s">
        <v>63</v>
      </c>
    </row>
    <row r="51" spans="1:7" x14ac:dyDescent="0.3">
      <c r="A51" s="19">
        <v>176603</v>
      </c>
      <c r="B51" s="20" t="s">
        <v>5</v>
      </c>
      <c r="C51" s="20">
        <v>1</v>
      </c>
      <c r="D51" s="21">
        <v>11.95</v>
      </c>
      <c r="E51" s="21">
        <f t="shared" si="0"/>
        <v>11.95</v>
      </c>
      <c r="F51" s="22">
        <v>43469</v>
      </c>
      <c r="G51" s="23" t="s">
        <v>64</v>
      </c>
    </row>
    <row r="52" spans="1:7" x14ac:dyDescent="0.3">
      <c r="A52" s="14">
        <v>176604</v>
      </c>
      <c r="B52" s="15" t="s">
        <v>5</v>
      </c>
      <c r="C52" s="15">
        <v>1</v>
      </c>
      <c r="D52" s="16">
        <v>11.95</v>
      </c>
      <c r="E52" s="16">
        <f t="shared" si="0"/>
        <v>11.95</v>
      </c>
      <c r="F52" s="17">
        <v>43500</v>
      </c>
      <c r="G52" s="18" t="s">
        <v>65</v>
      </c>
    </row>
    <row r="53" spans="1:7" x14ac:dyDescent="0.3">
      <c r="A53" s="19">
        <v>176605</v>
      </c>
      <c r="B53" s="20" t="s">
        <v>5</v>
      </c>
      <c r="C53" s="20">
        <v>1</v>
      </c>
      <c r="D53" s="21">
        <v>11.95</v>
      </c>
      <c r="E53" s="21">
        <f t="shared" si="0"/>
        <v>11.95</v>
      </c>
      <c r="F53" s="22">
        <v>43570</v>
      </c>
      <c r="G53" s="23" t="s">
        <v>66</v>
      </c>
    </row>
    <row r="54" spans="1:7" x14ac:dyDescent="0.3">
      <c r="A54" s="14">
        <v>176606</v>
      </c>
      <c r="B54" s="15" t="s">
        <v>67</v>
      </c>
      <c r="C54" s="15">
        <v>1</v>
      </c>
      <c r="D54" s="16">
        <v>600</v>
      </c>
      <c r="E54" s="16">
        <f t="shared" si="0"/>
        <v>600</v>
      </c>
      <c r="F54" s="17">
        <v>43576</v>
      </c>
      <c r="G54" s="18" t="s">
        <v>68</v>
      </c>
    </row>
    <row r="55" spans="1:7" x14ac:dyDescent="0.3">
      <c r="A55" s="19">
        <v>176607</v>
      </c>
      <c r="B55" s="20" t="s">
        <v>31</v>
      </c>
      <c r="C55" s="20">
        <v>2</v>
      </c>
      <c r="D55" s="21">
        <v>2.99</v>
      </c>
      <c r="E55" s="21">
        <f t="shared" si="0"/>
        <v>5.98</v>
      </c>
      <c r="F55" s="22">
        <v>43573</v>
      </c>
      <c r="G55" s="23" t="s">
        <v>69</v>
      </c>
    </row>
    <row r="56" spans="1:7" x14ac:dyDescent="0.3">
      <c r="A56" s="14">
        <v>176608</v>
      </c>
      <c r="B56" s="15" t="s">
        <v>38</v>
      </c>
      <c r="C56" s="15">
        <v>1</v>
      </c>
      <c r="D56" s="16">
        <v>700</v>
      </c>
      <c r="E56" s="16">
        <f t="shared" si="0"/>
        <v>700</v>
      </c>
      <c r="F56" s="17">
        <v>43773</v>
      </c>
      <c r="G56" s="18" t="s">
        <v>70</v>
      </c>
    </row>
    <row r="57" spans="1:7" x14ac:dyDescent="0.3">
      <c r="A57" s="19">
        <v>176609</v>
      </c>
      <c r="B57" s="20" t="s">
        <v>27</v>
      </c>
      <c r="C57" s="20">
        <v>1</v>
      </c>
      <c r="D57" s="21">
        <v>150</v>
      </c>
      <c r="E57" s="21">
        <f t="shared" si="0"/>
        <v>150</v>
      </c>
      <c r="F57" s="22">
        <v>43773</v>
      </c>
      <c r="G57" s="23" t="s">
        <v>71</v>
      </c>
    </row>
    <row r="58" spans="1:7" x14ac:dyDescent="0.3">
      <c r="A58" s="14">
        <v>176610</v>
      </c>
      <c r="B58" s="15" t="s">
        <v>31</v>
      </c>
      <c r="C58" s="15">
        <v>1</v>
      </c>
      <c r="D58" s="16">
        <v>2.99</v>
      </c>
      <c r="E58" s="16">
        <f t="shared" si="0"/>
        <v>2.99</v>
      </c>
      <c r="F58" s="17">
        <v>43581</v>
      </c>
      <c r="G58" s="18" t="s">
        <v>72</v>
      </c>
    </row>
    <row r="59" spans="1:7" x14ac:dyDescent="0.3">
      <c r="A59" s="19">
        <v>176611</v>
      </c>
      <c r="B59" s="20" t="s">
        <v>7</v>
      </c>
      <c r="C59" s="20">
        <v>1</v>
      </c>
      <c r="D59" s="21">
        <v>99.99</v>
      </c>
      <c r="E59" s="21">
        <f t="shared" si="0"/>
        <v>99.99</v>
      </c>
      <c r="F59" s="22">
        <v>43585</v>
      </c>
      <c r="G59" s="23" t="s">
        <v>73</v>
      </c>
    </row>
    <row r="60" spans="1:7" x14ac:dyDescent="0.3">
      <c r="A60" s="14">
        <v>176612</v>
      </c>
      <c r="B60" s="15" t="s">
        <v>27</v>
      </c>
      <c r="C60" s="15">
        <v>1</v>
      </c>
      <c r="D60" s="16">
        <v>150</v>
      </c>
      <c r="E60" s="16">
        <f t="shared" si="0"/>
        <v>150</v>
      </c>
      <c r="F60" s="17">
        <v>43559</v>
      </c>
      <c r="G60" s="18" t="s">
        <v>74</v>
      </c>
    </row>
    <row r="61" spans="1:7" x14ac:dyDescent="0.3">
      <c r="A61" s="19">
        <v>176613</v>
      </c>
      <c r="B61" s="20" t="s">
        <v>5</v>
      </c>
      <c r="C61" s="20">
        <v>2</v>
      </c>
      <c r="D61" s="21">
        <v>11.95</v>
      </c>
      <c r="E61" s="21">
        <f t="shared" si="0"/>
        <v>23.9</v>
      </c>
      <c r="F61" s="22">
        <v>43581</v>
      </c>
      <c r="G61" s="23" t="s">
        <v>75</v>
      </c>
    </row>
    <row r="62" spans="1:7" x14ac:dyDescent="0.3">
      <c r="A62" s="14">
        <v>176614</v>
      </c>
      <c r="B62" s="15" t="s">
        <v>24</v>
      </c>
      <c r="C62" s="15">
        <v>1</v>
      </c>
      <c r="D62" s="16">
        <v>3.84</v>
      </c>
      <c r="E62" s="16">
        <f t="shared" si="0"/>
        <v>3.84</v>
      </c>
      <c r="F62" s="17">
        <v>43650</v>
      </c>
      <c r="G62" s="18" t="s">
        <v>76</v>
      </c>
    </row>
    <row r="63" spans="1:7" x14ac:dyDescent="0.3">
      <c r="A63" s="19">
        <v>176615</v>
      </c>
      <c r="B63" s="20" t="s">
        <v>20</v>
      </c>
      <c r="C63" s="20">
        <v>1</v>
      </c>
      <c r="D63" s="21">
        <v>14.95</v>
      </c>
      <c r="E63" s="21">
        <f t="shared" si="0"/>
        <v>14.95</v>
      </c>
      <c r="F63" s="22">
        <v>43585</v>
      </c>
      <c r="G63" s="23" t="s">
        <v>77</v>
      </c>
    </row>
    <row r="64" spans="1:7" x14ac:dyDescent="0.3">
      <c r="A64" s="14">
        <v>176616</v>
      </c>
      <c r="B64" s="15" t="s">
        <v>5</v>
      </c>
      <c r="C64" s="15">
        <v>1</v>
      </c>
      <c r="D64" s="16">
        <v>11.95</v>
      </c>
      <c r="E64" s="16">
        <f t="shared" si="0"/>
        <v>11.95</v>
      </c>
      <c r="F64" s="17">
        <v>43589</v>
      </c>
      <c r="G64" s="18" t="s">
        <v>78</v>
      </c>
    </row>
    <row r="65" spans="1:7" x14ac:dyDescent="0.3">
      <c r="A65" s="19">
        <v>176617</v>
      </c>
      <c r="B65" s="20" t="s">
        <v>27</v>
      </c>
      <c r="C65" s="20">
        <v>1</v>
      </c>
      <c r="D65" s="21">
        <v>150</v>
      </c>
      <c r="E65" s="21">
        <f t="shared" si="0"/>
        <v>150</v>
      </c>
      <c r="F65" s="22">
        <v>43580</v>
      </c>
      <c r="G65" s="23" t="s">
        <v>79</v>
      </c>
    </row>
    <row r="66" spans="1:7" x14ac:dyDescent="0.3">
      <c r="A66" s="14">
        <v>176618</v>
      </c>
      <c r="B66" s="15" t="s">
        <v>20</v>
      </c>
      <c r="C66" s="15">
        <v>2</v>
      </c>
      <c r="D66" s="16">
        <v>14.95</v>
      </c>
      <c r="E66" s="16">
        <f t="shared" ref="E66:E129" si="1">D66*C66</f>
        <v>29.9</v>
      </c>
      <c r="F66" s="17">
        <v>43573</v>
      </c>
      <c r="G66" s="18" t="s">
        <v>80</v>
      </c>
    </row>
    <row r="67" spans="1:7" x14ac:dyDescent="0.3">
      <c r="A67" s="19">
        <v>176619</v>
      </c>
      <c r="B67" s="20" t="s">
        <v>42</v>
      </c>
      <c r="C67" s="20">
        <v>1</v>
      </c>
      <c r="D67" s="21">
        <v>300</v>
      </c>
      <c r="E67" s="21">
        <f t="shared" si="1"/>
        <v>300</v>
      </c>
      <c r="F67" s="22">
        <v>43571</v>
      </c>
      <c r="G67" s="23" t="s">
        <v>81</v>
      </c>
    </row>
    <row r="68" spans="1:7" x14ac:dyDescent="0.3">
      <c r="A68" s="14">
        <v>176620</v>
      </c>
      <c r="B68" s="15" t="s">
        <v>5</v>
      </c>
      <c r="C68" s="15">
        <v>1</v>
      </c>
      <c r="D68" s="16">
        <v>11.95</v>
      </c>
      <c r="E68" s="16">
        <f t="shared" si="1"/>
        <v>11.95</v>
      </c>
      <c r="F68" s="17">
        <v>43572</v>
      </c>
      <c r="G68" s="18" t="s">
        <v>82</v>
      </c>
    </row>
    <row r="69" spans="1:7" x14ac:dyDescent="0.3">
      <c r="A69" s="19">
        <v>176621</v>
      </c>
      <c r="B69" s="20" t="s">
        <v>20</v>
      </c>
      <c r="C69" s="20">
        <v>1</v>
      </c>
      <c r="D69" s="21">
        <v>14.95</v>
      </c>
      <c r="E69" s="21">
        <f t="shared" si="1"/>
        <v>14.95</v>
      </c>
      <c r="F69" s="22">
        <v>43773</v>
      </c>
      <c r="G69" s="23" t="s">
        <v>83</v>
      </c>
    </row>
    <row r="70" spans="1:7" x14ac:dyDescent="0.3">
      <c r="A70" s="14">
        <v>176622</v>
      </c>
      <c r="B70" s="15" t="s">
        <v>24</v>
      </c>
      <c r="C70" s="15">
        <v>1</v>
      </c>
      <c r="D70" s="16">
        <v>3.84</v>
      </c>
      <c r="E70" s="16">
        <f t="shared" si="1"/>
        <v>3.84</v>
      </c>
      <c r="F70" s="17">
        <v>43773</v>
      </c>
      <c r="G70" s="18" t="s">
        <v>84</v>
      </c>
    </row>
    <row r="71" spans="1:7" x14ac:dyDescent="0.3">
      <c r="A71" s="19">
        <v>176623</v>
      </c>
      <c r="B71" s="20" t="s">
        <v>46</v>
      </c>
      <c r="C71" s="20">
        <v>1</v>
      </c>
      <c r="D71" s="21">
        <v>149.99</v>
      </c>
      <c r="E71" s="21">
        <f t="shared" si="1"/>
        <v>149.99</v>
      </c>
      <c r="F71" s="22">
        <v>43575</v>
      </c>
      <c r="G71" s="23" t="s">
        <v>85</v>
      </c>
    </row>
    <row r="72" spans="1:7" x14ac:dyDescent="0.3">
      <c r="A72" s="14">
        <v>176624</v>
      </c>
      <c r="B72" s="15" t="s">
        <v>24</v>
      </c>
      <c r="C72" s="15">
        <v>1</v>
      </c>
      <c r="D72" s="16">
        <v>3.84</v>
      </c>
      <c r="E72" s="16">
        <f t="shared" si="1"/>
        <v>3.84</v>
      </c>
      <c r="F72" s="17">
        <v>43583</v>
      </c>
      <c r="G72" s="18" t="s">
        <v>86</v>
      </c>
    </row>
    <row r="73" spans="1:7" x14ac:dyDescent="0.3">
      <c r="A73" s="19">
        <v>176625</v>
      </c>
      <c r="B73" s="20" t="s">
        <v>31</v>
      </c>
      <c r="C73" s="20">
        <v>2</v>
      </c>
      <c r="D73" s="21">
        <v>2.99</v>
      </c>
      <c r="E73" s="21">
        <f t="shared" si="1"/>
        <v>5.98</v>
      </c>
      <c r="F73" s="22">
        <v>43579</v>
      </c>
      <c r="G73" s="23" t="s">
        <v>87</v>
      </c>
    </row>
    <row r="74" spans="1:7" x14ac:dyDescent="0.3">
      <c r="A74" s="14">
        <v>176626</v>
      </c>
      <c r="B74" s="15" t="s">
        <v>7</v>
      </c>
      <c r="C74" s="15">
        <v>1</v>
      </c>
      <c r="D74" s="16">
        <v>99.99</v>
      </c>
      <c r="E74" s="16">
        <f t="shared" si="1"/>
        <v>99.99</v>
      </c>
      <c r="F74" s="17">
        <v>43469</v>
      </c>
      <c r="G74" s="18" t="s">
        <v>88</v>
      </c>
    </row>
    <row r="75" spans="1:7" x14ac:dyDescent="0.3">
      <c r="A75" s="19">
        <v>176627</v>
      </c>
      <c r="B75" s="20" t="s">
        <v>11</v>
      </c>
      <c r="C75" s="20">
        <v>1</v>
      </c>
      <c r="D75" s="21">
        <v>11.99</v>
      </c>
      <c r="E75" s="21">
        <f t="shared" si="1"/>
        <v>11.99</v>
      </c>
      <c r="F75" s="22">
        <v>43576</v>
      </c>
      <c r="G75" s="23" t="s">
        <v>89</v>
      </c>
    </row>
    <row r="76" spans="1:7" x14ac:dyDescent="0.3">
      <c r="A76" s="14">
        <v>176628</v>
      </c>
      <c r="B76" s="15" t="s">
        <v>20</v>
      </c>
      <c r="C76" s="15">
        <v>2</v>
      </c>
      <c r="D76" s="16">
        <v>14.95</v>
      </c>
      <c r="E76" s="16">
        <f t="shared" si="1"/>
        <v>29.9</v>
      </c>
      <c r="F76" s="17">
        <v>43570</v>
      </c>
      <c r="G76" s="18" t="s">
        <v>90</v>
      </c>
    </row>
    <row r="77" spans="1:7" x14ac:dyDescent="0.3">
      <c r="A77" s="19">
        <v>176629</v>
      </c>
      <c r="B77" s="20" t="s">
        <v>5</v>
      </c>
      <c r="C77" s="20">
        <v>1</v>
      </c>
      <c r="D77" s="21">
        <v>11.95</v>
      </c>
      <c r="E77" s="21">
        <f t="shared" si="1"/>
        <v>11.95</v>
      </c>
      <c r="F77" s="22">
        <v>43579</v>
      </c>
      <c r="G77" s="23" t="s">
        <v>91</v>
      </c>
    </row>
    <row r="78" spans="1:7" x14ac:dyDescent="0.3">
      <c r="A78" s="14">
        <v>176630</v>
      </c>
      <c r="B78" s="15" t="s">
        <v>9</v>
      </c>
      <c r="C78" s="15">
        <v>1</v>
      </c>
      <c r="D78" s="16">
        <v>600</v>
      </c>
      <c r="E78" s="16">
        <f t="shared" si="1"/>
        <v>600</v>
      </c>
      <c r="F78" s="17">
        <v>43742</v>
      </c>
      <c r="G78" s="18" t="s">
        <v>92</v>
      </c>
    </row>
    <row r="79" spans="1:7" x14ac:dyDescent="0.3">
      <c r="A79" s="19">
        <v>176631</v>
      </c>
      <c r="B79" s="20" t="s">
        <v>5</v>
      </c>
      <c r="C79" s="20">
        <v>1</v>
      </c>
      <c r="D79" s="21">
        <v>11.95</v>
      </c>
      <c r="E79" s="21">
        <f t="shared" si="1"/>
        <v>11.95</v>
      </c>
      <c r="F79" s="22">
        <v>43568</v>
      </c>
      <c r="G79" s="23" t="s">
        <v>93</v>
      </c>
    </row>
    <row r="80" spans="1:7" x14ac:dyDescent="0.3">
      <c r="A80" s="14">
        <v>176632</v>
      </c>
      <c r="B80" s="15" t="s">
        <v>31</v>
      </c>
      <c r="C80" s="15">
        <v>1</v>
      </c>
      <c r="D80" s="16">
        <v>2.99</v>
      </c>
      <c r="E80" s="16">
        <f t="shared" si="1"/>
        <v>2.99</v>
      </c>
      <c r="F80" s="17">
        <v>43569</v>
      </c>
      <c r="G80" s="18" t="s">
        <v>94</v>
      </c>
    </row>
    <row r="81" spans="1:7" x14ac:dyDescent="0.3">
      <c r="A81" s="19">
        <v>176633</v>
      </c>
      <c r="B81" s="20" t="s">
        <v>95</v>
      </c>
      <c r="C81" s="20">
        <v>1</v>
      </c>
      <c r="D81" s="21">
        <v>999.99</v>
      </c>
      <c r="E81" s="21">
        <f t="shared" si="1"/>
        <v>999.99</v>
      </c>
      <c r="F81" s="22">
        <v>43578</v>
      </c>
      <c r="G81" s="23" t="s">
        <v>96</v>
      </c>
    </row>
    <row r="82" spans="1:7" x14ac:dyDescent="0.3">
      <c r="A82" s="14">
        <v>176634</v>
      </c>
      <c r="B82" s="15" t="s">
        <v>20</v>
      </c>
      <c r="C82" s="15">
        <v>1</v>
      </c>
      <c r="D82" s="16">
        <v>14.95</v>
      </c>
      <c r="E82" s="16">
        <f t="shared" si="1"/>
        <v>14.95</v>
      </c>
      <c r="F82" s="17">
        <v>43742</v>
      </c>
      <c r="G82" s="18" t="s">
        <v>97</v>
      </c>
    </row>
    <row r="83" spans="1:7" x14ac:dyDescent="0.3">
      <c r="A83" s="19">
        <v>176635</v>
      </c>
      <c r="B83" s="20" t="s">
        <v>98</v>
      </c>
      <c r="C83" s="20">
        <v>1</v>
      </c>
      <c r="D83" s="21">
        <v>400</v>
      </c>
      <c r="E83" s="21">
        <f t="shared" si="1"/>
        <v>400</v>
      </c>
      <c r="F83" s="22">
        <v>43581</v>
      </c>
      <c r="G83" s="23" t="s">
        <v>99</v>
      </c>
    </row>
    <row r="84" spans="1:7" x14ac:dyDescent="0.3">
      <c r="A84" s="14">
        <v>176636</v>
      </c>
      <c r="B84" s="15" t="s">
        <v>24</v>
      </c>
      <c r="C84" s="15">
        <v>1</v>
      </c>
      <c r="D84" s="16">
        <v>3.84</v>
      </c>
      <c r="E84" s="16">
        <f t="shared" si="1"/>
        <v>3.84</v>
      </c>
      <c r="F84" s="17">
        <v>43585</v>
      </c>
      <c r="G84" s="18" t="s">
        <v>100</v>
      </c>
    </row>
    <row r="85" spans="1:7" x14ac:dyDescent="0.3">
      <c r="A85" s="19">
        <v>176637</v>
      </c>
      <c r="B85" s="20" t="s">
        <v>31</v>
      </c>
      <c r="C85" s="20">
        <v>1</v>
      </c>
      <c r="D85" s="21">
        <v>2.99</v>
      </c>
      <c r="E85" s="21">
        <f t="shared" si="1"/>
        <v>2.99</v>
      </c>
      <c r="F85" s="22">
        <v>43572</v>
      </c>
      <c r="G85" s="23" t="s">
        <v>101</v>
      </c>
    </row>
    <row r="86" spans="1:7" x14ac:dyDescent="0.3">
      <c r="A86" s="14">
        <v>176638</v>
      </c>
      <c r="B86" s="15" t="s">
        <v>5</v>
      </c>
      <c r="C86" s="15">
        <v>1</v>
      </c>
      <c r="D86" s="16">
        <v>11.95</v>
      </c>
      <c r="E86" s="16">
        <f t="shared" si="1"/>
        <v>11.95</v>
      </c>
      <c r="F86" s="17">
        <v>43575</v>
      </c>
      <c r="G86" s="18" t="s">
        <v>102</v>
      </c>
    </row>
    <row r="87" spans="1:7" x14ac:dyDescent="0.3">
      <c r="A87" s="19">
        <v>176639</v>
      </c>
      <c r="B87" s="20" t="s">
        <v>16</v>
      </c>
      <c r="C87" s="20">
        <v>1</v>
      </c>
      <c r="D87" s="21">
        <v>1700</v>
      </c>
      <c r="E87" s="21">
        <f t="shared" si="1"/>
        <v>1700</v>
      </c>
      <c r="F87" s="22">
        <v>43583</v>
      </c>
      <c r="G87" s="23" t="s">
        <v>103</v>
      </c>
    </row>
    <row r="88" spans="1:7" x14ac:dyDescent="0.3">
      <c r="A88" s="14">
        <v>176640</v>
      </c>
      <c r="B88" s="15" t="s">
        <v>11</v>
      </c>
      <c r="C88" s="15">
        <v>2</v>
      </c>
      <c r="D88" s="16">
        <v>11.99</v>
      </c>
      <c r="E88" s="16">
        <f t="shared" si="1"/>
        <v>23.98</v>
      </c>
      <c r="F88" s="17">
        <v>43582</v>
      </c>
      <c r="G88" s="18" t="s">
        <v>104</v>
      </c>
    </row>
    <row r="89" spans="1:7" x14ac:dyDescent="0.3">
      <c r="A89" s="19">
        <v>176641</v>
      </c>
      <c r="B89" s="20" t="s">
        <v>20</v>
      </c>
      <c r="C89" s="20">
        <v>1</v>
      </c>
      <c r="D89" s="21">
        <v>14.95</v>
      </c>
      <c r="E89" s="21">
        <f t="shared" si="1"/>
        <v>14.95</v>
      </c>
      <c r="F89" s="22">
        <v>43580</v>
      </c>
      <c r="G89" s="23" t="s">
        <v>105</v>
      </c>
    </row>
    <row r="90" spans="1:7" x14ac:dyDescent="0.3">
      <c r="A90" s="14">
        <v>176642</v>
      </c>
      <c r="B90" s="15" t="s">
        <v>24</v>
      </c>
      <c r="C90" s="15">
        <v>1</v>
      </c>
      <c r="D90" s="16">
        <v>3.84</v>
      </c>
      <c r="E90" s="16">
        <f t="shared" si="1"/>
        <v>3.84</v>
      </c>
      <c r="F90" s="17">
        <v>43572</v>
      </c>
      <c r="G90" s="18" t="s">
        <v>106</v>
      </c>
    </row>
    <row r="91" spans="1:7" x14ac:dyDescent="0.3">
      <c r="A91" s="19">
        <v>176643</v>
      </c>
      <c r="B91" s="20" t="s">
        <v>16</v>
      </c>
      <c r="C91" s="20">
        <v>1</v>
      </c>
      <c r="D91" s="21">
        <v>1700</v>
      </c>
      <c r="E91" s="21">
        <f t="shared" si="1"/>
        <v>1700</v>
      </c>
      <c r="F91" s="22">
        <v>43582</v>
      </c>
      <c r="G91" s="23" t="s">
        <v>107</v>
      </c>
    </row>
    <row r="92" spans="1:7" x14ac:dyDescent="0.3">
      <c r="A92" s="14">
        <v>176644</v>
      </c>
      <c r="B92" s="15" t="s">
        <v>5</v>
      </c>
      <c r="C92" s="15">
        <v>1</v>
      </c>
      <c r="D92" s="16">
        <v>11.95</v>
      </c>
      <c r="E92" s="16">
        <f t="shared" si="1"/>
        <v>11.95</v>
      </c>
      <c r="F92" s="17">
        <v>43578</v>
      </c>
      <c r="G92" s="18" t="s">
        <v>108</v>
      </c>
    </row>
    <row r="93" spans="1:7" x14ac:dyDescent="0.3">
      <c r="A93" s="19">
        <v>176645</v>
      </c>
      <c r="B93" s="20" t="s">
        <v>31</v>
      </c>
      <c r="C93" s="20">
        <v>3</v>
      </c>
      <c r="D93" s="21">
        <v>2.99</v>
      </c>
      <c r="E93" s="21">
        <f t="shared" si="1"/>
        <v>8.9700000000000006</v>
      </c>
      <c r="F93" s="22">
        <v>43581</v>
      </c>
      <c r="G93" s="23" t="s">
        <v>109</v>
      </c>
    </row>
    <row r="94" spans="1:7" x14ac:dyDescent="0.3">
      <c r="A94" s="14">
        <v>176646</v>
      </c>
      <c r="B94" s="15" t="s">
        <v>16</v>
      </c>
      <c r="C94" s="15">
        <v>1</v>
      </c>
      <c r="D94" s="16">
        <v>1700</v>
      </c>
      <c r="E94" s="16">
        <f t="shared" si="1"/>
        <v>1700</v>
      </c>
      <c r="F94" s="17">
        <v>43577</v>
      </c>
      <c r="G94" s="18" t="s">
        <v>110</v>
      </c>
    </row>
    <row r="95" spans="1:7" x14ac:dyDescent="0.3">
      <c r="A95" s="19">
        <v>176647</v>
      </c>
      <c r="B95" s="20" t="s">
        <v>9</v>
      </c>
      <c r="C95" s="20">
        <v>1</v>
      </c>
      <c r="D95" s="21">
        <v>600</v>
      </c>
      <c r="E95" s="21">
        <f t="shared" si="1"/>
        <v>600</v>
      </c>
      <c r="F95" s="22">
        <v>43576</v>
      </c>
      <c r="G95" s="23" t="s">
        <v>111</v>
      </c>
    </row>
    <row r="96" spans="1:7" x14ac:dyDescent="0.3">
      <c r="A96" s="14">
        <v>176648</v>
      </c>
      <c r="B96" s="15" t="s">
        <v>46</v>
      </c>
      <c r="C96" s="15">
        <v>1</v>
      </c>
      <c r="D96" s="16">
        <v>149.99</v>
      </c>
      <c r="E96" s="16">
        <f t="shared" si="1"/>
        <v>149.99</v>
      </c>
      <c r="F96" s="17">
        <v>43579</v>
      </c>
      <c r="G96" s="18" t="s">
        <v>112</v>
      </c>
    </row>
    <row r="97" spans="1:7" x14ac:dyDescent="0.3">
      <c r="A97" s="19">
        <v>176649</v>
      </c>
      <c r="B97" s="20" t="s">
        <v>5</v>
      </c>
      <c r="C97" s="20">
        <v>1</v>
      </c>
      <c r="D97" s="21">
        <v>11.95</v>
      </c>
      <c r="E97" s="21">
        <f t="shared" si="1"/>
        <v>11.95</v>
      </c>
      <c r="F97" s="22">
        <v>43712</v>
      </c>
      <c r="G97" s="23" t="s">
        <v>113</v>
      </c>
    </row>
    <row r="98" spans="1:7" x14ac:dyDescent="0.3">
      <c r="A98" s="14">
        <v>176650</v>
      </c>
      <c r="B98" s="15" t="s">
        <v>20</v>
      </c>
      <c r="C98" s="15">
        <v>1</v>
      </c>
      <c r="D98" s="16">
        <v>14.95</v>
      </c>
      <c r="E98" s="16">
        <f t="shared" si="1"/>
        <v>14.95</v>
      </c>
      <c r="F98" s="17">
        <v>43803</v>
      </c>
      <c r="G98" s="18" t="s">
        <v>114</v>
      </c>
    </row>
    <row r="99" spans="1:7" x14ac:dyDescent="0.3">
      <c r="A99" s="19">
        <v>176651</v>
      </c>
      <c r="B99" s="20" t="s">
        <v>38</v>
      </c>
      <c r="C99" s="20">
        <v>1</v>
      </c>
      <c r="D99" s="21">
        <v>700</v>
      </c>
      <c r="E99" s="21">
        <f t="shared" si="1"/>
        <v>700</v>
      </c>
      <c r="F99" s="22">
        <v>43650</v>
      </c>
      <c r="G99" s="23" t="s">
        <v>115</v>
      </c>
    </row>
    <row r="100" spans="1:7" x14ac:dyDescent="0.3">
      <c r="A100" s="14">
        <v>176652</v>
      </c>
      <c r="B100" s="15" t="s">
        <v>116</v>
      </c>
      <c r="C100" s="15">
        <v>1</v>
      </c>
      <c r="D100" s="16">
        <v>600</v>
      </c>
      <c r="E100" s="16">
        <f t="shared" si="1"/>
        <v>600</v>
      </c>
      <c r="F100" s="17">
        <v>43712</v>
      </c>
      <c r="G100" s="18" t="s">
        <v>117</v>
      </c>
    </row>
    <row r="101" spans="1:7" x14ac:dyDescent="0.3">
      <c r="A101" s="19">
        <v>176653</v>
      </c>
      <c r="B101" s="20" t="s">
        <v>24</v>
      </c>
      <c r="C101" s="20">
        <v>1</v>
      </c>
      <c r="D101" s="21">
        <v>3.84</v>
      </c>
      <c r="E101" s="21">
        <f t="shared" si="1"/>
        <v>3.84</v>
      </c>
      <c r="F101" s="22">
        <v>43581</v>
      </c>
      <c r="G101" s="23" t="s">
        <v>118</v>
      </c>
    </row>
    <row r="102" spans="1:7" x14ac:dyDescent="0.3">
      <c r="A102" s="14">
        <v>176654</v>
      </c>
      <c r="B102" s="15" t="s">
        <v>5</v>
      </c>
      <c r="C102" s="15">
        <v>1</v>
      </c>
      <c r="D102" s="16">
        <v>11.95</v>
      </c>
      <c r="E102" s="16">
        <f t="shared" si="1"/>
        <v>11.95</v>
      </c>
      <c r="F102" s="17">
        <v>43570</v>
      </c>
      <c r="G102" s="18" t="s">
        <v>119</v>
      </c>
    </row>
    <row r="103" spans="1:7" x14ac:dyDescent="0.3">
      <c r="A103" s="19">
        <v>176655</v>
      </c>
      <c r="B103" s="20" t="s">
        <v>27</v>
      </c>
      <c r="C103" s="20">
        <v>1</v>
      </c>
      <c r="D103" s="21">
        <v>150</v>
      </c>
      <c r="E103" s="21">
        <f t="shared" si="1"/>
        <v>150</v>
      </c>
      <c r="F103" s="22">
        <v>43773</v>
      </c>
      <c r="G103" s="23" t="s">
        <v>120</v>
      </c>
    </row>
    <row r="104" spans="1:7" x14ac:dyDescent="0.3">
      <c r="A104" s="14">
        <v>176656</v>
      </c>
      <c r="B104" s="15" t="s">
        <v>9</v>
      </c>
      <c r="C104" s="15">
        <v>1</v>
      </c>
      <c r="D104" s="16">
        <v>600</v>
      </c>
      <c r="E104" s="16">
        <f t="shared" si="1"/>
        <v>600</v>
      </c>
      <c r="F104" s="17">
        <v>43803</v>
      </c>
      <c r="G104" s="18" t="s">
        <v>121</v>
      </c>
    </row>
    <row r="105" spans="1:7" x14ac:dyDescent="0.3">
      <c r="A105" s="19">
        <v>176657</v>
      </c>
      <c r="B105" s="20" t="s">
        <v>95</v>
      </c>
      <c r="C105" s="20">
        <v>1</v>
      </c>
      <c r="D105" s="21">
        <v>999.99</v>
      </c>
      <c r="E105" s="21">
        <f t="shared" si="1"/>
        <v>999.99</v>
      </c>
      <c r="F105" s="22">
        <v>43578</v>
      </c>
      <c r="G105" s="23" t="s">
        <v>122</v>
      </c>
    </row>
    <row r="106" spans="1:7" x14ac:dyDescent="0.3">
      <c r="A106" s="14">
        <v>176658</v>
      </c>
      <c r="B106" s="15" t="s">
        <v>31</v>
      </c>
      <c r="C106" s="15">
        <v>2</v>
      </c>
      <c r="D106" s="16">
        <v>2.99</v>
      </c>
      <c r="E106" s="16">
        <f t="shared" si="1"/>
        <v>5.98</v>
      </c>
      <c r="F106" s="17">
        <v>43577</v>
      </c>
      <c r="G106" s="18" t="s">
        <v>123</v>
      </c>
    </row>
    <row r="107" spans="1:7" x14ac:dyDescent="0.3">
      <c r="A107" s="19">
        <v>176659</v>
      </c>
      <c r="B107" s="20" t="s">
        <v>48</v>
      </c>
      <c r="C107" s="20">
        <v>1</v>
      </c>
      <c r="D107" s="21">
        <v>109.99</v>
      </c>
      <c r="E107" s="21">
        <f t="shared" si="1"/>
        <v>109.99</v>
      </c>
      <c r="F107" s="22">
        <v>43584</v>
      </c>
      <c r="G107" s="23" t="s">
        <v>124</v>
      </c>
    </row>
    <row r="108" spans="1:7" x14ac:dyDescent="0.3">
      <c r="A108" s="14">
        <v>176660</v>
      </c>
      <c r="B108" s="15" t="s">
        <v>24</v>
      </c>
      <c r="C108" s="15">
        <v>1</v>
      </c>
      <c r="D108" s="16">
        <v>3.84</v>
      </c>
      <c r="E108" s="16">
        <f t="shared" si="1"/>
        <v>3.84</v>
      </c>
      <c r="F108" s="17">
        <v>43571</v>
      </c>
      <c r="G108" s="18" t="s">
        <v>125</v>
      </c>
    </row>
    <row r="109" spans="1:7" x14ac:dyDescent="0.3">
      <c r="A109" s="19">
        <v>176661</v>
      </c>
      <c r="B109" s="20" t="s">
        <v>11</v>
      </c>
      <c r="C109" s="20">
        <v>1</v>
      </c>
      <c r="D109" s="21">
        <v>11.99</v>
      </c>
      <c r="E109" s="21">
        <f t="shared" si="1"/>
        <v>11.99</v>
      </c>
      <c r="F109" s="22">
        <v>43580</v>
      </c>
      <c r="G109" s="23" t="s">
        <v>126</v>
      </c>
    </row>
    <row r="110" spans="1:7" x14ac:dyDescent="0.3">
      <c r="A110" s="14">
        <v>176662</v>
      </c>
      <c r="B110" s="15" t="s">
        <v>127</v>
      </c>
      <c r="C110" s="15">
        <v>1</v>
      </c>
      <c r="D110" s="16">
        <v>379.99</v>
      </c>
      <c r="E110" s="16">
        <f t="shared" si="1"/>
        <v>379.99</v>
      </c>
      <c r="F110" s="17">
        <v>43589</v>
      </c>
      <c r="G110" s="18" t="s">
        <v>128</v>
      </c>
    </row>
    <row r="111" spans="1:7" x14ac:dyDescent="0.3">
      <c r="A111" s="19">
        <v>176663</v>
      </c>
      <c r="B111" s="20" t="s">
        <v>7</v>
      </c>
      <c r="C111" s="20">
        <v>1</v>
      </c>
      <c r="D111" s="21">
        <v>99.99</v>
      </c>
      <c r="E111" s="21">
        <f t="shared" si="1"/>
        <v>99.99</v>
      </c>
      <c r="F111" s="22">
        <v>43589</v>
      </c>
      <c r="G111" s="23" t="s">
        <v>129</v>
      </c>
    </row>
    <row r="112" spans="1:7" x14ac:dyDescent="0.3">
      <c r="A112" s="14">
        <v>176664</v>
      </c>
      <c r="B112" s="15" t="s">
        <v>31</v>
      </c>
      <c r="C112" s="15">
        <v>1</v>
      </c>
      <c r="D112" s="16">
        <v>2.99</v>
      </c>
      <c r="E112" s="16">
        <f t="shared" si="1"/>
        <v>2.99</v>
      </c>
      <c r="F112" s="17">
        <v>43568</v>
      </c>
      <c r="G112" s="18" t="s">
        <v>130</v>
      </c>
    </row>
    <row r="113" spans="1:7" x14ac:dyDescent="0.3">
      <c r="A113" s="19">
        <v>176665</v>
      </c>
      <c r="B113" s="20" t="s">
        <v>95</v>
      </c>
      <c r="C113" s="20">
        <v>1</v>
      </c>
      <c r="D113" s="21">
        <v>999.99</v>
      </c>
      <c r="E113" s="21">
        <f t="shared" si="1"/>
        <v>999.99</v>
      </c>
      <c r="F113" s="22">
        <v>43650</v>
      </c>
      <c r="G113" s="23" t="s">
        <v>131</v>
      </c>
    </row>
    <row r="114" spans="1:7" x14ac:dyDescent="0.3">
      <c r="A114" s="14">
        <v>176666</v>
      </c>
      <c r="B114" s="15" t="s">
        <v>11</v>
      </c>
      <c r="C114" s="15">
        <v>1</v>
      </c>
      <c r="D114" s="16">
        <v>11.99</v>
      </c>
      <c r="E114" s="16">
        <f t="shared" si="1"/>
        <v>11.99</v>
      </c>
      <c r="F114" s="17">
        <v>43681</v>
      </c>
      <c r="G114" s="18" t="s">
        <v>132</v>
      </c>
    </row>
    <row r="115" spans="1:7" x14ac:dyDescent="0.3">
      <c r="A115" s="19">
        <v>176667</v>
      </c>
      <c r="B115" s="20" t="s">
        <v>22</v>
      </c>
      <c r="C115" s="20">
        <v>1</v>
      </c>
      <c r="D115" s="21">
        <v>389.99</v>
      </c>
      <c r="E115" s="21">
        <f t="shared" si="1"/>
        <v>389.99</v>
      </c>
      <c r="F115" s="22">
        <v>43773</v>
      </c>
      <c r="G115" s="23" t="s">
        <v>133</v>
      </c>
    </row>
    <row r="116" spans="1:7" x14ac:dyDescent="0.3">
      <c r="A116" s="14">
        <v>176668</v>
      </c>
      <c r="B116" s="15" t="s">
        <v>24</v>
      </c>
      <c r="C116" s="15">
        <v>1</v>
      </c>
      <c r="D116" s="16">
        <v>3.84</v>
      </c>
      <c r="E116" s="16">
        <f t="shared" si="1"/>
        <v>3.84</v>
      </c>
      <c r="F116" s="17">
        <v>43570</v>
      </c>
      <c r="G116" s="18" t="s">
        <v>134</v>
      </c>
    </row>
    <row r="117" spans="1:7" x14ac:dyDescent="0.3">
      <c r="A117" s="19">
        <v>176669</v>
      </c>
      <c r="B117" s="20" t="s">
        <v>46</v>
      </c>
      <c r="C117" s="20">
        <v>1</v>
      </c>
      <c r="D117" s="21">
        <v>149.99</v>
      </c>
      <c r="E117" s="21">
        <f t="shared" si="1"/>
        <v>149.99</v>
      </c>
      <c r="F117" s="22">
        <v>43681</v>
      </c>
      <c r="G117" s="23" t="s">
        <v>135</v>
      </c>
    </row>
    <row r="118" spans="1:7" x14ac:dyDescent="0.3">
      <c r="A118" s="14">
        <v>176670</v>
      </c>
      <c r="B118" s="15" t="s">
        <v>27</v>
      </c>
      <c r="C118" s="15">
        <v>1</v>
      </c>
      <c r="D118" s="16">
        <v>150</v>
      </c>
      <c r="E118" s="16">
        <f t="shared" si="1"/>
        <v>150</v>
      </c>
      <c r="F118" s="17">
        <v>43580</v>
      </c>
      <c r="G118" s="18" t="s">
        <v>136</v>
      </c>
    </row>
    <row r="119" spans="1:7" x14ac:dyDescent="0.3">
      <c r="A119" s="19">
        <v>176671</v>
      </c>
      <c r="B119" s="20" t="s">
        <v>31</v>
      </c>
      <c r="C119" s="20">
        <v>2</v>
      </c>
      <c r="D119" s="21">
        <v>2.99</v>
      </c>
      <c r="E119" s="21">
        <f t="shared" si="1"/>
        <v>5.98</v>
      </c>
      <c r="F119" s="22">
        <v>43578</v>
      </c>
      <c r="G119" s="23" t="s">
        <v>137</v>
      </c>
    </row>
    <row r="120" spans="1:7" x14ac:dyDescent="0.3">
      <c r="A120" s="14">
        <v>176672</v>
      </c>
      <c r="B120" s="15" t="s">
        <v>20</v>
      </c>
      <c r="C120" s="15">
        <v>1</v>
      </c>
      <c r="D120" s="16">
        <v>14.95</v>
      </c>
      <c r="E120" s="16">
        <f t="shared" si="1"/>
        <v>14.95</v>
      </c>
      <c r="F120" s="17">
        <v>43803</v>
      </c>
      <c r="G120" s="18" t="s">
        <v>138</v>
      </c>
    </row>
    <row r="121" spans="1:7" x14ac:dyDescent="0.3">
      <c r="A121" s="19">
        <v>176672</v>
      </c>
      <c r="B121" s="20" t="s">
        <v>5</v>
      </c>
      <c r="C121" s="20">
        <v>1</v>
      </c>
      <c r="D121" s="21">
        <v>11.95</v>
      </c>
      <c r="E121" s="21">
        <f t="shared" si="1"/>
        <v>11.95</v>
      </c>
      <c r="F121" s="22">
        <v>43803</v>
      </c>
      <c r="G121" s="23" t="s">
        <v>138</v>
      </c>
    </row>
    <row r="122" spans="1:7" x14ac:dyDescent="0.3">
      <c r="A122" s="14">
        <v>176673</v>
      </c>
      <c r="B122" s="15" t="s">
        <v>48</v>
      </c>
      <c r="C122" s="15">
        <v>1</v>
      </c>
      <c r="D122" s="16">
        <v>109.99</v>
      </c>
      <c r="E122" s="16">
        <f t="shared" si="1"/>
        <v>109.99</v>
      </c>
      <c r="F122" s="17">
        <v>43742</v>
      </c>
      <c r="G122" s="18" t="s">
        <v>139</v>
      </c>
    </row>
    <row r="123" spans="1:7" x14ac:dyDescent="0.3">
      <c r="A123" s="19">
        <v>176674</v>
      </c>
      <c r="B123" s="20" t="s">
        <v>31</v>
      </c>
      <c r="C123" s="20">
        <v>3</v>
      </c>
      <c r="D123" s="21">
        <v>2.99</v>
      </c>
      <c r="E123" s="21">
        <f t="shared" si="1"/>
        <v>8.9700000000000006</v>
      </c>
      <c r="F123" s="22">
        <v>43575</v>
      </c>
      <c r="G123" s="23" t="s">
        <v>140</v>
      </c>
    </row>
    <row r="124" spans="1:7" x14ac:dyDescent="0.3">
      <c r="A124" s="14">
        <v>176675</v>
      </c>
      <c r="B124" s="15" t="s">
        <v>31</v>
      </c>
      <c r="C124" s="15">
        <v>1</v>
      </c>
      <c r="D124" s="16">
        <v>2.99</v>
      </c>
      <c r="E124" s="16">
        <f t="shared" si="1"/>
        <v>2.99</v>
      </c>
      <c r="F124" s="17">
        <v>43500</v>
      </c>
      <c r="G124" s="18" t="s">
        <v>141</v>
      </c>
    </row>
    <row r="125" spans="1:7" x14ac:dyDescent="0.3">
      <c r="A125" s="19">
        <v>176676</v>
      </c>
      <c r="B125" s="20" t="s">
        <v>67</v>
      </c>
      <c r="C125" s="20">
        <v>1</v>
      </c>
      <c r="D125" s="21">
        <v>600</v>
      </c>
      <c r="E125" s="21">
        <f t="shared" si="1"/>
        <v>600</v>
      </c>
      <c r="F125" s="22">
        <v>43712</v>
      </c>
      <c r="G125" s="23" t="s">
        <v>142</v>
      </c>
    </row>
    <row r="126" spans="1:7" x14ac:dyDescent="0.3">
      <c r="A126" s="14">
        <v>176677</v>
      </c>
      <c r="B126" s="15" t="s">
        <v>127</v>
      </c>
      <c r="C126" s="15">
        <v>1</v>
      </c>
      <c r="D126" s="16">
        <v>379.99</v>
      </c>
      <c r="E126" s="16">
        <f t="shared" si="1"/>
        <v>379.99</v>
      </c>
      <c r="F126" s="17">
        <v>43469</v>
      </c>
      <c r="G126" s="18" t="s">
        <v>143</v>
      </c>
    </row>
    <row r="127" spans="1:7" x14ac:dyDescent="0.3">
      <c r="A127" s="19">
        <v>176678</v>
      </c>
      <c r="B127" s="20" t="s">
        <v>24</v>
      </c>
      <c r="C127" s="20">
        <v>2</v>
      </c>
      <c r="D127" s="21">
        <v>3.84</v>
      </c>
      <c r="E127" s="21">
        <f t="shared" si="1"/>
        <v>7.68</v>
      </c>
      <c r="F127" s="22">
        <v>43574</v>
      </c>
      <c r="G127" s="23" t="s">
        <v>144</v>
      </c>
    </row>
    <row r="128" spans="1:7" x14ac:dyDescent="0.3">
      <c r="A128" s="14">
        <v>176679</v>
      </c>
      <c r="B128" s="15" t="s">
        <v>27</v>
      </c>
      <c r="C128" s="15">
        <v>1</v>
      </c>
      <c r="D128" s="16">
        <v>150</v>
      </c>
      <c r="E128" s="16">
        <f t="shared" si="1"/>
        <v>150</v>
      </c>
      <c r="F128" s="17">
        <v>43571</v>
      </c>
      <c r="G128" s="18" t="s">
        <v>145</v>
      </c>
    </row>
    <row r="129" spans="1:7" x14ac:dyDescent="0.3">
      <c r="A129" s="19">
        <v>176680</v>
      </c>
      <c r="B129" s="20" t="s">
        <v>5</v>
      </c>
      <c r="C129" s="20">
        <v>1</v>
      </c>
      <c r="D129" s="21">
        <v>11.95</v>
      </c>
      <c r="E129" s="21">
        <f t="shared" si="1"/>
        <v>11.95</v>
      </c>
      <c r="F129" s="22">
        <v>43568</v>
      </c>
      <c r="G129" s="23" t="s">
        <v>146</v>
      </c>
    </row>
    <row r="130" spans="1:7" x14ac:dyDescent="0.3">
      <c r="A130" s="14">
        <v>176681</v>
      </c>
      <c r="B130" s="15" t="s">
        <v>27</v>
      </c>
      <c r="C130" s="15">
        <v>1</v>
      </c>
      <c r="D130" s="16">
        <v>150</v>
      </c>
      <c r="E130" s="16">
        <f t="shared" ref="E130:E193" si="2">D130*C130</f>
        <v>150</v>
      </c>
      <c r="F130" s="17">
        <v>43575</v>
      </c>
      <c r="G130" s="18" t="s">
        <v>147</v>
      </c>
    </row>
    <row r="131" spans="1:7" x14ac:dyDescent="0.3">
      <c r="A131" s="19">
        <v>176681</v>
      </c>
      <c r="B131" s="20" t="s">
        <v>95</v>
      </c>
      <c r="C131" s="20">
        <v>1</v>
      </c>
      <c r="D131" s="21">
        <v>999.99</v>
      </c>
      <c r="E131" s="21">
        <f t="shared" si="2"/>
        <v>999.99</v>
      </c>
      <c r="F131" s="22">
        <v>43575</v>
      </c>
      <c r="G131" s="23" t="s">
        <v>147</v>
      </c>
    </row>
    <row r="132" spans="1:7" x14ac:dyDescent="0.3">
      <c r="A132" s="14">
        <v>176682</v>
      </c>
      <c r="B132" s="15" t="s">
        <v>20</v>
      </c>
      <c r="C132" s="15">
        <v>1</v>
      </c>
      <c r="D132" s="16">
        <v>14.95</v>
      </c>
      <c r="E132" s="16">
        <f t="shared" si="2"/>
        <v>14.95</v>
      </c>
      <c r="F132" s="17">
        <v>43582</v>
      </c>
      <c r="G132" s="18" t="s">
        <v>148</v>
      </c>
    </row>
    <row r="133" spans="1:7" x14ac:dyDescent="0.3">
      <c r="A133" s="19">
        <v>176683</v>
      </c>
      <c r="B133" s="20" t="s">
        <v>24</v>
      </c>
      <c r="C133" s="20">
        <v>1</v>
      </c>
      <c r="D133" s="21">
        <v>3.84</v>
      </c>
      <c r="E133" s="21">
        <f t="shared" si="2"/>
        <v>3.84</v>
      </c>
      <c r="F133" s="22">
        <v>43528</v>
      </c>
      <c r="G133" s="23" t="s">
        <v>149</v>
      </c>
    </row>
    <row r="134" spans="1:7" x14ac:dyDescent="0.3">
      <c r="A134" s="14">
        <v>176684</v>
      </c>
      <c r="B134" s="15" t="s">
        <v>5</v>
      </c>
      <c r="C134" s="15">
        <v>1</v>
      </c>
      <c r="D134" s="16">
        <v>11.95</v>
      </c>
      <c r="E134" s="16">
        <f t="shared" si="2"/>
        <v>11.95</v>
      </c>
      <c r="F134" s="17">
        <v>43572</v>
      </c>
      <c r="G134" s="18" t="s">
        <v>150</v>
      </c>
    </row>
    <row r="135" spans="1:7" x14ac:dyDescent="0.3">
      <c r="A135" s="19">
        <v>176685</v>
      </c>
      <c r="B135" s="20" t="s">
        <v>127</v>
      </c>
      <c r="C135" s="20">
        <v>1</v>
      </c>
      <c r="D135" s="21">
        <v>379.99</v>
      </c>
      <c r="E135" s="21">
        <f t="shared" si="2"/>
        <v>379.99</v>
      </c>
      <c r="F135" s="22">
        <v>43578</v>
      </c>
      <c r="G135" s="23" t="s">
        <v>151</v>
      </c>
    </row>
    <row r="136" spans="1:7" x14ac:dyDescent="0.3">
      <c r="A136" s="14">
        <v>176686</v>
      </c>
      <c r="B136" s="15" t="s">
        <v>11</v>
      </c>
      <c r="C136" s="15">
        <v>1</v>
      </c>
      <c r="D136" s="16">
        <v>11.99</v>
      </c>
      <c r="E136" s="16">
        <f t="shared" si="2"/>
        <v>11.99</v>
      </c>
      <c r="F136" s="17">
        <v>43572</v>
      </c>
      <c r="G136" s="18" t="s">
        <v>152</v>
      </c>
    </row>
    <row r="137" spans="1:7" x14ac:dyDescent="0.3">
      <c r="A137" s="19">
        <v>176687</v>
      </c>
      <c r="B137" s="20" t="s">
        <v>16</v>
      </c>
      <c r="C137" s="20">
        <v>1</v>
      </c>
      <c r="D137" s="21">
        <v>1700</v>
      </c>
      <c r="E137" s="21">
        <f t="shared" si="2"/>
        <v>1700</v>
      </c>
      <c r="F137" s="22">
        <v>43585</v>
      </c>
      <c r="G137" s="23" t="s">
        <v>153</v>
      </c>
    </row>
    <row r="138" spans="1:7" x14ac:dyDescent="0.3">
      <c r="A138" s="14">
        <v>176688</v>
      </c>
      <c r="B138" s="15" t="s">
        <v>42</v>
      </c>
      <c r="C138" s="15">
        <v>1</v>
      </c>
      <c r="D138" s="16">
        <v>300</v>
      </c>
      <c r="E138" s="16">
        <f t="shared" si="2"/>
        <v>300</v>
      </c>
      <c r="F138" s="17">
        <v>43575</v>
      </c>
      <c r="G138" s="18" t="s">
        <v>154</v>
      </c>
    </row>
    <row r="139" spans="1:7" x14ac:dyDescent="0.3">
      <c r="A139" s="19">
        <v>176689</v>
      </c>
      <c r="B139" s="20" t="s">
        <v>7</v>
      </c>
      <c r="C139" s="20">
        <v>1</v>
      </c>
      <c r="D139" s="21">
        <v>99.99</v>
      </c>
      <c r="E139" s="21">
        <f t="shared" si="2"/>
        <v>99.99</v>
      </c>
      <c r="F139" s="22">
        <v>43579</v>
      </c>
      <c r="G139" s="23" t="s">
        <v>155</v>
      </c>
    </row>
    <row r="140" spans="1:7" x14ac:dyDescent="0.3">
      <c r="A140" s="14">
        <v>176689</v>
      </c>
      <c r="B140" s="15" t="s">
        <v>31</v>
      </c>
      <c r="C140" s="15">
        <v>2</v>
      </c>
      <c r="D140" s="16">
        <v>2.99</v>
      </c>
      <c r="E140" s="16">
        <f t="shared" si="2"/>
        <v>5.98</v>
      </c>
      <c r="F140" s="17">
        <v>43579</v>
      </c>
      <c r="G140" s="18" t="s">
        <v>155</v>
      </c>
    </row>
    <row r="141" spans="1:7" x14ac:dyDescent="0.3">
      <c r="A141" s="19">
        <v>176690</v>
      </c>
      <c r="B141" s="20" t="s">
        <v>48</v>
      </c>
      <c r="C141" s="20">
        <v>1</v>
      </c>
      <c r="D141" s="21">
        <v>109.99</v>
      </c>
      <c r="E141" s="21">
        <f t="shared" si="2"/>
        <v>109.99</v>
      </c>
      <c r="F141" s="22">
        <v>43559</v>
      </c>
      <c r="G141" s="23" t="s">
        <v>156</v>
      </c>
    </row>
    <row r="142" spans="1:7" x14ac:dyDescent="0.3">
      <c r="A142" s="14">
        <v>176691</v>
      </c>
      <c r="B142" s="15" t="s">
        <v>31</v>
      </c>
      <c r="C142" s="15">
        <v>1</v>
      </c>
      <c r="D142" s="16">
        <v>2.99</v>
      </c>
      <c r="E142" s="16">
        <f t="shared" si="2"/>
        <v>2.99</v>
      </c>
      <c r="F142" s="17">
        <v>43803</v>
      </c>
      <c r="G142" s="18" t="s">
        <v>157</v>
      </c>
    </row>
    <row r="143" spans="1:7" x14ac:dyDescent="0.3">
      <c r="A143" s="19">
        <v>176692</v>
      </c>
      <c r="B143" s="20" t="s">
        <v>11</v>
      </c>
      <c r="C143" s="20">
        <v>1</v>
      </c>
      <c r="D143" s="21">
        <v>11.99</v>
      </c>
      <c r="E143" s="21">
        <f t="shared" si="2"/>
        <v>11.99</v>
      </c>
      <c r="F143" s="22">
        <v>43681</v>
      </c>
      <c r="G143" s="23" t="s">
        <v>158</v>
      </c>
    </row>
    <row r="144" spans="1:7" x14ac:dyDescent="0.3">
      <c r="A144" s="14">
        <v>176693</v>
      </c>
      <c r="B144" s="15" t="s">
        <v>24</v>
      </c>
      <c r="C144" s="15">
        <v>1</v>
      </c>
      <c r="D144" s="16">
        <v>3.84</v>
      </c>
      <c r="E144" s="16">
        <f t="shared" si="2"/>
        <v>3.84</v>
      </c>
      <c r="F144" s="17">
        <v>43577</v>
      </c>
      <c r="G144" s="18" t="s">
        <v>159</v>
      </c>
    </row>
    <row r="145" spans="1:7" x14ac:dyDescent="0.3">
      <c r="A145" s="19">
        <v>176694</v>
      </c>
      <c r="B145" s="20" t="s">
        <v>5</v>
      </c>
      <c r="C145" s="20">
        <v>1</v>
      </c>
      <c r="D145" s="21">
        <v>11.95</v>
      </c>
      <c r="E145" s="21">
        <f t="shared" si="2"/>
        <v>11.95</v>
      </c>
      <c r="F145" s="22">
        <v>43589</v>
      </c>
      <c r="G145" s="23" t="s">
        <v>160</v>
      </c>
    </row>
    <row r="146" spans="1:7" x14ac:dyDescent="0.3">
      <c r="A146" s="14">
        <v>176695</v>
      </c>
      <c r="B146" s="15" t="s">
        <v>24</v>
      </c>
      <c r="C146" s="15">
        <v>2</v>
      </c>
      <c r="D146" s="16">
        <v>3.84</v>
      </c>
      <c r="E146" s="16">
        <f t="shared" si="2"/>
        <v>7.68</v>
      </c>
      <c r="F146" s="17">
        <v>43803</v>
      </c>
      <c r="G146" s="18" t="s">
        <v>161</v>
      </c>
    </row>
    <row r="147" spans="1:7" x14ac:dyDescent="0.3">
      <c r="A147" s="19">
        <v>176696</v>
      </c>
      <c r="B147" s="20" t="s">
        <v>38</v>
      </c>
      <c r="C147" s="20">
        <v>1</v>
      </c>
      <c r="D147" s="21">
        <v>700</v>
      </c>
      <c r="E147" s="21">
        <f t="shared" si="2"/>
        <v>700</v>
      </c>
      <c r="F147" s="22">
        <v>43650</v>
      </c>
      <c r="G147" s="23" t="s">
        <v>162</v>
      </c>
    </row>
    <row r="148" spans="1:7" x14ac:dyDescent="0.3">
      <c r="A148" s="14">
        <v>176697</v>
      </c>
      <c r="B148" s="15" t="s">
        <v>11</v>
      </c>
      <c r="C148" s="15">
        <v>1</v>
      </c>
      <c r="D148" s="16">
        <v>11.99</v>
      </c>
      <c r="E148" s="16">
        <f t="shared" si="2"/>
        <v>11.99</v>
      </c>
      <c r="F148" s="17">
        <v>43575</v>
      </c>
      <c r="G148" s="18" t="s">
        <v>163</v>
      </c>
    </row>
    <row r="149" spans="1:7" x14ac:dyDescent="0.3">
      <c r="A149" s="19">
        <v>176698</v>
      </c>
      <c r="B149" s="20" t="s">
        <v>7</v>
      </c>
      <c r="C149" s="20">
        <v>1</v>
      </c>
      <c r="D149" s="21">
        <v>99.99</v>
      </c>
      <c r="E149" s="21">
        <f t="shared" si="2"/>
        <v>99.99</v>
      </c>
      <c r="F149" s="22">
        <v>43500</v>
      </c>
      <c r="G149" s="23" t="s">
        <v>164</v>
      </c>
    </row>
    <row r="150" spans="1:7" x14ac:dyDescent="0.3">
      <c r="A150" s="14">
        <v>176699</v>
      </c>
      <c r="B150" s="15" t="s">
        <v>7</v>
      </c>
      <c r="C150" s="15">
        <v>1</v>
      </c>
      <c r="D150" s="16">
        <v>99.99</v>
      </c>
      <c r="E150" s="16">
        <f t="shared" si="2"/>
        <v>99.99</v>
      </c>
      <c r="F150" s="17">
        <v>43583</v>
      </c>
      <c r="G150" s="18" t="s">
        <v>165</v>
      </c>
    </row>
    <row r="151" spans="1:7" x14ac:dyDescent="0.3">
      <c r="A151" s="19">
        <v>176700</v>
      </c>
      <c r="B151" s="20" t="s">
        <v>127</v>
      </c>
      <c r="C151" s="20">
        <v>1</v>
      </c>
      <c r="D151" s="21">
        <v>379.99</v>
      </c>
      <c r="E151" s="21">
        <f t="shared" si="2"/>
        <v>379.99</v>
      </c>
      <c r="F151" s="22">
        <v>43650</v>
      </c>
      <c r="G151" s="23" t="s">
        <v>166</v>
      </c>
    </row>
    <row r="152" spans="1:7" x14ac:dyDescent="0.3">
      <c r="A152" s="14">
        <v>176701</v>
      </c>
      <c r="B152" s="15" t="s">
        <v>5</v>
      </c>
      <c r="C152" s="15">
        <v>1</v>
      </c>
      <c r="D152" s="16">
        <v>11.95</v>
      </c>
      <c r="E152" s="16">
        <f t="shared" si="2"/>
        <v>11.95</v>
      </c>
      <c r="F152" s="17">
        <v>43773</v>
      </c>
      <c r="G152" s="18" t="s">
        <v>167</v>
      </c>
    </row>
    <row r="153" spans="1:7" x14ac:dyDescent="0.3">
      <c r="A153" s="19">
        <v>176702</v>
      </c>
      <c r="B153" s="20" t="s">
        <v>24</v>
      </c>
      <c r="C153" s="20">
        <v>1</v>
      </c>
      <c r="D153" s="21">
        <v>3.84</v>
      </c>
      <c r="E153" s="21">
        <f t="shared" si="2"/>
        <v>3.84</v>
      </c>
      <c r="F153" s="22">
        <v>43578</v>
      </c>
      <c r="G153" s="23" t="s">
        <v>168</v>
      </c>
    </row>
    <row r="154" spans="1:7" x14ac:dyDescent="0.3">
      <c r="A154" s="14">
        <v>176703</v>
      </c>
      <c r="B154" s="15" t="s">
        <v>48</v>
      </c>
      <c r="C154" s="15">
        <v>1</v>
      </c>
      <c r="D154" s="16">
        <v>109.99</v>
      </c>
      <c r="E154" s="16">
        <f t="shared" si="2"/>
        <v>109.99</v>
      </c>
      <c r="F154" s="17">
        <v>43572</v>
      </c>
      <c r="G154" s="18" t="s">
        <v>169</v>
      </c>
    </row>
    <row r="155" spans="1:7" x14ac:dyDescent="0.3">
      <c r="A155" s="19">
        <v>176704</v>
      </c>
      <c r="B155" s="20" t="s">
        <v>24</v>
      </c>
      <c r="C155" s="20">
        <v>2</v>
      </c>
      <c r="D155" s="21">
        <v>3.84</v>
      </c>
      <c r="E155" s="21">
        <f t="shared" si="2"/>
        <v>7.68</v>
      </c>
      <c r="F155" s="22">
        <v>43572</v>
      </c>
      <c r="G155" s="23" t="s">
        <v>170</v>
      </c>
    </row>
    <row r="156" spans="1:7" x14ac:dyDescent="0.3">
      <c r="A156" s="14">
        <v>176705</v>
      </c>
      <c r="B156" s="15" t="s">
        <v>20</v>
      </c>
      <c r="C156" s="15">
        <v>2</v>
      </c>
      <c r="D156" s="16">
        <v>14.95</v>
      </c>
      <c r="E156" s="16">
        <f t="shared" si="2"/>
        <v>29.9</v>
      </c>
      <c r="F156" s="17">
        <v>43620</v>
      </c>
      <c r="G156" s="18" t="s">
        <v>171</v>
      </c>
    </row>
    <row r="157" spans="1:7" x14ac:dyDescent="0.3">
      <c r="A157" s="19">
        <v>176706</v>
      </c>
      <c r="B157" s="20" t="s">
        <v>20</v>
      </c>
      <c r="C157" s="20">
        <v>1</v>
      </c>
      <c r="D157" s="21">
        <v>14.95</v>
      </c>
      <c r="E157" s="21">
        <f t="shared" si="2"/>
        <v>14.95</v>
      </c>
      <c r="F157" s="22">
        <v>43568</v>
      </c>
      <c r="G157" s="23" t="s">
        <v>172</v>
      </c>
    </row>
    <row r="158" spans="1:7" x14ac:dyDescent="0.3">
      <c r="A158" s="14">
        <v>176707</v>
      </c>
      <c r="B158" s="15" t="s">
        <v>27</v>
      </c>
      <c r="C158" s="15">
        <v>1</v>
      </c>
      <c r="D158" s="16">
        <v>150</v>
      </c>
      <c r="E158" s="16">
        <f t="shared" si="2"/>
        <v>150</v>
      </c>
      <c r="F158" s="17">
        <v>43568</v>
      </c>
      <c r="G158" s="18" t="s">
        <v>173</v>
      </c>
    </row>
    <row r="159" spans="1:7" x14ac:dyDescent="0.3">
      <c r="A159" s="19">
        <v>176708</v>
      </c>
      <c r="B159" s="20" t="s">
        <v>11</v>
      </c>
      <c r="C159" s="20">
        <v>1</v>
      </c>
      <c r="D159" s="21">
        <v>11.99</v>
      </c>
      <c r="E159" s="21">
        <f t="shared" si="2"/>
        <v>11.99</v>
      </c>
      <c r="F159" s="22">
        <v>43583</v>
      </c>
      <c r="G159" s="23" t="s">
        <v>174</v>
      </c>
    </row>
    <row r="160" spans="1:7" x14ac:dyDescent="0.3">
      <c r="A160" s="14">
        <v>176709</v>
      </c>
      <c r="B160" s="15" t="s">
        <v>24</v>
      </c>
      <c r="C160" s="15">
        <v>1</v>
      </c>
      <c r="D160" s="16">
        <v>3.84</v>
      </c>
      <c r="E160" s="16">
        <f t="shared" si="2"/>
        <v>3.84</v>
      </c>
      <c r="F160" s="17">
        <v>43579</v>
      </c>
      <c r="G160" s="18" t="s">
        <v>175</v>
      </c>
    </row>
    <row r="161" spans="1:7" x14ac:dyDescent="0.3">
      <c r="A161" s="19">
        <v>176710</v>
      </c>
      <c r="B161" s="20" t="s">
        <v>48</v>
      </c>
      <c r="C161" s="20">
        <v>2</v>
      </c>
      <c r="D161" s="21">
        <v>109.99</v>
      </c>
      <c r="E161" s="21">
        <f t="shared" si="2"/>
        <v>219.98</v>
      </c>
      <c r="F161" s="22">
        <v>43650</v>
      </c>
      <c r="G161" s="23" t="s">
        <v>176</v>
      </c>
    </row>
    <row r="162" spans="1:7" x14ac:dyDescent="0.3">
      <c r="A162" s="14">
        <v>176711</v>
      </c>
      <c r="B162" s="15" t="s">
        <v>42</v>
      </c>
      <c r="C162" s="15">
        <v>1</v>
      </c>
      <c r="D162" s="16">
        <v>300</v>
      </c>
      <c r="E162" s="16">
        <f t="shared" si="2"/>
        <v>300</v>
      </c>
      <c r="F162" s="17">
        <v>43585</v>
      </c>
      <c r="G162" s="18" t="s">
        <v>177</v>
      </c>
    </row>
    <row r="163" spans="1:7" x14ac:dyDescent="0.3">
      <c r="A163" s="19">
        <v>176712</v>
      </c>
      <c r="B163" s="20" t="s">
        <v>9</v>
      </c>
      <c r="C163" s="20">
        <v>1</v>
      </c>
      <c r="D163" s="21">
        <v>600</v>
      </c>
      <c r="E163" s="21">
        <f t="shared" si="2"/>
        <v>600</v>
      </c>
      <c r="F163" s="22">
        <v>43575</v>
      </c>
      <c r="G163" s="23" t="s">
        <v>178</v>
      </c>
    </row>
    <row r="164" spans="1:7" x14ac:dyDescent="0.3">
      <c r="A164" s="14">
        <v>176713</v>
      </c>
      <c r="B164" s="15" t="s">
        <v>11</v>
      </c>
      <c r="C164" s="15">
        <v>1</v>
      </c>
      <c r="D164" s="16">
        <v>11.99</v>
      </c>
      <c r="E164" s="16">
        <f t="shared" si="2"/>
        <v>11.99</v>
      </c>
      <c r="F164" s="17">
        <v>43576</v>
      </c>
      <c r="G164" s="18" t="s">
        <v>179</v>
      </c>
    </row>
    <row r="165" spans="1:7" x14ac:dyDescent="0.3">
      <c r="A165" s="19">
        <v>176714</v>
      </c>
      <c r="B165" s="20" t="s">
        <v>5</v>
      </c>
      <c r="C165" s="20">
        <v>1</v>
      </c>
      <c r="D165" s="21">
        <v>11.95</v>
      </c>
      <c r="E165" s="21">
        <f t="shared" si="2"/>
        <v>11.95</v>
      </c>
      <c r="F165" s="22">
        <v>43581</v>
      </c>
      <c r="G165" s="23" t="s">
        <v>180</v>
      </c>
    </row>
    <row r="166" spans="1:7" x14ac:dyDescent="0.3">
      <c r="A166" s="14">
        <v>176715</v>
      </c>
      <c r="B166" s="15" t="s">
        <v>27</v>
      </c>
      <c r="C166" s="15">
        <v>1</v>
      </c>
      <c r="D166" s="16">
        <v>150</v>
      </c>
      <c r="E166" s="16">
        <f t="shared" si="2"/>
        <v>150</v>
      </c>
      <c r="F166" s="17">
        <v>43582</v>
      </c>
      <c r="G166" s="18" t="s">
        <v>181</v>
      </c>
    </row>
    <row r="167" spans="1:7" x14ac:dyDescent="0.3">
      <c r="A167" s="19">
        <v>176716</v>
      </c>
      <c r="B167" s="20" t="s">
        <v>11</v>
      </c>
      <c r="C167" s="20">
        <v>1</v>
      </c>
      <c r="D167" s="21">
        <v>11.99</v>
      </c>
      <c r="E167" s="21">
        <f t="shared" si="2"/>
        <v>11.99</v>
      </c>
      <c r="F167" s="22">
        <v>43579</v>
      </c>
      <c r="G167" s="23" t="s">
        <v>182</v>
      </c>
    </row>
    <row r="168" spans="1:7" x14ac:dyDescent="0.3">
      <c r="A168" s="14">
        <v>176717</v>
      </c>
      <c r="B168" s="15" t="s">
        <v>27</v>
      </c>
      <c r="C168" s="15">
        <v>1</v>
      </c>
      <c r="D168" s="16">
        <v>150</v>
      </c>
      <c r="E168" s="16">
        <f t="shared" si="2"/>
        <v>150</v>
      </c>
      <c r="F168" s="17">
        <v>43574</v>
      </c>
      <c r="G168" s="18" t="s">
        <v>183</v>
      </c>
    </row>
    <row r="169" spans="1:7" x14ac:dyDescent="0.3">
      <c r="A169" s="19">
        <v>176718</v>
      </c>
      <c r="B169" s="20" t="s">
        <v>20</v>
      </c>
      <c r="C169" s="20">
        <v>1</v>
      </c>
      <c r="D169" s="21">
        <v>14.95</v>
      </c>
      <c r="E169" s="21">
        <f t="shared" si="2"/>
        <v>14.95</v>
      </c>
      <c r="F169" s="22">
        <v>43577</v>
      </c>
      <c r="G169" s="23" t="s">
        <v>184</v>
      </c>
    </row>
    <row r="170" spans="1:7" x14ac:dyDescent="0.3">
      <c r="A170" s="14">
        <v>176719</v>
      </c>
      <c r="B170" s="15" t="s">
        <v>42</v>
      </c>
      <c r="C170" s="15">
        <v>1</v>
      </c>
      <c r="D170" s="16">
        <v>300</v>
      </c>
      <c r="E170" s="16">
        <f t="shared" si="2"/>
        <v>300</v>
      </c>
      <c r="F170" s="17">
        <v>43582</v>
      </c>
      <c r="G170" s="18" t="s">
        <v>185</v>
      </c>
    </row>
    <row r="171" spans="1:7" x14ac:dyDescent="0.3">
      <c r="A171" s="19">
        <v>176720</v>
      </c>
      <c r="B171" s="20" t="s">
        <v>20</v>
      </c>
      <c r="C171" s="20">
        <v>1</v>
      </c>
      <c r="D171" s="21">
        <v>14.95</v>
      </c>
      <c r="E171" s="21">
        <f t="shared" si="2"/>
        <v>14.95</v>
      </c>
      <c r="F171" s="22">
        <v>43576</v>
      </c>
      <c r="G171" s="23" t="s">
        <v>186</v>
      </c>
    </row>
    <row r="172" spans="1:7" x14ac:dyDescent="0.3">
      <c r="A172" s="14">
        <v>176721</v>
      </c>
      <c r="B172" s="15" t="s">
        <v>31</v>
      </c>
      <c r="C172" s="15">
        <v>1</v>
      </c>
      <c r="D172" s="16">
        <v>2.99</v>
      </c>
      <c r="E172" s="16">
        <f t="shared" si="2"/>
        <v>2.99</v>
      </c>
      <c r="F172" s="17">
        <v>43581</v>
      </c>
      <c r="G172" s="18" t="s">
        <v>187</v>
      </c>
    </row>
    <row r="173" spans="1:7" x14ac:dyDescent="0.3">
      <c r="A173" s="19">
        <v>176722</v>
      </c>
      <c r="B173" s="20" t="s">
        <v>22</v>
      </c>
      <c r="C173" s="20">
        <v>1</v>
      </c>
      <c r="D173" s="21">
        <v>389.99</v>
      </c>
      <c r="E173" s="21">
        <f t="shared" si="2"/>
        <v>389.99</v>
      </c>
      <c r="F173" s="22">
        <v>43469</v>
      </c>
      <c r="G173" s="23" t="s">
        <v>188</v>
      </c>
    </row>
    <row r="174" spans="1:7" x14ac:dyDescent="0.3">
      <c r="A174" s="14">
        <v>176723</v>
      </c>
      <c r="B174" s="15" t="s">
        <v>22</v>
      </c>
      <c r="C174" s="15">
        <v>1</v>
      </c>
      <c r="D174" s="16">
        <v>389.99</v>
      </c>
      <c r="E174" s="16">
        <f t="shared" si="2"/>
        <v>389.99</v>
      </c>
      <c r="F174" s="17">
        <v>43574</v>
      </c>
      <c r="G174" s="18" t="s">
        <v>189</v>
      </c>
    </row>
    <row r="175" spans="1:7" x14ac:dyDescent="0.3">
      <c r="A175" s="19">
        <v>176724</v>
      </c>
      <c r="B175" s="20" t="s">
        <v>20</v>
      </c>
      <c r="C175" s="20">
        <v>1</v>
      </c>
      <c r="D175" s="21">
        <v>14.95</v>
      </c>
      <c r="E175" s="21">
        <f t="shared" si="2"/>
        <v>14.95</v>
      </c>
      <c r="F175" s="22">
        <v>43581</v>
      </c>
      <c r="G175" s="23" t="s">
        <v>190</v>
      </c>
    </row>
    <row r="176" spans="1:7" x14ac:dyDescent="0.3">
      <c r="A176" s="14">
        <v>176725</v>
      </c>
      <c r="B176" s="15" t="s">
        <v>24</v>
      </c>
      <c r="C176" s="15">
        <v>2</v>
      </c>
      <c r="D176" s="16">
        <v>3.84</v>
      </c>
      <c r="E176" s="16">
        <f t="shared" si="2"/>
        <v>7.68</v>
      </c>
      <c r="F176" s="17">
        <v>43570</v>
      </c>
      <c r="G176" s="18" t="s">
        <v>191</v>
      </c>
    </row>
    <row r="177" spans="1:7" x14ac:dyDescent="0.3">
      <c r="A177" s="19">
        <v>176726</v>
      </c>
      <c r="B177" s="20" t="s">
        <v>5</v>
      </c>
      <c r="C177" s="20">
        <v>1</v>
      </c>
      <c r="D177" s="21">
        <v>11.95</v>
      </c>
      <c r="E177" s="21">
        <f t="shared" si="2"/>
        <v>11.95</v>
      </c>
      <c r="F177" s="22">
        <v>43568</v>
      </c>
      <c r="G177" s="23" t="s">
        <v>192</v>
      </c>
    </row>
    <row r="178" spans="1:7" x14ac:dyDescent="0.3">
      <c r="A178" s="14">
        <v>176727</v>
      </c>
      <c r="B178" s="15" t="s">
        <v>20</v>
      </c>
      <c r="C178" s="15">
        <v>1</v>
      </c>
      <c r="D178" s="16">
        <v>14.95</v>
      </c>
      <c r="E178" s="16">
        <f t="shared" si="2"/>
        <v>14.95</v>
      </c>
      <c r="F178" s="17">
        <v>43569</v>
      </c>
      <c r="G178" s="18" t="s">
        <v>193</v>
      </c>
    </row>
    <row r="179" spans="1:7" x14ac:dyDescent="0.3">
      <c r="A179" s="19">
        <v>176728</v>
      </c>
      <c r="B179" s="20" t="s">
        <v>20</v>
      </c>
      <c r="C179" s="20">
        <v>1</v>
      </c>
      <c r="D179" s="21">
        <v>14.95</v>
      </c>
      <c r="E179" s="21">
        <f t="shared" si="2"/>
        <v>14.95</v>
      </c>
      <c r="F179" s="22">
        <v>43576</v>
      </c>
      <c r="G179" s="23" t="s">
        <v>194</v>
      </c>
    </row>
    <row r="180" spans="1:7" x14ac:dyDescent="0.3">
      <c r="A180" s="14">
        <v>176729</v>
      </c>
      <c r="B180" s="15" t="s">
        <v>5</v>
      </c>
      <c r="C180" s="15">
        <v>1</v>
      </c>
      <c r="D180" s="16">
        <v>11.95</v>
      </c>
      <c r="E180" s="16">
        <f t="shared" si="2"/>
        <v>11.95</v>
      </c>
      <c r="F180" s="17">
        <v>43579</v>
      </c>
      <c r="G180" s="18" t="s">
        <v>195</v>
      </c>
    </row>
    <row r="181" spans="1:7" x14ac:dyDescent="0.3">
      <c r="A181" s="19">
        <v>176730</v>
      </c>
      <c r="B181" s="20" t="s">
        <v>7</v>
      </c>
      <c r="C181" s="20">
        <v>1</v>
      </c>
      <c r="D181" s="21">
        <v>99.99</v>
      </c>
      <c r="E181" s="21">
        <f t="shared" si="2"/>
        <v>99.99</v>
      </c>
      <c r="F181" s="22">
        <v>43572</v>
      </c>
      <c r="G181" s="23" t="s">
        <v>196</v>
      </c>
    </row>
    <row r="182" spans="1:7" x14ac:dyDescent="0.3">
      <c r="A182" s="14">
        <v>176731</v>
      </c>
      <c r="B182" s="15" t="s">
        <v>31</v>
      </c>
      <c r="C182" s="15">
        <v>2</v>
      </c>
      <c r="D182" s="16">
        <v>2.99</v>
      </c>
      <c r="E182" s="16">
        <f t="shared" si="2"/>
        <v>5.98</v>
      </c>
      <c r="F182" s="17">
        <v>43576</v>
      </c>
      <c r="G182" s="18" t="s">
        <v>197</v>
      </c>
    </row>
    <row r="183" spans="1:7" x14ac:dyDescent="0.3">
      <c r="A183" s="19">
        <v>176732</v>
      </c>
      <c r="B183" s="20" t="s">
        <v>38</v>
      </c>
      <c r="C183" s="20">
        <v>1</v>
      </c>
      <c r="D183" s="21">
        <v>700</v>
      </c>
      <c r="E183" s="21">
        <f t="shared" si="2"/>
        <v>700</v>
      </c>
      <c r="F183" s="22">
        <v>43578</v>
      </c>
      <c r="G183" s="23" t="s">
        <v>198</v>
      </c>
    </row>
    <row r="184" spans="1:7" x14ac:dyDescent="0.3">
      <c r="A184" s="14">
        <v>176733</v>
      </c>
      <c r="B184" s="15" t="s">
        <v>48</v>
      </c>
      <c r="C184" s="15">
        <v>1</v>
      </c>
      <c r="D184" s="16">
        <v>109.99</v>
      </c>
      <c r="E184" s="16">
        <f t="shared" si="2"/>
        <v>109.99</v>
      </c>
      <c r="F184" s="17">
        <v>43773</v>
      </c>
      <c r="G184" s="18" t="s">
        <v>199</v>
      </c>
    </row>
    <row r="185" spans="1:7" x14ac:dyDescent="0.3">
      <c r="A185" s="19">
        <v>176734</v>
      </c>
      <c r="B185" s="20" t="s">
        <v>27</v>
      </c>
      <c r="C185" s="20">
        <v>1</v>
      </c>
      <c r="D185" s="21">
        <v>150</v>
      </c>
      <c r="E185" s="21">
        <f t="shared" si="2"/>
        <v>150</v>
      </c>
      <c r="F185" s="22">
        <v>43528</v>
      </c>
      <c r="G185" s="23" t="s">
        <v>200</v>
      </c>
    </row>
    <row r="186" spans="1:7" x14ac:dyDescent="0.3">
      <c r="A186" s="14">
        <v>176735</v>
      </c>
      <c r="B186" s="15" t="s">
        <v>46</v>
      </c>
      <c r="C186" s="15">
        <v>1</v>
      </c>
      <c r="D186" s="16">
        <v>149.99</v>
      </c>
      <c r="E186" s="16">
        <f t="shared" si="2"/>
        <v>149.99</v>
      </c>
      <c r="F186" s="17">
        <v>43571</v>
      </c>
      <c r="G186" s="18" t="s">
        <v>201</v>
      </c>
    </row>
    <row r="187" spans="1:7" x14ac:dyDescent="0.3">
      <c r="A187" s="19">
        <v>176736</v>
      </c>
      <c r="B187" s="20" t="s">
        <v>24</v>
      </c>
      <c r="C187" s="20">
        <v>1</v>
      </c>
      <c r="D187" s="21">
        <v>3.84</v>
      </c>
      <c r="E187" s="21">
        <f t="shared" si="2"/>
        <v>3.84</v>
      </c>
      <c r="F187" s="22">
        <v>43572</v>
      </c>
      <c r="G187" s="23" t="s">
        <v>202</v>
      </c>
    </row>
    <row r="188" spans="1:7" x14ac:dyDescent="0.3">
      <c r="A188" s="14">
        <v>176737</v>
      </c>
      <c r="B188" s="15" t="s">
        <v>27</v>
      </c>
      <c r="C188" s="15">
        <v>1</v>
      </c>
      <c r="D188" s="16">
        <v>150</v>
      </c>
      <c r="E188" s="16">
        <f t="shared" si="2"/>
        <v>150</v>
      </c>
      <c r="F188" s="17">
        <v>43650</v>
      </c>
      <c r="G188" s="18" t="s">
        <v>203</v>
      </c>
    </row>
    <row r="189" spans="1:7" x14ac:dyDescent="0.3">
      <c r="A189" s="19">
        <v>176738</v>
      </c>
      <c r="B189" s="20" t="s">
        <v>24</v>
      </c>
      <c r="C189" s="20">
        <v>1</v>
      </c>
      <c r="D189" s="21">
        <v>3.84</v>
      </c>
      <c r="E189" s="21">
        <f t="shared" si="2"/>
        <v>3.84</v>
      </c>
      <c r="F189" s="22">
        <v>43528</v>
      </c>
      <c r="G189" s="23" t="s">
        <v>204</v>
      </c>
    </row>
    <row r="190" spans="1:7" x14ac:dyDescent="0.3">
      <c r="A190" s="14">
        <v>176739</v>
      </c>
      <c r="B190" s="15" t="s">
        <v>127</v>
      </c>
      <c r="C190" s="15">
        <v>1</v>
      </c>
      <c r="D190" s="16">
        <v>379.99</v>
      </c>
      <c r="E190" s="16">
        <f t="shared" si="2"/>
        <v>379.99</v>
      </c>
      <c r="F190" s="17">
        <v>43589</v>
      </c>
      <c r="G190" s="18" t="s">
        <v>205</v>
      </c>
    </row>
    <row r="191" spans="1:7" x14ac:dyDescent="0.3">
      <c r="A191" s="19">
        <v>176739</v>
      </c>
      <c r="B191" s="20" t="s">
        <v>9</v>
      </c>
      <c r="C191" s="20">
        <v>1</v>
      </c>
      <c r="D191" s="21">
        <v>600</v>
      </c>
      <c r="E191" s="21">
        <f t="shared" si="2"/>
        <v>600</v>
      </c>
      <c r="F191" s="22">
        <v>43589</v>
      </c>
      <c r="G191" s="23" t="s">
        <v>205</v>
      </c>
    </row>
    <row r="192" spans="1:7" x14ac:dyDescent="0.3">
      <c r="A192" s="14">
        <v>176740</v>
      </c>
      <c r="B192" s="15" t="s">
        <v>7</v>
      </c>
      <c r="C192" s="15">
        <v>1</v>
      </c>
      <c r="D192" s="16">
        <v>99.99</v>
      </c>
      <c r="E192" s="16">
        <f t="shared" si="2"/>
        <v>99.99</v>
      </c>
      <c r="F192" s="17">
        <v>43579</v>
      </c>
      <c r="G192" s="18" t="s">
        <v>206</v>
      </c>
    </row>
    <row r="193" spans="1:7" x14ac:dyDescent="0.3">
      <c r="A193" s="19">
        <v>176741</v>
      </c>
      <c r="B193" s="20" t="s">
        <v>5</v>
      </c>
      <c r="C193" s="20">
        <v>1</v>
      </c>
      <c r="D193" s="21">
        <v>11.95</v>
      </c>
      <c r="E193" s="21">
        <f t="shared" si="2"/>
        <v>11.95</v>
      </c>
      <c r="F193" s="22">
        <v>43584</v>
      </c>
      <c r="G193" s="23" t="s">
        <v>207</v>
      </c>
    </row>
    <row r="194" spans="1:7" x14ac:dyDescent="0.3">
      <c r="A194" s="14">
        <v>176742</v>
      </c>
      <c r="B194" s="15" t="s">
        <v>11</v>
      </c>
      <c r="C194" s="15">
        <v>1</v>
      </c>
      <c r="D194" s="16">
        <v>11.99</v>
      </c>
      <c r="E194" s="16">
        <f t="shared" ref="E194:E257" si="3">D194*C194</f>
        <v>11.99</v>
      </c>
      <c r="F194" s="17">
        <v>43572</v>
      </c>
      <c r="G194" s="18" t="s">
        <v>208</v>
      </c>
    </row>
    <row r="195" spans="1:7" x14ac:dyDescent="0.3">
      <c r="A195" s="19">
        <v>176743</v>
      </c>
      <c r="B195" s="20" t="s">
        <v>22</v>
      </c>
      <c r="C195" s="20">
        <v>1</v>
      </c>
      <c r="D195" s="21">
        <v>389.99</v>
      </c>
      <c r="E195" s="21">
        <f t="shared" si="3"/>
        <v>389.99</v>
      </c>
      <c r="F195" s="22">
        <v>43469</v>
      </c>
      <c r="G195" s="23" t="s">
        <v>209</v>
      </c>
    </row>
    <row r="196" spans="1:7" x14ac:dyDescent="0.3">
      <c r="A196" s="14">
        <v>176744</v>
      </c>
      <c r="B196" s="15" t="s">
        <v>20</v>
      </c>
      <c r="C196" s="15">
        <v>1</v>
      </c>
      <c r="D196" s="16">
        <v>14.95</v>
      </c>
      <c r="E196" s="16">
        <f t="shared" si="3"/>
        <v>14.95</v>
      </c>
      <c r="F196" s="17">
        <v>43569</v>
      </c>
      <c r="G196" s="18" t="s">
        <v>210</v>
      </c>
    </row>
    <row r="197" spans="1:7" x14ac:dyDescent="0.3">
      <c r="A197" s="19">
        <v>176745</v>
      </c>
      <c r="B197" s="20" t="s">
        <v>11</v>
      </c>
      <c r="C197" s="20">
        <v>1</v>
      </c>
      <c r="D197" s="21">
        <v>11.99</v>
      </c>
      <c r="E197" s="21">
        <f t="shared" si="3"/>
        <v>11.99</v>
      </c>
      <c r="F197" s="22">
        <v>43579</v>
      </c>
      <c r="G197" s="23" t="s">
        <v>211</v>
      </c>
    </row>
    <row r="198" spans="1:7" x14ac:dyDescent="0.3">
      <c r="A198" s="14">
        <v>176746</v>
      </c>
      <c r="B198" s="15" t="s">
        <v>22</v>
      </c>
      <c r="C198" s="15">
        <v>1</v>
      </c>
      <c r="D198" s="16">
        <v>389.99</v>
      </c>
      <c r="E198" s="16">
        <f t="shared" si="3"/>
        <v>389.99</v>
      </c>
      <c r="F198" s="17">
        <v>43681</v>
      </c>
      <c r="G198" s="18" t="s">
        <v>212</v>
      </c>
    </row>
    <row r="199" spans="1:7" x14ac:dyDescent="0.3">
      <c r="A199" s="19">
        <v>176747</v>
      </c>
      <c r="B199" s="20" t="s">
        <v>16</v>
      </c>
      <c r="C199" s="20">
        <v>1</v>
      </c>
      <c r="D199" s="21">
        <v>1700</v>
      </c>
      <c r="E199" s="21">
        <f t="shared" si="3"/>
        <v>1700</v>
      </c>
      <c r="F199" s="22">
        <v>43582</v>
      </c>
      <c r="G199" s="23" t="s">
        <v>213</v>
      </c>
    </row>
    <row r="200" spans="1:7" x14ac:dyDescent="0.3">
      <c r="A200" s="14">
        <v>176748</v>
      </c>
      <c r="B200" s="15" t="s">
        <v>42</v>
      </c>
      <c r="C200" s="15">
        <v>1</v>
      </c>
      <c r="D200" s="16">
        <v>300</v>
      </c>
      <c r="E200" s="16">
        <f t="shared" si="3"/>
        <v>300</v>
      </c>
      <c r="F200" s="17">
        <v>43579</v>
      </c>
      <c r="G200" s="18" t="s">
        <v>214</v>
      </c>
    </row>
    <row r="201" spans="1:7" x14ac:dyDescent="0.3">
      <c r="A201" s="19">
        <v>176749</v>
      </c>
      <c r="B201" s="20" t="s">
        <v>95</v>
      </c>
      <c r="C201" s="20">
        <v>1</v>
      </c>
      <c r="D201" s="21">
        <v>999.99</v>
      </c>
      <c r="E201" s="21">
        <f t="shared" si="3"/>
        <v>999.99</v>
      </c>
      <c r="F201" s="22">
        <v>43581</v>
      </c>
      <c r="G201" s="23" t="s">
        <v>215</v>
      </c>
    </row>
    <row r="202" spans="1:7" x14ac:dyDescent="0.3">
      <c r="A202" s="14">
        <v>176750</v>
      </c>
      <c r="B202" s="15" t="s">
        <v>24</v>
      </c>
      <c r="C202" s="15">
        <v>1</v>
      </c>
      <c r="D202" s="16">
        <v>3.84</v>
      </c>
      <c r="E202" s="16">
        <f t="shared" si="3"/>
        <v>3.84</v>
      </c>
      <c r="F202" s="17">
        <v>43568</v>
      </c>
      <c r="G202" s="18" t="s">
        <v>216</v>
      </c>
    </row>
    <row r="203" spans="1:7" x14ac:dyDescent="0.3">
      <c r="A203" s="19">
        <v>176751</v>
      </c>
      <c r="B203" s="20" t="s">
        <v>31</v>
      </c>
      <c r="C203" s="20">
        <v>1</v>
      </c>
      <c r="D203" s="21">
        <v>2.99</v>
      </c>
      <c r="E203" s="21">
        <f t="shared" si="3"/>
        <v>2.99</v>
      </c>
      <c r="F203" s="22">
        <v>43573</v>
      </c>
      <c r="G203" s="23" t="s">
        <v>217</v>
      </c>
    </row>
    <row r="204" spans="1:7" x14ac:dyDescent="0.3">
      <c r="A204" s="14">
        <v>176752</v>
      </c>
      <c r="B204" s="15" t="s">
        <v>24</v>
      </c>
      <c r="C204" s="15">
        <v>1</v>
      </c>
      <c r="D204" s="16">
        <v>3.84</v>
      </c>
      <c r="E204" s="16">
        <f t="shared" si="3"/>
        <v>3.84</v>
      </c>
      <c r="F204" s="17">
        <v>43568</v>
      </c>
      <c r="G204" s="18" t="s">
        <v>218</v>
      </c>
    </row>
    <row r="205" spans="1:7" x14ac:dyDescent="0.3">
      <c r="A205" s="19">
        <v>176753</v>
      </c>
      <c r="B205" s="20" t="s">
        <v>5</v>
      </c>
      <c r="C205" s="20">
        <v>1</v>
      </c>
      <c r="D205" s="21">
        <v>11.95</v>
      </c>
      <c r="E205" s="21">
        <f t="shared" si="3"/>
        <v>11.95</v>
      </c>
      <c r="F205" s="22">
        <v>43469</v>
      </c>
      <c r="G205" s="23" t="s">
        <v>219</v>
      </c>
    </row>
    <row r="206" spans="1:7" x14ac:dyDescent="0.3">
      <c r="A206" s="14">
        <v>176754</v>
      </c>
      <c r="B206" s="15" t="s">
        <v>127</v>
      </c>
      <c r="C206" s="15">
        <v>1</v>
      </c>
      <c r="D206" s="16">
        <v>379.99</v>
      </c>
      <c r="E206" s="16">
        <f t="shared" si="3"/>
        <v>379.99</v>
      </c>
      <c r="F206" s="17">
        <v>43500</v>
      </c>
      <c r="G206" s="18" t="s">
        <v>220</v>
      </c>
    </row>
    <row r="207" spans="1:7" x14ac:dyDescent="0.3">
      <c r="A207" s="19">
        <v>176755</v>
      </c>
      <c r="B207" s="20" t="s">
        <v>22</v>
      </c>
      <c r="C207" s="20">
        <v>1</v>
      </c>
      <c r="D207" s="21">
        <v>389.99</v>
      </c>
      <c r="E207" s="21">
        <f t="shared" si="3"/>
        <v>389.99</v>
      </c>
      <c r="F207" s="22">
        <v>43712</v>
      </c>
      <c r="G207" s="23" t="s">
        <v>221</v>
      </c>
    </row>
    <row r="208" spans="1:7" x14ac:dyDescent="0.3">
      <c r="A208" s="14">
        <v>176756</v>
      </c>
      <c r="B208" s="15" t="s">
        <v>46</v>
      </c>
      <c r="C208" s="15">
        <v>1</v>
      </c>
      <c r="D208" s="16">
        <v>149.99</v>
      </c>
      <c r="E208" s="16">
        <f t="shared" si="3"/>
        <v>149.99</v>
      </c>
      <c r="F208" s="17">
        <v>43589</v>
      </c>
      <c r="G208" s="18" t="s">
        <v>222</v>
      </c>
    </row>
    <row r="209" spans="1:7" x14ac:dyDescent="0.3">
      <c r="A209" s="19">
        <v>176757</v>
      </c>
      <c r="B209" s="20" t="s">
        <v>24</v>
      </c>
      <c r="C209" s="20">
        <v>1</v>
      </c>
      <c r="D209" s="21">
        <v>3.84</v>
      </c>
      <c r="E209" s="21">
        <f t="shared" si="3"/>
        <v>3.84</v>
      </c>
      <c r="F209" s="22">
        <v>43773</v>
      </c>
      <c r="G209" s="23" t="s">
        <v>223</v>
      </c>
    </row>
    <row r="210" spans="1:7" x14ac:dyDescent="0.3">
      <c r="A210" s="14">
        <v>176758</v>
      </c>
      <c r="B210" s="15" t="s">
        <v>127</v>
      </c>
      <c r="C210" s="15">
        <v>1</v>
      </c>
      <c r="D210" s="16">
        <v>379.99</v>
      </c>
      <c r="E210" s="16">
        <f t="shared" si="3"/>
        <v>379.99</v>
      </c>
      <c r="F210" s="17">
        <v>43573</v>
      </c>
      <c r="G210" s="18" t="s">
        <v>224</v>
      </c>
    </row>
    <row r="211" spans="1:7" x14ac:dyDescent="0.3">
      <c r="A211" s="19">
        <v>176759</v>
      </c>
      <c r="B211" s="20" t="s">
        <v>20</v>
      </c>
      <c r="C211" s="20">
        <v>1</v>
      </c>
      <c r="D211" s="21">
        <v>14.95</v>
      </c>
      <c r="E211" s="21">
        <f t="shared" si="3"/>
        <v>14.95</v>
      </c>
      <c r="F211" s="22">
        <v>43620</v>
      </c>
      <c r="G211" s="23" t="s">
        <v>225</v>
      </c>
    </row>
    <row r="212" spans="1:7" x14ac:dyDescent="0.3">
      <c r="A212" s="14">
        <v>176760</v>
      </c>
      <c r="B212" s="15" t="s">
        <v>11</v>
      </c>
      <c r="C212" s="15">
        <v>1</v>
      </c>
      <c r="D212" s="16">
        <v>11.99</v>
      </c>
      <c r="E212" s="16">
        <f t="shared" si="3"/>
        <v>11.99</v>
      </c>
      <c r="F212" s="17">
        <v>43500</v>
      </c>
      <c r="G212" s="18" t="s">
        <v>226</v>
      </c>
    </row>
    <row r="213" spans="1:7" x14ac:dyDescent="0.3">
      <c r="A213" s="19">
        <v>176761</v>
      </c>
      <c r="B213" s="20" t="s">
        <v>27</v>
      </c>
      <c r="C213" s="20">
        <v>1</v>
      </c>
      <c r="D213" s="21">
        <v>150</v>
      </c>
      <c r="E213" s="21">
        <f t="shared" si="3"/>
        <v>150</v>
      </c>
      <c r="F213" s="22">
        <v>43581</v>
      </c>
      <c r="G213" s="23" t="s">
        <v>227</v>
      </c>
    </row>
    <row r="214" spans="1:7" x14ac:dyDescent="0.3">
      <c r="A214" s="14">
        <v>176762</v>
      </c>
      <c r="B214" s="15" t="s">
        <v>24</v>
      </c>
      <c r="C214" s="15">
        <v>1</v>
      </c>
      <c r="D214" s="16">
        <v>3.84</v>
      </c>
      <c r="E214" s="16">
        <f t="shared" si="3"/>
        <v>3.84</v>
      </c>
      <c r="F214" s="17">
        <v>43573</v>
      </c>
      <c r="G214" s="18" t="s">
        <v>228</v>
      </c>
    </row>
    <row r="215" spans="1:7" x14ac:dyDescent="0.3">
      <c r="A215" s="19">
        <v>176763</v>
      </c>
      <c r="B215" s="20" t="s">
        <v>5</v>
      </c>
      <c r="C215" s="20">
        <v>1</v>
      </c>
      <c r="D215" s="21">
        <v>11.95</v>
      </c>
      <c r="E215" s="21">
        <f t="shared" si="3"/>
        <v>11.95</v>
      </c>
      <c r="F215" s="22">
        <v>43580</v>
      </c>
      <c r="G215" s="23" t="s">
        <v>229</v>
      </c>
    </row>
    <row r="216" spans="1:7" x14ac:dyDescent="0.3">
      <c r="A216" s="14">
        <v>176764</v>
      </c>
      <c r="B216" s="15" t="s">
        <v>11</v>
      </c>
      <c r="C216" s="15">
        <v>1</v>
      </c>
      <c r="D216" s="16">
        <v>11.99</v>
      </c>
      <c r="E216" s="16">
        <f t="shared" si="3"/>
        <v>11.99</v>
      </c>
      <c r="F216" s="17">
        <v>43571</v>
      </c>
      <c r="G216" s="18" t="s">
        <v>230</v>
      </c>
    </row>
    <row r="217" spans="1:7" x14ac:dyDescent="0.3">
      <c r="A217" s="19">
        <v>176765</v>
      </c>
      <c r="B217" s="20" t="s">
        <v>5</v>
      </c>
      <c r="C217" s="20">
        <v>1</v>
      </c>
      <c r="D217" s="21">
        <v>11.95</v>
      </c>
      <c r="E217" s="21">
        <f t="shared" si="3"/>
        <v>11.95</v>
      </c>
      <c r="F217" s="22">
        <v>43569</v>
      </c>
      <c r="G217" s="23" t="s">
        <v>231</v>
      </c>
    </row>
    <row r="218" spans="1:7" x14ac:dyDescent="0.3">
      <c r="A218" s="14">
        <v>176766</v>
      </c>
      <c r="B218" s="15" t="s">
        <v>24</v>
      </c>
      <c r="C218" s="15">
        <v>2</v>
      </c>
      <c r="D218" s="16">
        <v>3.84</v>
      </c>
      <c r="E218" s="16">
        <f t="shared" si="3"/>
        <v>7.68</v>
      </c>
      <c r="F218" s="17">
        <v>43576</v>
      </c>
      <c r="G218" s="18" t="s">
        <v>232</v>
      </c>
    </row>
    <row r="219" spans="1:7" x14ac:dyDescent="0.3">
      <c r="A219" s="19">
        <v>176767</v>
      </c>
      <c r="B219" s="20" t="s">
        <v>22</v>
      </c>
      <c r="C219" s="20">
        <v>1</v>
      </c>
      <c r="D219" s="21">
        <v>389.99</v>
      </c>
      <c r="E219" s="21">
        <f t="shared" si="3"/>
        <v>389.99</v>
      </c>
      <c r="F219" s="22">
        <v>43712</v>
      </c>
      <c r="G219" s="23" t="s">
        <v>233</v>
      </c>
    </row>
    <row r="220" spans="1:7" x14ac:dyDescent="0.3">
      <c r="A220" s="14">
        <v>176768</v>
      </c>
      <c r="B220" s="15" t="s">
        <v>11</v>
      </c>
      <c r="C220" s="15">
        <v>1</v>
      </c>
      <c r="D220" s="16">
        <v>11.99</v>
      </c>
      <c r="E220" s="16">
        <f t="shared" si="3"/>
        <v>11.99</v>
      </c>
      <c r="F220" s="17">
        <v>43559</v>
      </c>
      <c r="G220" s="18" t="s">
        <v>234</v>
      </c>
    </row>
    <row r="221" spans="1:7" x14ac:dyDescent="0.3">
      <c r="A221" s="19">
        <v>176769</v>
      </c>
      <c r="B221" s="20" t="s">
        <v>24</v>
      </c>
      <c r="C221" s="20">
        <v>1</v>
      </c>
      <c r="D221" s="21">
        <v>3.84</v>
      </c>
      <c r="E221" s="21">
        <f t="shared" si="3"/>
        <v>3.84</v>
      </c>
      <c r="F221" s="22">
        <v>43584</v>
      </c>
      <c r="G221" s="23" t="s">
        <v>235</v>
      </c>
    </row>
    <row r="222" spans="1:7" x14ac:dyDescent="0.3">
      <c r="A222" s="14">
        <v>176770</v>
      </c>
      <c r="B222" s="15" t="s">
        <v>11</v>
      </c>
      <c r="C222" s="15">
        <v>1</v>
      </c>
      <c r="D222" s="16">
        <v>11.99</v>
      </c>
      <c r="E222" s="16">
        <f t="shared" si="3"/>
        <v>11.99</v>
      </c>
      <c r="F222" s="17">
        <v>43681</v>
      </c>
      <c r="G222" s="18" t="s">
        <v>236</v>
      </c>
    </row>
    <row r="223" spans="1:7" x14ac:dyDescent="0.3">
      <c r="A223" s="19">
        <v>176771</v>
      </c>
      <c r="B223" s="20" t="s">
        <v>20</v>
      </c>
      <c r="C223" s="20">
        <v>1</v>
      </c>
      <c r="D223" s="21">
        <v>14.95</v>
      </c>
      <c r="E223" s="21">
        <f t="shared" si="3"/>
        <v>14.95</v>
      </c>
      <c r="F223" s="22">
        <v>43579</v>
      </c>
      <c r="G223" s="23" t="s">
        <v>237</v>
      </c>
    </row>
    <row r="224" spans="1:7" x14ac:dyDescent="0.3">
      <c r="A224" s="14">
        <v>176772</v>
      </c>
      <c r="B224" s="15" t="s">
        <v>24</v>
      </c>
      <c r="C224" s="15">
        <v>1</v>
      </c>
      <c r="D224" s="16">
        <v>3.84</v>
      </c>
      <c r="E224" s="16">
        <f t="shared" si="3"/>
        <v>3.84</v>
      </c>
      <c r="F224" s="17">
        <v>43742</v>
      </c>
      <c r="G224" s="18" t="s">
        <v>238</v>
      </c>
    </row>
    <row r="225" spans="1:7" x14ac:dyDescent="0.3">
      <c r="A225" s="19">
        <v>176773</v>
      </c>
      <c r="B225" s="20" t="s">
        <v>31</v>
      </c>
      <c r="C225" s="20">
        <v>2</v>
      </c>
      <c r="D225" s="21">
        <v>2.99</v>
      </c>
      <c r="E225" s="21">
        <f t="shared" si="3"/>
        <v>5.98</v>
      </c>
      <c r="F225" s="22">
        <v>43580</v>
      </c>
      <c r="G225" s="23" t="s">
        <v>239</v>
      </c>
    </row>
    <row r="226" spans="1:7" x14ac:dyDescent="0.3">
      <c r="A226" s="14">
        <v>176774</v>
      </c>
      <c r="B226" s="15" t="s">
        <v>20</v>
      </c>
      <c r="C226" s="15">
        <v>1</v>
      </c>
      <c r="D226" s="16">
        <v>14.95</v>
      </c>
      <c r="E226" s="16">
        <f t="shared" si="3"/>
        <v>14.95</v>
      </c>
      <c r="F226" s="17">
        <v>43580</v>
      </c>
      <c r="G226" s="18" t="s">
        <v>240</v>
      </c>
    </row>
    <row r="227" spans="1:7" x14ac:dyDescent="0.3">
      <c r="A227" s="19">
        <v>176774</v>
      </c>
      <c r="B227" s="20" t="s">
        <v>5</v>
      </c>
      <c r="C227" s="20">
        <v>1</v>
      </c>
      <c r="D227" s="21">
        <v>11.95</v>
      </c>
      <c r="E227" s="21">
        <f t="shared" si="3"/>
        <v>11.95</v>
      </c>
      <c r="F227" s="22">
        <v>43580</v>
      </c>
      <c r="G227" s="23" t="s">
        <v>240</v>
      </c>
    </row>
    <row r="228" spans="1:7" x14ac:dyDescent="0.3">
      <c r="A228" s="14">
        <v>176775</v>
      </c>
      <c r="B228" s="15" t="s">
        <v>5</v>
      </c>
      <c r="C228" s="15">
        <v>2</v>
      </c>
      <c r="D228" s="16">
        <v>11.95</v>
      </c>
      <c r="E228" s="16">
        <f t="shared" si="3"/>
        <v>23.9</v>
      </c>
      <c r="F228" s="17">
        <v>43469</v>
      </c>
      <c r="G228" s="18" t="s">
        <v>241</v>
      </c>
    </row>
    <row r="229" spans="1:7" x14ac:dyDescent="0.3">
      <c r="A229" s="19">
        <v>176776</v>
      </c>
      <c r="B229" s="20" t="s">
        <v>7</v>
      </c>
      <c r="C229" s="20">
        <v>1</v>
      </c>
      <c r="D229" s="21">
        <v>99.99</v>
      </c>
      <c r="E229" s="21">
        <f t="shared" si="3"/>
        <v>99.99</v>
      </c>
      <c r="F229" s="22">
        <v>43579</v>
      </c>
      <c r="G229" s="23" t="s">
        <v>242</v>
      </c>
    </row>
    <row r="230" spans="1:7" x14ac:dyDescent="0.3">
      <c r="A230" s="14">
        <v>176777</v>
      </c>
      <c r="B230" s="15" t="s">
        <v>27</v>
      </c>
      <c r="C230" s="15">
        <v>1</v>
      </c>
      <c r="D230" s="16">
        <v>150</v>
      </c>
      <c r="E230" s="16">
        <f t="shared" si="3"/>
        <v>150</v>
      </c>
      <c r="F230" s="17">
        <v>43569</v>
      </c>
      <c r="G230" s="18" t="s">
        <v>243</v>
      </c>
    </row>
    <row r="231" spans="1:7" x14ac:dyDescent="0.3">
      <c r="A231" s="19">
        <v>176778</v>
      </c>
      <c r="B231" s="20" t="s">
        <v>127</v>
      </c>
      <c r="C231" s="20">
        <v>1</v>
      </c>
      <c r="D231" s="21">
        <v>379.99</v>
      </c>
      <c r="E231" s="21">
        <f t="shared" si="3"/>
        <v>379.99</v>
      </c>
      <c r="F231" s="22">
        <v>43803</v>
      </c>
      <c r="G231" s="23" t="s">
        <v>244</v>
      </c>
    </row>
    <row r="232" spans="1:7" x14ac:dyDescent="0.3">
      <c r="A232" s="14">
        <v>176779</v>
      </c>
      <c r="B232" s="15" t="s">
        <v>46</v>
      </c>
      <c r="C232" s="15">
        <v>1</v>
      </c>
      <c r="D232" s="16">
        <v>149.99</v>
      </c>
      <c r="E232" s="16">
        <f t="shared" si="3"/>
        <v>149.99</v>
      </c>
      <c r="F232" s="17">
        <v>43559</v>
      </c>
      <c r="G232" s="18" t="s">
        <v>245</v>
      </c>
    </row>
    <row r="233" spans="1:7" x14ac:dyDescent="0.3">
      <c r="A233" s="19">
        <v>176780</v>
      </c>
      <c r="B233" s="20" t="s">
        <v>20</v>
      </c>
      <c r="C233" s="20">
        <v>1</v>
      </c>
      <c r="D233" s="21">
        <v>14.95</v>
      </c>
      <c r="E233" s="21">
        <f t="shared" si="3"/>
        <v>14.95</v>
      </c>
      <c r="F233" s="22">
        <v>43573</v>
      </c>
      <c r="G233" s="23" t="s">
        <v>246</v>
      </c>
    </row>
    <row r="234" spans="1:7" x14ac:dyDescent="0.3">
      <c r="A234" s="14">
        <v>176781</v>
      </c>
      <c r="B234" s="15" t="s">
        <v>38</v>
      </c>
      <c r="C234" s="15">
        <v>1</v>
      </c>
      <c r="D234" s="16">
        <v>700</v>
      </c>
      <c r="E234" s="16">
        <f t="shared" si="3"/>
        <v>700</v>
      </c>
      <c r="F234" s="17">
        <v>43528</v>
      </c>
      <c r="G234" s="18" t="s">
        <v>247</v>
      </c>
    </row>
    <row r="235" spans="1:7" x14ac:dyDescent="0.3">
      <c r="A235" s="19">
        <v>176781</v>
      </c>
      <c r="B235" s="20" t="s">
        <v>20</v>
      </c>
      <c r="C235" s="20">
        <v>1</v>
      </c>
      <c r="D235" s="21">
        <v>14.95</v>
      </c>
      <c r="E235" s="21">
        <f t="shared" si="3"/>
        <v>14.95</v>
      </c>
      <c r="F235" s="22">
        <v>43528</v>
      </c>
      <c r="G235" s="23" t="s">
        <v>247</v>
      </c>
    </row>
    <row r="236" spans="1:7" x14ac:dyDescent="0.3">
      <c r="A236" s="14">
        <v>176782</v>
      </c>
      <c r="B236" s="15" t="s">
        <v>27</v>
      </c>
      <c r="C236" s="15">
        <v>1</v>
      </c>
      <c r="D236" s="16">
        <v>150</v>
      </c>
      <c r="E236" s="16">
        <f t="shared" si="3"/>
        <v>150</v>
      </c>
      <c r="F236" s="17">
        <v>43577</v>
      </c>
      <c r="G236" s="18" t="s">
        <v>248</v>
      </c>
    </row>
    <row r="237" spans="1:7" x14ac:dyDescent="0.3">
      <c r="A237" s="19">
        <v>176783</v>
      </c>
      <c r="B237" s="20" t="s">
        <v>27</v>
      </c>
      <c r="C237" s="20">
        <v>1</v>
      </c>
      <c r="D237" s="21">
        <v>150</v>
      </c>
      <c r="E237" s="21">
        <f t="shared" si="3"/>
        <v>150</v>
      </c>
      <c r="F237" s="22">
        <v>43589</v>
      </c>
      <c r="G237" s="23" t="s">
        <v>249</v>
      </c>
    </row>
    <row r="238" spans="1:7" x14ac:dyDescent="0.3">
      <c r="A238" s="14">
        <v>176784</v>
      </c>
      <c r="B238" s="15" t="s">
        <v>31</v>
      </c>
      <c r="C238" s="15">
        <v>1</v>
      </c>
      <c r="D238" s="16">
        <v>2.99</v>
      </c>
      <c r="E238" s="16">
        <f t="shared" si="3"/>
        <v>2.99</v>
      </c>
      <c r="F238" s="17">
        <v>43681</v>
      </c>
      <c r="G238" s="18" t="s">
        <v>250</v>
      </c>
    </row>
    <row r="239" spans="1:7" x14ac:dyDescent="0.3">
      <c r="A239" s="19">
        <v>176785</v>
      </c>
      <c r="B239" s="20" t="s">
        <v>7</v>
      </c>
      <c r="C239" s="20">
        <v>1</v>
      </c>
      <c r="D239" s="21">
        <v>99.99</v>
      </c>
      <c r="E239" s="21">
        <f t="shared" si="3"/>
        <v>99.99</v>
      </c>
      <c r="F239" s="22">
        <v>43528</v>
      </c>
      <c r="G239" s="23" t="s">
        <v>251</v>
      </c>
    </row>
    <row r="240" spans="1:7" x14ac:dyDescent="0.3">
      <c r="A240" s="14">
        <v>176786</v>
      </c>
      <c r="B240" s="15" t="s">
        <v>48</v>
      </c>
      <c r="C240" s="15">
        <v>1</v>
      </c>
      <c r="D240" s="16">
        <v>109.99</v>
      </c>
      <c r="E240" s="16">
        <f t="shared" si="3"/>
        <v>109.99</v>
      </c>
      <c r="F240" s="17">
        <v>43620</v>
      </c>
      <c r="G240" s="18" t="s">
        <v>252</v>
      </c>
    </row>
    <row r="241" spans="1:7" x14ac:dyDescent="0.3">
      <c r="A241" s="19">
        <v>176787</v>
      </c>
      <c r="B241" s="20" t="s">
        <v>9</v>
      </c>
      <c r="C241" s="20">
        <v>1</v>
      </c>
      <c r="D241" s="21">
        <v>600</v>
      </c>
      <c r="E241" s="21">
        <f t="shared" si="3"/>
        <v>600</v>
      </c>
      <c r="F241" s="22">
        <v>43569</v>
      </c>
      <c r="G241" s="23" t="s">
        <v>253</v>
      </c>
    </row>
    <row r="242" spans="1:7" x14ac:dyDescent="0.3">
      <c r="A242" s="14">
        <v>176788</v>
      </c>
      <c r="B242" s="15" t="s">
        <v>7</v>
      </c>
      <c r="C242" s="15">
        <v>1</v>
      </c>
      <c r="D242" s="16">
        <v>99.99</v>
      </c>
      <c r="E242" s="16">
        <f t="shared" si="3"/>
        <v>99.99</v>
      </c>
      <c r="F242" s="17">
        <v>43570</v>
      </c>
      <c r="G242" s="18" t="s">
        <v>254</v>
      </c>
    </row>
    <row r="243" spans="1:7" x14ac:dyDescent="0.3">
      <c r="A243" s="19">
        <v>176789</v>
      </c>
      <c r="B243" s="20" t="s">
        <v>20</v>
      </c>
      <c r="C243" s="20">
        <v>1</v>
      </c>
      <c r="D243" s="21">
        <v>14.95</v>
      </c>
      <c r="E243" s="21">
        <f t="shared" si="3"/>
        <v>14.95</v>
      </c>
      <c r="F243" s="22">
        <v>43576</v>
      </c>
      <c r="G243" s="23" t="s">
        <v>255</v>
      </c>
    </row>
    <row r="244" spans="1:7" x14ac:dyDescent="0.3">
      <c r="A244" s="14">
        <v>176790</v>
      </c>
      <c r="B244" s="15" t="s">
        <v>31</v>
      </c>
      <c r="C244" s="15">
        <v>1</v>
      </c>
      <c r="D244" s="16">
        <v>2.99</v>
      </c>
      <c r="E244" s="16">
        <f t="shared" si="3"/>
        <v>2.99</v>
      </c>
      <c r="F244" s="17">
        <v>43583</v>
      </c>
      <c r="G244" s="18" t="s">
        <v>256</v>
      </c>
    </row>
    <row r="245" spans="1:7" x14ac:dyDescent="0.3">
      <c r="A245" s="19">
        <v>176791</v>
      </c>
      <c r="B245" s="20" t="s">
        <v>9</v>
      </c>
      <c r="C245" s="20">
        <v>1</v>
      </c>
      <c r="D245" s="21">
        <v>600</v>
      </c>
      <c r="E245" s="21">
        <f t="shared" si="3"/>
        <v>600</v>
      </c>
      <c r="F245" s="22">
        <v>43576</v>
      </c>
      <c r="G245" s="23" t="s">
        <v>257</v>
      </c>
    </row>
    <row r="246" spans="1:7" x14ac:dyDescent="0.3">
      <c r="A246" s="14">
        <v>176792</v>
      </c>
      <c r="B246" s="15" t="s">
        <v>22</v>
      </c>
      <c r="C246" s="15">
        <v>1</v>
      </c>
      <c r="D246" s="16">
        <v>389.99</v>
      </c>
      <c r="E246" s="16">
        <f t="shared" si="3"/>
        <v>389.99</v>
      </c>
      <c r="F246" s="17">
        <v>43585</v>
      </c>
      <c r="G246" s="18" t="s">
        <v>258</v>
      </c>
    </row>
    <row r="247" spans="1:7" x14ac:dyDescent="0.3">
      <c r="A247" s="19">
        <v>176793</v>
      </c>
      <c r="B247" s="20" t="s">
        <v>11</v>
      </c>
      <c r="C247" s="20">
        <v>1</v>
      </c>
      <c r="D247" s="21">
        <v>11.99</v>
      </c>
      <c r="E247" s="21">
        <f t="shared" si="3"/>
        <v>11.99</v>
      </c>
      <c r="F247" s="22">
        <v>43572</v>
      </c>
      <c r="G247" s="23" t="s">
        <v>259</v>
      </c>
    </row>
    <row r="248" spans="1:7" x14ac:dyDescent="0.3">
      <c r="A248" s="14">
        <v>176794</v>
      </c>
      <c r="B248" s="15" t="s">
        <v>20</v>
      </c>
      <c r="C248" s="15">
        <v>1</v>
      </c>
      <c r="D248" s="16">
        <v>14.95</v>
      </c>
      <c r="E248" s="16">
        <f t="shared" si="3"/>
        <v>14.95</v>
      </c>
      <c r="F248" s="17">
        <v>43742</v>
      </c>
      <c r="G248" s="18" t="s">
        <v>260</v>
      </c>
    </row>
    <row r="249" spans="1:7" x14ac:dyDescent="0.3">
      <c r="A249" s="19">
        <v>176795</v>
      </c>
      <c r="B249" s="20" t="s">
        <v>11</v>
      </c>
      <c r="C249" s="20">
        <v>1</v>
      </c>
      <c r="D249" s="21">
        <v>11.99</v>
      </c>
      <c r="E249" s="21">
        <f t="shared" si="3"/>
        <v>11.99</v>
      </c>
      <c r="F249" s="22">
        <v>43568</v>
      </c>
      <c r="G249" s="23" t="s">
        <v>261</v>
      </c>
    </row>
    <row r="250" spans="1:7" x14ac:dyDescent="0.3">
      <c r="A250" s="14">
        <v>176796</v>
      </c>
      <c r="B250" s="15" t="s">
        <v>7</v>
      </c>
      <c r="C250" s="15">
        <v>1</v>
      </c>
      <c r="D250" s="16">
        <v>99.99</v>
      </c>
      <c r="E250" s="16">
        <f t="shared" si="3"/>
        <v>99.99</v>
      </c>
      <c r="F250" s="17">
        <v>43650</v>
      </c>
      <c r="G250" s="18" t="s">
        <v>262</v>
      </c>
    </row>
    <row r="251" spans="1:7" x14ac:dyDescent="0.3">
      <c r="A251" s="19">
        <v>176797</v>
      </c>
      <c r="B251" s="20" t="s">
        <v>9</v>
      </c>
      <c r="C251" s="20">
        <v>1</v>
      </c>
      <c r="D251" s="21">
        <v>600</v>
      </c>
      <c r="E251" s="21">
        <f t="shared" si="3"/>
        <v>600</v>
      </c>
      <c r="F251" s="22">
        <v>43576</v>
      </c>
      <c r="G251" s="23" t="s">
        <v>263</v>
      </c>
    </row>
    <row r="252" spans="1:7" x14ac:dyDescent="0.3">
      <c r="A252" s="14">
        <v>176797</v>
      </c>
      <c r="B252" s="15" t="s">
        <v>7</v>
      </c>
      <c r="C252" s="15">
        <v>1</v>
      </c>
      <c r="D252" s="16">
        <v>99.99</v>
      </c>
      <c r="E252" s="16">
        <f t="shared" si="3"/>
        <v>99.99</v>
      </c>
      <c r="F252" s="17">
        <v>43576</v>
      </c>
      <c r="G252" s="18" t="s">
        <v>263</v>
      </c>
    </row>
    <row r="253" spans="1:7" x14ac:dyDescent="0.3">
      <c r="A253" s="19">
        <v>176797</v>
      </c>
      <c r="B253" s="20" t="s">
        <v>11</v>
      </c>
      <c r="C253" s="20">
        <v>1</v>
      </c>
      <c r="D253" s="21">
        <v>11.99</v>
      </c>
      <c r="E253" s="21">
        <f t="shared" si="3"/>
        <v>11.99</v>
      </c>
      <c r="F253" s="22">
        <v>43576</v>
      </c>
      <c r="G253" s="23" t="s">
        <v>263</v>
      </c>
    </row>
    <row r="254" spans="1:7" x14ac:dyDescent="0.3">
      <c r="A254" s="14">
        <v>176798</v>
      </c>
      <c r="B254" s="15" t="s">
        <v>38</v>
      </c>
      <c r="C254" s="15">
        <v>1</v>
      </c>
      <c r="D254" s="16">
        <v>700</v>
      </c>
      <c r="E254" s="16">
        <f t="shared" si="3"/>
        <v>700</v>
      </c>
      <c r="F254" s="17">
        <v>43620</v>
      </c>
      <c r="G254" s="18" t="s">
        <v>264</v>
      </c>
    </row>
    <row r="255" spans="1:7" x14ac:dyDescent="0.3">
      <c r="A255" s="19">
        <v>176799</v>
      </c>
      <c r="B255" s="20" t="s">
        <v>11</v>
      </c>
      <c r="C255" s="20">
        <v>1</v>
      </c>
      <c r="D255" s="21">
        <v>11.99</v>
      </c>
      <c r="E255" s="21">
        <f t="shared" si="3"/>
        <v>11.99</v>
      </c>
      <c r="F255" s="22">
        <v>43528</v>
      </c>
      <c r="G255" s="23" t="s">
        <v>265</v>
      </c>
    </row>
    <row r="256" spans="1:7" x14ac:dyDescent="0.3">
      <c r="A256" s="14">
        <v>176800</v>
      </c>
      <c r="B256" s="15" t="s">
        <v>20</v>
      </c>
      <c r="C256" s="15">
        <v>1</v>
      </c>
      <c r="D256" s="16">
        <v>14.95</v>
      </c>
      <c r="E256" s="16">
        <f t="shared" si="3"/>
        <v>14.95</v>
      </c>
      <c r="F256" s="17">
        <v>43712</v>
      </c>
      <c r="G256" s="18" t="s">
        <v>266</v>
      </c>
    </row>
    <row r="257" spans="1:7" x14ac:dyDescent="0.3">
      <c r="A257" s="19">
        <v>176801</v>
      </c>
      <c r="B257" s="20" t="s">
        <v>98</v>
      </c>
      <c r="C257" s="20">
        <v>1</v>
      </c>
      <c r="D257" s="21">
        <v>400</v>
      </c>
      <c r="E257" s="21">
        <f t="shared" si="3"/>
        <v>400</v>
      </c>
      <c r="F257" s="22">
        <v>43583</v>
      </c>
      <c r="G257" s="23" t="s">
        <v>267</v>
      </c>
    </row>
    <row r="258" spans="1:7" x14ac:dyDescent="0.3">
      <c r="A258" s="14">
        <v>176802</v>
      </c>
      <c r="B258" s="15" t="s">
        <v>24</v>
      </c>
      <c r="C258" s="15">
        <v>1</v>
      </c>
      <c r="D258" s="16">
        <v>3.84</v>
      </c>
      <c r="E258" s="16">
        <f t="shared" ref="E258:E321" si="4">D258*C258</f>
        <v>3.84</v>
      </c>
      <c r="F258" s="17">
        <v>43584</v>
      </c>
      <c r="G258" s="18" t="s">
        <v>268</v>
      </c>
    </row>
    <row r="259" spans="1:7" x14ac:dyDescent="0.3">
      <c r="A259" s="19">
        <v>176803</v>
      </c>
      <c r="B259" s="20" t="s">
        <v>24</v>
      </c>
      <c r="C259" s="20">
        <v>1</v>
      </c>
      <c r="D259" s="21">
        <v>3.84</v>
      </c>
      <c r="E259" s="21">
        <f t="shared" si="4"/>
        <v>3.84</v>
      </c>
      <c r="F259" s="22">
        <v>43469</v>
      </c>
      <c r="G259" s="23" t="s">
        <v>269</v>
      </c>
    </row>
    <row r="260" spans="1:7" x14ac:dyDescent="0.3">
      <c r="A260" s="14">
        <v>176804</v>
      </c>
      <c r="B260" s="15" t="s">
        <v>7</v>
      </c>
      <c r="C260" s="15">
        <v>1</v>
      </c>
      <c r="D260" s="16">
        <v>99.99</v>
      </c>
      <c r="E260" s="16">
        <f t="shared" si="4"/>
        <v>99.99</v>
      </c>
      <c r="F260" s="17">
        <v>43576</v>
      </c>
      <c r="G260" s="18" t="s">
        <v>270</v>
      </c>
    </row>
    <row r="261" spans="1:7" x14ac:dyDescent="0.3">
      <c r="A261" s="19">
        <v>176805</v>
      </c>
      <c r="B261" s="20" t="s">
        <v>9</v>
      </c>
      <c r="C261" s="20">
        <v>1</v>
      </c>
      <c r="D261" s="21">
        <v>600</v>
      </c>
      <c r="E261" s="21">
        <f t="shared" si="4"/>
        <v>600</v>
      </c>
      <c r="F261" s="22">
        <v>43469</v>
      </c>
      <c r="G261" s="23" t="s">
        <v>271</v>
      </c>
    </row>
    <row r="262" spans="1:7" x14ac:dyDescent="0.3">
      <c r="A262" s="14">
        <v>176805</v>
      </c>
      <c r="B262" s="15" t="s">
        <v>5</v>
      </c>
      <c r="C262" s="15">
        <v>1</v>
      </c>
      <c r="D262" s="16">
        <v>11.95</v>
      </c>
      <c r="E262" s="16">
        <f t="shared" si="4"/>
        <v>11.95</v>
      </c>
      <c r="F262" s="17">
        <v>43469</v>
      </c>
      <c r="G262" s="18" t="s">
        <v>271</v>
      </c>
    </row>
    <row r="263" spans="1:7" x14ac:dyDescent="0.3">
      <c r="A263" s="19">
        <v>176806</v>
      </c>
      <c r="B263" s="20" t="s">
        <v>16</v>
      </c>
      <c r="C263" s="20">
        <v>1</v>
      </c>
      <c r="D263" s="21">
        <v>1700</v>
      </c>
      <c r="E263" s="21">
        <f t="shared" si="4"/>
        <v>1700</v>
      </c>
      <c r="F263" s="22">
        <v>43577</v>
      </c>
      <c r="G263" s="23" t="s">
        <v>272</v>
      </c>
    </row>
    <row r="264" spans="1:7" x14ac:dyDescent="0.3">
      <c r="A264" s="14">
        <v>176807</v>
      </c>
      <c r="B264" s="15" t="s">
        <v>5</v>
      </c>
      <c r="C264" s="15">
        <v>1</v>
      </c>
      <c r="D264" s="16">
        <v>11.95</v>
      </c>
      <c r="E264" s="16">
        <f t="shared" si="4"/>
        <v>11.95</v>
      </c>
      <c r="F264" s="17">
        <v>43576</v>
      </c>
      <c r="G264" s="18" t="s">
        <v>273</v>
      </c>
    </row>
    <row r="265" spans="1:7" x14ac:dyDescent="0.3">
      <c r="A265" s="19">
        <v>176808</v>
      </c>
      <c r="B265" s="20" t="s">
        <v>9</v>
      </c>
      <c r="C265" s="20">
        <v>1</v>
      </c>
      <c r="D265" s="21">
        <v>600</v>
      </c>
      <c r="E265" s="21">
        <f t="shared" si="4"/>
        <v>600</v>
      </c>
      <c r="F265" s="22">
        <v>43583</v>
      </c>
      <c r="G265" s="23" t="s">
        <v>274</v>
      </c>
    </row>
    <row r="266" spans="1:7" x14ac:dyDescent="0.3">
      <c r="A266" s="14">
        <v>176808</v>
      </c>
      <c r="B266" s="15" t="s">
        <v>11</v>
      </c>
      <c r="C266" s="15">
        <v>1</v>
      </c>
      <c r="D266" s="16">
        <v>11.99</v>
      </c>
      <c r="E266" s="16">
        <f t="shared" si="4"/>
        <v>11.99</v>
      </c>
      <c r="F266" s="17">
        <v>43583</v>
      </c>
      <c r="G266" s="18" t="s">
        <v>274</v>
      </c>
    </row>
    <row r="267" spans="1:7" x14ac:dyDescent="0.3">
      <c r="A267" s="19">
        <v>176809</v>
      </c>
      <c r="B267" s="20" t="s">
        <v>7</v>
      </c>
      <c r="C267" s="20">
        <v>2</v>
      </c>
      <c r="D267" s="21">
        <v>99.99</v>
      </c>
      <c r="E267" s="21">
        <f t="shared" si="4"/>
        <v>199.98</v>
      </c>
      <c r="F267" s="22">
        <v>43574</v>
      </c>
      <c r="G267" s="23" t="s">
        <v>275</v>
      </c>
    </row>
    <row r="268" spans="1:7" x14ac:dyDescent="0.3">
      <c r="A268" s="14">
        <v>176810</v>
      </c>
      <c r="B268" s="15" t="s">
        <v>31</v>
      </c>
      <c r="C268" s="15">
        <v>1</v>
      </c>
      <c r="D268" s="16">
        <v>2.99</v>
      </c>
      <c r="E268" s="16">
        <f t="shared" si="4"/>
        <v>2.99</v>
      </c>
      <c r="F268" s="17">
        <v>43585</v>
      </c>
      <c r="G268" s="18" t="s">
        <v>276</v>
      </c>
    </row>
    <row r="269" spans="1:7" x14ac:dyDescent="0.3">
      <c r="A269" s="19">
        <v>176811</v>
      </c>
      <c r="B269" s="20" t="s">
        <v>24</v>
      </c>
      <c r="C269" s="20">
        <v>2</v>
      </c>
      <c r="D269" s="21">
        <v>3.84</v>
      </c>
      <c r="E269" s="21">
        <f t="shared" si="4"/>
        <v>7.68</v>
      </c>
      <c r="F269" s="22">
        <v>43569</v>
      </c>
      <c r="G269" s="23" t="s">
        <v>277</v>
      </c>
    </row>
    <row r="270" spans="1:7" x14ac:dyDescent="0.3">
      <c r="A270" s="14">
        <v>176812</v>
      </c>
      <c r="B270" s="15" t="s">
        <v>11</v>
      </c>
      <c r="C270" s="15">
        <v>1</v>
      </c>
      <c r="D270" s="16">
        <v>11.99</v>
      </c>
      <c r="E270" s="16">
        <f t="shared" si="4"/>
        <v>11.99</v>
      </c>
      <c r="F270" s="17">
        <v>43575</v>
      </c>
      <c r="G270" s="18" t="s">
        <v>278</v>
      </c>
    </row>
    <row r="271" spans="1:7" x14ac:dyDescent="0.3">
      <c r="A271" s="19">
        <v>176813</v>
      </c>
      <c r="B271" s="20" t="s">
        <v>9</v>
      </c>
      <c r="C271" s="20">
        <v>1</v>
      </c>
      <c r="D271" s="21">
        <v>600</v>
      </c>
      <c r="E271" s="21">
        <f t="shared" si="4"/>
        <v>600</v>
      </c>
      <c r="F271" s="22">
        <v>43583</v>
      </c>
      <c r="G271" s="23" t="s">
        <v>279</v>
      </c>
    </row>
    <row r="272" spans="1:7" x14ac:dyDescent="0.3">
      <c r="A272" s="14">
        <v>176813</v>
      </c>
      <c r="B272" s="15" t="s">
        <v>11</v>
      </c>
      <c r="C272" s="15">
        <v>1</v>
      </c>
      <c r="D272" s="16">
        <v>11.99</v>
      </c>
      <c r="E272" s="16">
        <f t="shared" si="4"/>
        <v>11.99</v>
      </c>
      <c r="F272" s="17">
        <v>43583</v>
      </c>
      <c r="G272" s="18" t="s">
        <v>279</v>
      </c>
    </row>
    <row r="273" spans="1:7" x14ac:dyDescent="0.3">
      <c r="A273" s="19">
        <v>176814</v>
      </c>
      <c r="B273" s="20" t="s">
        <v>20</v>
      </c>
      <c r="C273" s="20">
        <v>1</v>
      </c>
      <c r="D273" s="21">
        <v>14.95</v>
      </c>
      <c r="E273" s="21">
        <f t="shared" si="4"/>
        <v>14.95</v>
      </c>
      <c r="F273" s="22">
        <v>43712</v>
      </c>
      <c r="G273" s="23" t="s">
        <v>280</v>
      </c>
    </row>
    <row r="274" spans="1:7" x14ac:dyDescent="0.3">
      <c r="A274" s="14">
        <v>176815</v>
      </c>
      <c r="B274" s="15" t="s">
        <v>31</v>
      </c>
      <c r="C274" s="15">
        <v>1</v>
      </c>
      <c r="D274" s="16">
        <v>2.99</v>
      </c>
      <c r="E274" s="16">
        <f t="shared" si="4"/>
        <v>2.99</v>
      </c>
      <c r="F274" s="17">
        <v>43559</v>
      </c>
      <c r="G274" s="18" t="s">
        <v>281</v>
      </c>
    </row>
    <row r="275" spans="1:7" x14ac:dyDescent="0.3">
      <c r="A275" s="19">
        <v>176816</v>
      </c>
      <c r="B275" s="20" t="s">
        <v>22</v>
      </c>
      <c r="C275" s="20">
        <v>1</v>
      </c>
      <c r="D275" s="21">
        <v>389.99</v>
      </c>
      <c r="E275" s="21">
        <f t="shared" si="4"/>
        <v>389.99</v>
      </c>
      <c r="F275" s="22">
        <v>43574</v>
      </c>
      <c r="G275" s="23" t="s">
        <v>282</v>
      </c>
    </row>
    <row r="276" spans="1:7" x14ac:dyDescent="0.3">
      <c r="A276" s="14">
        <v>176817</v>
      </c>
      <c r="B276" s="15" t="s">
        <v>20</v>
      </c>
      <c r="C276" s="15">
        <v>1</v>
      </c>
      <c r="D276" s="16">
        <v>14.95</v>
      </c>
      <c r="E276" s="16">
        <f t="shared" si="4"/>
        <v>14.95</v>
      </c>
      <c r="F276" s="17">
        <v>43581</v>
      </c>
      <c r="G276" s="18" t="s">
        <v>283</v>
      </c>
    </row>
    <row r="277" spans="1:7" x14ac:dyDescent="0.3">
      <c r="A277" s="19">
        <v>176818</v>
      </c>
      <c r="B277" s="20" t="s">
        <v>11</v>
      </c>
      <c r="C277" s="20">
        <v>1</v>
      </c>
      <c r="D277" s="21">
        <v>11.99</v>
      </c>
      <c r="E277" s="21">
        <f t="shared" si="4"/>
        <v>11.99</v>
      </c>
      <c r="F277" s="22">
        <v>43712</v>
      </c>
      <c r="G277" s="23" t="s">
        <v>284</v>
      </c>
    </row>
    <row r="278" spans="1:7" x14ac:dyDescent="0.3">
      <c r="A278" s="14">
        <v>176819</v>
      </c>
      <c r="B278" s="15" t="s">
        <v>24</v>
      </c>
      <c r="C278" s="15">
        <v>2</v>
      </c>
      <c r="D278" s="16">
        <v>3.84</v>
      </c>
      <c r="E278" s="16">
        <f t="shared" si="4"/>
        <v>7.68</v>
      </c>
      <c r="F278" s="17">
        <v>43570</v>
      </c>
      <c r="G278" s="18" t="s">
        <v>285</v>
      </c>
    </row>
    <row r="279" spans="1:7" x14ac:dyDescent="0.3">
      <c r="A279" s="19">
        <v>176820</v>
      </c>
      <c r="B279" s="20" t="s">
        <v>5</v>
      </c>
      <c r="C279" s="20">
        <v>1</v>
      </c>
      <c r="D279" s="21">
        <v>11.95</v>
      </c>
      <c r="E279" s="21">
        <f t="shared" si="4"/>
        <v>11.95</v>
      </c>
      <c r="F279" s="22">
        <v>43572</v>
      </c>
      <c r="G279" s="23" t="s">
        <v>286</v>
      </c>
    </row>
    <row r="280" spans="1:7" x14ac:dyDescent="0.3">
      <c r="A280" s="14">
        <v>176821</v>
      </c>
      <c r="B280" s="15" t="s">
        <v>127</v>
      </c>
      <c r="C280" s="15">
        <v>1</v>
      </c>
      <c r="D280" s="16">
        <v>379.99</v>
      </c>
      <c r="E280" s="16">
        <f t="shared" si="4"/>
        <v>379.99</v>
      </c>
      <c r="F280" s="17">
        <v>43573</v>
      </c>
      <c r="G280" s="18" t="s">
        <v>287</v>
      </c>
    </row>
    <row r="281" spans="1:7" x14ac:dyDescent="0.3">
      <c r="A281" s="19">
        <v>176822</v>
      </c>
      <c r="B281" s="20" t="s">
        <v>31</v>
      </c>
      <c r="C281" s="20">
        <v>1</v>
      </c>
      <c r="D281" s="21">
        <v>2.99</v>
      </c>
      <c r="E281" s="21">
        <f t="shared" si="4"/>
        <v>2.99</v>
      </c>
      <c r="F281" s="22">
        <v>43577</v>
      </c>
      <c r="G281" s="23" t="s">
        <v>288</v>
      </c>
    </row>
    <row r="282" spans="1:7" x14ac:dyDescent="0.3">
      <c r="A282" s="14">
        <v>176823</v>
      </c>
      <c r="B282" s="15" t="s">
        <v>11</v>
      </c>
      <c r="C282" s="15">
        <v>1</v>
      </c>
      <c r="D282" s="16">
        <v>11.99</v>
      </c>
      <c r="E282" s="16">
        <f t="shared" si="4"/>
        <v>11.99</v>
      </c>
      <c r="F282" s="17">
        <v>43620</v>
      </c>
      <c r="G282" s="18" t="s">
        <v>289</v>
      </c>
    </row>
    <row r="283" spans="1:7" x14ac:dyDescent="0.3">
      <c r="A283" s="19">
        <v>176824</v>
      </c>
      <c r="B283" s="20" t="s">
        <v>5</v>
      </c>
      <c r="C283" s="20">
        <v>2</v>
      </c>
      <c r="D283" s="21">
        <v>11.95</v>
      </c>
      <c r="E283" s="21">
        <f t="shared" si="4"/>
        <v>23.9</v>
      </c>
      <c r="F283" s="22">
        <v>43528</v>
      </c>
      <c r="G283" s="23" t="s">
        <v>290</v>
      </c>
    </row>
    <row r="284" spans="1:7" x14ac:dyDescent="0.3">
      <c r="A284" s="14">
        <v>176825</v>
      </c>
      <c r="B284" s="15" t="s">
        <v>116</v>
      </c>
      <c r="C284" s="15">
        <v>1</v>
      </c>
      <c r="D284" s="16">
        <v>600</v>
      </c>
      <c r="E284" s="16">
        <f t="shared" si="4"/>
        <v>600</v>
      </c>
      <c r="F284" s="17">
        <v>43568</v>
      </c>
      <c r="G284" s="18" t="s">
        <v>291</v>
      </c>
    </row>
    <row r="285" spans="1:7" x14ac:dyDescent="0.3">
      <c r="A285" s="19">
        <v>176826</v>
      </c>
      <c r="B285" s="20" t="s">
        <v>7</v>
      </c>
      <c r="C285" s="20">
        <v>1</v>
      </c>
      <c r="D285" s="21">
        <v>99.99</v>
      </c>
      <c r="E285" s="21">
        <f t="shared" si="4"/>
        <v>99.99</v>
      </c>
      <c r="F285" s="22">
        <v>43773</v>
      </c>
      <c r="G285" s="23" t="s">
        <v>287</v>
      </c>
    </row>
    <row r="286" spans="1:7" x14ac:dyDescent="0.3">
      <c r="A286" s="14">
        <v>176827</v>
      </c>
      <c r="B286" s="15" t="s">
        <v>31</v>
      </c>
      <c r="C286" s="15">
        <v>1</v>
      </c>
      <c r="D286" s="16">
        <v>2.99</v>
      </c>
      <c r="E286" s="16">
        <f t="shared" si="4"/>
        <v>2.99</v>
      </c>
      <c r="F286" s="17">
        <v>43575</v>
      </c>
      <c r="G286" s="18" t="s">
        <v>292</v>
      </c>
    </row>
    <row r="287" spans="1:7" x14ac:dyDescent="0.3">
      <c r="A287" s="19">
        <v>176828</v>
      </c>
      <c r="B287" s="20" t="s">
        <v>38</v>
      </c>
      <c r="C287" s="20">
        <v>1</v>
      </c>
      <c r="D287" s="21">
        <v>700</v>
      </c>
      <c r="E287" s="21">
        <f t="shared" si="4"/>
        <v>700</v>
      </c>
      <c r="F287" s="22">
        <v>43650</v>
      </c>
      <c r="G287" s="23" t="s">
        <v>293</v>
      </c>
    </row>
    <row r="288" spans="1:7" x14ac:dyDescent="0.3">
      <c r="A288" s="14">
        <v>176829</v>
      </c>
      <c r="B288" s="15" t="s">
        <v>11</v>
      </c>
      <c r="C288" s="15">
        <v>1</v>
      </c>
      <c r="D288" s="16">
        <v>11.99</v>
      </c>
      <c r="E288" s="16">
        <f t="shared" si="4"/>
        <v>11.99</v>
      </c>
      <c r="F288" s="17">
        <v>43585</v>
      </c>
      <c r="G288" s="18" t="s">
        <v>294</v>
      </c>
    </row>
    <row r="289" spans="1:7" x14ac:dyDescent="0.3">
      <c r="A289" s="19">
        <v>176830</v>
      </c>
      <c r="B289" s="20" t="s">
        <v>11</v>
      </c>
      <c r="C289" s="20">
        <v>1</v>
      </c>
      <c r="D289" s="21">
        <v>11.99</v>
      </c>
      <c r="E289" s="21">
        <f t="shared" si="4"/>
        <v>11.99</v>
      </c>
      <c r="F289" s="22">
        <v>43573</v>
      </c>
      <c r="G289" s="23" t="s">
        <v>295</v>
      </c>
    </row>
    <row r="290" spans="1:7" x14ac:dyDescent="0.3">
      <c r="A290" s="14">
        <v>176831</v>
      </c>
      <c r="B290" s="15" t="s">
        <v>5</v>
      </c>
      <c r="C290" s="15">
        <v>1</v>
      </c>
      <c r="D290" s="16">
        <v>11.95</v>
      </c>
      <c r="E290" s="16">
        <f t="shared" si="4"/>
        <v>11.95</v>
      </c>
      <c r="F290" s="17">
        <v>43469</v>
      </c>
      <c r="G290" s="18" t="s">
        <v>296</v>
      </c>
    </row>
    <row r="291" spans="1:7" x14ac:dyDescent="0.3">
      <c r="A291" s="19">
        <v>176832</v>
      </c>
      <c r="B291" s="20" t="s">
        <v>27</v>
      </c>
      <c r="C291" s="20">
        <v>1</v>
      </c>
      <c r="D291" s="21">
        <v>150</v>
      </c>
      <c r="E291" s="21">
        <f t="shared" si="4"/>
        <v>150</v>
      </c>
      <c r="F291" s="22">
        <v>43574</v>
      </c>
      <c r="G291" s="23" t="s">
        <v>297</v>
      </c>
    </row>
    <row r="292" spans="1:7" x14ac:dyDescent="0.3">
      <c r="A292" s="14">
        <v>176833</v>
      </c>
      <c r="B292" s="15" t="s">
        <v>11</v>
      </c>
      <c r="C292" s="15">
        <v>1</v>
      </c>
      <c r="D292" s="16">
        <v>11.99</v>
      </c>
      <c r="E292" s="16">
        <f t="shared" si="4"/>
        <v>11.99</v>
      </c>
      <c r="F292" s="17">
        <v>43576</v>
      </c>
      <c r="G292" s="18" t="s">
        <v>298</v>
      </c>
    </row>
    <row r="293" spans="1:7" x14ac:dyDescent="0.3">
      <c r="A293" s="19">
        <v>176834</v>
      </c>
      <c r="B293" s="20" t="s">
        <v>20</v>
      </c>
      <c r="C293" s="20">
        <v>1</v>
      </c>
      <c r="D293" s="21">
        <v>14.95</v>
      </c>
      <c r="E293" s="21">
        <f t="shared" si="4"/>
        <v>14.95</v>
      </c>
      <c r="F293" s="22">
        <v>43570</v>
      </c>
      <c r="G293" s="23" t="s">
        <v>299</v>
      </c>
    </row>
    <row r="294" spans="1:7" x14ac:dyDescent="0.3">
      <c r="A294" s="14">
        <v>176835</v>
      </c>
      <c r="B294" s="15" t="s">
        <v>5</v>
      </c>
      <c r="C294" s="15">
        <v>1</v>
      </c>
      <c r="D294" s="16">
        <v>11.95</v>
      </c>
      <c r="E294" s="16">
        <f t="shared" si="4"/>
        <v>11.95</v>
      </c>
      <c r="F294" s="17">
        <v>43578</v>
      </c>
      <c r="G294" s="18" t="s">
        <v>300</v>
      </c>
    </row>
    <row r="295" spans="1:7" x14ac:dyDescent="0.3">
      <c r="A295" s="19">
        <v>176836</v>
      </c>
      <c r="B295" s="20" t="s">
        <v>5</v>
      </c>
      <c r="C295" s="20">
        <v>2</v>
      </c>
      <c r="D295" s="21">
        <v>11.95</v>
      </c>
      <c r="E295" s="21">
        <f t="shared" si="4"/>
        <v>23.9</v>
      </c>
      <c r="F295" s="22">
        <v>43742</v>
      </c>
      <c r="G295" s="23" t="s">
        <v>301</v>
      </c>
    </row>
    <row r="296" spans="1:7" x14ac:dyDescent="0.3">
      <c r="A296" s="14">
        <v>176837</v>
      </c>
      <c r="B296" s="15" t="s">
        <v>20</v>
      </c>
      <c r="C296" s="15">
        <v>1</v>
      </c>
      <c r="D296" s="16">
        <v>14.95</v>
      </c>
      <c r="E296" s="16">
        <f t="shared" si="4"/>
        <v>14.95</v>
      </c>
      <c r="F296" s="17">
        <v>43742</v>
      </c>
      <c r="G296" s="18" t="s">
        <v>302</v>
      </c>
    </row>
    <row r="297" spans="1:7" x14ac:dyDescent="0.3">
      <c r="A297" s="19">
        <v>176838</v>
      </c>
      <c r="B297" s="20" t="s">
        <v>20</v>
      </c>
      <c r="C297" s="20">
        <v>1</v>
      </c>
      <c r="D297" s="21">
        <v>14.95</v>
      </c>
      <c r="E297" s="21">
        <f t="shared" si="4"/>
        <v>14.95</v>
      </c>
      <c r="F297" s="22">
        <v>43589</v>
      </c>
      <c r="G297" s="23" t="s">
        <v>303</v>
      </c>
    </row>
    <row r="298" spans="1:7" x14ac:dyDescent="0.3">
      <c r="A298" s="14">
        <v>176839</v>
      </c>
      <c r="B298" s="15" t="s">
        <v>48</v>
      </c>
      <c r="C298" s="15">
        <v>1</v>
      </c>
      <c r="D298" s="16">
        <v>109.99</v>
      </c>
      <c r="E298" s="16">
        <f t="shared" si="4"/>
        <v>109.99</v>
      </c>
      <c r="F298" s="17">
        <v>43742</v>
      </c>
      <c r="G298" s="18" t="s">
        <v>304</v>
      </c>
    </row>
    <row r="299" spans="1:7" x14ac:dyDescent="0.3">
      <c r="A299" s="19">
        <v>176840</v>
      </c>
      <c r="B299" s="20" t="s">
        <v>5</v>
      </c>
      <c r="C299" s="20">
        <v>1</v>
      </c>
      <c r="D299" s="21">
        <v>11.95</v>
      </c>
      <c r="E299" s="21">
        <f t="shared" si="4"/>
        <v>11.95</v>
      </c>
      <c r="F299" s="22">
        <v>43500</v>
      </c>
      <c r="G299" s="23" t="s">
        <v>305</v>
      </c>
    </row>
    <row r="300" spans="1:7" x14ac:dyDescent="0.3">
      <c r="A300" s="14">
        <v>176841</v>
      </c>
      <c r="B300" s="15" t="s">
        <v>31</v>
      </c>
      <c r="C300" s="15">
        <v>3</v>
      </c>
      <c r="D300" s="16">
        <v>2.99</v>
      </c>
      <c r="E300" s="16">
        <f t="shared" si="4"/>
        <v>8.9700000000000006</v>
      </c>
      <c r="F300" s="17">
        <v>43581</v>
      </c>
      <c r="G300" s="18" t="s">
        <v>306</v>
      </c>
    </row>
    <row r="301" spans="1:7" x14ac:dyDescent="0.3">
      <c r="A301" s="19">
        <v>176842</v>
      </c>
      <c r="B301" s="20" t="s">
        <v>24</v>
      </c>
      <c r="C301" s="20">
        <v>2</v>
      </c>
      <c r="D301" s="21">
        <v>3.84</v>
      </c>
      <c r="E301" s="21">
        <f t="shared" si="4"/>
        <v>7.68</v>
      </c>
      <c r="F301" s="22">
        <v>43620</v>
      </c>
      <c r="G301" s="23" t="s">
        <v>307</v>
      </c>
    </row>
    <row r="302" spans="1:7" x14ac:dyDescent="0.3">
      <c r="A302" s="14">
        <v>176843</v>
      </c>
      <c r="B302" s="15" t="s">
        <v>127</v>
      </c>
      <c r="C302" s="15">
        <v>1</v>
      </c>
      <c r="D302" s="16">
        <v>379.99</v>
      </c>
      <c r="E302" s="16">
        <f t="shared" si="4"/>
        <v>379.99</v>
      </c>
      <c r="F302" s="17">
        <v>43576</v>
      </c>
      <c r="G302" s="18" t="s">
        <v>308</v>
      </c>
    </row>
    <row r="303" spans="1:7" x14ac:dyDescent="0.3">
      <c r="A303" s="19">
        <v>176844</v>
      </c>
      <c r="B303" s="20" t="s">
        <v>24</v>
      </c>
      <c r="C303" s="20">
        <v>1</v>
      </c>
      <c r="D303" s="21">
        <v>3.84</v>
      </c>
      <c r="E303" s="21">
        <f t="shared" si="4"/>
        <v>3.84</v>
      </c>
      <c r="F303" s="22">
        <v>43578</v>
      </c>
      <c r="G303" s="23" t="s">
        <v>309</v>
      </c>
    </row>
    <row r="304" spans="1:7" x14ac:dyDescent="0.3">
      <c r="A304" s="14">
        <v>176845</v>
      </c>
      <c r="B304" s="15" t="s">
        <v>5</v>
      </c>
      <c r="C304" s="15">
        <v>1</v>
      </c>
      <c r="D304" s="16">
        <v>11.95</v>
      </c>
      <c r="E304" s="16">
        <f t="shared" si="4"/>
        <v>11.95</v>
      </c>
      <c r="F304" s="17">
        <v>43570</v>
      </c>
      <c r="G304" s="18" t="s">
        <v>310</v>
      </c>
    </row>
    <row r="305" spans="1:7" x14ac:dyDescent="0.3">
      <c r="A305" s="19">
        <v>176846</v>
      </c>
      <c r="B305" s="20" t="s">
        <v>5</v>
      </c>
      <c r="C305" s="20">
        <v>1</v>
      </c>
      <c r="D305" s="21">
        <v>11.95</v>
      </c>
      <c r="E305" s="21">
        <f t="shared" si="4"/>
        <v>11.95</v>
      </c>
      <c r="F305" s="22">
        <v>43574</v>
      </c>
      <c r="G305" s="23" t="s">
        <v>311</v>
      </c>
    </row>
    <row r="306" spans="1:7" x14ac:dyDescent="0.3">
      <c r="A306" s="14">
        <v>176847</v>
      </c>
      <c r="B306" s="15" t="s">
        <v>24</v>
      </c>
      <c r="C306" s="15">
        <v>3</v>
      </c>
      <c r="D306" s="16">
        <v>3.84</v>
      </c>
      <c r="E306" s="16">
        <f t="shared" si="4"/>
        <v>11.52</v>
      </c>
      <c r="F306" s="17">
        <v>43528</v>
      </c>
      <c r="G306" s="18" t="s">
        <v>312</v>
      </c>
    </row>
    <row r="307" spans="1:7" x14ac:dyDescent="0.3">
      <c r="A307" s="19">
        <v>176848</v>
      </c>
      <c r="B307" s="20" t="s">
        <v>46</v>
      </c>
      <c r="C307" s="20">
        <v>1</v>
      </c>
      <c r="D307" s="21">
        <v>149.99</v>
      </c>
      <c r="E307" s="21">
        <f t="shared" si="4"/>
        <v>149.99</v>
      </c>
      <c r="F307" s="22">
        <v>43583</v>
      </c>
      <c r="G307" s="23" t="s">
        <v>313</v>
      </c>
    </row>
    <row r="308" spans="1:7" x14ac:dyDescent="0.3">
      <c r="A308" s="14">
        <v>176849</v>
      </c>
      <c r="B308" s="15" t="s">
        <v>127</v>
      </c>
      <c r="C308" s="15">
        <v>1</v>
      </c>
      <c r="D308" s="16">
        <v>379.99</v>
      </c>
      <c r="E308" s="16">
        <f t="shared" si="4"/>
        <v>379.99</v>
      </c>
      <c r="F308" s="17">
        <v>43577</v>
      </c>
      <c r="G308" s="18" t="s">
        <v>314</v>
      </c>
    </row>
    <row r="309" spans="1:7" x14ac:dyDescent="0.3">
      <c r="A309" s="19">
        <v>176850</v>
      </c>
      <c r="B309" s="20" t="s">
        <v>24</v>
      </c>
      <c r="C309" s="20">
        <v>1</v>
      </c>
      <c r="D309" s="21">
        <v>3.84</v>
      </c>
      <c r="E309" s="21">
        <f t="shared" si="4"/>
        <v>3.84</v>
      </c>
      <c r="F309" s="22">
        <v>43528</v>
      </c>
      <c r="G309" s="23" t="s">
        <v>315</v>
      </c>
    </row>
    <row r="310" spans="1:7" x14ac:dyDescent="0.3">
      <c r="A310" s="14">
        <v>176851</v>
      </c>
      <c r="B310" s="15" t="s">
        <v>24</v>
      </c>
      <c r="C310" s="15">
        <v>1</v>
      </c>
      <c r="D310" s="16">
        <v>3.84</v>
      </c>
      <c r="E310" s="16">
        <f t="shared" si="4"/>
        <v>3.84</v>
      </c>
      <c r="F310" s="17">
        <v>43712</v>
      </c>
      <c r="G310" s="18" t="s">
        <v>316</v>
      </c>
    </row>
    <row r="311" spans="1:7" x14ac:dyDescent="0.3">
      <c r="A311" s="19">
        <v>176852</v>
      </c>
      <c r="B311" s="20" t="s">
        <v>24</v>
      </c>
      <c r="C311" s="20">
        <v>1</v>
      </c>
      <c r="D311" s="21">
        <v>3.84</v>
      </c>
      <c r="E311" s="21">
        <f t="shared" si="4"/>
        <v>3.84</v>
      </c>
      <c r="F311" s="22">
        <v>43712</v>
      </c>
      <c r="G311" s="23" t="s">
        <v>317</v>
      </c>
    </row>
    <row r="312" spans="1:7" x14ac:dyDescent="0.3">
      <c r="A312" s="14">
        <v>176853</v>
      </c>
      <c r="B312" s="15" t="s">
        <v>24</v>
      </c>
      <c r="C312" s="15">
        <v>1</v>
      </c>
      <c r="D312" s="16">
        <v>3.84</v>
      </c>
      <c r="E312" s="16">
        <f t="shared" si="4"/>
        <v>3.84</v>
      </c>
      <c r="F312" s="17">
        <v>43579</v>
      </c>
      <c r="G312" s="18" t="s">
        <v>318</v>
      </c>
    </row>
    <row r="313" spans="1:7" x14ac:dyDescent="0.3">
      <c r="A313" s="19">
        <v>176854</v>
      </c>
      <c r="B313" s="20" t="s">
        <v>24</v>
      </c>
      <c r="C313" s="20">
        <v>1</v>
      </c>
      <c r="D313" s="21">
        <v>3.84</v>
      </c>
      <c r="E313" s="21">
        <f t="shared" si="4"/>
        <v>3.84</v>
      </c>
      <c r="F313" s="22">
        <v>43773</v>
      </c>
      <c r="G313" s="23" t="s">
        <v>319</v>
      </c>
    </row>
    <row r="314" spans="1:7" x14ac:dyDescent="0.3">
      <c r="A314" s="14">
        <v>176855</v>
      </c>
      <c r="B314" s="15" t="s">
        <v>11</v>
      </c>
      <c r="C314" s="15">
        <v>1</v>
      </c>
      <c r="D314" s="16">
        <v>11.99</v>
      </c>
      <c r="E314" s="16">
        <f t="shared" si="4"/>
        <v>11.99</v>
      </c>
      <c r="F314" s="17">
        <v>43576</v>
      </c>
      <c r="G314" s="18" t="s">
        <v>320</v>
      </c>
    </row>
    <row r="315" spans="1:7" x14ac:dyDescent="0.3">
      <c r="A315" s="19">
        <v>176856</v>
      </c>
      <c r="B315" s="20" t="s">
        <v>20</v>
      </c>
      <c r="C315" s="20">
        <v>1</v>
      </c>
      <c r="D315" s="21">
        <v>14.95</v>
      </c>
      <c r="E315" s="21">
        <f t="shared" si="4"/>
        <v>14.95</v>
      </c>
      <c r="F315" s="22">
        <v>43568</v>
      </c>
      <c r="G315" s="23" t="s">
        <v>321</v>
      </c>
    </row>
    <row r="316" spans="1:7" x14ac:dyDescent="0.3">
      <c r="A316" s="14">
        <v>176857</v>
      </c>
      <c r="B316" s="15" t="s">
        <v>7</v>
      </c>
      <c r="C316" s="15">
        <v>1</v>
      </c>
      <c r="D316" s="16">
        <v>99.99</v>
      </c>
      <c r="E316" s="16">
        <f t="shared" si="4"/>
        <v>99.99</v>
      </c>
      <c r="F316" s="17">
        <v>43585</v>
      </c>
      <c r="G316" s="18" t="s">
        <v>322</v>
      </c>
    </row>
    <row r="317" spans="1:7" x14ac:dyDescent="0.3">
      <c r="A317" s="19">
        <v>176858</v>
      </c>
      <c r="B317" s="20" t="s">
        <v>31</v>
      </c>
      <c r="C317" s="20">
        <v>1</v>
      </c>
      <c r="D317" s="21">
        <v>2.99</v>
      </c>
      <c r="E317" s="21">
        <f t="shared" si="4"/>
        <v>2.99</v>
      </c>
      <c r="F317" s="22">
        <v>43571</v>
      </c>
      <c r="G317" s="23" t="s">
        <v>323</v>
      </c>
    </row>
    <row r="318" spans="1:7" x14ac:dyDescent="0.3">
      <c r="A318" s="14">
        <v>176859</v>
      </c>
      <c r="B318" s="15" t="s">
        <v>24</v>
      </c>
      <c r="C318" s="15">
        <v>1</v>
      </c>
      <c r="D318" s="16">
        <v>3.84</v>
      </c>
      <c r="E318" s="16">
        <f t="shared" si="4"/>
        <v>3.84</v>
      </c>
      <c r="F318" s="17">
        <v>43570</v>
      </c>
      <c r="G318" s="18" t="s">
        <v>324</v>
      </c>
    </row>
    <row r="319" spans="1:7" x14ac:dyDescent="0.3">
      <c r="A319" s="19">
        <v>176860</v>
      </c>
      <c r="B319" s="20" t="s">
        <v>5</v>
      </c>
      <c r="C319" s="20">
        <v>1</v>
      </c>
      <c r="D319" s="21">
        <v>11.95</v>
      </c>
      <c r="E319" s="21">
        <f t="shared" si="4"/>
        <v>11.95</v>
      </c>
      <c r="F319" s="22">
        <v>43559</v>
      </c>
      <c r="G319" s="23" t="s">
        <v>325</v>
      </c>
    </row>
    <row r="320" spans="1:7" x14ac:dyDescent="0.3">
      <c r="A320" s="14">
        <v>176861</v>
      </c>
      <c r="B320" s="15" t="s">
        <v>7</v>
      </c>
      <c r="C320" s="15">
        <v>1</v>
      </c>
      <c r="D320" s="16">
        <v>99.99</v>
      </c>
      <c r="E320" s="16">
        <f t="shared" si="4"/>
        <v>99.99</v>
      </c>
      <c r="F320" s="17">
        <v>43569</v>
      </c>
      <c r="G320" s="18" t="s">
        <v>326</v>
      </c>
    </row>
    <row r="321" spans="1:7" x14ac:dyDescent="0.3">
      <c r="A321" s="19">
        <v>176862</v>
      </c>
      <c r="B321" s="20" t="s">
        <v>31</v>
      </c>
      <c r="C321" s="20">
        <v>1</v>
      </c>
      <c r="D321" s="21">
        <v>2.99</v>
      </c>
      <c r="E321" s="21">
        <f t="shared" si="4"/>
        <v>2.99</v>
      </c>
      <c r="F321" s="22">
        <v>43584</v>
      </c>
      <c r="G321" s="23" t="s">
        <v>327</v>
      </c>
    </row>
    <row r="322" spans="1:7" x14ac:dyDescent="0.3">
      <c r="A322" s="14">
        <v>176863</v>
      </c>
      <c r="B322" s="15" t="s">
        <v>46</v>
      </c>
      <c r="C322" s="15">
        <v>1</v>
      </c>
      <c r="D322" s="16">
        <v>149.99</v>
      </c>
      <c r="E322" s="16">
        <f t="shared" ref="E322:E356" si="5">D322*C322</f>
        <v>149.99</v>
      </c>
      <c r="F322" s="17">
        <v>43574</v>
      </c>
      <c r="G322" s="18" t="s">
        <v>328</v>
      </c>
    </row>
    <row r="323" spans="1:7" x14ac:dyDescent="0.3">
      <c r="A323" s="19">
        <v>176864</v>
      </c>
      <c r="B323" s="20" t="s">
        <v>31</v>
      </c>
      <c r="C323" s="20">
        <v>2</v>
      </c>
      <c r="D323" s="21">
        <v>2.99</v>
      </c>
      <c r="E323" s="21">
        <f t="shared" si="5"/>
        <v>5.98</v>
      </c>
      <c r="F323" s="22">
        <v>43500</v>
      </c>
      <c r="G323" s="23" t="s">
        <v>329</v>
      </c>
    </row>
    <row r="324" spans="1:7" x14ac:dyDescent="0.3">
      <c r="A324" s="14">
        <v>176865</v>
      </c>
      <c r="B324" s="15" t="s">
        <v>24</v>
      </c>
      <c r="C324" s="15">
        <v>1</v>
      </c>
      <c r="D324" s="16">
        <v>3.84</v>
      </c>
      <c r="E324" s="16">
        <f t="shared" si="5"/>
        <v>3.84</v>
      </c>
      <c r="F324" s="17">
        <v>43573</v>
      </c>
      <c r="G324" s="18" t="s">
        <v>330</v>
      </c>
    </row>
    <row r="325" spans="1:7" x14ac:dyDescent="0.3">
      <c r="A325" s="19">
        <v>176866</v>
      </c>
      <c r="B325" s="20" t="s">
        <v>95</v>
      </c>
      <c r="C325" s="20">
        <v>1</v>
      </c>
      <c r="D325" s="21">
        <v>999.99</v>
      </c>
      <c r="E325" s="21">
        <f t="shared" si="5"/>
        <v>999.99</v>
      </c>
      <c r="F325" s="22">
        <v>43500</v>
      </c>
      <c r="G325" s="23" t="s">
        <v>331</v>
      </c>
    </row>
    <row r="326" spans="1:7" x14ac:dyDescent="0.3">
      <c r="A326" s="14">
        <v>176867</v>
      </c>
      <c r="B326" s="15" t="s">
        <v>31</v>
      </c>
      <c r="C326" s="15">
        <v>1</v>
      </c>
      <c r="D326" s="16">
        <v>2.99</v>
      </c>
      <c r="E326" s="16">
        <f t="shared" si="5"/>
        <v>2.99</v>
      </c>
      <c r="F326" s="17">
        <v>43580</v>
      </c>
      <c r="G326" s="18" t="s">
        <v>332</v>
      </c>
    </row>
    <row r="327" spans="1:7" x14ac:dyDescent="0.3">
      <c r="A327" s="19">
        <v>176868</v>
      </c>
      <c r="B327" s="20" t="s">
        <v>48</v>
      </c>
      <c r="C327" s="20">
        <v>1</v>
      </c>
      <c r="D327" s="21">
        <v>109.99</v>
      </c>
      <c r="E327" s="21">
        <f t="shared" si="5"/>
        <v>109.99</v>
      </c>
      <c r="F327" s="22">
        <v>43589</v>
      </c>
      <c r="G327" s="23" t="s">
        <v>333</v>
      </c>
    </row>
    <row r="328" spans="1:7" x14ac:dyDescent="0.3">
      <c r="A328" s="14">
        <v>176869</v>
      </c>
      <c r="B328" s="15" t="s">
        <v>27</v>
      </c>
      <c r="C328" s="15">
        <v>1</v>
      </c>
      <c r="D328" s="16">
        <v>150</v>
      </c>
      <c r="E328" s="16">
        <f t="shared" si="5"/>
        <v>150</v>
      </c>
      <c r="F328" s="17">
        <v>43578</v>
      </c>
      <c r="G328" s="18" t="s">
        <v>334</v>
      </c>
    </row>
    <row r="329" spans="1:7" x14ac:dyDescent="0.3">
      <c r="A329" s="19">
        <v>176870</v>
      </c>
      <c r="B329" s="20" t="s">
        <v>31</v>
      </c>
      <c r="C329" s="20">
        <v>3</v>
      </c>
      <c r="D329" s="21">
        <v>2.99</v>
      </c>
      <c r="E329" s="21">
        <f t="shared" si="5"/>
        <v>8.9700000000000006</v>
      </c>
      <c r="F329" s="22">
        <v>43589</v>
      </c>
      <c r="G329" s="23" t="s">
        <v>335</v>
      </c>
    </row>
    <row r="330" spans="1:7" x14ac:dyDescent="0.3">
      <c r="A330" s="14">
        <v>176871</v>
      </c>
      <c r="B330" s="15" t="s">
        <v>24</v>
      </c>
      <c r="C330" s="15">
        <v>1</v>
      </c>
      <c r="D330" s="16">
        <v>3.84</v>
      </c>
      <c r="E330" s="16">
        <f t="shared" si="5"/>
        <v>3.84</v>
      </c>
      <c r="F330" s="17">
        <v>43584</v>
      </c>
      <c r="G330" s="18" t="s">
        <v>336</v>
      </c>
    </row>
    <row r="331" spans="1:7" x14ac:dyDescent="0.3">
      <c r="A331" s="19">
        <v>176872</v>
      </c>
      <c r="B331" s="20" t="s">
        <v>24</v>
      </c>
      <c r="C331" s="20">
        <v>1</v>
      </c>
      <c r="D331" s="21">
        <v>3.84</v>
      </c>
      <c r="E331" s="21">
        <f t="shared" si="5"/>
        <v>3.84</v>
      </c>
      <c r="F331" s="22">
        <v>43570</v>
      </c>
      <c r="G331" s="23" t="s">
        <v>337</v>
      </c>
    </row>
    <row r="332" spans="1:7" x14ac:dyDescent="0.3">
      <c r="A332" s="14">
        <v>176873</v>
      </c>
      <c r="B332" s="15" t="s">
        <v>24</v>
      </c>
      <c r="C332" s="15">
        <v>1</v>
      </c>
      <c r="D332" s="16">
        <v>3.84</v>
      </c>
      <c r="E332" s="16">
        <f t="shared" si="5"/>
        <v>3.84</v>
      </c>
      <c r="F332" s="17">
        <v>43620</v>
      </c>
      <c r="G332" s="18" t="s">
        <v>338</v>
      </c>
    </row>
    <row r="333" spans="1:7" x14ac:dyDescent="0.3">
      <c r="A333" s="19">
        <v>176874</v>
      </c>
      <c r="B333" s="20" t="s">
        <v>31</v>
      </c>
      <c r="C333" s="20">
        <v>1</v>
      </c>
      <c r="D333" s="21">
        <v>2.99</v>
      </c>
      <c r="E333" s="21">
        <f t="shared" si="5"/>
        <v>2.99</v>
      </c>
      <c r="F333" s="22">
        <v>43570</v>
      </c>
      <c r="G333" s="23" t="s">
        <v>339</v>
      </c>
    </row>
    <row r="334" spans="1:7" x14ac:dyDescent="0.3">
      <c r="A334" s="14">
        <v>176875</v>
      </c>
      <c r="B334" s="15" t="s">
        <v>22</v>
      </c>
      <c r="C334" s="15">
        <v>1</v>
      </c>
      <c r="D334" s="16">
        <v>389.99</v>
      </c>
      <c r="E334" s="16">
        <f t="shared" si="5"/>
        <v>389.99</v>
      </c>
      <c r="F334" s="17">
        <v>43578</v>
      </c>
      <c r="G334" s="18" t="s">
        <v>340</v>
      </c>
    </row>
    <row r="335" spans="1:7" x14ac:dyDescent="0.3">
      <c r="A335" s="19">
        <v>176876</v>
      </c>
      <c r="B335" s="20" t="s">
        <v>7</v>
      </c>
      <c r="C335" s="20">
        <v>1</v>
      </c>
      <c r="D335" s="21">
        <v>99.99</v>
      </c>
      <c r="E335" s="21">
        <f t="shared" si="5"/>
        <v>99.99</v>
      </c>
      <c r="F335" s="22">
        <v>43578</v>
      </c>
      <c r="G335" s="23" t="s">
        <v>341</v>
      </c>
    </row>
    <row r="336" spans="1:7" x14ac:dyDescent="0.3">
      <c r="A336" s="14">
        <v>176877</v>
      </c>
      <c r="B336" s="15" t="s">
        <v>20</v>
      </c>
      <c r="C336" s="15">
        <v>1</v>
      </c>
      <c r="D336" s="16">
        <v>14.95</v>
      </c>
      <c r="E336" s="16">
        <f t="shared" si="5"/>
        <v>14.95</v>
      </c>
      <c r="F336" s="17">
        <v>43742</v>
      </c>
      <c r="G336" s="18" t="s">
        <v>342</v>
      </c>
    </row>
    <row r="337" spans="1:7" x14ac:dyDescent="0.3">
      <c r="A337" s="19">
        <v>176878</v>
      </c>
      <c r="B337" s="20" t="s">
        <v>95</v>
      </c>
      <c r="C337" s="20">
        <v>1</v>
      </c>
      <c r="D337" s="21">
        <v>999.99</v>
      </c>
      <c r="E337" s="21">
        <f t="shared" si="5"/>
        <v>999.99</v>
      </c>
      <c r="F337" s="22">
        <v>43568</v>
      </c>
      <c r="G337" s="23" t="s">
        <v>343</v>
      </c>
    </row>
    <row r="338" spans="1:7" x14ac:dyDescent="0.3">
      <c r="A338" s="14">
        <v>176879</v>
      </c>
      <c r="B338" s="15" t="s">
        <v>42</v>
      </c>
      <c r="C338" s="15">
        <v>1</v>
      </c>
      <c r="D338" s="16">
        <v>300</v>
      </c>
      <c r="E338" s="16">
        <f t="shared" si="5"/>
        <v>300</v>
      </c>
      <c r="F338" s="17">
        <v>43568</v>
      </c>
      <c r="G338" s="18" t="s">
        <v>344</v>
      </c>
    </row>
    <row r="339" spans="1:7" x14ac:dyDescent="0.3">
      <c r="A339" s="19">
        <v>176880</v>
      </c>
      <c r="B339" s="20" t="s">
        <v>46</v>
      </c>
      <c r="C339" s="20">
        <v>1</v>
      </c>
      <c r="D339" s="21">
        <v>149.99</v>
      </c>
      <c r="E339" s="21">
        <f t="shared" si="5"/>
        <v>149.99</v>
      </c>
      <c r="F339" s="22">
        <v>43559</v>
      </c>
      <c r="G339" s="23" t="s">
        <v>345</v>
      </c>
    </row>
    <row r="340" spans="1:7" x14ac:dyDescent="0.3">
      <c r="A340" s="14">
        <v>176881</v>
      </c>
      <c r="B340" s="15" t="s">
        <v>11</v>
      </c>
      <c r="C340" s="15">
        <v>1</v>
      </c>
      <c r="D340" s="16">
        <v>11.99</v>
      </c>
      <c r="E340" s="16">
        <f t="shared" si="5"/>
        <v>11.99</v>
      </c>
      <c r="F340" s="17">
        <v>43577</v>
      </c>
      <c r="G340" s="18" t="s">
        <v>346</v>
      </c>
    </row>
    <row r="341" spans="1:7" x14ac:dyDescent="0.3">
      <c r="A341" s="19">
        <v>176882</v>
      </c>
      <c r="B341" s="20" t="s">
        <v>11</v>
      </c>
      <c r="C341" s="20">
        <v>1</v>
      </c>
      <c r="D341" s="21">
        <v>11.99</v>
      </c>
      <c r="E341" s="21">
        <f t="shared" si="5"/>
        <v>11.99</v>
      </c>
      <c r="F341" s="22">
        <v>43579</v>
      </c>
      <c r="G341" s="23" t="s">
        <v>347</v>
      </c>
    </row>
    <row r="342" spans="1:7" x14ac:dyDescent="0.3">
      <c r="A342" s="14">
        <v>176883</v>
      </c>
      <c r="B342" s="15" t="s">
        <v>11</v>
      </c>
      <c r="C342" s="15">
        <v>2</v>
      </c>
      <c r="D342" s="16">
        <v>11.99</v>
      </c>
      <c r="E342" s="16">
        <f t="shared" si="5"/>
        <v>23.98</v>
      </c>
      <c r="F342" s="17">
        <v>43570</v>
      </c>
      <c r="G342" s="18" t="s">
        <v>348</v>
      </c>
    </row>
    <row r="343" spans="1:7" x14ac:dyDescent="0.3">
      <c r="A343" s="19">
        <v>176884</v>
      </c>
      <c r="B343" s="20" t="s">
        <v>5</v>
      </c>
      <c r="C343" s="20">
        <v>1</v>
      </c>
      <c r="D343" s="21">
        <v>11.95</v>
      </c>
      <c r="E343" s="21">
        <f t="shared" si="5"/>
        <v>11.95</v>
      </c>
      <c r="F343" s="22">
        <v>43773</v>
      </c>
      <c r="G343" s="23" t="s">
        <v>226</v>
      </c>
    </row>
    <row r="344" spans="1:7" x14ac:dyDescent="0.3">
      <c r="A344" s="14">
        <v>176885</v>
      </c>
      <c r="B344" s="15" t="s">
        <v>127</v>
      </c>
      <c r="C344" s="15">
        <v>1</v>
      </c>
      <c r="D344" s="16">
        <v>379.99</v>
      </c>
      <c r="E344" s="16">
        <f t="shared" si="5"/>
        <v>379.99</v>
      </c>
      <c r="F344" s="17">
        <v>43577</v>
      </c>
      <c r="G344" s="18" t="s">
        <v>349</v>
      </c>
    </row>
    <row r="345" spans="1:7" x14ac:dyDescent="0.3">
      <c r="A345" s="19">
        <v>176886</v>
      </c>
      <c r="B345" s="20" t="s">
        <v>42</v>
      </c>
      <c r="C345" s="20">
        <v>1</v>
      </c>
      <c r="D345" s="21">
        <v>300</v>
      </c>
      <c r="E345" s="21">
        <f t="shared" si="5"/>
        <v>300</v>
      </c>
      <c r="F345" s="22">
        <v>43574</v>
      </c>
      <c r="G345" s="23" t="s">
        <v>350</v>
      </c>
    </row>
    <row r="346" spans="1:7" x14ac:dyDescent="0.3">
      <c r="A346" s="14">
        <v>176887</v>
      </c>
      <c r="B346" s="15" t="s">
        <v>31</v>
      </c>
      <c r="C346" s="15">
        <v>1</v>
      </c>
      <c r="D346" s="16">
        <v>2.99</v>
      </c>
      <c r="E346" s="16">
        <f t="shared" si="5"/>
        <v>2.99</v>
      </c>
      <c r="F346" s="17">
        <v>43469</v>
      </c>
      <c r="G346" s="18" t="s">
        <v>351</v>
      </c>
    </row>
    <row r="347" spans="1:7" x14ac:dyDescent="0.3">
      <c r="A347" s="19">
        <v>176888</v>
      </c>
      <c r="B347" s="20" t="s">
        <v>11</v>
      </c>
      <c r="C347" s="20">
        <v>1</v>
      </c>
      <c r="D347" s="21">
        <v>11.99</v>
      </c>
      <c r="E347" s="21">
        <f t="shared" si="5"/>
        <v>11.99</v>
      </c>
      <c r="F347" s="22">
        <v>43570</v>
      </c>
      <c r="G347" s="23" t="s">
        <v>352</v>
      </c>
    </row>
    <row r="348" spans="1:7" x14ac:dyDescent="0.3">
      <c r="A348" s="14">
        <v>176889</v>
      </c>
      <c r="B348" s="15" t="s">
        <v>31</v>
      </c>
      <c r="C348" s="15">
        <v>1</v>
      </c>
      <c r="D348" s="16">
        <v>2.99</v>
      </c>
      <c r="E348" s="16">
        <f t="shared" si="5"/>
        <v>2.99</v>
      </c>
      <c r="F348" s="17">
        <v>43572</v>
      </c>
      <c r="G348" s="18" t="s">
        <v>353</v>
      </c>
    </row>
    <row r="349" spans="1:7" x14ac:dyDescent="0.3">
      <c r="A349" s="19">
        <v>176890</v>
      </c>
      <c r="B349" s="20" t="s">
        <v>5</v>
      </c>
      <c r="C349" s="20">
        <v>1</v>
      </c>
      <c r="D349" s="21">
        <v>11.95</v>
      </c>
      <c r="E349" s="21">
        <f t="shared" si="5"/>
        <v>11.95</v>
      </c>
      <c r="F349" s="22">
        <v>43580</v>
      </c>
      <c r="G349" s="23" t="s">
        <v>354</v>
      </c>
    </row>
    <row r="350" spans="1:7" x14ac:dyDescent="0.3">
      <c r="A350" s="14">
        <v>176891</v>
      </c>
      <c r="B350" s="15" t="s">
        <v>31</v>
      </c>
      <c r="C350" s="15">
        <v>1</v>
      </c>
      <c r="D350" s="16">
        <v>2.99</v>
      </c>
      <c r="E350" s="16">
        <f t="shared" si="5"/>
        <v>2.99</v>
      </c>
      <c r="F350" s="17">
        <v>43650</v>
      </c>
      <c r="G350" s="18" t="s">
        <v>355</v>
      </c>
    </row>
    <row r="351" spans="1:7" x14ac:dyDescent="0.3">
      <c r="A351" s="19">
        <v>176892</v>
      </c>
      <c r="B351" s="20" t="s">
        <v>31</v>
      </c>
      <c r="C351" s="20">
        <v>1</v>
      </c>
      <c r="D351" s="21">
        <v>2.99</v>
      </c>
      <c r="E351" s="21">
        <f t="shared" si="5"/>
        <v>2.99</v>
      </c>
      <c r="F351" s="22">
        <v>43803</v>
      </c>
      <c r="G351" s="23" t="s">
        <v>356</v>
      </c>
    </row>
    <row r="352" spans="1:7" x14ac:dyDescent="0.3">
      <c r="A352" s="14">
        <v>176893</v>
      </c>
      <c r="B352" s="15" t="s">
        <v>31</v>
      </c>
      <c r="C352" s="15">
        <v>1</v>
      </c>
      <c r="D352" s="16">
        <v>2.99</v>
      </c>
      <c r="E352" s="16">
        <f t="shared" si="5"/>
        <v>2.99</v>
      </c>
      <c r="F352" s="17">
        <v>43578</v>
      </c>
      <c r="G352" s="18" t="s">
        <v>357</v>
      </c>
    </row>
    <row r="353" spans="1:7" x14ac:dyDescent="0.3">
      <c r="A353" s="19">
        <v>176894</v>
      </c>
      <c r="B353" s="20" t="s">
        <v>42</v>
      </c>
      <c r="C353" s="20">
        <v>1</v>
      </c>
      <c r="D353" s="21">
        <v>300</v>
      </c>
      <c r="E353" s="21">
        <f t="shared" si="5"/>
        <v>300</v>
      </c>
      <c r="F353" s="22">
        <v>43568</v>
      </c>
      <c r="G353" s="23" t="s">
        <v>358</v>
      </c>
    </row>
    <row r="354" spans="1:7" x14ac:dyDescent="0.3">
      <c r="A354" s="14">
        <v>176895</v>
      </c>
      <c r="B354" s="15" t="s">
        <v>27</v>
      </c>
      <c r="C354" s="15">
        <v>1</v>
      </c>
      <c r="D354" s="16">
        <v>150</v>
      </c>
      <c r="E354" s="16">
        <f t="shared" si="5"/>
        <v>150</v>
      </c>
      <c r="F354" s="17">
        <v>43579</v>
      </c>
      <c r="G354" s="18" t="s">
        <v>359</v>
      </c>
    </row>
    <row r="355" spans="1:7" x14ac:dyDescent="0.3">
      <c r="A355" s="19">
        <v>176896</v>
      </c>
      <c r="B355" s="20" t="s">
        <v>31</v>
      </c>
      <c r="C355" s="20">
        <v>2</v>
      </c>
      <c r="D355" s="21">
        <v>2.99</v>
      </c>
      <c r="E355" s="21">
        <f t="shared" si="5"/>
        <v>5.98</v>
      </c>
      <c r="F355" s="22">
        <v>43579</v>
      </c>
      <c r="G355" s="23" t="s">
        <v>360</v>
      </c>
    </row>
    <row r="356" spans="1:7" x14ac:dyDescent="0.3">
      <c r="A356" s="5">
        <v>176897</v>
      </c>
      <c r="B356" s="6" t="s">
        <v>27</v>
      </c>
      <c r="C356" s="6">
        <v>1</v>
      </c>
      <c r="D356" s="24">
        <v>150</v>
      </c>
      <c r="E356" s="24">
        <f t="shared" si="5"/>
        <v>150</v>
      </c>
      <c r="F356" s="25">
        <v>43500</v>
      </c>
      <c r="G356" s="7" t="s">
        <v>361</v>
      </c>
    </row>
  </sheetData>
  <autoFilter ref="A1:G356" xr:uid="{7C7B521F-2AD6-470A-979B-B83969FB745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8BEC-B0C8-41FB-8399-2E8D35106455}">
  <dimension ref="A3:F23"/>
  <sheetViews>
    <sheetView workbookViewId="0">
      <selection activeCell="B8" sqref="B8"/>
    </sheetView>
  </sheetViews>
  <sheetFormatPr defaultRowHeight="14.4" x14ac:dyDescent="0.3"/>
  <cols>
    <col min="1" max="1" width="25.77734375" bestFit="1" customWidth="1"/>
    <col min="2" max="2" width="14.88671875" bestFit="1" customWidth="1"/>
    <col min="5" max="5" width="12.33203125" bestFit="1" customWidth="1"/>
    <col min="6" max="6" width="14.88671875" bestFit="1" customWidth="1"/>
    <col min="9" max="9" width="20.77734375" bestFit="1" customWidth="1"/>
    <col min="10" max="10" width="14.88671875" bestFit="1" customWidth="1"/>
    <col min="12" max="12" width="25.77734375" bestFit="1" customWidth="1"/>
    <col min="13" max="13" width="14.88671875" bestFit="1" customWidth="1"/>
  </cols>
  <sheetData>
    <row r="3" spans="1:6" x14ac:dyDescent="0.3">
      <c r="A3" s="3" t="s">
        <v>1</v>
      </c>
      <c r="B3" t="s">
        <v>364</v>
      </c>
      <c r="E3" s="3" t="s">
        <v>379</v>
      </c>
      <c r="F3" t="s">
        <v>364</v>
      </c>
    </row>
    <row r="4" spans="1:6" x14ac:dyDescent="0.3">
      <c r="A4" s="4" t="s">
        <v>16</v>
      </c>
      <c r="B4" s="1">
        <v>11900</v>
      </c>
      <c r="E4" s="4" t="s">
        <v>373</v>
      </c>
      <c r="F4" s="1">
        <v>1938.4900000000002</v>
      </c>
    </row>
    <row r="5" spans="1:6" x14ac:dyDescent="0.3">
      <c r="A5" s="4" t="s">
        <v>9</v>
      </c>
      <c r="B5" s="1">
        <v>9600</v>
      </c>
      <c r="E5" s="4" t="s">
        <v>366</v>
      </c>
      <c r="F5" s="1">
        <v>1932.73</v>
      </c>
    </row>
    <row r="6" spans="1:6" x14ac:dyDescent="0.3">
      <c r="A6" s="4" t="s">
        <v>95</v>
      </c>
      <c r="B6" s="1">
        <v>6999.9299999999994</v>
      </c>
      <c r="E6" s="4" t="s">
        <v>377</v>
      </c>
      <c r="F6" s="1">
        <v>1635.8200000000002</v>
      </c>
    </row>
    <row r="7" spans="1:6" x14ac:dyDescent="0.3">
      <c r="A7" s="4" t="s">
        <v>38</v>
      </c>
      <c r="B7" s="1">
        <v>5600</v>
      </c>
      <c r="E7" s="4" t="s">
        <v>367</v>
      </c>
      <c r="F7" s="1">
        <v>39004.45999999997</v>
      </c>
    </row>
    <row r="8" spans="1:6" x14ac:dyDescent="0.3">
      <c r="A8" s="4" t="s">
        <v>22</v>
      </c>
      <c r="B8" s="1">
        <v>4679.8799999999992</v>
      </c>
      <c r="E8" s="4" t="s">
        <v>368</v>
      </c>
      <c r="F8" s="1">
        <v>1929.7200000000003</v>
      </c>
    </row>
    <row r="9" spans="1:6" x14ac:dyDescent="0.3">
      <c r="A9" s="4" t="s">
        <v>127</v>
      </c>
      <c r="B9" s="1">
        <v>4559.8799999999992</v>
      </c>
      <c r="E9" s="4" t="s">
        <v>369</v>
      </c>
      <c r="F9" s="1">
        <v>878.34999999999991</v>
      </c>
    </row>
    <row r="10" spans="1:6" x14ac:dyDescent="0.3">
      <c r="A10" s="4" t="s">
        <v>27</v>
      </c>
      <c r="B10" s="1">
        <v>3900</v>
      </c>
      <c r="E10" s="4" t="s">
        <v>370</v>
      </c>
      <c r="F10" s="1">
        <v>4256.75</v>
      </c>
    </row>
    <row r="11" spans="1:6" x14ac:dyDescent="0.3">
      <c r="A11" s="4" t="s">
        <v>42</v>
      </c>
      <c r="B11" s="1">
        <v>2700</v>
      </c>
      <c r="E11" s="4" t="s">
        <v>374</v>
      </c>
      <c r="F11" s="1">
        <v>590.93000000000006</v>
      </c>
    </row>
    <row r="12" spans="1:6" x14ac:dyDescent="0.3">
      <c r="A12" s="4" t="s">
        <v>7</v>
      </c>
      <c r="B12" s="1">
        <v>2499.7499999999991</v>
      </c>
      <c r="E12" s="4" t="s">
        <v>375</v>
      </c>
      <c r="F12" s="1">
        <v>2891.4999999999991</v>
      </c>
    </row>
    <row r="13" spans="1:6" x14ac:dyDescent="0.3">
      <c r="A13" s="4" t="s">
        <v>46</v>
      </c>
      <c r="B13" s="1">
        <v>1499.9</v>
      </c>
      <c r="E13" s="4" t="s">
        <v>371</v>
      </c>
      <c r="F13" s="1">
        <v>1513.5000000000002</v>
      </c>
    </row>
    <row r="14" spans="1:6" x14ac:dyDescent="0.3">
      <c r="A14" s="4" t="s">
        <v>48</v>
      </c>
      <c r="B14" s="1">
        <v>1209.8899999999999</v>
      </c>
      <c r="E14" s="4" t="s">
        <v>372</v>
      </c>
      <c r="F14" s="1">
        <v>2269.1299999999997</v>
      </c>
    </row>
    <row r="15" spans="1:6" x14ac:dyDescent="0.3">
      <c r="A15" s="4" t="s">
        <v>116</v>
      </c>
      <c r="B15" s="1">
        <v>1200</v>
      </c>
      <c r="E15" s="4" t="s">
        <v>376</v>
      </c>
      <c r="F15" s="1">
        <v>1659.4400000000003</v>
      </c>
    </row>
    <row r="16" spans="1:6" x14ac:dyDescent="0.3">
      <c r="A16" s="4" t="s">
        <v>67</v>
      </c>
      <c r="B16" s="1">
        <v>1200</v>
      </c>
      <c r="E16" s="4" t="s">
        <v>365</v>
      </c>
      <c r="F16" s="1">
        <v>60500.819999999971</v>
      </c>
    </row>
    <row r="17" spans="1:2" x14ac:dyDescent="0.3">
      <c r="A17" s="4" t="s">
        <v>98</v>
      </c>
      <c r="B17" s="1">
        <v>800</v>
      </c>
    </row>
    <row r="18" spans="1:2" x14ac:dyDescent="0.3">
      <c r="A18" s="4" t="s">
        <v>5</v>
      </c>
      <c r="B18" s="1">
        <v>633.35</v>
      </c>
    </row>
    <row r="19" spans="1:2" x14ac:dyDescent="0.3">
      <c r="A19" s="4" t="s">
        <v>20</v>
      </c>
      <c r="B19" s="1">
        <v>627.90000000000009</v>
      </c>
    </row>
    <row r="20" spans="1:2" x14ac:dyDescent="0.3">
      <c r="A20" s="4" t="s">
        <v>11</v>
      </c>
      <c r="B20" s="1">
        <v>503.58000000000027</v>
      </c>
    </row>
    <row r="21" spans="1:2" x14ac:dyDescent="0.3">
      <c r="A21" s="4" t="s">
        <v>24</v>
      </c>
      <c r="B21" s="1">
        <v>207.36000000000013</v>
      </c>
    </row>
    <row r="22" spans="1:2" x14ac:dyDescent="0.3">
      <c r="A22" s="4" t="s">
        <v>31</v>
      </c>
      <c r="B22" s="1">
        <v>179.40000000000003</v>
      </c>
    </row>
    <row r="23" spans="1:2" x14ac:dyDescent="0.3">
      <c r="A23" s="4" t="s">
        <v>365</v>
      </c>
      <c r="B23" s="1">
        <v>60500.82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F107-8AFD-43FB-97AF-46271CEEA151}">
  <dimension ref="A1"/>
  <sheetViews>
    <sheetView showGridLines="0" workbookViewId="0">
      <selection activeCell="O23" sqref="O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55A7-145E-483E-BA9F-8BDF6E483404}">
  <dimension ref="A1:G356"/>
  <sheetViews>
    <sheetView topLeftCell="A329" workbookViewId="0">
      <selection activeCell="L18" sqref="L18"/>
    </sheetView>
  </sheetViews>
  <sheetFormatPr defaultRowHeight="14.4" x14ac:dyDescent="0.3"/>
  <cols>
    <col min="18" max="18" width="25.77734375" bestFit="1" customWidth="1"/>
    <col min="19" max="19" width="16.109375" bestFit="1" customWidth="1"/>
    <col min="20" max="20" width="22.44140625" bestFit="1" customWidth="1"/>
    <col min="21" max="22" width="14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363</v>
      </c>
      <c r="F1" s="2" t="s">
        <v>362</v>
      </c>
      <c r="G1" t="s">
        <v>4</v>
      </c>
    </row>
    <row r="2" spans="1:7" x14ac:dyDescent="0.3">
      <c r="A2">
        <v>176558</v>
      </c>
      <c r="B2" t="s">
        <v>5</v>
      </c>
      <c r="C2">
        <v>2</v>
      </c>
      <c r="D2" s="1">
        <v>11.95</v>
      </c>
      <c r="E2" s="1">
        <f t="shared" ref="E2:E65" si="0">D2*C2</f>
        <v>23.9</v>
      </c>
      <c r="F2" s="2">
        <v>43574</v>
      </c>
      <c r="G2" t="s">
        <v>6</v>
      </c>
    </row>
    <row r="3" spans="1:7" x14ac:dyDescent="0.3">
      <c r="A3">
        <v>176559</v>
      </c>
      <c r="B3" t="s">
        <v>7</v>
      </c>
      <c r="C3">
        <v>1</v>
      </c>
      <c r="D3" s="1">
        <v>99.99</v>
      </c>
      <c r="E3" s="1">
        <f t="shared" si="0"/>
        <v>99.99</v>
      </c>
      <c r="F3" s="2">
        <v>43650</v>
      </c>
      <c r="G3" t="s">
        <v>8</v>
      </c>
    </row>
    <row r="4" spans="1:7" x14ac:dyDescent="0.3">
      <c r="A4">
        <v>176560</v>
      </c>
      <c r="B4" t="s">
        <v>9</v>
      </c>
      <c r="C4">
        <v>1</v>
      </c>
      <c r="D4" s="1">
        <v>600</v>
      </c>
      <c r="E4" s="1">
        <f t="shared" si="0"/>
        <v>600</v>
      </c>
      <c r="F4" s="2">
        <v>43803</v>
      </c>
      <c r="G4" t="s">
        <v>10</v>
      </c>
    </row>
    <row r="5" spans="1:7" x14ac:dyDescent="0.3">
      <c r="A5">
        <v>176560</v>
      </c>
      <c r="B5" t="s">
        <v>11</v>
      </c>
      <c r="C5">
        <v>1</v>
      </c>
      <c r="D5" s="1">
        <v>11.99</v>
      </c>
      <c r="E5" s="1">
        <f t="shared" si="0"/>
        <v>11.99</v>
      </c>
      <c r="F5" s="2">
        <v>43803</v>
      </c>
      <c r="G5" t="s">
        <v>10</v>
      </c>
    </row>
    <row r="6" spans="1:7" x14ac:dyDescent="0.3">
      <c r="A6">
        <v>176561</v>
      </c>
      <c r="B6" t="s">
        <v>11</v>
      </c>
      <c r="C6">
        <v>1</v>
      </c>
      <c r="D6" s="1">
        <v>11.99</v>
      </c>
      <c r="E6" s="1">
        <f t="shared" si="0"/>
        <v>11.99</v>
      </c>
      <c r="F6" s="2">
        <v>43585</v>
      </c>
      <c r="G6" t="s">
        <v>12</v>
      </c>
    </row>
    <row r="7" spans="1:7" x14ac:dyDescent="0.3">
      <c r="A7">
        <v>176562</v>
      </c>
      <c r="B7" t="s">
        <v>5</v>
      </c>
      <c r="C7">
        <v>1</v>
      </c>
      <c r="D7" s="1">
        <v>11.95</v>
      </c>
      <c r="E7" s="1">
        <f t="shared" si="0"/>
        <v>11.95</v>
      </c>
      <c r="F7" s="2">
        <v>43584</v>
      </c>
      <c r="G7" t="s">
        <v>13</v>
      </c>
    </row>
    <row r="8" spans="1:7" x14ac:dyDescent="0.3">
      <c r="A8">
        <v>176563</v>
      </c>
      <c r="B8" t="s">
        <v>7</v>
      </c>
      <c r="C8">
        <v>1</v>
      </c>
      <c r="D8" s="1">
        <v>99.99</v>
      </c>
      <c r="E8" s="1">
        <f t="shared" si="0"/>
        <v>99.99</v>
      </c>
      <c r="F8" s="2">
        <v>43500</v>
      </c>
      <c r="G8" t="s">
        <v>14</v>
      </c>
    </row>
    <row r="9" spans="1:7" x14ac:dyDescent="0.3">
      <c r="A9">
        <v>176564</v>
      </c>
      <c r="B9" t="s">
        <v>5</v>
      </c>
      <c r="C9">
        <v>1</v>
      </c>
      <c r="D9" s="1">
        <v>11.95</v>
      </c>
      <c r="E9" s="1">
        <f t="shared" si="0"/>
        <v>11.95</v>
      </c>
      <c r="F9" s="2">
        <v>43803</v>
      </c>
      <c r="G9" t="s">
        <v>15</v>
      </c>
    </row>
    <row r="10" spans="1:7" x14ac:dyDescent="0.3">
      <c r="A10">
        <v>176565</v>
      </c>
      <c r="B10" t="s">
        <v>16</v>
      </c>
      <c r="C10">
        <v>1</v>
      </c>
      <c r="D10" s="1">
        <v>1700</v>
      </c>
      <c r="E10" s="1">
        <f t="shared" si="0"/>
        <v>1700</v>
      </c>
      <c r="F10" s="2">
        <v>43579</v>
      </c>
      <c r="G10" t="s">
        <v>17</v>
      </c>
    </row>
    <row r="11" spans="1:7" x14ac:dyDescent="0.3">
      <c r="A11">
        <v>176566</v>
      </c>
      <c r="B11" t="s">
        <v>11</v>
      </c>
      <c r="C11">
        <v>1</v>
      </c>
      <c r="D11" s="1">
        <v>11.99</v>
      </c>
      <c r="E11" s="1">
        <f t="shared" si="0"/>
        <v>11.99</v>
      </c>
      <c r="F11" s="2">
        <v>43681</v>
      </c>
      <c r="G11" t="s">
        <v>18</v>
      </c>
    </row>
    <row r="12" spans="1:7" x14ac:dyDescent="0.3">
      <c r="A12">
        <v>176567</v>
      </c>
      <c r="B12" t="s">
        <v>9</v>
      </c>
      <c r="C12">
        <v>1</v>
      </c>
      <c r="D12" s="1">
        <v>600</v>
      </c>
      <c r="E12" s="1">
        <f t="shared" si="0"/>
        <v>600</v>
      </c>
      <c r="F12" s="2">
        <v>43573</v>
      </c>
      <c r="G12" t="s">
        <v>19</v>
      </c>
    </row>
    <row r="13" spans="1:7" x14ac:dyDescent="0.3">
      <c r="A13">
        <v>176568</v>
      </c>
      <c r="B13" t="s">
        <v>20</v>
      </c>
      <c r="C13">
        <v>1</v>
      </c>
      <c r="D13" s="1">
        <v>14.95</v>
      </c>
      <c r="E13" s="1">
        <f t="shared" si="0"/>
        <v>14.95</v>
      </c>
      <c r="F13" s="2">
        <v>43570</v>
      </c>
      <c r="G13" t="s">
        <v>21</v>
      </c>
    </row>
    <row r="14" spans="1:7" x14ac:dyDescent="0.3">
      <c r="A14">
        <v>176569</v>
      </c>
      <c r="B14" t="s">
        <v>22</v>
      </c>
      <c r="C14">
        <v>1</v>
      </c>
      <c r="D14" s="1">
        <v>389.99</v>
      </c>
      <c r="E14" s="1">
        <f t="shared" si="0"/>
        <v>389.99</v>
      </c>
      <c r="F14" s="2">
        <v>43571</v>
      </c>
      <c r="G14" t="s">
        <v>23</v>
      </c>
    </row>
    <row r="15" spans="1:7" x14ac:dyDescent="0.3">
      <c r="A15">
        <v>176570</v>
      </c>
      <c r="B15" t="s">
        <v>24</v>
      </c>
      <c r="C15">
        <v>1</v>
      </c>
      <c r="D15" s="1">
        <v>3.84</v>
      </c>
      <c r="E15" s="1">
        <f t="shared" si="0"/>
        <v>3.84</v>
      </c>
      <c r="F15" s="2">
        <v>43577</v>
      </c>
      <c r="G15" t="s">
        <v>25</v>
      </c>
    </row>
    <row r="16" spans="1:7" x14ac:dyDescent="0.3">
      <c r="A16">
        <v>176571</v>
      </c>
      <c r="B16" t="s">
        <v>20</v>
      </c>
      <c r="C16">
        <v>1</v>
      </c>
      <c r="D16" s="1">
        <v>14.95</v>
      </c>
      <c r="E16" s="1">
        <f t="shared" si="0"/>
        <v>14.95</v>
      </c>
      <c r="F16" s="2">
        <v>43574</v>
      </c>
      <c r="G16" t="s">
        <v>26</v>
      </c>
    </row>
    <row r="17" spans="1:7" x14ac:dyDescent="0.3">
      <c r="A17">
        <v>176572</v>
      </c>
      <c r="B17" t="s">
        <v>27</v>
      </c>
      <c r="C17">
        <v>1</v>
      </c>
      <c r="D17" s="1">
        <v>150</v>
      </c>
      <c r="E17" s="1">
        <f t="shared" si="0"/>
        <v>150</v>
      </c>
      <c r="F17" s="2">
        <v>43559</v>
      </c>
      <c r="G17" t="s">
        <v>28</v>
      </c>
    </row>
    <row r="18" spans="1:7" x14ac:dyDescent="0.3">
      <c r="A18">
        <v>176573</v>
      </c>
      <c r="B18" t="s">
        <v>5</v>
      </c>
      <c r="C18">
        <v>1</v>
      </c>
      <c r="D18" s="1">
        <v>11.95</v>
      </c>
      <c r="E18" s="1">
        <f t="shared" si="0"/>
        <v>11.95</v>
      </c>
      <c r="F18" s="2">
        <v>43582</v>
      </c>
      <c r="G18" t="s">
        <v>29</v>
      </c>
    </row>
    <row r="19" spans="1:7" x14ac:dyDescent="0.3">
      <c r="A19">
        <v>176574</v>
      </c>
      <c r="B19" t="s">
        <v>9</v>
      </c>
      <c r="C19">
        <v>1</v>
      </c>
      <c r="D19" s="1">
        <v>600</v>
      </c>
      <c r="E19" s="1">
        <f t="shared" si="0"/>
        <v>600</v>
      </c>
      <c r="F19" s="2">
        <v>43528</v>
      </c>
      <c r="G19" t="s">
        <v>30</v>
      </c>
    </row>
    <row r="20" spans="1:7" x14ac:dyDescent="0.3">
      <c r="A20">
        <v>176574</v>
      </c>
      <c r="B20" t="s">
        <v>5</v>
      </c>
      <c r="C20">
        <v>1</v>
      </c>
      <c r="D20" s="1">
        <v>11.95</v>
      </c>
      <c r="E20" s="1">
        <f t="shared" si="0"/>
        <v>11.95</v>
      </c>
      <c r="F20" s="2">
        <v>43528</v>
      </c>
      <c r="G20" t="s">
        <v>30</v>
      </c>
    </row>
    <row r="21" spans="1:7" x14ac:dyDescent="0.3">
      <c r="A21">
        <v>176575</v>
      </c>
      <c r="B21" t="s">
        <v>31</v>
      </c>
      <c r="C21">
        <v>1</v>
      </c>
      <c r="D21" s="1">
        <v>2.99</v>
      </c>
      <c r="E21" s="1">
        <f t="shared" si="0"/>
        <v>2.99</v>
      </c>
      <c r="F21" s="2">
        <v>43582</v>
      </c>
      <c r="G21" t="s">
        <v>32</v>
      </c>
    </row>
    <row r="22" spans="1:7" x14ac:dyDescent="0.3">
      <c r="A22">
        <v>176576</v>
      </c>
      <c r="B22" t="s">
        <v>27</v>
      </c>
      <c r="C22">
        <v>1</v>
      </c>
      <c r="D22" s="1">
        <v>150</v>
      </c>
      <c r="E22" s="1">
        <f t="shared" si="0"/>
        <v>150</v>
      </c>
      <c r="F22" s="2">
        <v>43583</v>
      </c>
      <c r="G22" t="s">
        <v>33</v>
      </c>
    </row>
    <row r="23" spans="1:7" x14ac:dyDescent="0.3">
      <c r="A23">
        <v>176577</v>
      </c>
      <c r="B23" t="s">
        <v>27</v>
      </c>
      <c r="C23">
        <v>1</v>
      </c>
      <c r="D23" s="1">
        <v>150</v>
      </c>
      <c r="E23" s="1">
        <f t="shared" si="0"/>
        <v>150</v>
      </c>
      <c r="F23" s="2">
        <v>43559</v>
      </c>
      <c r="G23" t="s">
        <v>34</v>
      </c>
    </row>
    <row r="24" spans="1:7" x14ac:dyDescent="0.3">
      <c r="A24">
        <v>176578</v>
      </c>
      <c r="B24" t="s">
        <v>27</v>
      </c>
      <c r="C24">
        <v>1</v>
      </c>
      <c r="D24" s="1">
        <v>150</v>
      </c>
      <c r="E24" s="1">
        <f t="shared" si="0"/>
        <v>150</v>
      </c>
      <c r="F24" s="2">
        <v>43712</v>
      </c>
      <c r="G24" t="s">
        <v>35</v>
      </c>
    </row>
    <row r="25" spans="1:7" x14ac:dyDescent="0.3">
      <c r="A25">
        <v>176579</v>
      </c>
      <c r="B25" t="s">
        <v>24</v>
      </c>
      <c r="C25">
        <v>1</v>
      </c>
      <c r="D25" s="1">
        <v>3.84</v>
      </c>
      <c r="E25" s="1">
        <f t="shared" si="0"/>
        <v>3.84</v>
      </c>
      <c r="F25" s="2">
        <v>43773</v>
      </c>
      <c r="G25" t="s">
        <v>36</v>
      </c>
    </row>
    <row r="26" spans="1:7" x14ac:dyDescent="0.3">
      <c r="A26">
        <v>176580</v>
      </c>
      <c r="B26" t="s">
        <v>5</v>
      </c>
      <c r="C26">
        <v>1</v>
      </c>
      <c r="D26" s="1">
        <v>11.95</v>
      </c>
      <c r="E26" s="1">
        <f t="shared" si="0"/>
        <v>11.95</v>
      </c>
      <c r="F26" s="2">
        <v>43589</v>
      </c>
      <c r="G26" t="s">
        <v>37</v>
      </c>
    </row>
    <row r="27" spans="1:7" x14ac:dyDescent="0.3">
      <c r="A27">
        <v>176581</v>
      </c>
      <c r="B27" t="s">
        <v>38</v>
      </c>
      <c r="C27">
        <v>1</v>
      </c>
      <c r="D27" s="1">
        <v>700</v>
      </c>
      <c r="E27" s="1">
        <f t="shared" si="0"/>
        <v>700</v>
      </c>
      <c r="F27" s="2">
        <v>43712</v>
      </c>
      <c r="G27" t="s">
        <v>39</v>
      </c>
    </row>
    <row r="28" spans="1:7" x14ac:dyDescent="0.3">
      <c r="A28">
        <v>176582</v>
      </c>
      <c r="B28" t="s">
        <v>7</v>
      </c>
      <c r="C28">
        <v>1</v>
      </c>
      <c r="D28" s="1">
        <v>99.99</v>
      </c>
      <c r="E28" s="1">
        <f t="shared" si="0"/>
        <v>99.99</v>
      </c>
      <c r="F28" s="2">
        <v>43582</v>
      </c>
      <c r="G28" t="s">
        <v>40</v>
      </c>
    </row>
    <row r="29" spans="1:7" x14ac:dyDescent="0.3">
      <c r="A29">
        <v>176583</v>
      </c>
      <c r="B29" t="s">
        <v>31</v>
      </c>
      <c r="C29">
        <v>2</v>
      </c>
      <c r="D29" s="1">
        <v>2.99</v>
      </c>
      <c r="E29" s="1">
        <f t="shared" si="0"/>
        <v>5.98</v>
      </c>
      <c r="F29" s="2">
        <v>43575</v>
      </c>
      <c r="G29" t="s">
        <v>41</v>
      </c>
    </row>
    <row r="30" spans="1:7" x14ac:dyDescent="0.3">
      <c r="A30">
        <v>176584</v>
      </c>
      <c r="B30" t="s">
        <v>42</v>
      </c>
      <c r="C30">
        <v>1</v>
      </c>
      <c r="D30" s="1">
        <v>300</v>
      </c>
      <c r="E30" s="1">
        <f t="shared" si="0"/>
        <v>300</v>
      </c>
      <c r="F30" s="2">
        <v>43579</v>
      </c>
      <c r="G30" t="s">
        <v>43</v>
      </c>
    </row>
    <row r="31" spans="1:7" x14ac:dyDescent="0.3">
      <c r="A31">
        <v>176585</v>
      </c>
      <c r="B31" t="s">
        <v>7</v>
      </c>
      <c r="C31">
        <v>1</v>
      </c>
      <c r="D31" s="1">
        <v>99.99</v>
      </c>
      <c r="E31" s="1">
        <f t="shared" si="0"/>
        <v>99.99</v>
      </c>
      <c r="F31" s="2">
        <v>43650</v>
      </c>
      <c r="G31" t="s">
        <v>44</v>
      </c>
    </row>
    <row r="32" spans="1:7" x14ac:dyDescent="0.3">
      <c r="A32">
        <v>176585</v>
      </c>
      <c r="B32" t="s">
        <v>7</v>
      </c>
      <c r="C32">
        <v>1</v>
      </c>
      <c r="D32" s="1">
        <v>99.99</v>
      </c>
      <c r="E32" s="1">
        <f t="shared" si="0"/>
        <v>99.99</v>
      </c>
      <c r="F32" s="2">
        <v>43650</v>
      </c>
      <c r="G32" t="s">
        <v>44</v>
      </c>
    </row>
    <row r="33" spans="1:7" x14ac:dyDescent="0.3">
      <c r="A33">
        <v>176586</v>
      </c>
      <c r="B33" t="s">
        <v>31</v>
      </c>
      <c r="C33">
        <v>2</v>
      </c>
      <c r="D33" s="1">
        <v>2.99</v>
      </c>
      <c r="E33" s="1">
        <f t="shared" si="0"/>
        <v>5.98</v>
      </c>
      <c r="F33" s="2">
        <v>43742</v>
      </c>
      <c r="G33" t="s">
        <v>45</v>
      </c>
    </row>
    <row r="34" spans="1:7" x14ac:dyDescent="0.3">
      <c r="A34">
        <v>176586</v>
      </c>
      <c r="B34" t="s">
        <v>9</v>
      </c>
      <c r="C34">
        <v>1</v>
      </c>
      <c r="D34" s="1">
        <v>600</v>
      </c>
      <c r="E34" s="1">
        <f t="shared" si="0"/>
        <v>600</v>
      </c>
      <c r="F34" s="2">
        <v>43742</v>
      </c>
      <c r="G34" t="s">
        <v>45</v>
      </c>
    </row>
    <row r="35" spans="1:7" x14ac:dyDescent="0.3">
      <c r="A35">
        <v>176587</v>
      </c>
      <c r="B35" t="s">
        <v>46</v>
      </c>
      <c r="C35">
        <v>1</v>
      </c>
      <c r="D35" s="1">
        <v>149.99</v>
      </c>
      <c r="E35" s="1">
        <f t="shared" si="0"/>
        <v>149.99</v>
      </c>
      <c r="F35" s="2">
        <v>43584</v>
      </c>
      <c r="G35" t="s">
        <v>47</v>
      </c>
    </row>
    <row r="36" spans="1:7" x14ac:dyDescent="0.3">
      <c r="A36">
        <v>176588</v>
      </c>
      <c r="B36" t="s">
        <v>48</v>
      </c>
      <c r="C36">
        <v>1</v>
      </c>
      <c r="D36" s="1">
        <v>109.99</v>
      </c>
      <c r="E36" s="1">
        <f t="shared" si="0"/>
        <v>109.99</v>
      </c>
      <c r="F36" s="2">
        <v>43500</v>
      </c>
      <c r="G36" t="s">
        <v>49</v>
      </c>
    </row>
    <row r="37" spans="1:7" x14ac:dyDescent="0.3">
      <c r="A37">
        <v>176589</v>
      </c>
      <c r="B37" t="s">
        <v>20</v>
      </c>
      <c r="C37">
        <v>1</v>
      </c>
      <c r="D37" s="1">
        <v>14.95</v>
      </c>
      <c r="E37" s="1">
        <f t="shared" si="0"/>
        <v>14.95</v>
      </c>
      <c r="F37" s="2">
        <v>43559</v>
      </c>
      <c r="G37" t="s">
        <v>50</v>
      </c>
    </row>
    <row r="38" spans="1:7" x14ac:dyDescent="0.3">
      <c r="A38">
        <v>176590</v>
      </c>
      <c r="B38" t="s">
        <v>9</v>
      </c>
      <c r="C38">
        <v>1</v>
      </c>
      <c r="D38" s="1">
        <v>600</v>
      </c>
      <c r="E38" s="1">
        <f t="shared" si="0"/>
        <v>600</v>
      </c>
      <c r="F38" s="2">
        <v>43773</v>
      </c>
      <c r="G38" t="s">
        <v>51</v>
      </c>
    </row>
    <row r="39" spans="1:7" x14ac:dyDescent="0.3">
      <c r="A39">
        <v>176591</v>
      </c>
      <c r="B39" t="s">
        <v>27</v>
      </c>
      <c r="C39">
        <v>1</v>
      </c>
      <c r="D39" s="1">
        <v>150</v>
      </c>
      <c r="E39" s="1">
        <f t="shared" si="0"/>
        <v>150</v>
      </c>
      <c r="F39" s="2">
        <v>43576</v>
      </c>
      <c r="G39" t="s">
        <v>52</v>
      </c>
    </row>
    <row r="40" spans="1:7" x14ac:dyDescent="0.3">
      <c r="A40">
        <v>176592</v>
      </c>
      <c r="B40" t="s">
        <v>5</v>
      </c>
      <c r="C40">
        <v>1</v>
      </c>
      <c r="D40" s="1">
        <v>11.95</v>
      </c>
      <c r="E40" s="1">
        <f t="shared" si="0"/>
        <v>11.95</v>
      </c>
      <c r="F40" s="2">
        <v>43582</v>
      </c>
      <c r="G40" t="s">
        <v>53</v>
      </c>
    </row>
    <row r="41" spans="1:7" x14ac:dyDescent="0.3">
      <c r="A41">
        <v>176593</v>
      </c>
      <c r="B41" t="s">
        <v>20</v>
      </c>
      <c r="C41">
        <v>2</v>
      </c>
      <c r="D41" s="1">
        <v>14.95</v>
      </c>
      <c r="E41" s="1">
        <f t="shared" si="0"/>
        <v>29.9</v>
      </c>
      <c r="F41" s="2">
        <v>43570</v>
      </c>
      <c r="G41" t="s">
        <v>54</v>
      </c>
    </row>
    <row r="42" spans="1:7" x14ac:dyDescent="0.3">
      <c r="A42">
        <v>176594</v>
      </c>
      <c r="B42" t="s">
        <v>11</v>
      </c>
      <c r="C42">
        <v>1</v>
      </c>
      <c r="D42" s="1">
        <v>11.99</v>
      </c>
      <c r="E42" s="1">
        <f t="shared" si="0"/>
        <v>11.99</v>
      </c>
      <c r="F42" s="2">
        <v>43572</v>
      </c>
      <c r="G42" t="s">
        <v>55</v>
      </c>
    </row>
    <row r="43" spans="1:7" x14ac:dyDescent="0.3">
      <c r="A43">
        <v>176595</v>
      </c>
      <c r="B43" t="s">
        <v>11</v>
      </c>
      <c r="C43">
        <v>3</v>
      </c>
      <c r="D43" s="1">
        <v>11.99</v>
      </c>
      <c r="E43" s="1">
        <f t="shared" si="0"/>
        <v>35.97</v>
      </c>
      <c r="F43" s="2">
        <v>43500</v>
      </c>
      <c r="G43" t="s">
        <v>56</v>
      </c>
    </row>
    <row r="44" spans="1:7" x14ac:dyDescent="0.3">
      <c r="A44">
        <v>176596</v>
      </c>
      <c r="B44" t="s">
        <v>27</v>
      </c>
      <c r="C44">
        <v>1</v>
      </c>
      <c r="D44" s="1">
        <v>150</v>
      </c>
      <c r="E44" s="1">
        <f t="shared" si="0"/>
        <v>150</v>
      </c>
      <c r="F44" s="2">
        <v>43582</v>
      </c>
      <c r="G44" t="s">
        <v>57</v>
      </c>
    </row>
    <row r="45" spans="1:7" x14ac:dyDescent="0.3">
      <c r="A45">
        <v>176597</v>
      </c>
      <c r="B45" t="s">
        <v>5</v>
      </c>
      <c r="C45">
        <v>1</v>
      </c>
      <c r="D45" s="1">
        <v>11.95</v>
      </c>
      <c r="E45" s="1">
        <f t="shared" si="0"/>
        <v>11.95</v>
      </c>
      <c r="F45" s="2">
        <v>43574</v>
      </c>
      <c r="G45" t="s">
        <v>58</v>
      </c>
    </row>
    <row r="46" spans="1:7" x14ac:dyDescent="0.3">
      <c r="A46">
        <v>176598</v>
      </c>
      <c r="B46" t="s">
        <v>31</v>
      </c>
      <c r="C46">
        <v>2</v>
      </c>
      <c r="D46" s="1">
        <v>2.99</v>
      </c>
      <c r="E46" s="1">
        <f t="shared" si="0"/>
        <v>5.98</v>
      </c>
      <c r="F46" s="2">
        <v>43576</v>
      </c>
      <c r="G46" t="s">
        <v>59</v>
      </c>
    </row>
    <row r="47" spans="1:7" x14ac:dyDescent="0.3">
      <c r="A47">
        <v>176599</v>
      </c>
      <c r="B47" t="s">
        <v>20</v>
      </c>
      <c r="C47">
        <v>1</v>
      </c>
      <c r="D47" s="1">
        <v>14.95</v>
      </c>
      <c r="E47" s="1">
        <f t="shared" si="0"/>
        <v>14.95</v>
      </c>
      <c r="F47" s="2">
        <v>43773</v>
      </c>
      <c r="G47" t="s">
        <v>60</v>
      </c>
    </row>
    <row r="48" spans="1:7" x14ac:dyDescent="0.3">
      <c r="A48">
        <v>176600</v>
      </c>
      <c r="B48" t="s">
        <v>22</v>
      </c>
      <c r="C48">
        <v>1</v>
      </c>
      <c r="D48" s="1">
        <v>389.99</v>
      </c>
      <c r="E48" s="1">
        <f t="shared" si="0"/>
        <v>389.99</v>
      </c>
      <c r="F48" s="2">
        <v>43585</v>
      </c>
      <c r="G48" t="s">
        <v>61</v>
      </c>
    </row>
    <row r="49" spans="1:7" x14ac:dyDescent="0.3">
      <c r="A49">
        <v>176601</v>
      </c>
      <c r="B49" t="s">
        <v>5</v>
      </c>
      <c r="C49">
        <v>1</v>
      </c>
      <c r="D49" s="1">
        <v>11.95</v>
      </c>
      <c r="E49" s="1">
        <f t="shared" si="0"/>
        <v>11.95</v>
      </c>
      <c r="F49" s="2">
        <v>43500</v>
      </c>
      <c r="G49" t="s">
        <v>62</v>
      </c>
    </row>
    <row r="50" spans="1:7" x14ac:dyDescent="0.3">
      <c r="A50">
        <v>176602</v>
      </c>
      <c r="B50" t="s">
        <v>20</v>
      </c>
      <c r="C50">
        <v>1</v>
      </c>
      <c r="D50" s="1">
        <v>14.95</v>
      </c>
      <c r="E50" s="1">
        <f t="shared" si="0"/>
        <v>14.95</v>
      </c>
      <c r="F50" s="2">
        <v>43585</v>
      </c>
      <c r="G50" t="s">
        <v>63</v>
      </c>
    </row>
    <row r="51" spans="1:7" x14ac:dyDescent="0.3">
      <c r="A51">
        <v>176603</v>
      </c>
      <c r="B51" t="s">
        <v>5</v>
      </c>
      <c r="C51">
        <v>1</v>
      </c>
      <c r="D51" s="1">
        <v>11.95</v>
      </c>
      <c r="E51" s="1">
        <f t="shared" si="0"/>
        <v>11.95</v>
      </c>
      <c r="F51" s="2">
        <v>43469</v>
      </c>
      <c r="G51" t="s">
        <v>64</v>
      </c>
    </row>
    <row r="52" spans="1:7" x14ac:dyDescent="0.3">
      <c r="A52">
        <v>176604</v>
      </c>
      <c r="B52" t="s">
        <v>5</v>
      </c>
      <c r="C52">
        <v>1</v>
      </c>
      <c r="D52" s="1">
        <v>11.95</v>
      </c>
      <c r="E52" s="1">
        <f t="shared" si="0"/>
        <v>11.95</v>
      </c>
      <c r="F52" s="2">
        <v>43500</v>
      </c>
      <c r="G52" t="s">
        <v>65</v>
      </c>
    </row>
    <row r="53" spans="1:7" x14ac:dyDescent="0.3">
      <c r="A53">
        <v>176605</v>
      </c>
      <c r="B53" t="s">
        <v>5</v>
      </c>
      <c r="C53">
        <v>1</v>
      </c>
      <c r="D53" s="1">
        <v>11.95</v>
      </c>
      <c r="E53" s="1">
        <f t="shared" si="0"/>
        <v>11.95</v>
      </c>
      <c r="F53" s="2">
        <v>43570</v>
      </c>
      <c r="G53" t="s">
        <v>66</v>
      </c>
    </row>
    <row r="54" spans="1:7" x14ac:dyDescent="0.3">
      <c r="A54">
        <v>176606</v>
      </c>
      <c r="B54" t="s">
        <v>67</v>
      </c>
      <c r="C54">
        <v>1</v>
      </c>
      <c r="D54" s="1">
        <v>600</v>
      </c>
      <c r="E54" s="1">
        <f t="shared" si="0"/>
        <v>600</v>
      </c>
      <c r="F54" s="2">
        <v>43576</v>
      </c>
      <c r="G54" t="s">
        <v>68</v>
      </c>
    </row>
    <row r="55" spans="1:7" x14ac:dyDescent="0.3">
      <c r="A55">
        <v>176607</v>
      </c>
      <c r="B55" t="s">
        <v>31</v>
      </c>
      <c r="C55">
        <v>2</v>
      </c>
      <c r="D55" s="1">
        <v>2.99</v>
      </c>
      <c r="E55" s="1">
        <f t="shared" si="0"/>
        <v>5.98</v>
      </c>
      <c r="F55" s="2">
        <v>43573</v>
      </c>
      <c r="G55" t="s">
        <v>69</v>
      </c>
    </row>
    <row r="56" spans="1:7" x14ac:dyDescent="0.3">
      <c r="A56">
        <v>176608</v>
      </c>
      <c r="B56" t="s">
        <v>38</v>
      </c>
      <c r="C56">
        <v>1</v>
      </c>
      <c r="D56" s="1">
        <v>700</v>
      </c>
      <c r="E56" s="1">
        <f t="shared" si="0"/>
        <v>700</v>
      </c>
      <c r="F56" s="2">
        <v>43773</v>
      </c>
      <c r="G56" t="s">
        <v>70</v>
      </c>
    </row>
    <row r="57" spans="1:7" x14ac:dyDescent="0.3">
      <c r="A57">
        <v>176609</v>
      </c>
      <c r="B57" t="s">
        <v>27</v>
      </c>
      <c r="C57">
        <v>1</v>
      </c>
      <c r="D57" s="1">
        <v>150</v>
      </c>
      <c r="E57" s="1">
        <f t="shared" si="0"/>
        <v>150</v>
      </c>
      <c r="F57" s="2">
        <v>43773</v>
      </c>
      <c r="G57" t="s">
        <v>71</v>
      </c>
    </row>
    <row r="58" spans="1:7" x14ac:dyDescent="0.3">
      <c r="A58">
        <v>176610</v>
      </c>
      <c r="B58" t="s">
        <v>31</v>
      </c>
      <c r="C58">
        <v>1</v>
      </c>
      <c r="D58" s="1">
        <v>2.99</v>
      </c>
      <c r="E58" s="1">
        <f t="shared" si="0"/>
        <v>2.99</v>
      </c>
      <c r="F58" s="2">
        <v>43581</v>
      </c>
      <c r="G58" t="s">
        <v>72</v>
      </c>
    </row>
    <row r="59" spans="1:7" x14ac:dyDescent="0.3">
      <c r="A59">
        <v>176611</v>
      </c>
      <c r="B59" t="s">
        <v>7</v>
      </c>
      <c r="C59">
        <v>1</v>
      </c>
      <c r="D59" s="1">
        <v>99.99</v>
      </c>
      <c r="E59" s="1">
        <f t="shared" si="0"/>
        <v>99.99</v>
      </c>
      <c r="F59" s="2">
        <v>43585</v>
      </c>
      <c r="G59" t="s">
        <v>73</v>
      </c>
    </row>
    <row r="60" spans="1:7" x14ac:dyDescent="0.3">
      <c r="A60">
        <v>176612</v>
      </c>
      <c r="B60" t="s">
        <v>27</v>
      </c>
      <c r="C60">
        <v>1</v>
      </c>
      <c r="D60" s="1">
        <v>150</v>
      </c>
      <c r="E60" s="1">
        <f t="shared" si="0"/>
        <v>150</v>
      </c>
      <c r="F60" s="2">
        <v>43559</v>
      </c>
      <c r="G60" t="s">
        <v>74</v>
      </c>
    </row>
    <row r="61" spans="1:7" x14ac:dyDescent="0.3">
      <c r="A61">
        <v>176613</v>
      </c>
      <c r="B61" t="s">
        <v>5</v>
      </c>
      <c r="C61">
        <v>2</v>
      </c>
      <c r="D61" s="1">
        <v>11.95</v>
      </c>
      <c r="E61" s="1">
        <f t="shared" si="0"/>
        <v>23.9</v>
      </c>
      <c r="F61" s="2">
        <v>43581</v>
      </c>
      <c r="G61" t="s">
        <v>75</v>
      </c>
    </row>
    <row r="62" spans="1:7" x14ac:dyDescent="0.3">
      <c r="A62">
        <v>176614</v>
      </c>
      <c r="B62" t="s">
        <v>24</v>
      </c>
      <c r="C62">
        <v>1</v>
      </c>
      <c r="D62" s="1">
        <v>3.84</v>
      </c>
      <c r="E62" s="1">
        <f t="shared" si="0"/>
        <v>3.84</v>
      </c>
      <c r="F62" s="2">
        <v>43650</v>
      </c>
      <c r="G62" t="s">
        <v>76</v>
      </c>
    </row>
    <row r="63" spans="1:7" x14ac:dyDescent="0.3">
      <c r="A63">
        <v>176615</v>
      </c>
      <c r="B63" t="s">
        <v>20</v>
      </c>
      <c r="C63">
        <v>1</v>
      </c>
      <c r="D63" s="1">
        <v>14.95</v>
      </c>
      <c r="E63" s="1">
        <f t="shared" si="0"/>
        <v>14.95</v>
      </c>
      <c r="F63" s="2">
        <v>43585</v>
      </c>
      <c r="G63" t="s">
        <v>77</v>
      </c>
    </row>
    <row r="64" spans="1:7" x14ac:dyDescent="0.3">
      <c r="A64">
        <v>176616</v>
      </c>
      <c r="B64" t="s">
        <v>5</v>
      </c>
      <c r="C64">
        <v>1</v>
      </c>
      <c r="D64" s="1">
        <v>11.95</v>
      </c>
      <c r="E64" s="1">
        <f t="shared" si="0"/>
        <v>11.95</v>
      </c>
      <c r="F64" s="2">
        <v>43589</v>
      </c>
      <c r="G64" t="s">
        <v>78</v>
      </c>
    </row>
    <row r="65" spans="1:7" x14ac:dyDescent="0.3">
      <c r="A65">
        <v>176617</v>
      </c>
      <c r="B65" t="s">
        <v>27</v>
      </c>
      <c r="C65">
        <v>1</v>
      </c>
      <c r="D65" s="1">
        <v>150</v>
      </c>
      <c r="E65" s="1">
        <f t="shared" si="0"/>
        <v>150</v>
      </c>
      <c r="F65" s="2">
        <v>43580</v>
      </c>
      <c r="G65" t="s">
        <v>79</v>
      </c>
    </row>
    <row r="66" spans="1:7" x14ac:dyDescent="0.3">
      <c r="A66">
        <v>176618</v>
      </c>
      <c r="B66" t="s">
        <v>20</v>
      </c>
      <c r="C66">
        <v>2</v>
      </c>
      <c r="D66" s="1">
        <v>14.95</v>
      </c>
      <c r="E66" s="1">
        <f t="shared" ref="E66:E129" si="1">D66*C66</f>
        <v>29.9</v>
      </c>
      <c r="F66" s="2">
        <v>43573</v>
      </c>
      <c r="G66" t="s">
        <v>80</v>
      </c>
    </row>
    <row r="67" spans="1:7" x14ac:dyDescent="0.3">
      <c r="A67">
        <v>176619</v>
      </c>
      <c r="B67" t="s">
        <v>42</v>
      </c>
      <c r="C67">
        <v>1</v>
      </c>
      <c r="D67" s="1">
        <v>300</v>
      </c>
      <c r="E67" s="1">
        <f t="shared" si="1"/>
        <v>300</v>
      </c>
      <c r="F67" s="2">
        <v>43571</v>
      </c>
      <c r="G67" t="s">
        <v>81</v>
      </c>
    </row>
    <row r="68" spans="1:7" x14ac:dyDescent="0.3">
      <c r="A68">
        <v>176620</v>
      </c>
      <c r="B68" t="s">
        <v>5</v>
      </c>
      <c r="C68">
        <v>1</v>
      </c>
      <c r="D68" s="1">
        <v>11.95</v>
      </c>
      <c r="E68" s="1">
        <f t="shared" si="1"/>
        <v>11.95</v>
      </c>
      <c r="F68" s="2">
        <v>43572</v>
      </c>
      <c r="G68" t="s">
        <v>82</v>
      </c>
    </row>
    <row r="69" spans="1:7" x14ac:dyDescent="0.3">
      <c r="A69">
        <v>176621</v>
      </c>
      <c r="B69" t="s">
        <v>20</v>
      </c>
      <c r="C69">
        <v>1</v>
      </c>
      <c r="D69" s="1">
        <v>14.95</v>
      </c>
      <c r="E69" s="1">
        <f t="shared" si="1"/>
        <v>14.95</v>
      </c>
      <c r="F69" s="2">
        <v>43773</v>
      </c>
      <c r="G69" t="s">
        <v>83</v>
      </c>
    </row>
    <row r="70" spans="1:7" x14ac:dyDescent="0.3">
      <c r="A70">
        <v>176622</v>
      </c>
      <c r="B70" t="s">
        <v>24</v>
      </c>
      <c r="C70">
        <v>1</v>
      </c>
      <c r="D70" s="1">
        <v>3.84</v>
      </c>
      <c r="E70" s="1">
        <f t="shared" si="1"/>
        <v>3.84</v>
      </c>
      <c r="F70" s="2">
        <v>43773</v>
      </c>
      <c r="G70" t="s">
        <v>84</v>
      </c>
    </row>
    <row r="71" spans="1:7" x14ac:dyDescent="0.3">
      <c r="A71">
        <v>176623</v>
      </c>
      <c r="B71" t="s">
        <v>46</v>
      </c>
      <c r="C71">
        <v>1</v>
      </c>
      <c r="D71" s="1">
        <v>149.99</v>
      </c>
      <c r="E71" s="1">
        <f t="shared" si="1"/>
        <v>149.99</v>
      </c>
      <c r="F71" s="2">
        <v>43575</v>
      </c>
      <c r="G71" t="s">
        <v>85</v>
      </c>
    </row>
    <row r="72" spans="1:7" x14ac:dyDescent="0.3">
      <c r="A72">
        <v>176624</v>
      </c>
      <c r="B72" t="s">
        <v>24</v>
      </c>
      <c r="C72">
        <v>1</v>
      </c>
      <c r="D72" s="1">
        <v>3.84</v>
      </c>
      <c r="E72" s="1">
        <f t="shared" si="1"/>
        <v>3.84</v>
      </c>
      <c r="F72" s="2">
        <v>43583</v>
      </c>
      <c r="G72" t="s">
        <v>86</v>
      </c>
    </row>
    <row r="73" spans="1:7" x14ac:dyDescent="0.3">
      <c r="A73">
        <v>176625</v>
      </c>
      <c r="B73" t="s">
        <v>31</v>
      </c>
      <c r="C73">
        <v>2</v>
      </c>
      <c r="D73" s="1">
        <v>2.99</v>
      </c>
      <c r="E73" s="1">
        <f t="shared" si="1"/>
        <v>5.98</v>
      </c>
      <c r="F73" s="2">
        <v>43579</v>
      </c>
      <c r="G73" t="s">
        <v>87</v>
      </c>
    </row>
    <row r="74" spans="1:7" x14ac:dyDescent="0.3">
      <c r="A74">
        <v>176626</v>
      </c>
      <c r="B74" t="s">
        <v>7</v>
      </c>
      <c r="C74">
        <v>1</v>
      </c>
      <c r="D74" s="1">
        <v>99.99</v>
      </c>
      <c r="E74" s="1">
        <f t="shared" si="1"/>
        <v>99.99</v>
      </c>
      <c r="F74" s="2">
        <v>43469</v>
      </c>
      <c r="G74" t="s">
        <v>88</v>
      </c>
    </row>
    <row r="75" spans="1:7" x14ac:dyDescent="0.3">
      <c r="A75">
        <v>176627</v>
      </c>
      <c r="B75" t="s">
        <v>11</v>
      </c>
      <c r="C75">
        <v>1</v>
      </c>
      <c r="D75" s="1">
        <v>11.99</v>
      </c>
      <c r="E75" s="1">
        <f t="shared" si="1"/>
        <v>11.99</v>
      </c>
      <c r="F75" s="2">
        <v>43576</v>
      </c>
      <c r="G75" t="s">
        <v>89</v>
      </c>
    </row>
    <row r="76" spans="1:7" x14ac:dyDescent="0.3">
      <c r="A76">
        <v>176628</v>
      </c>
      <c r="B76" t="s">
        <v>20</v>
      </c>
      <c r="C76">
        <v>2</v>
      </c>
      <c r="D76" s="1">
        <v>14.95</v>
      </c>
      <c r="E76" s="1">
        <f t="shared" si="1"/>
        <v>29.9</v>
      </c>
      <c r="F76" s="2">
        <v>43570</v>
      </c>
      <c r="G76" t="s">
        <v>90</v>
      </c>
    </row>
    <row r="77" spans="1:7" x14ac:dyDescent="0.3">
      <c r="A77">
        <v>176629</v>
      </c>
      <c r="B77" t="s">
        <v>5</v>
      </c>
      <c r="C77">
        <v>1</v>
      </c>
      <c r="D77" s="1">
        <v>11.95</v>
      </c>
      <c r="E77" s="1">
        <f t="shared" si="1"/>
        <v>11.95</v>
      </c>
      <c r="F77" s="2">
        <v>43579</v>
      </c>
      <c r="G77" t="s">
        <v>91</v>
      </c>
    </row>
    <row r="78" spans="1:7" x14ac:dyDescent="0.3">
      <c r="A78">
        <v>176630</v>
      </c>
      <c r="B78" t="s">
        <v>9</v>
      </c>
      <c r="C78">
        <v>1</v>
      </c>
      <c r="D78" s="1">
        <v>600</v>
      </c>
      <c r="E78" s="1">
        <f t="shared" si="1"/>
        <v>600</v>
      </c>
      <c r="F78" s="2">
        <v>43742</v>
      </c>
      <c r="G78" t="s">
        <v>92</v>
      </c>
    </row>
    <row r="79" spans="1:7" x14ac:dyDescent="0.3">
      <c r="A79">
        <v>176631</v>
      </c>
      <c r="B79" t="s">
        <v>5</v>
      </c>
      <c r="C79">
        <v>1</v>
      </c>
      <c r="D79" s="1">
        <v>11.95</v>
      </c>
      <c r="E79" s="1">
        <f t="shared" si="1"/>
        <v>11.95</v>
      </c>
      <c r="F79" s="2">
        <v>43568</v>
      </c>
      <c r="G79" t="s">
        <v>93</v>
      </c>
    </row>
    <row r="80" spans="1:7" x14ac:dyDescent="0.3">
      <c r="A80">
        <v>176632</v>
      </c>
      <c r="B80" t="s">
        <v>31</v>
      </c>
      <c r="C80">
        <v>1</v>
      </c>
      <c r="D80" s="1">
        <v>2.99</v>
      </c>
      <c r="E80" s="1">
        <f t="shared" si="1"/>
        <v>2.99</v>
      </c>
      <c r="F80" s="2">
        <v>43569</v>
      </c>
      <c r="G80" t="s">
        <v>94</v>
      </c>
    </row>
    <row r="81" spans="1:7" x14ac:dyDescent="0.3">
      <c r="A81">
        <v>176633</v>
      </c>
      <c r="B81" t="s">
        <v>95</v>
      </c>
      <c r="C81">
        <v>1</v>
      </c>
      <c r="D81" s="1">
        <v>999.99</v>
      </c>
      <c r="E81" s="1">
        <f t="shared" si="1"/>
        <v>999.99</v>
      </c>
      <c r="F81" s="2">
        <v>43578</v>
      </c>
      <c r="G81" t="s">
        <v>96</v>
      </c>
    </row>
    <row r="82" spans="1:7" x14ac:dyDescent="0.3">
      <c r="A82">
        <v>176634</v>
      </c>
      <c r="B82" t="s">
        <v>20</v>
      </c>
      <c r="C82">
        <v>1</v>
      </c>
      <c r="D82" s="1">
        <v>14.95</v>
      </c>
      <c r="E82" s="1">
        <f t="shared" si="1"/>
        <v>14.95</v>
      </c>
      <c r="F82" s="2">
        <v>43742</v>
      </c>
      <c r="G82" t="s">
        <v>97</v>
      </c>
    </row>
    <row r="83" spans="1:7" x14ac:dyDescent="0.3">
      <c r="A83">
        <v>176635</v>
      </c>
      <c r="B83" t="s">
        <v>98</v>
      </c>
      <c r="C83">
        <v>1</v>
      </c>
      <c r="D83" s="1">
        <v>400</v>
      </c>
      <c r="E83" s="1">
        <f t="shared" si="1"/>
        <v>400</v>
      </c>
      <c r="F83" s="2">
        <v>43581</v>
      </c>
      <c r="G83" t="s">
        <v>99</v>
      </c>
    </row>
    <row r="84" spans="1:7" x14ac:dyDescent="0.3">
      <c r="A84">
        <v>176636</v>
      </c>
      <c r="B84" t="s">
        <v>24</v>
      </c>
      <c r="C84">
        <v>1</v>
      </c>
      <c r="D84" s="1">
        <v>3.84</v>
      </c>
      <c r="E84" s="1">
        <f t="shared" si="1"/>
        <v>3.84</v>
      </c>
      <c r="F84" s="2">
        <v>43585</v>
      </c>
      <c r="G84" t="s">
        <v>100</v>
      </c>
    </row>
    <row r="85" spans="1:7" x14ac:dyDescent="0.3">
      <c r="A85">
        <v>176637</v>
      </c>
      <c r="B85" t="s">
        <v>31</v>
      </c>
      <c r="C85">
        <v>1</v>
      </c>
      <c r="D85" s="1">
        <v>2.99</v>
      </c>
      <c r="E85" s="1">
        <f t="shared" si="1"/>
        <v>2.99</v>
      </c>
      <c r="F85" s="2">
        <v>43572</v>
      </c>
      <c r="G85" t="s">
        <v>101</v>
      </c>
    </row>
    <row r="86" spans="1:7" x14ac:dyDescent="0.3">
      <c r="A86">
        <v>176638</v>
      </c>
      <c r="B86" t="s">
        <v>5</v>
      </c>
      <c r="C86">
        <v>1</v>
      </c>
      <c r="D86" s="1">
        <v>11.95</v>
      </c>
      <c r="E86" s="1">
        <f t="shared" si="1"/>
        <v>11.95</v>
      </c>
      <c r="F86" s="2">
        <v>43575</v>
      </c>
      <c r="G86" t="s">
        <v>102</v>
      </c>
    </row>
    <row r="87" spans="1:7" x14ac:dyDescent="0.3">
      <c r="A87">
        <v>176639</v>
      </c>
      <c r="B87" t="s">
        <v>16</v>
      </c>
      <c r="C87">
        <v>1</v>
      </c>
      <c r="D87" s="1">
        <v>1700</v>
      </c>
      <c r="E87" s="1">
        <f t="shared" si="1"/>
        <v>1700</v>
      </c>
      <c r="F87" s="2">
        <v>43583</v>
      </c>
      <c r="G87" t="s">
        <v>103</v>
      </c>
    </row>
    <row r="88" spans="1:7" x14ac:dyDescent="0.3">
      <c r="A88">
        <v>176640</v>
      </c>
      <c r="B88" t="s">
        <v>11</v>
      </c>
      <c r="C88">
        <v>2</v>
      </c>
      <c r="D88" s="1">
        <v>11.99</v>
      </c>
      <c r="E88" s="1">
        <f t="shared" si="1"/>
        <v>23.98</v>
      </c>
      <c r="F88" s="2">
        <v>43582</v>
      </c>
      <c r="G88" t="s">
        <v>104</v>
      </c>
    </row>
    <row r="89" spans="1:7" x14ac:dyDescent="0.3">
      <c r="A89">
        <v>176641</v>
      </c>
      <c r="B89" t="s">
        <v>20</v>
      </c>
      <c r="C89">
        <v>1</v>
      </c>
      <c r="D89" s="1">
        <v>14.95</v>
      </c>
      <c r="E89" s="1">
        <f t="shared" si="1"/>
        <v>14.95</v>
      </c>
      <c r="F89" s="2">
        <v>43580</v>
      </c>
      <c r="G89" t="s">
        <v>105</v>
      </c>
    </row>
    <row r="90" spans="1:7" x14ac:dyDescent="0.3">
      <c r="A90">
        <v>176642</v>
      </c>
      <c r="B90" t="s">
        <v>24</v>
      </c>
      <c r="C90">
        <v>1</v>
      </c>
      <c r="D90" s="1">
        <v>3.84</v>
      </c>
      <c r="E90" s="1">
        <f t="shared" si="1"/>
        <v>3.84</v>
      </c>
      <c r="F90" s="2">
        <v>43572</v>
      </c>
      <c r="G90" t="s">
        <v>106</v>
      </c>
    </row>
    <row r="91" spans="1:7" x14ac:dyDescent="0.3">
      <c r="A91">
        <v>176643</v>
      </c>
      <c r="B91" t="s">
        <v>16</v>
      </c>
      <c r="C91">
        <v>1</v>
      </c>
      <c r="D91" s="1">
        <v>1700</v>
      </c>
      <c r="E91" s="1">
        <f t="shared" si="1"/>
        <v>1700</v>
      </c>
      <c r="F91" s="2">
        <v>43582</v>
      </c>
      <c r="G91" t="s">
        <v>107</v>
      </c>
    </row>
    <row r="92" spans="1:7" x14ac:dyDescent="0.3">
      <c r="A92">
        <v>176644</v>
      </c>
      <c r="B92" t="s">
        <v>5</v>
      </c>
      <c r="C92">
        <v>1</v>
      </c>
      <c r="D92" s="1">
        <v>11.95</v>
      </c>
      <c r="E92" s="1">
        <f t="shared" si="1"/>
        <v>11.95</v>
      </c>
      <c r="F92" s="2">
        <v>43578</v>
      </c>
      <c r="G92" t="s">
        <v>108</v>
      </c>
    </row>
    <row r="93" spans="1:7" x14ac:dyDescent="0.3">
      <c r="A93">
        <v>176645</v>
      </c>
      <c r="B93" t="s">
        <v>31</v>
      </c>
      <c r="C93">
        <v>3</v>
      </c>
      <c r="D93" s="1">
        <v>2.99</v>
      </c>
      <c r="E93" s="1">
        <f t="shared" si="1"/>
        <v>8.9700000000000006</v>
      </c>
      <c r="F93" s="2">
        <v>43581</v>
      </c>
      <c r="G93" t="s">
        <v>109</v>
      </c>
    </row>
    <row r="94" spans="1:7" x14ac:dyDescent="0.3">
      <c r="A94">
        <v>176646</v>
      </c>
      <c r="B94" t="s">
        <v>16</v>
      </c>
      <c r="C94">
        <v>1</v>
      </c>
      <c r="D94" s="1">
        <v>1700</v>
      </c>
      <c r="E94" s="1">
        <f t="shared" si="1"/>
        <v>1700</v>
      </c>
      <c r="F94" s="2">
        <v>43577</v>
      </c>
      <c r="G94" t="s">
        <v>110</v>
      </c>
    </row>
    <row r="95" spans="1:7" x14ac:dyDescent="0.3">
      <c r="A95">
        <v>176647</v>
      </c>
      <c r="B95" t="s">
        <v>9</v>
      </c>
      <c r="C95">
        <v>1</v>
      </c>
      <c r="D95" s="1">
        <v>600</v>
      </c>
      <c r="E95" s="1">
        <f t="shared" si="1"/>
        <v>600</v>
      </c>
      <c r="F95" s="2">
        <v>43576</v>
      </c>
      <c r="G95" t="s">
        <v>111</v>
      </c>
    </row>
    <row r="96" spans="1:7" x14ac:dyDescent="0.3">
      <c r="A96">
        <v>176648</v>
      </c>
      <c r="B96" t="s">
        <v>46</v>
      </c>
      <c r="C96">
        <v>1</v>
      </c>
      <c r="D96" s="1">
        <v>149.99</v>
      </c>
      <c r="E96" s="1">
        <f t="shared" si="1"/>
        <v>149.99</v>
      </c>
      <c r="F96" s="2">
        <v>43579</v>
      </c>
      <c r="G96" t="s">
        <v>112</v>
      </c>
    </row>
    <row r="97" spans="1:7" x14ac:dyDescent="0.3">
      <c r="A97">
        <v>176649</v>
      </c>
      <c r="B97" t="s">
        <v>5</v>
      </c>
      <c r="C97">
        <v>1</v>
      </c>
      <c r="D97" s="1">
        <v>11.95</v>
      </c>
      <c r="E97" s="1">
        <f t="shared" si="1"/>
        <v>11.95</v>
      </c>
      <c r="F97" s="2">
        <v>43712</v>
      </c>
      <c r="G97" t="s">
        <v>113</v>
      </c>
    </row>
    <row r="98" spans="1:7" x14ac:dyDescent="0.3">
      <c r="A98">
        <v>176650</v>
      </c>
      <c r="B98" t="s">
        <v>20</v>
      </c>
      <c r="C98">
        <v>1</v>
      </c>
      <c r="D98" s="1">
        <v>14.95</v>
      </c>
      <c r="E98" s="1">
        <f t="shared" si="1"/>
        <v>14.95</v>
      </c>
      <c r="F98" s="2">
        <v>43803</v>
      </c>
      <c r="G98" t="s">
        <v>114</v>
      </c>
    </row>
    <row r="99" spans="1:7" x14ac:dyDescent="0.3">
      <c r="A99">
        <v>176651</v>
      </c>
      <c r="B99" t="s">
        <v>38</v>
      </c>
      <c r="C99">
        <v>1</v>
      </c>
      <c r="D99" s="1">
        <v>700</v>
      </c>
      <c r="E99" s="1">
        <f t="shared" si="1"/>
        <v>700</v>
      </c>
      <c r="F99" s="2">
        <v>43650</v>
      </c>
      <c r="G99" t="s">
        <v>115</v>
      </c>
    </row>
    <row r="100" spans="1:7" x14ac:dyDescent="0.3">
      <c r="A100">
        <v>176652</v>
      </c>
      <c r="B100" t="s">
        <v>116</v>
      </c>
      <c r="C100">
        <v>1</v>
      </c>
      <c r="D100" s="1">
        <v>600</v>
      </c>
      <c r="E100" s="1">
        <f t="shared" si="1"/>
        <v>600</v>
      </c>
      <c r="F100" s="2">
        <v>43712</v>
      </c>
      <c r="G100" t="s">
        <v>117</v>
      </c>
    </row>
    <row r="101" spans="1:7" x14ac:dyDescent="0.3">
      <c r="A101">
        <v>176653</v>
      </c>
      <c r="B101" t="s">
        <v>24</v>
      </c>
      <c r="C101">
        <v>1</v>
      </c>
      <c r="D101" s="1">
        <v>3.84</v>
      </c>
      <c r="E101" s="1">
        <f t="shared" si="1"/>
        <v>3.84</v>
      </c>
      <c r="F101" s="2">
        <v>43581</v>
      </c>
      <c r="G101" t="s">
        <v>118</v>
      </c>
    </row>
    <row r="102" spans="1:7" x14ac:dyDescent="0.3">
      <c r="A102">
        <v>176654</v>
      </c>
      <c r="B102" t="s">
        <v>5</v>
      </c>
      <c r="C102">
        <v>1</v>
      </c>
      <c r="D102" s="1">
        <v>11.95</v>
      </c>
      <c r="E102" s="1">
        <f t="shared" si="1"/>
        <v>11.95</v>
      </c>
      <c r="F102" s="2">
        <v>43570</v>
      </c>
      <c r="G102" t="s">
        <v>119</v>
      </c>
    </row>
    <row r="103" spans="1:7" x14ac:dyDescent="0.3">
      <c r="A103">
        <v>176655</v>
      </c>
      <c r="B103" t="s">
        <v>27</v>
      </c>
      <c r="C103">
        <v>1</v>
      </c>
      <c r="D103" s="1">
        <v>150</v>
      </c>
      <c r="E103" s="1">
        <f t="shared" si="1"/>
        <v>150</v>
      </c>
      <c r="F103" s="2">
        <v>43773</v>
      </c>
      <c r="G103" t="s">
        <v>120</v>
      </c>
    </row>
    <row r="104" spans="1:7" x14ac:dyDescent="0.3">
      <c r="A104">
        <v>176656</v>
      </c>
      <c r="B104" t="s">
        <v>9</v>
      </c>
      <c r="C104">
        <v>1</v>
      </c>
      <c r="D104" s="1">
        <v>600</v>
      </c>
      <c r="E104" s="1">
        <f t="shared" si="1"/>
        <v>600</v>
      </c>
      <c r="F104" s="2">
        <v>43803</v>
      </c>
      <c r="G104" t="s">
        <v>121</v>
      </c>
    </row>
    <row r="105" spans="1:7" x14ac:dyDescent="0.3">
      <c r="A105">
        <v>176657</v>
      </c>
      <c r="B105" t="s">
        <v>95</v>
      </c>
      <c r="C105">
        <v>1</v>
      </c>
      <c r="D105" s="1">
        <v>999.99</v>
      </c>
      <c r="E105" s="1">
        <f t="shared" si="1"/>
        <v>999.99</v>
      </c>
      <c r="F105" s="2">
        <v>43578</v>
      </c>
      <c r="G105" t="s">
        <v>122</v>
      </c>
    </row>
    <row r="106" spans="1:7" x14ac:dyDescent="0.3">
      <c r="A106">
        <v>176658</v>
      </c>
      <c r="B106" t="s">
        <v>31</v>
      </c>
      <c r="C106">
        <v>2</v>
      </c>
      <c r="D106" s="1">
        <v>2.99</v>
      </c>
      <c r="E106" s="1">
        <f t="shared" si="1"/>
        <v>5.98</v>
      </c>
      <c r="F106" s="2">
        <v>43577</v>
      </c>
      <c r="G106" t="s">
        <v>123</v>
      </c>
    </row>
    <row r="107" spans="1:7" x14ac:dyDescent="0.3">
      <c r="A107">
        <v>176659</v>
      </c>
      <c r="B107" t="s">
        <v>48</v>
      </c>
      <c r="C107">
        <v>1</v>
      </c>
      <c r="D107" s="1">
        <v>109.99</v>
      </c>
      <c r="E107" s="1">
        <f t="shared" si="1"/>
        <v>109.99</v>
      </c>
      <c r="F107" s="2">
        <v>43584</v>
      </c>
      <c r="G107" t="s">
        <v>124</v>
      </c>
    </row>
    <row r="108" spans="1:7" x14ac:dyDescent="0.3">
      <c r="A108">
        <v>176660</v>
      </c>
      <c r="B108" t="s">
        <v>24</v>
      </c>
      <c r="C108">
        <v>1</v>
      </c>
      <c r="D108" s="1">
        <v>3.84</v>
      </c>
      <c r="E108" s="1">
        <f t="shared" si="1"/>
        <v>3.84</v>
      </c>
      <c r="F108" s="2">
        <v>43571</v>
      </c>
      <c r="G108" t="s">
        <v>125</v>
      </c>
    </row>
    <row r="109" spans="1:7" x14ac:dyDescent="0.3">
      <c r="A109">
        <v>176661</v>
      </c>
      <c r="B109" t="s">
        <v>11</v>
      </c>
      <c r="C109">
        <v>1</v>
      </c>
      <c r="D109" s="1">
        <v>11.99</v>
      </c>
      <c r="E109" s="1">
        <f t="shared" si="1"/>
        <v>11.99</v>
      </c>
      <c r="F109" s="2">
        <v>43580</v>
      </c>
      <c r="G109" t="s">
        <v>126</v>
      </c>
    </row>
    <row r="110" spans="1:7" x14ac:dyDescent="0.3">
      <c r="A110">
        <v>176662</v>
      </c>
      <c r="B110" t="s">
        <v>127</v>
      </c>
      <c r="C110">
        <v>1</v>
      </c>
      <c r="D110" s="1">
        <v>379.99</v>
      </c>
      <c r="E110" s="1">
        <f t="shared" si="1"/>
        <v>379.99</v>
      </c>
      <c r="F110" s="2">
        <v>43589</v>
      </c>
      <c r="G110" t="s">
        <v>128</v>
      </c>
    </row>
    <row r="111" spans="1:7" x14ac:dyDescent="0.3">
      <c r="A111">
        <v>176663</v>
      </c>
      <c r="B111" t="s">
        <v>7</v>
      </c>
      <c r="C111">
        <v>1</v>
      </c>
      <c r="D111" s="1">
        <v>99.99</v>
      </c>
      <c r="E111" s="1">
        <f t="shared" si="1"/>
        <v>99.99</v>
      </c>
      <c r="F111" s="2">
        <v>43589</v>
      </c>
      <c r="G111" t="s">
        <v>129</v>
      </c>
    </row>
    <row r="112" spans="1:7" x14ac:dyDescent="0.3">
      <c r="A112">
        <v>176664</v>
      </c>
      <c r="B112" t="s">
        <v>31</v>
      </c>
      <c r="C112">
        <v>1</v>
      </c>
      <c r="D112" s="1">
        <v>2.99</v>
      </c>
      <c r="E112" s="1">
        <f t="shared" si="1"/>
        <v>2.99</v>
      </c>
      <c r="F112" s="2">
        <v>43568</v>
      </c>
      <c r="G112" t="s">
        <v>130</v>
      </c>
    </row>
    <row r="113" spans="1:7" x14ac:dyDescent="0.3">
      <c r="A113">
        <v>176665</v>
      </c>
      <c r="B113" t="s">
        <v>95</v>
      </c>
      <c r="C113">
        <v>1</v>
      </c>
      <c r="D113" s="1">
        <v>999.99</v>
      </c>
      <c r="E113" s="1">
        <f t="shared" si="1"/>
        <v>999.99</v>
      </c>
      <c r="F113" s="2">
        <v>43650</v>
      </c>
      <c r="G113" t="s">
        <v>131</v>
      </c>
    </row>
    <row r="114" spans="1:7" x14ac:dyDescent="0.3">
      <c r="A114">
        <v>176666</v>
      </c>
      <c r="B114" t="s">
        <v>11</v>
      </c>
      <c r="C114">
        <v>1</v>
      </c>
      <c r="D114" s="1">
        <v>11.99</v>
      </c>
      <c r="E114" s="1">
        <f t="shared" si="1"/>
        <v>11.99</v>
      </c>
      <c r="F114" s="2">
        <v>43681</v>
      </c>
      <c r="G114" t="s">
        <v>132</v>
      </c>
    </row>
    <row r="115" spans="1:7" x14ac:dyDescent="0.3">
      <c r="A115">
        <v>176667</v>
      </c>
      <c r="B115" t="s">
        <v>22</v>
      </c>
      <c r="C115">
        <v>1</v>
      </c>
      <c r="D115" s="1">
        <v>389.99</v>
      </c>
      <c r="E115" s="1">
        <f t="shared" si="1"/>
        <v>389.99</v>
      </c>
      <c r="F115" s="2">
        <v>43773</v>
      </c>
      <c r="G115" t="s">
        <v>133</v>
      </c>
    </row>
    <row r="116" spans="1:7" x14ac:dyDescent="0.3">
      <c r="A116">
        <v>176668</v>
      </c>
      <c r="B116" t="s">
        <v>24</v>
      </c>
      <c r="C116">
        <v>1</v>
      </c>
      <c r="D116" s="1">
        <v>3.84</v>
      </c>
      <c r="E116" s="1">
        <f t="shared" si="1"/>
        <v>3.84</v>
      </c>
      <c r="F116" s="2">
        <v>43570</v>
      </c>
      <c r="G116" t="s">
        <v>134</v>
      </c>
    </row>
    <row r="117" spans="1:7" x14ac:dyDescent="0.3">
      <c r="A117">
        <v>176669</v>
      </c>
      <c r="B117" t="s">
        <v>46</v>
      </c>
      <c r="C117">
        <v>1</v>
      </c>
      <c r="D117" s="1">
        <v>149.99</v>
      </c>
      <c r="E117" s="1">
        <f t="shared" si="1"/>
        <v>149.99</v>
      </c>
      <c r="F117" s="2">
        <v>43681</v>
      </c>
      <c r="G117" t="s">
        <v>135</v>
      </c>
    </row>
    <row r="118" spans="1:7" x14ac:dyDescent="0.3">
      <c r="A118">
        <v>176670</v>
      </c>
      <c r="B118" t="s">
        <v>27</v>
      </c>
      <c r="C118">
        <v>1</v>
      </c>
      <c r="D118" s="1">
        <v>150</v>
      </c>
      <c r="E118" s="1">
        <f t="shared" si="1"/>
        <v>150</v>
      </c>
      <c r="F118" s="2">
        <v>43580</v>
      </c>
      <c r="G118" t="s">
        <v>136</v>
      </c>
    </row>
    <row r="119" spans="1:7" x14ac:dyDescent="0.3">
      <c r="A119">
        <v>176671</v>
      </c>
      <c r="B119" t="s">
        <v>31</v>
      </c>
      <c r="C119">
        <v>2</v>
      </c>
      <c r="D119" s="1">
        <v>2.99</v>
      </c>
      <c r="E119" s="1">
        <f t="shared" si="1"/>
        <v>5.98</v>
      </c>
      <c r="F119" s="2">
        <v>43578</v>
      </c>
      <c r="G119" t="s">
        <v>137</v>
      </c>
    </row>
    <row r="120" spans="1:7" x14ac:dyDescent="0.3">
      <c r="A120">
        <v>176672</v>
      </c>
      <c r="B120" t="s">
        <v>20</v>
      </c>
      <c r="C120">
        <v>1</v>
      </c>
      <c r="D120" s="1">
        <v>14.95</v>
      </c>
      <c r="E120" s="1">
        <f t="shared" si="1"/>
        <v>14.95</v>
      </c>
      <c r="F120" s="2">
        <v>43803</v>
      </c>
      <c r="G120" t="s">
        <v>138</v>
      </c>
    </row>
    <row r="121" spans="1:7" x14ac:dyDescent="0.3">
      <c r="A121">
        <v>176672</v>
      </c>
      <c r="B121" t="s">
        <v>5</v>
      </c>
      <c r="C121">
        <v>1</v>
      </c>
      <c r="D121" s="1">
        <v>11.95</v>
      </c>
      <c r="E121" s="1">
        <f t="shared" si="1"/>
        <v>11.95</v>
      </c>
      <c r="F121" s="2">
        <v>43803</v>
      </c>
      <c r="G121" t="s">
        <v>138</v>
      </c>
    </row>
    <row r="122" spans="1:7" x14ac:dyDescent="0.3">
      <c r="A122">
        <v>176673</v>
      </c>
      <c r="B122" t="s">
        <v>48</v>
      </c>
      <c r="C122">
        <v>1</v>
      </c>
      <c r="D122" s="1">
        <v>109.99</v>
      </c>
      <c r="E122" s="1">
        <f t="shared" si="1"/>
        <v>109.99</v>
      </c>
      <c r="F122" s="2">
        <v>43742</v>
      </c>
      <c r="G122" t="s">
        <v>139</v>
      </c>
    </row>
    <row r="123" spans="1:7" x14ac:dyDescent="0.3">
      <c r="A123">
        <v>176674</v>
      </c>
      <c r="B123" t="s">
        <v>31</v>
      </c>
      <c r="C123">
        <v>3</v>
      </c>
      <c r="D123" s="1">
        <v>2.99</v>
      </c>
      <c r="E123" s="1">
        <f t="shared" si="1"/>
        <v>8.9700000000000006</v>
      </c>
      <c r="F123" s="2">
        <v>43575</v>
      </c>
      <c r="G123" t="s">
        <v>140</v>
      </c>
    </row>
    <row r="124" spans="1:7" x14ac:dyDescent="0.3">
      <c r="A124">
        <v>176675</v>
      </c>
      <c r="B124" t="s">
        <v>31</v>
      </c>
      <c r="C124">
        <v>1</v>
      </c>
      <c r="D124" s="1">
        <v>2.99</v>
      </c>
      <c r="E124" s="1">
        <f t="shared" si="1"/>
        <v>2.99</v>
      </c>
      <c r="F124" s="2">
        <v>43500</v>
      </c>
      <c r="G124" t="s">
        <v>141</v>
      </c>
    </row>
    <row r="125" spans="1:7" x14ac:dyDescent="0.3">
      <c r="A125">
        <v>176676</v>
      </c>
      <c r="B125" t="s">
        <v>67</v>
      </c>
      <c r="C125">
        <v>1</v>
      </c>
      <c r="D125" s="1">
        <v>600</v>
      </c>
      <c r="E125" s="1">
        <f t="shared" si="1"/>
        <v>600</v>
      </c>
      <c r="F125" s="2">
        <v>43712</v>
      </c>
      <c r="G125" t="s">
        <v>142</v>
      </c>
    </row>
    <row r="126" spans="1:7" x14ac:dyDescent="0.3">
      <c r="A126">
        <v>176677</v>
      </c>
      <c r="B126" t="s">
        <v>127</v>
      </c>
      <c r="C126">
        <v>1</v>
      </c>
      <c r="D126" s="1">
        <v>379.99</v>
      </c>
      <c r="E126" s="1">
        <f t="shared" si="1"/>
        <v>379.99</v>
      </c>
      <c r="F126" s="2">
        <v>43469</v>
      </c>
      <c r="G126" t="s">
        <v>143</v>
      </c>
    </row>
    <row r="127" spans="1:7" x14ac:dyDescent="0.3">
      <c r="A127">
        <v>176678</v>
      </c>
      <c r="B127" t="s">
        <v>24</v>
      </c>
      <c r="C127">
        <v>2</v>
      </c>
      <c r="D127" s="1">
        <v>3.84</v>
      </c>
      <c r="E127" s="1">
        <f t="shared" si="1"/>
        <v>7.68</v>
      </c>
      <c r="F127" s="2">
        <v>43574</v>
      </c>
      <c r="G127" t="s">
        <v>144</v>
      </c>
    </row>
    <row r="128" spans="1:7" x14ac:dyDescent="0.3">
      <c r="A128">
        <v>176679</v>
      </c>
      <c r="B128" t="s">
        <v>27</v>
      </c>
      <c r="C128">
        <v>1</v>
      </c>
      <c r="D128" s="1">
        <v>150</v>
      </c>
      <c r="E128" s="1">
        <f t="shared" si="1"/>
        <v>150</v>
      </c>
      <c r="F128" s="2">
        <v>43571</v>
      </c>
      <c r="G128" t="s">
        <v>145</v>
      </c>
    </row>
    <row r="129" spans="1:7" x14ac:dyDescent="0.3">
      <c r="A129">
        <v>176680</v>
      </c>
      <c r="B129" t="s">
        <v>5</v>
      </c>
      <c r="C129">
        <v>1</v>
      </c>
      <c r="D129" s="1">
        <v>11.95</v>
      </c>
      <c r="E129" s="1">
        <f t="shared" si="1"/>
        <v>11.95</v>
      </c>
      <c r="F129" s="2">
        <v>43568</v>
      </c>
      <c r="G129" t="s">
        <v>146</v>
      </c>
    </row>
    <row r="130" spans="1:7" x14ac:dyDescent="0.3">
      <c r="A130">
        <v>176681</v>
      </c>
      <c r="B130" t="s">
        <v>27</v>
      </c>
      <c r="C130">
        <v>1</v>
      </c>
      <c r="D130" s="1">
        <v>150</v>
      </c>
      <c r="E130" s="1">
        <f t="shared" ref="E130:E193" si="2">D130*C130</f>
        <v>150</v>
      </c>
      <c r="F130" s="2">
        <v>43575</v>
      </c>
      <c r="G130" t="s">
        <v>147</v>
      </c>
    </row>
    <row r="131" spans="1:7" x14ac:dyDescent="0.3">
      <c r="A131">
        <v>176681</v>
      </c>
      <c r="B131" t="s">
        <v>95</v>
      </c>
      <c r="C131">
        <v>1</v>
      </c>
      <c r="D131" s="1">
        <v>999.99</v>
      </c>
      <c r="E131" s="1">
        <f t="shared" si="2"/>
        <v>999.99</v>
      </c>
      <c r="F131" s="2">
        <v>43575</v>
      </c>
      <c r="G131" t="s">
        <v>147</v>
      </c>
    </row>
    <row r="132" spans="1:7" x14ac:dyDescent="0.3">
      <c r="A132">
        <v>176682</v>
      </c>
      <c r="B132" t="s">
        <v>20</v>
      </c>
      <c r="C132">
        <v>1</v>
      </c>
      <c r="D132" s="1">
        <v>14.95</v>
      </c>
      <c r="E132" s="1">
        <f t="shared" si="2"/>
        <v>14.95</v>
      </c>
      <c r="F132" s="2">
        <v>43582</v>
      </c>
      <c r="G132" t="s">
        <v>148</v>
      </c>
    </row>
    <row r="133" spans="1:7" x14ac:dyDescent="0.3">
      <c r="A133">
        <v>176683</v>
      </c>
      <c r="B133" t="s">
        <v>24</v>
      </c>
      <c r="C133">
        <v>1</v>
      </c>
      <c r="D133" s="1">
        <v>3.84</v>
      </c>
      <c r="E133" s="1">
        <f t="shared" si="2"/>
        <v>3.84</v>
      </c>
      <c r="F133" s="2">
        <v>43528</v>
      </c>
      <c r="G133" t="s">
        <v>149</v>
      </c>
    </row>
    <row r="134" spans="1:7" x14ac:dyDescent="0.3">
      <c r="A134">
        <v>176684</v>
      </c>
      <c r="B134" t="s">
        <v>5</v>
      </c>
      <c r="C134">
        <v>1</v>
      </c>
      <c r="D134" s="1">
        <v>11.95</v>
      </c>
      <c r="E134" s="1">
        <f t="shared" si="2"/>
        <v>11.95</v>
      </c>
      <c r="F134" s="2">
        <v>43572</v>
      </c>
      <c r="G134" t="s">
        <v>150</v>
      </c>
    </row>
    <row r="135" spans="1:7" x14ac:dyDescent="0.3">
      <c r="A135">
        <v>176685</v>
      </c>
      <c r="B135" t="s">
        <v>127</v>
      </c>
      <c r="C135">
        <v>1</v>
      </c>
      <c r="D135" s="1">
        <v>379.99</v>
      </c>
      <c r="E135" s="1">
        <f t="shared" si="2"/>
        <v>379.99</v>
      </c>
      <c r="F135" s="2">
        <v>43578</v>
      </c>
      <c r="G135" t="s">
        <v>151</v>
      </c>
    </row>
    <row r="136" spans="1:7" x14ac:dyDescent="0.3">
      <c r="A136">
        <v>176686</v>
      </c>
      <c r="B136" t="s">
        <v>11</v>
      </c>
      <c r="C136">
        <v>1</v>
      </c>
      <c r="D136" s="1">
        <v>11.99</v>
      </c>
      <c r="E136" s="1">
        <f t="shared" si="2"/>
        <v>11.99</v>
      </c>
      <c r="F136" s="2">
        <v>43572</v>
      </c>
      <c r="G136" t="s">
        <v>152</v>
      </c>
    </row>
    <row r="137" spans="1:7" x14ac:dyDescent="0.3">
      <c r="A137">
        <v>176687</v>
      </c>
      <c r="B137" t="s">
        <v>16</v>
      </c>
      <c r="C137">
        <v>1</v>
      </c>
      <c r="D137" s="1">
        <v>1700</v>
      </c>
      <c r="E137" s="1">
        <f t="shared" si="2"/>
        <v>1700</v>
      </c>
      <c r="F137" s="2">
        <v>43585</v>
      </c>
      <c r="G137" t="s">
        <v>153</v>
      </c>
    </row>
    <row r="138" spans="1:7" x14ac:dyDescent="0.3">
      <c r="A138">
        <v>176688</v>
      </c>
      <c r="B138" t="s">
        <v>42</v>
      </c>
      <c r="C138">
        <v>1</v>
      </c>
      <c r="D138" s="1">
        <v>300</v>
      </c>
      <c r="E138" s="1">
        <f t="shared" si="2"/>
        <v>300</v>
      </c>
      <c r="F138" s="2">
        <v>43575</v>
      </c>
      <c r="G138" t="s">
        <v>154</v>
      </c>
    </row>
    <row r="139" spans="1:7" x14ac:dyDescent="0.3">
      <c r="A139">
        <v>176689</v>
      </c>
      <c r="B139" t="s">
        <v>7</v>
      </c>
      <c r="C139">
        <v>1</v>
      </c>
      <c r="D139" s="1">
        <v>99.99</v>
      </c>
      <c r="E139" s="1">
        <f t="shared" si="2"/>
        <v>99.99</v>
      </c>
      <c r="F139" s="2">
        <v>43579</v>
      </c>
      <c r="G139" t="s">
        <v>155</v>
      </c>
    </row>
    <row r="140" spans="1:7" x14ac:dyDescent="0.3">
      <c r="A140">
        <v>176689</v>
      </c>
      <c r="B140" t="s">
        <v>31</v>
      </c>
      <c r="C140">
        <v>2</v>
      </c>
      <c r="D140" s="1">
        <v>2.99</v>
      </c>
      <c r="E140" s="1">
        <f t="shared" si="2"/>
        <v>5.98</v>
      </c>
      <c r="F140" s="2">
        <v>43579</v>
      </c>
      <c r="G140" t="s">
        <v>155</v>
      </c>
    </row>
    <row r="141" spans="1:7" x14ac:dyDescent="0.3">
      <c r="A141">
        <v>176690</v>
      </c>
      <c r="B141" t="s">
        <v>48</v>
      </c>
      <c r="C141">
        <v>1</v>
      </c>
      <c r="D141" s="1">
        <v>109.99</v>
      </c>
      <c r="E141" s="1">
        <f t="shared" si="2"/>
        <v>109.99</v>
      </c>
      <c r="F141" s="2">
        <v>43559</v>
      </c>
      <c r="G141" t="s">
        <v>156</v>
      </c>
    </row>
    <row r="142" spans="1:7" x14ac:dyDescent="0.3">
      <c r="A142">
        <v>176691</v>
      </c>
      <c r="B142" t="s">
        <v>31</v>
      </c>
      <c r="C142">
        <v>1</v>
      </c>
      <c r="D142" s="1">
        <v>2.99</v>
      </c>
      <c r="E142" s="1">
        <f t="shared" si="2"/>
        <v>2.99</v>
      </c>
      <c r="F142" s="2">
        <v>43803</v>
      </c>
      <c r="G142" t="s">
        <v>157</v>
      </c>
    </row>
    <row r="143" spans="1:7" x14ac:dyDescent="0.3">
      <c r="A143">
        <v>176692</v>
      </c>
      <c r="B143" t="s">
        <v>11</v>
      </c>
      <c r="C143">
        <v>1</v>
      </c>
      <c r="D143" s="1">
        <v>11.99</v>
      </c>
      <c r="E143" s="1">
        <f t="shared" si="2"/>
        <v>11.99</v>
      </c>
      <c r="F143" s="2">
        <v>43681</v>
      </c>
      <c r="G143" t="s">
        <v>158</v>
      </c>
    </row>
    <row r="144" spans="1:7" x14ac:dyDescent="0.3">
      <c r="A144">
        <v>176693</v>
      </c>
      <c r="B144" t="s">
        <v>24</v>
      </c>
      <c r="C144">
        <v>1</v>
      </c>
      <c r="D144" s="1">
        <v>3.84</v>
      </c>
      <c r="E144" s="1">
        <f t="shared" si="2"/>
        <v>3.84</v>
      </c>
      <c r="F144" s="2">
        <v>43577</v>
      </c>
      <c r="G144" t="s">
        <v>159</v>
      </c>
    </row>
    <row r="145" spans="1:7" x14ac:dyDescent="0.3">
      <c r="A145">
        <v>176694</v>
      </c>
      <c r="B145" t="s">
        <v>5</v>
      </c>
      <c r="C145">
        <v>1</v>
      </c>
      <c r="D145" s="1">
        <v>11.95</v>
      </c>
      <c r="E145" s="1">
        <f t="shared" si="2"/>
        <v>11.95</v>
      </c>
      <c r="F145" s="2">
        <v>43589</v>
      </c>
      <c r="G145" t="s">
        <v>160</v>
      </c>
    </row>
    <row r="146" spans="1:7" x14ac:dyDescent="0.3">
      <c r="A146">
        <v>176695</v>
      </c>
      <c r="B146" t="s">
        <v>24</v>
      </c>
      <c r="C146">
        <v>2</v>
      </c>
      <c r="D146" s="1">
        <v>3.84</v>
      </c>
      <c r="E146" s="1">
        <f t="shared" si="2"/>
        <v>7.68</v>
      </c>
      <c r="F146" s="2">
        <v>43803</v>
      </c>
      <c r="G146" t="s">
        <v>161</v>
      </c>
    </row>
    <row r="147" spans="1:7" x14ac:dyDescent="0.3">
      <c r="A147">
        <v>176696</v>
      </c>
      <c r="B147" t="s">
        <v>38</v>
      </c>
      <c r="C147">
        <v>1</v>
      </c>
      <c r="D147" s="1">
        <v>700</v>
      </c>
      <c r="E147" s="1">
        <f t="shared" si="2"/>
        <v>700</v>
      </c>
      <c r="F147" s="2">
        <v>43650</v>
      </c>
      <c r="G147" t="s">
        <v>162</v>
      </c>
    </row>
    <row r="148" spans="1:7" x14ac:dyDescent="0.3">
      <c r="A148">
        <v>176697</v>
      </c>
      <c r="B148" t="s">
        <v>11</v>
      </c>
      <c r="C148">
        <v>1</v>
      </c>
      <c r="D148" s="1">
        <v>11.99</v>
      </c>
      <c r="E148" s="1">
        <f t="shared" si="2"/>
        <v>11.99</v>
      </c>
      <c r="F148" s="2">
        <v>43575</v>
      </c>
      <c r="G148" t="s">
        <v>163</v>
      </c>
    </row>
    <row r="149" spans="1:7" x14ac:dyDescent="0.3">
      <c r="A149">
        <v>176698</v>
      </c>
      <c r="B149" t="s">
        <v>7</v>
      </c>
      <c r="C149">
        <v>1</v>
      </c>
      <c r="D149" s="1">
        <v>99.99</v>
      </c>
      <c r="E149" s="1">
        <f t="shared" si="2"/>
        <v>99.99</v>
      </c>
      <c r="F149" s="2">
        <v>43500</v>
      </c>
      <c r="G149" t="s">
        <v>164</v>
      </c>
    </row>
    <row r="150" spans="1:7" x14ac:dyDescent="0.3">
      <c r="A150">
        <v>176699</v>
      </c>
      <c r="B150" t="s">
        <v>7</v>
      </c>
      <c r="C150">
        <v>1</v>
      </c>
      <c r="D150" s="1">
        <v>99.99</v>
      </c>
      <c r="E150" s="1">
        <f t="shared" si="2"/>
        <v>99.99</v>
      </c>
      <c r="F150" s="2">
        <v>43583</v>
      </c>
      <c r="G150" t="s">
        <v>165</v>
      </c>
    </row>
    <row r="151" spans="1:7" x14ac:dyDescent="0.3">
      <c r="A151">
        <v>176700</v>
      </c>
      <c r="B151" t="s">
        <v>127</v>
      </c>
      <c r="C151">
        <v>1</v>
      </c>
      <c r="D151" s="1">
        <v>379.99</v>
      </c>
      <c r="E151" s="1">
        <f t="shared" si="2"/>
        <v>379.99</v>
      </c>
      <c r="F151" s="2">
        <v>43650</v>
      </c>
      <c r="G151" t="s">
        <v>166</v>
      </c>
    </row>
    <row r="152" spans="1:7" x14ac:dyDescent="0.3">
      <c r="A152">
        <v>176701</v>
      </c>
      <c r="B152" t="s">
        <v>5</v>
      </c>
      <c r="C152">
        <v>1</v>
      </c>
      <c r="D152" s="1">
        <v>11.95</v>
      </c>
      <c r="E152" s="1">
        <f t="shared" si="2"/>
        <v>11.95</v>
      </c>
      <c r="F152" s="2">
        <v>43773</v>
      </c>
      <c r="G152" t="s">
        <v>167</v>
      </c>
    </row>
    <row r="153" spans="1:7" x14ac:dyDescent="0.3">
      <c r="A153">
        <v>176702</v>
      </c>
      <c r="B153" t="s">
        <v>24</v>
      </c>
      <c r="C153">
        <v>1</v>
      </c>
      <c r="D153" s="1">
        <v>3.84</v>
      </c>
      <c r="E153" s="1">
        <f t="shared" si="2"/>
        <v>3.84</v>
      </c>
      <c r="F153" s="2">
        <v>43578</v>
      </c>
      <c r="G153" t="s">
        <v>168</v>
      </c>
    </row>
    <row r="154" spans="1:7" x14ac:dyDescent="0.3">
      <c r="A154">
        <v>176703</v>
      </c>
      <c r="B154" t="s">
        <v>48</v>
      </c>
      <c r="C154">
        <v>1</v>
      </c>
      <c r="D154" s="1">
        <v>109.99</v>
      </c>
      <c r="E154" s="1">
        <f t="shared" si="2"/>
        <v>109.99</v>
      </c>
      <c r="F154" s="2">
        <v>43572</v>
      </c>
      <c r="G154" t="s">
        <v>169</v>
      </c>
    </row>
    <row r="155" spans="1:7" x14ac:dyDescent="0.3">
      <c r="A155">
        <v>176704</v>
      </c>
      <c r="B155" t="s">
        <v>24</v>
      </c>
      <c r="C155">
        <v>2</v>
      </c>
      <c r="D155" s="1">
        <v>3.84</v>
      </c>
      <c r="E155" s="1">
        <f t="shared" si="2"/>
        <v>7.68</v>
      </c>
      <c r="F155" s="2">
        <v>43572</v>
      </c>
      <c r="G155" t="s">
        <v>170</v>
      </c>
    </row>
    <row r="156" spans="1:7" x14ac:dyDescent="0.3">
      <c r="A156">
        <v>176705</v>
      </c>
      <c r="B156" t="s">
        <v>20</v>
      </c>
      <c r="C156">
        <v>2</v>
      </c>
      <c r="D156" s="1">
        <v>14.95</v>
      </c>
      <c r="E156" s="1">
        <f t="shared" si="2"/>
        <v>29.9</v>
      </c>
      <c r="F156" s="2">
        <v>43620</v>
      </c>
      <c r="G156" t="s">
        <v>171</v>
      </c>
    </row>
    <row r="157" spans="1:7" x14ac:dyDescent="0.3">
      <c r="A157">
        <v>176706</v>
      </c>
      <c r="B157" t="s">
        <v>20</v>
      </c>
      <c r="C157">
        <v>1</v>
      </c>
      <c r="D157" s="1">
        <v>14.95</v>
      </c>
      <c r="E157" s="1">
        <f t="shared" si="2"/>
        <v>14.95</v>
      </c>
      <c r="F157" s="2">
        <v>43568</v>
      </c>
      <c r="G157" t="s">
        <v>172</v>
      </c>
    </row>
    <row r="158" spans="1:7" x14ac:dyDescent="0.3">
      <c r="A158">
        <v>176707</v>
      </c>
      <c r="B158" t="s">
        <v>27</v>
      </c>
      <c r="C158">
        <v>1</v>
      </c>
      <c r="D158" s="1">
        <v>150</v>
      </c>
      <c r="E158" s="1">
        <f t="shared" si="2"/>
        <v>150</v>
      </c>
      <c r="F158" s="2">
        <v>43568</v>
      </c>
      <c r="G158" t="s">
        <v>173</v>
      </c>
    </row>
    <row r="159" spans="1:7" x14ac:dyDescent="0.3">
      <c r="A159">
        <v>176708</v>
      </c>
      <c r="B159" t="s">
        <v>11</v>
      </c>
      <c r="C159">
        <v>1</v>
      </c>
      <c r="D159" s="1">
        <v>11.99</v>
      </c>
      <c r="E159" s="1">
        <f t="shared" si="2"/>
        <v>11.99</v>
      </c>
      <c r="F159" s="2">
        <v>43583</v>
      </c>
      <c r="G159" t="s">
        <v>174</v>
      </c>
    </row>
    <row r="160" spans="1:7" x14ac:dyDescent="0.3">
      <c r="A160">
        <v>176709</v>
      </c>
      <c r="B160" t="s">
        <v>24</v>
      </c>
      <c r="C160">
        <v>1</v>
      </c>
      <c r="D160" s="1">
        <v>3.84</v>
      </c>
      <c r="E160" s="1">
        <f t="shared" si="2"/>
        <v>3.84</v>
      </c>
      <c r="F160" s="2">
        <v>43579</v>
      </c>
      <c r="G160" t="s">
        <v>175</v>
      </c>
    </row>
    <row r="161" spans="1:7" x14ac:dyDescent="0.3">
      <c r="A161">
        <v>176710</v>
      </c>
      <c r="B161" t="s">
        <v>48</v>
      </c>
      <c r="C161">
        <v>2</v>
      </c>
      <c r="D161" s="1">
        <v>109.99</v>
      </c>
      <c r="E161" s="1">
        <f t="shared" si="2"/>
        <v>219.98</v>
      </c>
      <c r="F161" s="2">
        <v>43650</v>
      </c>
      <c r="G161" t="s">
        <v>176</v>
      </c>
    </row>
    <row r="162" spans="1:7" x14ac:dyDescent="0.3">
      <c r="A162">
        <v>176711</v>
      </c>
      <c r="B162" t="s">
        <v>42</v>
      </c>
      <c r="C162">
        <v>1</v>
      </c>
      <c r="D162" s="1">
        <v>300</v>
      </c>
      <c r="E162" s="1">
        <f t="shared" si="2"/>
        <v>300</v>
      </c>
      <c r="F162" s="2">
        <v>43585</v>
      </c>
      <c r="G162" t="s">
        <v>177</v>
      </c>
    </row>
    <row r="163" spans="1:7" x14ac:dyDescent="0.3">
      <c r="A163">
        <v>176712</v>
      </c>
      <c r="B163" t="s">
        <v>9</v>
      </c>
      <c r="C163">
        <v>1</v>
      </c>
      <c r="D163" s="1">
        <v>600</v>
      </c>
      <c r="E163" s="1">
        <f t="shared" si="2"/>
        <v>600</v>
      </c>
      <c r="F163" s="2">
        <v>43575</v>
      </c>
      <c r="G163" t="s">
        <v>178</v>
      </c>
    </row>
    <row r="164" spans="1:7" x14ac:dyDescent="0.3">
      <c r="A164">
        <v>176713</v>
      </c>
      <c r="B164" t="s">
        <v>11</v>
      </c>
      <c r="C164">
        <v>1</v>
      </c>
      <c r="D164" s="1">
        <v>11.99</v>
      </c>
      <c r="E164" s="1">
        <f t="shared" si="2"/>
        <v>11.99</v>
      </c>
      <c r="F164" s="2">
        <v>43576</v>
      </c>
      <c r="G164" t="s">
        <v>179</v>
      </c>
    </row>
    <row r="165" spans="1:7" x14ac:dyDescent="0.3">
      <c r="A165">
        <v>176714</v>
      </c>
      <c r="B165" t="s">
        <v>5</v>
      </c>
      <c r="C165">
        <v>1</v>
      </c>
      <c r="D165" s="1">
        <v>11.95</v>
      </c>
      <c r="E165" s="1">
        <f t="shared" si="2"/>
        <v>11.95</v>
      </c>
      <c r="F165" s="2">
        <v>43581</v>
      </c>
      <c r="G165" t="s">
        <v>180</v>
      </c>
    </row>
    <row r="166" spans="1:7" x14ac:dyDescent="0.3">
      <c r="A166">
        <v>176715</v>
      </c>
      <c r="B166" t="s">
        <v>27</v>
      </c>
      <c r="C166">
        <v>1</v>
      </c>
      <c r="D166" s="1">
        <v>150</v>
      </c>
      <c r="E166" s="1">
        <f t="shared" si="2"/>
        <v>150</v>
      </c>
      <c r="F166" s="2">
        <v>43582</v>
      </c>
      <c r="G166" t="s">
        <v>181</v>
      </c>
    </row>
    <row r="167" spans="1:7" x14ac:dyDescent="0.3">
      <c r="A167">
        <v>176716</v>
      </c>
      <c r="B167" t="s">
        <v>11</v>
      </c>
      <c r="C167">
        <v>1</v>
      </c>
      <c r="D167" s="1">
        <v>11.99</v>
      </c>
      <c r="E167" s="1">
        <f t="shared" si="2"/>
        <v>11.99</v>
      </c>
      <c r="F167" s="2">
        <v>43579</v>
      </c>
      <c r="G167" t="s">
        <v>182</v>
      </c>
    </row>
    <row r="168" spans="1:7" x14ac:dyDescent="0.3">
      <c r="A168">
        <v>176717</v>
      </c>
      <c r="B168" t="s">
        <v>27</v>
      </c>
      <c r="C168">
        <v>1</v>
      </c>
      <c r="D168" s="1">
        <v>150</v>
      </c>
      <c r="E168" s="1">
        <f t="shared" si="2"/>
        <v>150</v>
      </c>
      <c r="F168" s="2">
        <v>43574</v>
      </c>
      <c r="G168" t="s">
        <v>183</v>
      </c>
    </row>
    <row r="169" spans="1:7" x14ac:dyDescent="0.3">
      <c r="A169">
        <v>176718</v>
      </c>
      <c r="B169" t="s">
        <v>20</v>
      </c>
      <c r="C169">
        <v>1</v>
      </c>
      <c r="D169" s="1">
        <v>14.95</v>
      </c>
      <c r="E169" s="1">
        <f t="shared" si="2"/>
        <v>14.95</v>
      </c>
      <c r="F169" s="2">
        <v>43577</v>
      </c>
      <c r="G169" t="s">
        <v>184</v>
      </c>
    </row>
    <row r="170" spans="1:7" x14ac:dyDescent="0.3">
      <c r="A170">
        <v>176719</v>
      </c>
      <c r="B170" t="s">
        <v>42</v>
      </c>
      <c r="C170">
        <v>1</v>
      </c>
      <c r="D170" s="1">
        <v>300</v>
      </c>
      <c r="E170" s="1">
        <f t="shared" si="2"/>
        <v>300</v>
      </c>
      <c r="F170" s="2">
        <v>43582</v>
      </c>
      <c r="G170" t="s">
        <v>185</v>
      </c>
    </row>
    <row r="171" spans="1:7" x14ac:dyDescent="0.3">
      <c r="A171">
        <v>176720</v>
      </c>
      <c r="B171" t="s">
        <v>20</v>
      </c>
      <c r="C171">
        <v>1</v>
      </c>
      <c r="D171" s="1">
        <v>14.95</v>
      </c>
      <c r="E171" s="1">
        <f t="shared" si="2"/>
        <v>14.95</v>
      </c>
      <c r="F171" s="2">
        <v>43576</v>
      </c>
      <c r="G171" t="s">
        <v>186</v>
      </c>
    </row>
    <row r="172" spans="1:7" x14ac:dyDescent="0.3">
      <c r="A172">
        <v>176721</v>
      </c>
      <c r="B172" t="s">
        <v>31</v>
      </c>
      <c r="C172">
        <v>1</v>
      </c>
      <c r="D172" s="1">
        <v>2.99</v>
      </c>
      <c r="E172" s="1">
        <f t="shared" si="2"/>
        <v>2.99</v>
      </c>
      <c r="F172" s="2">
        <v>43581</v>
      </c>
      <c r="G172" t="s">
        <v>187</v>
      </c>
    </row>
    <row r="173" spans="1:7" x14ac:dyDescent="0.3">
      <c r="A173">
        <v>176722</v>
      </c>
      <c r="B173" t="s">
        <v>22</v>
      </c>
      <c r="C173">
        <v>1</v>
      </c>
      <c r="D173" s="1">
        <v>389.99</v>
      </c>
      <c r="E173" s="1">
        <f t="shared" si="2"/>
        <v>389.99</v>
      </c>
      <c r="F173" s="2">
        <v>43469</v>
      </c>
      <c r="G173" t="s">
        <v>188</v>
      </c>
    </row>
    <row r="174" spans="1:7" x14ac:dyDescent="0.3">
      <c r="A174">
        <v>176723</v>
      </c>
      <c r="B174" t="s">
        <v>22</v>
      </c>
      <c r="C174">
        <v>1</v>
      </c>
      <c r="D174" s="1">
        <v>389.99</v>
      </c>
      <c r="E174" s="1">
        <f t="shared" si="2"/>
        <v>389.99</v>
      </c>
      <c r="F174" s="2">
        <v>43574</v>
      </c>
      <c r="G174" t="s">
        <v>189</v>
      </c>
    </row>
    <row r="175" spans="1:7" x14ac:dyDescent="0.3">
      <c r="A175">
        <v>176724</v>
      </c>
      <c r="B175" t="s">
        <v>20</v>
      </c>
      <c r="C175">
        <v>1</v>
      </c>
      <c r="D175" s="1">
        <v>14.95</v>
      </c>
      <c r="E175" s="1">
        <f t="shared" si="2"/>
        <v>14.95</v>
      </c>
      <c r="F175" s="2">
        <v>43581</v>
      </c>
      <c r="G175" t="s">
        <v>190</v>
      </c>
    </row>
    <row r="176" spans="1:7" x14ac:dyDescent="0.3">
      <c r="A176">
        <v>176725</v>
      </c>
      <c r="B176" t="s">
        <v>24</v>
      </c>
      <c r="C176">
        <v>2</v>
      </c>
      <c r="D176" s="1">
        <v>3.84</v>
      </c>
      <c r="E176" s="1">
        <f t="shared" si="2"/>
        <v>7.68</v>
      </c>
      <c r="F176" s="2">
        <v>43570</v>
      </c>
      <c r="G176" t="s">
        <v>191</v>
      </c>
    </row>
    <row r="177" spans="1:7" x14ac:dyDescent="0.3">
      <c r="A177">
        <v>176726</v>
      </c>
      <c r="B177" t="s">
        <v>5</v>
      </c>
      <c r="C177">
        <v>1</v>
      </c>
      <c r="D177" s="1">
        <v>11.95</v>
      </c>
      <c r="E177" s="1">
        <f t="shared" si="2"/>
        <v>11.95</v>
      </c>
      <c r="F177" s="2">
        <v>43568</v>
      </c>
      <c r="G177" t="s">
        <v>192</v>
      </c>
    </row>
    <row r="178" spans="1:7" x14ac:dyDescent="0.3">
      <c r="A178">
        <v>176727</v>
      </c>
      <c r="B178" t="s">
        <v>20</v>
      </c>
      <c r="C178">
        <v>1</v>
      </c>
      <c r="D178" s="1">
        <v>14.95</v>
      </c>
      <c r="E178" s="1">
        <f t="shared" si="2"/>
        <v>14.95</v>
      </c>
      <c r="F178" s="2">
        <v>43569</v>
      </c>
      <c r="G178" t="s">
        <v>193</v>
      </c>
    </row>
    <row r="179" spans="1:7" x14ac:dyDescent="0.3">
      <c r="A179">
        <v>176728</v>
      </c>
      <c r="B179" t="s">
        <v>20</v>
      </c>
      <c r="C179">
        <v>1</v>
      </c>
      <c r="D179" s="1">
        <v>14.95</v>
      </c>
      <c r="E179" s="1">
        <f t="shared" si="2"/>
        <v>14.95</v>
      </c>
      <c r="F179" s="2">
        <v>43576</v>
      </c>
      <c r="G179" t="s">
        <v>194</v>
      </c>
    </row>
    <row r="180" spans="1:7" x14ac:dyDescent="0.3">
      <c r="A180">
        <v>176729</v>
      </c>
      <c r="B180" t="s">
        <v>5</v>
      </c>
      <c r="C180">
        <v>1</v>
      </c>
      <c r="D180" s="1">
        <v>11.95</v>
      </c>
      <c r="E180" s="1">
        <f t="shared" si="2"/>
        <v>11.95</v>
      </c>
      <c r="F180" s="2">
        <v>43579</v>
      </c>
      <c r="G180" t="s">
        <v>195</v>
      </c>
    </row>
    <row r="181" spans="1:7" x14ac:dyDescent="0.3">
      <c r="A181">
        <v>176730</v>
      </c>
      <c r="B181" t="s">
        <v>7</v>
      </c>
      <c r="C181">
        <v>1</v>
      </c>
      <c r="D181" s="1">
        <v>99.99</v>
      </c>
      <c r="E181" s="1">
        <f t="shared" si="2"/>
        <v>99.99</v>
      </c>
      <c r="F181" s="2">
        <v>43572</v>
      </c>
      <c r="G181" t="s">
        <v>196</v>
      </c>
    </row>
    <row r="182" spans="1:7" x14ac:dyDescent="0.3">
      <c r="A182">
        <v>176731</v>
      </c>
      <c r="B182" t="s">
        <v>31</v>
      </c>
      <c r="C182">
        <v>2</v>
      </c>
      <c r="D182" s="1">
        <v>2.99</v>
      </c>
      <c r="E182" s="1">
        <f t="shared" si="2"/>
        <v>5.98</v>
      </c>
      <c r="F182" s="2">
        <v>43576</v>
      </c>
      <c r="G182" t="s">
        <v>197</v>
      </c>
    </row>
    <row r="183" spans="1:7" x14ac:dyDescent="0.3">
      <c r="A183">
        <v>176732</v>
      </c>
      <c r="B183" t="s">
        <v>38</v>
      </c>
      <c r="C183">
        <v>1</v>
      </c>
      <c r="D183" s="1">
        <v>700</v>
      </c>
      <c r="E183" s="1">
        <f t="shared" si="2"/>
        <v>700</v>
      </c>
      <c r="F183" s="2">
        <v>43578</v>
      </c>
      <c r="G183" t="s">
        <v>198</v>
      </c>
    </row>
    <row r="184" spans="1:7" x14ac:dyDescent="0.3">
      <c r="A184">
        <v>176733</v>
      </c>
      <c r="B184" t="s">
        <v>48</v>
      </c>
      <c r="C184">
        <v>1</v>
      </c>
      <c r="D184" s="1">
        <v>109.99</v>
      </c>
      <c r="E184" s="1">
        <f t="shared" si="2"/>
        <v>109.99</v>
      </c>
      <c r="F184" s="2">
        <v>43773</v>
      </c>
      <c r="G184" t="s">
        <v>199</v>
      </c>
    </row>
    <row r="185" spans="1:7" x14ac:dyDescent="0.3">
      <c r="A185">
        <v>176734</v>
      </c>
      <c r="B185" t="s">
        <v>27</v>
      </c>
      <c r="C185">
        <v>1</v>
      </c>
      <c r="D185" s="1">
        <v>150</v>
      </c>
      <c r="E185" s="1">
        <f t="shared" si="2"/>
        <v>150</v>
      </c>
      <c r="F185" s="2">
        <v>43528</v>
      </c>
      <c r="G185" t="s">
        <v>200</v>
      </c>
    </row>
    <row r="186" spans="1:7" x14ac:dyDescent="0.3">
      <c r="A186">
        <v>176735</v>
      </c>
      <c r="B186" t="s">
        <v>46</v>
      </c>
      <c r="C186">
        <v>1</v>
      </c>
      <c r="D186" s="1">
        <v>149.99</v>
      </c>
      <c r="E186" s="1">
        <f t="shared" si="2"/>
        <v>149.99</v>
      </c>
      <c r="F186" s="2">
        <v>43571</v>
      </c>
      <c r="G186" t="s">
        <v>201</v>
      </c>
    </row>
    <row r="187" spans="1:7" x14ac:dyDescent="0.3">
      <c r="A187">
        <v>176736</v>
      </c>
      <c r="B187" t="s">
        <v>24</v>
      </c>
      <c r="C187">
        <v>1</v>
      </c>
      <c r="D187" s="1">
        <v>3.84</v>
      </c>
      <c r="E187" s="1">
        <f t="shared" si="2"/>
        <v>3.84</v>
      </c>
      <c r="F187" s="2">
        <v>43572</v>
      </c>
      <c r="G187" t="s">
        <v>202</v>
      </c>
    </row>
    <row r="188" spans="1:7" x14ac:dyDescent="0.3">
      <c r="A188">
        <v>176737</v>
      </c>
      <c r="B188" t="s">
        <v>27</v>
      </c>
      <c r="C188">
        <v>1</v>
      </c>
      <c r="D188" s="1">
        <v>150</v>
      </c>
      <c r="E188" s="1">
        <f t="shared" si="2"/>
        <v>150</v>
      </c>
      <c r="F188" s="2">
        <v>43650</v>
      </c>
      <c r="G188" t="s">
        <v>203</v>
      </c>
    </row>
    <row r="189" spans="1:7" x14ac:dyDescent="0.3">
      <c r="A189">
        <v>176738</v>
      </c>
      <c r="B189" t="s">
        <v>24</v>
      </c>
      <c r="C189">
        <v>1</v>
      </c>
      <c r="D189" s="1">
        <v>3.84</v>
      </c>
      <c r="E189" s="1">
        <f t="shared" si="2"/>
        <v>3.84</v>
      </c>
      <c r="F189" s="2">
        <v>43528</v>
      </c>
      <c r="G189" t="s">
        <v>204</v>
      </c>
    </row>
    <row r="190" spans="1:7" x14ac:dyDescent="0.3">
      <c r="A190">
        <v>176739</v>
      </c>
      <c r="B190" t="s">
        <v>127</v>
      </c>
      <c r="C190">
        <v>1</v>
      </c>
      <c r="D190" s="1">
        <v>379.99</v>
      </c>
      <c r="E190" s="1">
        <f t="shared" si="2"/>
        <v>379.99</v>
      </c>
      <c r="F190" s="2">
        <v>43589</v>
      </c>
      <c r="G190" t="s">
        <v>205</v>
      </c>
    </row>
    <row r="191" spans="1:7" x14ac:dyDescent="0.3">
      <c r="A191">
        <v>176739</v>
      </c>
      <c r="B191" t="s">
        <v>9</v>
      </c>
      <c r="C191">
        <v>1</v>
      </c>
      <c r="D191" s="1">
        <v>600</v>
      </c>
      <c r="E191" s="1">
        <f t="shared" si="2"/>
        <v>600</v>
      </c>
      <c r="F191" s="2">
        <v>43589</v>
      </c>
      <c r="G191" t="s">
        <v>205</v>
      </c>
    </row>
    <row r="192" spans="1:7" x14ac:dyDescent="0.3">
      <c r="A192">
        <v>176740</v>
      </c>
      <c r="B192" t="s">
        <v>7</v>
      </c>
      <c r="C192">
        <v>1</v>
      </c>
      <c r="D192" s="1">
        <v>99.99</v>
      </c>
      <c r="E192" s="1">
        <f t="shared" si="2"/>
        <v>99.99</v>
      </c>
      <c r="F192" s="2">
        <v>43579</v>
      </c>
      <c r="G192" t="s">
        <v>206</v>
      </c>
    </row>
    <row r="193" spans="1:7" x14ac:dyDescent="0.3">
      <c r="A193">
        <v>176741</v>
      </c>
      <c r="B193" t="s">
        <v>5</v>
      </c>
      <c r="C193">
        <v>1</v>
      </c>
      <c r="D193" s="1">
        <v>11.95</v>
      </c>
      <c r="E193" s="1">
        <f t="shared" si="2"/>
        <v>11.95</v>
      </c>
      <c r="F193" s="2">
        <v>43584</v>
      </c>
      <c r="G193" t="s">
        <v>207</v>
      </c>
    </row>
    <row r="194" spans="1:7" x14ac:dyDescent="0.3">
      <c r="A194">
        <v>176742</v>
      </c>
      <c r="B194" t="s">
        <v>11</v>
      </c>
      <c r="C194">
        <v>1</v>
      </c>
      <c r="D194" s="1">
        <v>11.99</v>
      </c>
      <c r="E194" s="1">
        <f t="shared" ref="E194:E257" si="3">D194*C194</f>
        <v>11.99</v>
      </c>
      <c r="F194" s="2">
        <v>43572</v>
      </c>
      <c r="G194" t="s">
        <v>208</v>
      </c>
    </row>
    <row r="195" spans="1:7" x14ac:dyDescent="0.3">
      <c r="A195">
        <v>176743</v>
      </c>
      <c r="B195" t="s">
        <v>22</v>
      </c>
      <c r="C195">
        <v>1</v>
      </c>
      <c r="D195" s="1">
        <v>389.99</v>
      </c>
      <c r="E195" s="1">
        <f t="shared" si="3"/>
        <v>389.99</v>
      </c>
      <c r="F195" s="2">
        <v>43469</v>
      </c>
      <c r="G195" t="s">
        <v>209</v>
      </c>
    </row>
    <row r="196" spans="1:7" x14ac:dyDescent="0.3">
      <c r="A196">
        <v>176744</v>
      </c>
      <c r="B196" t="s">
        <v>20</v>
      </c>
      <c r="C196">
        <v>1</v>
      </c>
      <c r="D196" s="1">
        <v>14.95</v>
      </c>
      <c r="E196" s="1">
        <f t="shared" si="3"/>
        <v>14.95</v>
      </c>
      <c r="F196" s="2">
        <v>43569</v>
      </c>
      <c r="G196" t="s">
        <v>210</v>
      </c>
    </row>
    <row r="197" spans="1:7" x14ac:dyDescent="0.3">
      <c r="A197">
        <v>176745</v>
      </c>
      <c r="B197" t="s">
        <v>11</v>
      </c>
      <c r="C197">
        <v>1</v>
      </c>
      <c r="D197" s="1">
        <v>11.99</v>
      </c>
      <c r="E197" s="1">
        <f t="shared" si="3"/>
        <v>11.99</v>
      </c>
      <c r="F197" s="2">
        <v>43579</v>
      </c>
      <c r="G197" t="s">
        <v>211</v>
      </c>
    </row>
    <row r="198" spans="1:7" x14ac:dyDescent="0.3">
      <c r="A198">
        <v>176746</v>
      </c>
      <c r="B198" t="s">
        <v>22</v>
      </c>
      <c r="C198">
        <v>1</v>
      </c>
      <c r="D198" s="1">
        <v>389.99</v>
      </c>
      <c r="E198" s="1">
        <f t="shared" si="3"/>
        <v>389.99</v>
      </c>
      <c r="F198" s="2">
        <v>43681</v>
      </c>
      <c r="G198" t="s">
        <v>212</v>
      </c>
    </row>
    <row r="199" spans="1:7" x14ac:dyDescent="0.3">
      <c r="A199">
        <v>176747</v>
      </c>
      <c r="B199" t="s">
        <v>16</v>
      </c>
      <c r="C199">
        <v>1</v>
      </c>
      <c r="D199" s="1">
        <v>1700</v>
      </c>
      <c r="E199" s="1">
        <f t="shared" si="3"/>
        <v>1700</v>
      </c>
      <c r="F199" s="2">
        <v>43582</v>
      </c>
      <c r="G199" t="s">
        <v>213</v>
      </c>
    </row>
    <row r="200" spans="1:7" x14ac:dyDescent="0.3">
      <c r="A200">
        <v>176748</v>
      </c>
      <c r="B200" t="s">
        <v>42</v>
      </c>
      <c r="C200">
        <v>1</v>
      </c>
      <c r="D200" s="1">
        <v>300</v>
      </c>
      <c r="E200" s="1">
        <f t="shared" si="3"/>
        <v>300</v>
      </c>
      <c r="F200" s="2">
        <v>43579</v>
      </c>
      <c r="G200" t="s">
        <v>214</v>
      </c>
    </row>
    <row r="201" spans="1:7" x14ac:dyDescent="0.3">
      <c r="A201">
        <v>176749</v>
      </c>
      <c r="B201" t="s">
        <v>95</v>
      </c>
      <c r="C201">
        <v>1</v>
      </c>
      <c r="D201" s="1">
        <v>999.99</v>
      </c>
      <c r="E201" s="1">
        <f t="shared" si="3"/>
        <v>999.99</v>
      </c>
      <c r="F201" s="2">
        <v>43581</v>
      </c>
      <c r="G201" t="s">
        <v>215</v>
      </c>
    </row>
    <row r="202" spans="1:7" x14ac:dyDescent="0.3">
      <c r="A202">
        <v>176750</v>
      </c>
      <c r="B202" t="s">
        <v>24</v>
      </c>
      <c r="C202">
        <v>1</v>
      </c>
      <c r="D202" s="1">
        <v>3.84</v>
      </c>
      <c r="E202" s="1">
        <f t="shared" si="3"/>
        <v>3.84</v>
      </c>
      <c r="F202" s="2">
        <v>43568</v>
      </c>
      <c r="G202" t="s">
        <v>216</v>
      </c>
    </row>
    <row r="203" spans="1:7" x14ac:dyDescent="0.3">
      <c r="A203">
        <v>176751</v>
      </c>
      <c r="B203" t="s">
        <v>31</v>
      </c>
      <c r="C203">
        <v>1</v>
      </c>
      <c r="D203" s="1">
        <v>2.99</v>
      </c>
      <c r="E203" s="1">
        <f t="shared" si="3"/>
        <v>2.99</v>
      </c>
      <c r="F203" s="2">
        <v>43573</v>
      </c>
      <c r="G203" t="s">
        <v>217</v>
      </c>
    </row>
    <row r="204" spans="1:7" x14ac:dyDescent="0.3">
      <c r="A204">
        <v>176752</v>
      </c>
      <c r="B204" t="s">
        <v>24</v>
      </c>
      <c r="C204">
        <v>1</v>
      </c>
      <c r="D204" s="1">
        <v>3.84</v>
      </c>
      <c r="E204" s="1">
        <f t="shared" si="3"/>
        <v>3.84</v>
      </c>
      <c r="F204" s="2">
        <v>43568</v>
      </c>
      <c r="G204" t="s">
        <v>218</v>
      </c>
    </row>
    <row r="205" spans="1:7" x14ac:dyDescent="0.3">
      <c r="A205">
        <v>176753</v>
      </c>
      <c r="B205" t="s">
        <v>5</v>
      </c>
      <c r="C205">
        <v>1</v>
      </c>
      <c r="D205" s="1">
        <v>11.95</v>
      </c>
      <c r="E205" s="1">
        <f t="shared" si="3"/>
        <v>11.95</v>
      </c>
      <c r="F205" s="2">
        <v>43469</v>
      </c>
      <c r="G205" t="s">
        <v>219</v>
      </c>
    </row>
    <row r="206" spans="1:7" x14ac:dyDescent="0.3">
      <c r="A206">
        <v>176754</v>
      </c>
      <c r="B206" t="s">
        <v>127</v>
      </c>
      <c r="C206">
        <v>1</v>
      </c>
      <c r="D206" s="1">
        <v>379.99</v>
      </c>
      <c r="E206" s="1">
        <f t="shared" si="3"/>
        <v>379.99</v>
      </c>
      <c r="F206" s="2">
        <v>43500</v>
      </c>
      <c r="G206" t="s">
        <v>220</v>
      </c>
    </row>
    <row r="207" spans="1:7" x14ac:dyDescent="0.3">
      <c r="A207">
        <v>176755</v>
      </c>
      <c r="B207" t="s">
        <v>22</v>
      </c>
      <c r="C207">
        <v>1</v>
      </c>
      <c r="D207" s="1">
        <v>389.99</v>
      </c>
      <c r="E207" s="1">
        <f t="shared" si="3"/>
        <v>389.99</v>
      </c>
      <c r="F207" s="2">
        <v>43712</v>
      </c>
      <c r="G207" t="s">
        <v>221</v>
      </c>
    </row>
    <row r="208" spans="1:7" x14ac:dyDescent="0.3">
      <c r="A208">
        <v>176756</v>
      </c>
      <c r="B208" t="s">
        <v>46</v>
      </c>
      <c r="C208">
        <v>1</v>
      </c>
      <c r="D208" s="1">
        <v>149.99</v>
      </c>
      <c r="E208" s="1">
        <f t="shared" si="3"/>
        <v>149.99</v>
      </c>
      <c r="F208" s="2">
        <v>43589</v>
      </c>
      <c r="G208" t="s">
        <v>222</v>
      </c>
    </row>
    <row r="209" spans="1:7" x14ac:dyDescent="0.3">
      <c r="A209">
        <v>176757</v>
      </c>
      <c r="B209" t="s">
        <v>24</v>
      </c>
      <c r="C209">
        <v>1</v>
      </c>
      <c r="D209" s="1">
        <v>3.84</v>
      </c>
      <c r="E209" s="1">
        <f t="shared" si="3"/>
        <v>3.84</v>
      </c>
      <c r="F209" s="2">
        <v>43773</v>
      </c>
      <c r="G209" t="s">
        <v>223</v>
      </c>
    </row>
    <row r="210" spans="1:7" x14ac:dyDescent="0.3">
      <c r="A210">
        <v>176758</v>
      </c>
      <c r="B210" t="s">
        <v>127</v>
      </c>
      <c r="C210">
        <v>1</v>
      </c>
      <c r="D210" s="1">
        <v>379.99</v>
      </c>
      <c r="E210" s="1">
        <f t="shared" si="3"/>
        <v>379.99</v>
      </c>
      <c r="F210" s="2">
        <v>43573</v>
      </c>
      <c r="G210" t="s">
        <v>224</v>
      </c>
    </row>
    <row r="211" spans="1:7" x14ac:dyDescent="0.3">
      <c r="A211">
        <v>176759</v>
      </c>
      <c r="B211" t="s">
        <v>20</v>
      </c>
      <c r="C211">
        <v>1</v>
      </c>
      <c r="D211" s="1">
        <v>14.95</v>
      </c>
      <c r="E211" s="1">
        <f t="shared" si="3"/>
        <v>14.95</v>
      </c>
      <c r="F211" s="2">
        <v>43620</v>
      </c>
      <c r="G211" t="s">
        <v>225</v>
      </c>
    </row>
    <row r="212" spans="1:7" x14ac:dyDescent="0.3">
      <c r="A212">
        <v>176760</v>
      </c>
      <c r="B212" t="s">
        <v>11</v>
      </c>
      <c r="C212">
        <v>1</v>
      </c>
      <c r="D212" s="1">
        <v>11.99</v>
      </c>
      <c r="E212" s="1">
        <f t="shared" si="3"/>
        <v>11.99</v>
      </c>
      <c r="F212" s="2">
        <v>43500</v>
      </c>
      <c r="G212" t="s">
        <v>226</v>
      </c>
    </row>
    <row r="213" spans="1:7" x14ac:dyDescent="0.3">
      <c r="A213">
        <v>176761</v>
      </c>
      <c r="B213" t="s">
        <v>27</v>
      </c>
      <c r="C213">
        <v>1</v>
      </c>
      <c r="D213" s="1">
        <v>150</v>
      </c>
      <c r="E213" s="1">
        <f t="shared" si="3"/>
        <v>150</v>
      </c>
      <c r="F213" s="2">
        <v>43581</v>
      </c>
      <c r="G213" t="s">
        <v>227</v>
      </c>
    </row>
    <row r="214" spans="1:7" x14ac:dyDescent="0.3">
      <c r="A214">
        <v>176762</v>
      </c>
      <c r="B214" t="s">
        <v>24</v>
      </c>
      <c r="C214">
        <v>1</v>
      </c>
      <c r="D214" s="1">
        <v>3.84</v>
      </c>
      <c r="E214" s="1">
        <f t="shared" si="3"/>
        <v>3.84</v>
      </c>
      <c r="F214" s="2">
        <v>43573</v>
      </c>
      <c r="G214" t="s">
        <v>228</v>
      </c>
    </row>
    <row r="215" spans="1:7" x14ac:dyDescent="0.3">
      <c r="A215">
        <v>176763</v>
      </c>
      <c r="B215" t="s">
        <v>5</v>
      </c>
      <c r="C215">
        <v>1</v>
      </c>
      <c r="D215" s="1">
        <v>11.95</v>
      </c>
      <c r="E215" s="1">
        <f t="shared" si="3"/>
        <v>11.95</v>
      </c>
      <c r="F215" s="2">
        <v>43580</v>
      </c>
      <c r="G215" t="s">
        <v>229</v>
      </c>
    </row>
    <row r="216" spans="1:7" x14ac:dyDescent="0.3">
      <c r="A216">
        <v>176764</v>
      </c>
      <c r="B216" t="s">
        <v>11</v>
      </c>
      <c r="C216">
        <v>1</v>
      </c>
      <c r="D216" s="1">
        <v>11.99</v>
      </c>
      <c r="E216" s="1">
        <f t="shared" si="3"/>
        <v>11.99</v>
      </c>
      <c r="F216" s="2">
        <v>43571</v>
      </c>
      <c r="G216" t="s">
        <v>230</v>
      </c>
    </row>
    <row r="217" spans="1:7" x14ac:dyDescent="0.3">
      <c r="A217">
        <v>176765</v>
      </c>
      <c r="B217" t="s">
        <v>5</v>
      </c>
      <c r="C217">
        <v>1</v>
      </c>
      <c r="D217" s="1">
        <v>11.95</v>
      </c>
      <c r="E217" s="1">
        <f t="shared" si="3"/>
        <v>11.95</v>
      </c>
      <c r="F217" s="2">
        <v>43569</v>
      </c>
      <c r="G217" t="s">
        <v>231</v>
      </c>
    </row>
    <row r="218" spans="1:7" x14ac:dyDescent="0.3">
      <c r="A218">
        <v>176766</v>
      </c>
      <c r="B218" t="s">
        <v>24</v>
      </c>
      <c r="C218">
        <v>2</v>
      </c>
      <c r="D218" s="1">
        <v>3.84</v>
      </c>
      <c r="E218" s="1">
        <f t="shared" si="3"/>
        <v>7.68</v>
      </c>
      <c r="F218" s="2">
        <v>43576</v>
      </c>
      <c r="G218" t="s">
        <v>232</v>
      </c>
    </row>
    <row r="219" spans="1:7" x14ac:dyDescent="0.3">
      <c r="A219">
        <v>176767</v>
      </c>
      <c r="B219" t="s">
        <v>22</v>
      </c>
      <c r="C219">
        <v>1</v>
      </c>
      <c r="D219" s="1">
        <v>389.99</v>
      </c>
      <c r="E219" s="1">
        <f t="shared" si="3"/>
        <v>389.99</v>
      </c>
      <c r="F219" s="2">
        <v>43712</v>
      </c>
      <c r="G219" t="s">
        <v>233</v>
      </c>
    </row>
    <row r="220" spans="1:7" x14ac:dyDescent="0.3">
      <c r="A220">
        <v>176768</v>
      </c>
      <c r="B220" t="s">
        <v>11</v>
      </c>
      <c r="C220">
        <v>1</v>
      </c>
      <c r="D220" s="1">
        <v>11.99</v>
      </c>
      <c r="E220" s="1">
        <f t="shared" si="3"/>
        <v>11.99</v>
      </c>
      <c r="F220" s="2">
        <v>43559</v>
      </c>
      <c r="G220" t="s">
        <v>234</v>
      </c>
    </row>
    <row r="221" spans="1:7" x14ac:dyDescent="0.3">
      <c r="A221">
        <v>176769</v>
      </c>
      <c r="B221" t="s">
        <v>24</v>
      </c>
      <c r="C221">
        <v>1</v>
      </c>
      <c r="D221" s="1">
        <v>3.84</v>
      </c>
      <c r="E221" s="1">
        <f t="shared" si="3"/>
        <v>3.84</v>
      </c>
      <c r="F221" s="2">
        <v>43584</v>
      </c>
      <c r="G221" t="s">
        <v>235</v>
      </c>
    </row>
    <row r="222" spans="1:7" x14ac:dyDescent="0.3">
      <c r="A222">
        <v>176770</v>
      </c>
      <c r="B222" t="s">
        <v>11</v>
      </c>
      <c r="C222">
        <v>1</v>
      </c>
      <c r="D222" s="1">
        <v>11.99</v>
      </c>
      <c r="E222" s="1">
        <f t="shared" si="3"/>
        <v>11.99</v>
      </c>
      <c r="F222" s="2">
        <v>43681</v>
      </c>
      <c r="G222" t="s">
        <v>236</v>
      </c>
    </row>
    <row r="223" spans="1:7" x14ac:dyDescent="0.3">
      <c r="A223">
        <v>176771</v>
      </c>
      <c r="B223" t="s">
        <v>20</v>
      </c>
      <c r="C223">
        <v>1</v>
      </c>
      <c r="D223" s="1">
        <v>14.95</v>
      </c>
      <c r="E223" s="1">
        <f t="shared" si="3"/>
        <v>14.95</v>
      </c>
      <c r="F223" s="2">
        <v>43579</v>
      </c>
      <c r="G223" t="s">
        <v>237</v>
      </c>
    </row>
    <row r="224" spans="1:7" x14ac:dyDescent="0.3">
      <c r="A224">
        <v>176772</v>
      </c>
      <c r="B224" t="s">
        <v>24</v>
      </c>
      <c r="C224">
        <v>1</v>
      </c>
      <c r="D224" s="1">
        <v>3.84</v>
      </c>
      <c r="E224" s="1">
        <f t="shared" si="3"/>
        <v>3.84</v>
      </c>
      <c r="F224" s="2">
        <v>43742</v>
      </c>
      <c r="G224" t="s">
        <v>238</v>
      </c>
    </row>
    <row r="225" spans="1:7" x14ac:dyDescent="0.3">
      <c r="A225">
        <v>176773</v>
      </c>
      <c r="B225" t="s">
        <v>31</v>
      </c>
      <c r="C225">
        <v>2</v>
      </c>
      <c r="D225" s="1">
        <v>2.99</v>
      </c>
      <c r="E225" s="1">
        <f t="shared" si="3"/>
        <v>5.98</v>
      </c>
      <c r="F225" s="2">
        <v>43580</v>
      </c>
      <c r="G225" t="s">
        <v>239</v>
      </c>
    </row>
    <row r="226" spans="1:7" x14ac:dyDescent="0.3">
      <c r="A226">
        <v>176774</v>
      </c>
      <c r="B226" t="s">
        <v>20</v>
      </c>
      <c r="C226">
        <v>1</v>
      </c>
      <c r="D226" s="1">
        <v>14.95</v>
      </c>
      <c r="E226" s="1">
        <f t="shared" si="3"/>
        <v>14.95</v>
      </c>
      <c r="F226" s="2">
        <v>43580</v>
      </c>
      <c r="G226" t="s">
        <v>240</v>
      </c>
    </row>
    <row r="227" spans="1:7" x14ac:dyDescent="0.3">
      <c r="A227">
        <v>176774</v>
      </c>
      <c r="B227" t="s">
        <v>5</v>
      </c>
      <c r="C227">
        <v>1</v>
      </c>
      <c r="D227" s="1">
        <v>11.95</v>
      </c>
      <c r="E227" s="1">
        <f t="shared" si="3"/>
        <v>11.95</v>
      </c>
      <c r="F227" s="2">
        <v>43580</v>
      </c>
      <c r="G227" t="s">
        <v>240</v>
      </c>
    </row>
    <row r="228" spans="1:7" x14ac:dyDescent="0.3">
      <c r="A228">
        <v>176775</v>
      </c>
      <c r="B228" t="s">
        <v>5</v>
      </c>
      <c r="C228">
        <v>2</v>
      </c>
      <c r="D228" s="1">
        <v>11.95</v>
      </c>
      <c r="E228" s="1">
        <f t="shared" si="3"/>
        <v>23.9</v>
      </c>
      <c r="F228" s="2">
        <v>43469</v>
      </c>
      <c r="G228" t="s">
        <v>241</v>
      </c>
    </row>
    <row r="229" spans="1:7" x14ac:dyDescent="0.3">
      <c r="A229">
        <v>176776</v>
      </c>
      <c r="B229" t="s">
        <v>7</v>
      </c>
      <c r="C229">
        <v>1</v>
      </c>
      <c r="D229" s="1">
        <v>99.99</v>
      </c>
      <c r="E229" s="1">
        <f t="shared" si="3"/>
        <v>99.99</v>
      </c>
      <c r="F229" s="2">
        <v>43579</v>
      </c>
      <c r="G229" t="s">
        <v>242</v>
      </c>
    </row>
    <row r="230" spans="1:7" x14ac:dyDescent="0.3">
      <c r="A230">
        <v>176777</v>
      </c>
      <c r="B230" t="s">
        <v>27</v>
      </c>
      <c r="C230">
        <v>1</v>
      </c>
      <c r="D230" s="1">
        <v>150</v>
      </c>
      <c r="E230" s="1">
        <f t="shared" si="3"/>
        <v>150</v>
      </c>
      <c r="F230" s="2">
        <v>43569</v>
      </c>
      <c r="G230" t="s">
        <v>243</v>
      </c>
    </row>
    <row r="231" spans="1:7" x14ac:dyDescent="0.3">
      <c r="A231">
        <v>176778</v>
      </c>
      <c r="B231" t="s">
        <v>127</v>
      </c>
      <c r="C231">
        <v>1</v>
      </c>
      <c r="D231" s="1">
        <v>379.99</v>
      </c>
      <c r="E231" s="1">
        <f t="shared" si="3"/>
        <v>379.99</v>
      </c>
      <c r="F231" s="2">
        <v>43803</v>
      </c>
      <c r="G231" t="s">
        <v>244</v>
      </c>
    </row>
    <row r="232" spans="1:7" x14ac:dyDescent="0.3">
      <c r="A232">
        <v>176779</v>
      </c>
      <c r="B232" t="s">
        <v>46</v>
      </c>
      <c r="C232">
        <v>1</v>
      </c>
      <c r="D232" s="1">
        <v>149.99</v>
      </c>
      <c r="E232" s="1">
        <f t="shared" si="3"/>
        <v>149.99</v>
      </c>
      <c r="F232" s="2">
        <v>43559</v>
      </c>
      <c r="G232" t="s">
        <v>245</v>
      </c>
    </row>
    <row r="233" spans="1:7" x14ac:dyDescent="0.3">
      <c r="A233">
        <v>176780</v>
      </c>
      <c r="B233" t="s">
        <v>20</v>
      </c>
      <c r="C233">
        <v>1</v>
      </c>
      <c r="D233" s="1">
        <v>14.95</v>
      </c>
      <c r="E233" s="1">
        <f t="shared" si="3"/>
        <v>14.95</v>
      </c>
      <c r="F233" s="2">
        <v>43573</v>
      </c>
      <c r="G233" t="s">
        <v>246</v>
      </c>
    </row>
    <row r="234" spans="1:7" x14ac:dyDescent="0.3">
      <c r="A234">
        <v>176781</v>
      </c>
      <c r="B234" t="s">
        <v>38</v>
      </c>
      <c r="C234">
        <v>1</v>
      </c>
      <c r="D234" s="1">
        <v>700</v>
      </c>
      <c r="E234" s="1">
        <f t="shared" si="3"/>
        <v>700</v>
      </c>
      <c r="F234" s="2">
        <v>43528</v>
      </c>
      <c r="G234" t="s">
        <v>247</v>
      </c>
    </row>
    <row r="235" spans="1:7" x14ac:dyDescent="0.3">
      <c r="A235">
        <v>176781</v>
      </c>
      <c r="B235" t="s">
        <v>20</v>
      </c>
      <c r="C235">
        <v>1</v>
      </c>
      <c r="D235" s="1">
        <v>14.95</v>
      </c>
      <c r="E235" s="1">
        <f t="shared" si="3"/>
        <v>14.95</v>
      </c>
      <c r="F235" s="2">
        <v>43528</v>
      </c>
      <c r="G235" t="s">
        <v>247</v>
      </c>
    </row>
    <row r="236" spans="1:7" x14ac:dyDescent="0.3">
      <c r="A236">
        <v>176782</v>
      </c>
      <c r="B236" t="s">
        <v>27</v>
      </c>
      <c r="C236">
        <v>1</v>
      </c>
      <c r="D236" s="1">
        <v>150</v>
      </c>
      <c r="E236" s="1">
        <f t="shared" si="3"/>
        <v>150</v>
      </c>
      <c r="F236" s="2">
        <v>43577</v>
      </c>
      <c r="G236" t="s">
        <v>248</v>
      </c>
    </row>
    <row r="237" spans="1:7" x14ac:dyDescent="0.3">
      <c r="A237">
        <v>176783</v>
      </c>
      <c r="B237" t="s">
        <v>27</v>
      </c>
      <c r="C237">
        <v>1</v>
      </c>
      <c r="D237" s="1">
        <v>150</v>
      </c>
      <c r="E237" s="1">
        <f t="shared" si="3"/>
        <v>150</v>
      </c>
      <c r="F237" s="2">
        <v>43589</v>
      </c>
      <c r="G237" t="s">
        <v>249</v>
      </c>
    </row>
    <row r="238" spans="1:7" x14ac:dyDescent="0.3">
      <c r="A238">
        <v>176784</v>
      </c>
      <c r="B238" t="s">
        <v>31</v>
      </c>
      <c r="C238">
        <v>1</v>
      </c>
      <c r="D238" s="1">
        <v>2.99</v>
      </c>
      <c r="E238" s="1">
        <f t="shared" si="3"/>
        <v>2.99</v>
      </c>
      <c r="F238" s="2">
        <v>43681</v>
      </c>
      <c r="G238" t="s">
        <v>250</v>
      </c>
    </row>
    <row r="239" spans="1:7" x14ac:dyDescent="0.3">
      <c r="A239">
        <v>176785</v>
      </c>
      <c r="B239" t="s">
        <v>7</v>
      </c>
      <c r="C239">
        <v>1</v>
      </c>
      <c r="D239" s="1">
        <v>99.99</v>
      </c>
      <c r="E239" s="1">
        <f t="shared" si="3"/>
        <v>99.99</v>
      </c>
      <c r="F239" s="2">
        <v>43528</v>
      </c>
      <c r="G239" t="s">
        <v>251</v>
      </c>
    </row>
    <row r="240" spans="1:7" x14ac:dyDescent="0.3">
      <c r="A240">
        <v>176786</v>
      </c>
      <c r="B240" t="s">
        <v>48</v>
      </c>
      <c r="C240">
        <v>1</v>
      </c>
      <c r="D240" s="1">
        <v>109.99</v>
      </c>
      <c r="E240" s="1">
        <f t="shared" si="3"/>
        <v>109.99</v>
      </c>
      <c r="F240" s="2">
        <v>43620</v>
      </c>
      <c r="G240" t="s">
        <v>252</v>
      </c>
    </row>
    <row r="241" spans="1:7" x14ac:dyDescent="0.3">
      <c r="A241">
        <v>176787</v>
      </c>
      <c r="B241" t="s">
        <v>9</v>
      </c>
      <c r="C241">
        <v>1</v>
      </c>
      <c r="D241" s="1">
        <v>600</v>
      </c>
      <c r="E241" s="1">
        <f t="shared" si="3"/>
        <v>600</v>
      </c>
      <c r="F241" s="2">
        <v>43569</v>
      </c>
      <c r="G241" t="s">
        <v>253</v>
      </c>
    </row>
    <row r="242" spans="1:7" x14ac:dyDescent="0.3">
      <c r="A242">
        <v>176788</v>
      </c>
      <c r="B242" t="s">
        <v>7</v>
      </c>
      <c r="C242">
        <v>1</v>
      </c>
      <c r="D242" s="1">
        <v>99.99</v>
      </c>
      <c r="E242" s="1">
        <f t="shared" si="3"/>
        <v>99.99</v>
      </c>
      <c r="F242" s="2">
        <v>43570</v>
      </c>
      <c r="G242" t="s">
        <v>254</v>
      </c>
    </row>
    <row r="243" spans="1:7" x14ac:dyDescent="0.3">
      <c r="A243">
        <v>176789</v>
      </c>
      <c r="B243" t="s">
        <v>20</v>
      </c>
      <c r="C243">
        <v>1</v>
      </c>
      <c r="D243" s="1">
        <v>14.95</v>
      </c>
      <c r="E243" s="1">
        <f t="shared" si="3"/>
        <v>14.95</v>
      </c>
      <c r="F243" s="2">
        <v>43576</v>
      </c>
      <c r="G243" t="s">
        <v>255</v>
      </c>
    </row>
    <row r="244" spans="1:7" x14ac:dyDescent="0.3">
      <c r="A244">
        <v>176790</v>
      </c>
      <c r="B244" t="s">
        <v>31</v>
      </c>
      <c r="C244">
        <v>1</v>
      </c>
      <c r="D244" s="1">
        <v>2.99</v>
      </c>
      <c r="E244" s="1">
        <f t="shared" si="3"/>
        <v>2.99</v>
      </c>
      <c r="F244" s="2">
        <v>43583</v>
      </c>
      <c r="G244" t="s">
        <v>256</v>
      </c>
    </row>
    <row r="245" spans="1:7" x14ac:dyDescent="0.3">
      <c r="A245">
        <v>176791</v>
      </c>
      <c r="B245" t="s">
        <v>9</v>
      </c>
      <c r="C245">
        <v>1</v>
      </c>
      <c r="D245" s="1">
        <v>600</v>
      </c>
      <c r="E245" s="1">
        <f t="shared" si="3"/>
        <v>600</v>
      </c>
      <c r="F245" s="2">
        <v>43576</v>
      </c>
      <c r="G245" t="s">
        <v>257</v>
      </c>
    </row>
    <row r="246" spans="1:7" x14ac:dyDescent="0.3">
      <c r="A246">
        <v>176792</v>
      </c>
      <c r="B246" t="s">
        <v>22</v>
      </c>
      <c r="C246">
        <v>1</v>
      </c>
      <c r="D246" s="1">
        <v>389.99</v>
      </c>
      <c r="E246" s="1">
        <f t="shared" si="3"/>
        <v>389.99</v>
      </c>
      <c r="F246" s="2">
        <v>43585</v>
      </c>
      <c r="G246" t="s">
        <v>258</v>
      </c>
    </row>
    <row r="247" spans="1:7" x14ac:dyDescent="0.3">
      <c r="A247">
        <v>176793</v>
      </c>
      <c r="B247" t="s">
        <v>11</v>
      </c>
      <c r="C247">
        <v>1</v>
      </c>
      <c r="D247" s="1">
        <v>11.99</v>
      </c>
      <c r="E247" s="1">
        <f t="shared" si="3"/>
        <v>11.99</v>
      </c>
      <c r="F247" s="2">
        <v>43572</v>
      </c>
      <c r="G247" t="s">
        <v>259</v>
      </c>
    </row>
    <row r="248" spans="1:7" x14ac:dyDescent="0.3">
      <c r="A248">
        <v>176794</v>
      </c>
      <c r="B248" t="s">
        <v>20</v>
      </c>
      <c r="C248">
        <v>1</v>
      </c>
      <c r="D248" s="1">
        <v>14.95</v>
      </c>
      <c r="E248" s="1">
        <f t="shared" si="3"/>
        <v>14.95</v>
      </c>
      <c r="F248" s="2">
        <v>43742</v>
      </c>
      <c r="G248" t="s">
        <v>260</v>
      </c>
    </row>
    <row r="249" spans="1:7" x14ac:dyDescent="0.3">
      <c r="A249">
        <v>176795</v>
      </c>
      <c r="B249" t="s">
        <v>11</v>
      </c>
      <c r="C249">
        <v>1</v>
      </c>
      <c r="D249" s="1">
        <v>11.99</v>
      </c>
      <c r="E249" s="1">
        <f t="shared" si="3"/>
        <v>11.99</v>
      </c>
      <c r="F249" s="2">
        <v>43568</v>
      </c>
      <c r="G249" t="s">
        <v>261</v>
      </c>
    </row>
    <row r="250" spans="1:7" x14ac:dyDescent="0.3">
      <c r="A250">
        <v>176796</v>
      </c>
      <c r="B250" t="s">
        <v>7</v>
      </c>
      <c r="C250">
        <v>1</v>
      </c>
      <c r="D250" s="1">
        <v>99.99</v>
      </c>
      <c r="E250" s="1">
        <f t="shared" si="3"/>
        <v>99.99</v>
      </c>
      <c r="F250" s="2">
        <v>43650</v>
      </c>
      <c r="G250" t="s">
        <v>262</v>
      </c>
    </row>
    <row r="251" spans="1:7" x14ac:dyDescent="0.3">
      <c r="A251">
        <v>176797</v>
      </c>
      <c r="B251" t="s">
        <v>9</v>
      </c>
      <c r="C251">
        <v>1</v>
      </c>
      <c r="D251" s="1">
        <v>600</v>
      </c>
      <c r="E251" s="1">
        <f t="shared" si="3"/>
        <v>600</v>
      </c>
      <c r="F251" s="2">
        <v>43576</v>
      </c>
      <c r="G251" t="s">
        <v>263</v>
      </c>
    </row>
    <row r="252" spans="1:7" x14ac:dyDescent="0.3">
      <c r="A252">
        <v>176797</v>
      </c>
      <c r="B252" t="s">
        <v>7</v>
      </c>
      <c r="C252">
        <v>1</v>
      </c>
      <c r="D252" s="1">
        <v>99.99</v>
      </c>
      <c r="E252" s="1">
        <f t="shared" si="3"/>
        <v>99.99</v>
      </c>
      <c r="F252" s="2">
        <v>43576</v>
      </c>
      <c r="G252" t="s">
        <v>263</v>
      </c>
    </row>
    <row r="253" spans="1:7" x14ac:dyDescent="0.3">
      <c r="A253">
        <v>176797</v>
      </c>
      <c r="B253" t="s">
        <v>11</v>
      </c>
      <c r="C253">
        <v>1</v>
      </c>
      <c r="D253" s="1">
        <v>11.99</v>
      </c>
      <c r="E253" s="1">
        <f t="shared" si="3"/>
        <v>11.99</v>
      </c>
      <c r="F253" s="2">
        <v>43576</v>
      </c>
      <c r="G253" t="s">
        <v>263</v>
      </c>
    </row>
    <row r="254" spans="1:7" x14ac:dyDescent="0.3">
      <c r="A254">
        <v>176798</v>
      </c>
      <c r="B254" t="s">
        <v>38</v>
      </c>
      <c r="C254">
        <v>1</v>
      </c>
      <c r="D254" s="1">
        <v>700</v>
      </c>
      <c r="E254" s="1">
        <f t="shared" si="3"/>
        <v>700</v>
      </c>
      <c r="F254" s="2">
        <v>43620</v>
      </c>
      <c r="G254" t="s">
        <v>264</v>
      </c>
    </row>
    <row r="255" spans="1:7" x14ac:dyDescent="0.3">
      <c r="A255">
        <v>176799</v>
      </c>
      <c r="B255" t="s">
        <v>11</v>
      </c>
      <c r="C255">
        <v>1</v>
      </c>
      <c r="D255" s="1">
        <v>11.99</v>
      </c>
      <c r="E255" s="1">
        <f t="shared" si="3"/>
        <v>11.99</v>
      </c>
      <c r="F255" s="2">
        <v>43528</v>
      </c>
      <c r="G255" t="s">
        <v>265</v>
      </c>
    </row>
    <row r="256" spans="1:7" x14ac:dyDescent="0.3">
      <c r="A256">
        <v>176800</v>
      </c>
      <c r="B256" t="s">
        <v>20</v>
      </c>
      <c r="C256">
        <v>1</v>
      </c>
      <c r="D256" s="1">
        <v>14.95</v>
      </c>
      <c r="E256" s="1">
        <f t="shared" si="3"/>
        <v>14.95</v>
      </c>
      <c r="F256" s="2">
        <v>43712</v>
      </c>
      <c r="G256" t="s">
        <v>266</v>
      </c>
    </row>
    <row r="257" spans="1:7" x14ac:dyDescent="0.3">
      <c r="A257">
        <v>176801</v>
      </c>
      <c r="B257" t="s">
        <v>98</v>
      </c>
      <c r="C257">
        <v>1</v>
      </c>
      <c r="D257" s="1">
        <v>400</v>
      </c>
      <c r="E257" s="1">
        <f t="shared" si="3"/>
        <v>400</v>
      </c>
      <c r="F257" s="2">
        <v>43583</v>
      </c>
      <c r="G257" t="s">
        <v>267</v>
      </c>
    </row>
    <row r="258" spans="1:7" x14ac:dyDescent="0.3">
      <c r="A258">
        <v>176802</v>
      </c>
      <c r="B258" t="s">
        <v>24</v>
      </c>
      <c r="C258">
        <v>1</v>
      </c>
      <c r="D258" s="1">
        <v>3.84</v>
      </c>
      <c r="E258" s="1">
        <f t="shared" ref="E258:E321" si="4">D258*C258</f>
        <v>3.84</v>
      </c>
      <c r="F258" s="2">
        <v>43584</v>
      </c>
      <c r="G258" t="s">
        <v>268</v>
      </c>
    </row>
    <row r="259" spans="1:7" x14ac:dyDescent="0.3">
      <c r="A259">
        <v>176803</v>
      </c>
      <c r="B259" t="s">
        <v>24</v>
      </c>
      <c r="C259">
        <v>1</v>
      </c>
      <c r="D259" s="1">
        <v>3.84</v>
      </c>
      <c r="E259" s="1">
        <f t="shared" si="4"/>
        <v>3.84</v>
      </c>
      <c r="F259" s="2">
        <v>43469</v>
      </c>
      <c r="G259" t="s">
        <v>269</v>
      </c>
    </row>
    <row r="260" spans="1:7" x14ac:dyDescent="0.3">
      <c r="A260">
        <v>176804</v>
      </c>
      <c r="B260" t="s">
        <v>7</v>
      </c>
      <c r="C260">
        <v>1</v>
      </c>
      <c r="D260" s="1">
        <v>99.99</v>
      </c>
      <c r="E260" s="1">
        <f t="shared" si="4"/>
        <v>99.99</v>
      </c>
      <c r="F260" s="2">
        <v>43576</v>
      </c>
      <c r="G260" t="s">
        <v>270</v>
      </c>
    </row>
    <row r="261" spans="1:7" x14ac:dyDescent="0.3">
      <c r="A261">
        <v>176805</v>
      </c>
      <c r="B261" t="s">
        <v>9</v>
      </c>
      <c r="C261">
        <v>1</v>
      </c>
      <c r="D261" s="1">
        <v>600</v>
      </c>
      <c r="E261" s="1">
        <f t="shared" si="4"/>
        <v>600</v>
      </c>
      <c r="F261" s="2">
        <v>43469</v>
      </c>
      <c r="G261" t="s">
        <v>271</v>
      </c>
    </row>
    <row r="262" spans="1:7" x14ac:dyDescent="0.3">
      <c r="A262">
        <v>176805</v>
      </c>
      <c r="B262" t="s">
        <v>5</v>
      </c>
      <c r="C262">
        <v>1</v>
      </c>
      <c r="D262" s="1">
        <v>11.95</v>
      </c>
      <c r="E262" s="1">
        <f t="shared" si="4"/>
        <v>11.95</v>
      </c>
      <c r="F262" s="2">
        <v>43469</v>
      </c>
      <c r="G262" t="s">
        <v>271</v>
      </c>
    </row>
    <row r="263" spans="1:7" x14ac:dyDescent="0.3">
      <c r="A263">
        <v>176806</v>
      </c>
      <c r="B263" t="s">
        <v>16</v>
      </c>
      <c r="C263">
        <v>1</v>
      </c>
      <c r="D263" s="1">
        <v>1700</v>
      </c>
      <c r="E263" s="1">
        <f t="shared" si="4"/>
        <v>1700</v>
      </c>
      <c r="F263" s="2">
        <v>43577</v>
      </c>
      <c r="G263" t="s">
        <v>272</v>
      </c>
    </row>
    <row r="264" spans="1:7" x14ac:dyDescent="0.3">
      <c r="A264">
        <v>176807</v>
      </c>
      <c r="B264" t="s">
        <v>5</v>
      </c>
      <c r="C264">
        <v>1</v>
      </c>
      <c r="D264" s="1">
        <v>11.95</v>
      </c>
      <c r="E264" s="1">
        <f t="shared" si="4"/>
        <v>11.95</v>
      </c>
      <c r="F264" s="2">
        <v>43576</v>
      </c>
      <c r="G264" t="s">
        <v>273</v>
      </c>
    </row>
    <row r="265" spans="1:7" x14ac:dyDescent="0.3">
      <c r="A265">
        <v>176808</v>
      </c>
      <c r="B265" t="s">
        <v>9</v>
      </c>
      <c r="C265">
        <v>1</v>
      </c>
      <c r="D265" s="1">
        <v>600</v>
      </c>
      <c r="E265" s="1">
        <f t="shared" si="4"/>
        <v>600</v>
      </c>
      <c r="F265" s="2">
        <v>43583</v>
      </c>
      <c r="G265" t="s">
        <v>274</v>
      </c>
    </row>
    <row r="266" spans="1:7" x14ac:dyDescent="0.3">
      <c r="A266">
        <v>176808</v>
      </c>
      <c r="B266" t="s">
        <v>11</v>
      </c>
      <c r="C266">
        <v>1</v>
      </c>
      <c r="D266" s="1">
        <v>11.99</v>
      </c>
      <c r="E266" s="1">
        <f t="shared" si="4"/>
        <v>11.99</v>
      </c>
      <c r="F266" s="2">
        <v>43583</v>
      </c>
      <c r="G266" t="s">
        <v>274</v>
      </c>
    </row>
    <row r="267" spans="1:7" x14ac:dyDescent="0.3">
      <c r="A267">
        <v>176809</v>
      </c>
      <c r="B267" t="s">
        <v>7</v>
      </c>
      <c r="C267">
        <v>2</v>
      </c>
      <c r="D267" s="1">
        <v>99.99</v>
      </c>
      <c r="E267" s="1">
        <f t="shared" si="4"/>
        <v>199.98</v>
      </c>
      <c r="F267" s="2">
        <v>43574</v>
      </c>
      <c r="G267" t="s">
        <v>275</v>
      </c>
    </row>
    <row r="268" spans="1:7" x14ac:dyDescent="0.3">
      <c r="A268">
        <v>176810</v>
      </c>
      <c r="B268" t="s">
        <v>31</v>
      </c>
      <c r="C268">
        <v>1</v>
      </c>
      <c r="D268" s="1">
        <v>2.99</v>
      </c>
      <c r="E268" s="1">
        <f t="shared" si="4"/>
        <v>2.99</v>
      </c>
      <c r="F268" s="2">
        <v>43585</v>
      </c>
      <c r="G268" t="s">
        <v>276</v>
      </c>
    </row>
    <row r="269" spans="1:7" x14ac:dyDescent="0.3">
      <c r="A269">
        <v>176811</v>
      </c>
      <c r="B269" t="s">
        <v>24</v>
      </c>
      <c r="C269">
        <v>2</v>
      </c>
      <c r="D269" s="1">
        <v>3.84</v>
      </c>
      <c r="E269" s="1">
        <f t="shared" si="4"/>
        <v>7.68</v>
      </c>
      <c r="F269" s="2">
        <v>43569</v>
      </c>
      <c r="G269" t="s">
        <v>277</v>
      </c>
    </row>
    <row r="270" spans="1:7" x14ac:dyDescent="0.3">
      <c r="A270">
        <v>176812</v>
      </c>
      <c r="B270" t="s">
        <v>11</v>
      </c>
      <c r="C270">
        <v>1</v>
      </c>
      <c r="D270" s="1">
        <v>11.99</v>
      </c>
      <c r="E270" s="1">
        <f t="shared" si="4"/>
        <v>11.99</v>
      </c>
      <c r="F270" s="2">
        <v>43575</v>
      </c>
      <c r="G270" t="s">
        <v>278</v>
      </c>
    </row>
    <row r="271" spans="1:7" x14ac:dyDescent="0.3">
      <c r="A271">
        <v>176813</v>
      </c>
      <c r="B271" t="s">
        <v>9</v>
      </c>
      <c r="C271">
        <v>1</v>
      </c>
      <c r="D271" s="1">
        <v>600</v>
      </c>
      <c r="E271" s="1">
        <f t="shared" si="4"/>
        <v>600</v>
      </c>
      <c r="F271" s="2">
        <v>43583</v>
      </c>
      <c r="G271" t="s">
        <v>279</v>
      </c>
    </row>
    <row r="272" spans="1:7" x14ac:dyDescent="0.3">
      <c r="A272">
        <v>176813</v>
      </c>
      <c r="B272" t="s">
        <v>11</v>
      </c>
      <c r="C272">
        <v>1</v>
      </c>
      <c r="D272" s="1">
        <v>11.99</v>
      </c>
      <c r="E272" s="1">
        <f t="shared" si="4"/>
        <v>11.99</v>
      </c>
      <c r="F272" s="2">
        <v>43583</v>
      </c>
      <c r="G272" t="s">
        <v>279</v>
      </c>
    </row>
    <row r="273" spans="1:7" x14ac:dyDescent="0.3">
      <c r="A273">
        <v>176814</v>
      </c>
      <c r="B273" t="s">
        <v>20</v>
      </c>
      <c r="C273">
        <v>1</v>
      </c>
      <c r="D273" s="1">
        <v>14.95</v>
      </c>
      <c r="E273" s="1">
        <f t="shared" si="4"/>
        <v>14.95</v>
      </c>
      <c r="F273" s="2">
        <v>43712</v>
      </c>
      <c r="G273" t="s">
        <v>280</v>
      </c>
    </row>
    <row r="274" spans="1:7" x14ac:dyDescent="0.3">
      <c r="A274">
        <v>176815</v>
      </c>
      <c r="B274" t="s">
        <v>31</v>
      </c>
      <c r="C274">
        <v>1</v>
      </c>
      <c r="D274" s="1">
        <v>2.99</v>
      </c>
      <c r="E274" s="1">
        <f t="shared" si="4"/>
        <v>2.99</v>
      </c>
      <c r="F274" s="2">
        <v>43559</v>
      </c>
      <c r="G274" t="s">
        <v>281</v>
      </c>
    </row>
    <row r="275" spans="1:7" x14ac:dyDescent="0.3">
      <c r="A275">
        <v>176816</v>
      </c>
      <c r="B275" t="s">
        <v>22</v>
      </c>
      <c r="C275">
        <v>1</v>
      </c>
      <c r="D275" s="1">
        <v>389.99</v>
      </c>
      <c r="E275" s="1">
        <f t="shared" si="4"/>
        <v>389.99</v>
      </c>
      <c r="F275" s="2">
        <v>43574</v>
      </c>
      <c r="G275" t="s">
        <v>282</v>
      </c>
    </row>
    <row r="276" spans="1:7" x14ac:dyDescent="0.3">
      <c r="A276">
        <v>176817</v>
      </c>
      <c r="B276" t="s">
        <v>20</v>
      </c>
      <c r="C276">
        <v>1</v>
      </c>
      <c r="D276" s="1">
        <v>14.95</v>
      </c>
      <c r="E276" s="1">
        <f t="shared" si="4"/>
        <v>14.95</v>
      </c>
      <c r="F276" s="2">
        <v>43581</v>
      </c>
      <c r="G276" t="s">
        <v>283</v>
      </c>
    </row>
    <row r="277" spans="1:7" x14ac:dyDescent="0.3">
      <c r="A277">
        <v>176818</v>
      </c>
      <c r="B277" t="s">
        <v>11</v>
      </c>
      <c r="C277">
        <v>1</v>
      </c>
      <c r="D277" s="1">
        <v>11.99</v>
      </c>
      <c r="E277" s="1">
        <f t="shared" si="4"/>
        <v>11.99</v>
      </c>
      <c r="F277" s="2">
        <v>43712</v>
      </c>
      <c r="G277" t="s">
        <v>284</v>
      </c>
    </row>
    <row r="278" spans="1:7" x14ac:dyDescent="0.3">
      <c r="A278">
        <v>176819</v>
      </c>
      <c r="B278" t="s">
        <v>24</v>
      </c>
      <c r="C278">
        <v>2</v>
      </c>
      <c r="D278" s="1">
        <v>3.84</v>
      </c>
      <c r="E278" s="1">
        <f t="shared" si="4"/>
        <v>7.68</v>
      </c>
      <c r="F278" s="2">
        <v>43570</v>
      </c>
      <c r="G278" t="s">
        <v>285</v>
      </c>
    </row>
    <row r="279" spans="1:7" x14ac:dyDescent="0.3">
      <c r="A279">
        <v>176820</v>
      </c>
      <c r="B279" t="s">
        <v>5</v>
      </c>
      <c r="C279">
        <v>1</v>
      </c>
      <c r="D279" s="1">
        <v>11.95</v>
      </c>
      <c r="E279" s="1">
        <f t="shared" si="4"/>
        <v>11.95</v>
      </c>
      <c r="F279" s="2">
        <v>43572</v>
      </c>
      <c r="G279" t="s">
        <v>286</v>
      </c>
    </row>
    <row r="280" spans="1:7" x14ac:dyDescent="0.3">
      <c r="A280">
        <v>176821</v>
      </c>
      <c r="B280" t="s">
        <v>127</v>
      </c>
      <c r="C280">
        <v>1</v>
      </c>
      <c r="D280" s="1">
        <v>379.99</v>
      </c>
      <c r="E280" s="1">
        <f t="shared" si="4"/>
        <v>379.99</v>
      </c>
      <c r="F280" s="2">
        <v>43573</v>
      </c>
      <c r="G280" t="s">
        <v>287</v>
      </c>
    </row>
    <row r="281" spans="1:7" x14ac:dyDescent="0.3">
      <c r="A281">
        <v>176822</v>
      </c>
      <c r="B281" t="s">
        <v>31</v>
      </c>
      <c r="C281">
        <v>1</v>
      </c>
      <c r="D281" s="1">
        <v>2.99</v>
      </c>
      <c r="E281" s="1">
        <f t="shared" si="4"/>
        <v>2.99</v>
      </c>
      <c r="F281" s="2">
        <v>43577</v>
      </c>
      <c r="G281" t="s">
        <v>288</v>
      </c>
    </row>
    <row r="282" spans="1:7" x14ac:dyDescent="0.3">
      <c r="A282">
        <v>176823</v>
      </c>
      <c r="B282" t="s">
        <v>11</v>
      </c>
      <c r="C282">
        <v>1</v>
      </c>
      <c r="D282" s="1">
        <v>11.99</v>
      </c>
      <c r="E282" s="1">
        <f t="shared" si="4"/>
        <v>11.99</v>
      </c>
      <c r="F282" s="2">
        <v>43620</v>
      </c>
      <c r="G282" t="s">
        <v>289</v>
      </c>
    </row>
    <row r="283" spans="1:7" x14ac:dyDescent="0.3">
      <c r="A283">
        <v>176824</v>
      </c>
      <c r="B283" t="s">
        <v>5</v>
      </c>
      <c r="C283">
        <v>2</v>
      </c>
      <c r="D283" s="1">
        <v>11.95</v>
      </c>
      <c r="E283" s="1">
        <f t="shared" si="4"/>
        <v>23.9</v>
      </c>
      <c r="F283" s="2">
        <v>43528</v>
      </c>
      <c r="G283" t="s">
        <v>290</v>
      </c>
    </row>
    <row r="284" spans="1:7" x14ac:dyDescent="0.3">
      <c r="A284">
        <v>176825</v>
      </c>
      <c r="B284" t="s">
        <v>116</v>
      </c>
      <c r="C284">
        <v>1</v>
      </c>
      <c r="D284" s="1">
        <v>600</v>
      </c>
      <c r="E284" s="1">
        <f t="shared" si="4"/>
        <v>600</v>
      </c>
      <c r="F284" s="2">
        <v>43568</v>
      </c>
      <c r="G284" t="s">
        <v>291</v>
      </c>
    </row>
    <row r="285" spans="1:7" x14ac:dyDescent="0.3">
      <c r="A285">
        <v>176826</v>
      </c>
      <c r="B285" t="s">
        <v>7</v>
      </c>
      <c r="C285">
        <v>1</v>
      </c>
      <c r="D285" s="1">
        <v>99.99</v>
      </c>
      <c r="E285" s="1">
        <f t="shared" si="4"/>
        <v>99.99</v>
      </c>
      <c r="F285" s="2">
        <v>43773</v>
      </c>
      <c r="G285" t="s">
        <v>287</v>
      </c>
    </row>
    <row r="286" spans="1:7" x14ac:dyDescent="0.3">
      <c r="A286">
        <v>176827</v>
      </c>
      <c r="B286" t="s">
        <v>31</v>
      </c>
      <c r="C286">
        <v>1</v>
      </c>
      <c r="D286" s="1">
        <v>2.99</v>
      </c>
      <c r="E286" s="1">
        <f t="shared" si="4"/>
        <v>2.99</v>
      </c>
      <c r="F286" s="2">
        <v>43575</v>
      </c>
      <c r="G286" t="s">
        <v>292</v>
      </c>
    </row>
    <row r="287" spans="1:7" x14ac:dyDescent="0.3">
      <c r="A287">
        <v>176828</v>
      </c>
      <c r="B287" t="s">
        <v>38</v>
      </c>
      <c r="C287">
        <v>1</v>
      </c>
      <c r="D287" s="1">
        <v>700</v>
      </c>
      <c r="E287" s="1">
        <f t="shared" si="4"/>
        <v>700</v>
      </c>
      <c r="F287" s="2">
        <v>43650</v>
      </c>
      <c r="G287" t="s">
        <v>293</v>
      </c>
    </row>
    <row r="288" spans="1:7" x14ac:dyDescent="0.3">
      <c r="A288">
        <v>176829</v>
      </c>
      <c r="B288" t="s">
        <v>11</v>
      </c>
      <c r="C288">
        <v>1</v>
      </c>
      <c r="D288" s="1">
        <v>11.99</v>
      </c>
      <c r="E288" s="1">
        <f t="shared" si="4"/>
        <v>11.99</v>
      </c>
      <c r="F288" s="2">
        <v>43585</v>
      </c>
      <c r="G288" t="s">
        <v>294</v>
      </c>
    </row>
    <row r="289" spans="1:7" x14ac:dyDescent="0.3">
      <c r="A289">
        <v>176830</v>
      </c>
      <c r="B289" t="s">
        <v>11</v>
      </c>
      <c r="C289">
        <v>1</v>
      </c>
      <c r="D289" s="1">
        <v>11.99</v>
      </c>
      <c r="E289" s="1">
        <f t="shared" si="4"/>
        <v>11.99</v>
      </c>
      <c r="F289" s="2">
        <v>43573</v>
      </c>
      <c r="G289" t="s">
        <v>295</v>
      </c>
    </row>
    <row r="290" spans="1:7" x14ac:dyDescent="0.3">
      <c r="A290">
        <v>176831</v>
      </c>
      <c r="B290" t="s">
        <v>5</v>
      </c>
      <c r="C290">
        <v>1</v>
      </c>
      <c r="D290" s="1">
        <v>11.95</v>
      </c>
      <c r="E290" s="1">
        <f t="shared" si="4"/>
        <v>11.95</v>
      </c>
      <c r="F290" s="2">
        <v>43469</v>
      </c>
      <c r="G290" t="s">
        <v>296</v>
      </c>
    </row>
    <row r="291" spans="1:7" x14ac:dyDescent="0.3">
      <c r="A291">
        <v>176832</v>
      </c>
      <c r="B291" t="s">
        <v>27</v>
      </c>
      <c r="C291">
        <v>1</v>
      </c>
      <c r="D291" s="1">
        <v>150</v>
      </c>
      <c r="E291" s="1">
        <f t="shared" si="4"/>
        <v>150</v>
      </c>
      <c r="F291" s="2">
        <v>43574</v>
      </c>
      <c r="G291" t="s">
        <v>297</v>
      </c>
    </row>
    <row r="292" spans="1:7" x14ac:dyDescent="0.3">
      <c r="A292">
        <v>176833</v>
      </c>
      <c r="B292" t="s">
        <v>11</v>
      </c>
      <c r="C292">
        <v>1</v>
      </c>
      <c r="D292" s="1">
        <v>11.99</v>
      </c>
      <c r="E292" s="1">
        <f t="shared" si="4"/>
        <v>11.99</v>
      </c>
      <c r="F292" s="2">
        <v>43576</v>
      </c>
      <c r="G292" t="s">
        <v>298</v>
      </c>
    </row>
    <row r="293" spans="1:7" x14ac:dyDescent="0.3">
      <c r="A293">
        <v>176834</v>
      </c>
      <c r="B293" t="s">
        <v>20</v>
      </c>
      <c r="C293">
        <v>1</v>
      </c>
      <c r="D293" s="1">
        <v>14.95</v>
      </c>
      <c r="E293" s="1">
        <f t="shared" si="4"/>
        <v>14.95</v>
      </c>
      <c r="F293" s="2">
        <v>43570</v>
      </c>
      <c r="G293" t="s">
        <v>299</v>
      </c>
    </row>
    <row r="294" spans="1:7" x14ac:dyDescent="0.3">
      <c r="A294">
        <v>176835</v>
      </c>
      <c r="B294" t="s">
        <v>5</v>
      </c>
      <c r="C294">
        <v>1</v>
      </c>
      <c r="D294" s="1">
        <v>11.95</v>
      </c>
      <c r="E294" s="1">
        <f t="shared" si="4"/>
        <v>11.95</v>
      </c>
      <c r="F294" s="2">
        <v>43578</v>
      </c>
      <c r="G294" t="s">
        <v>300</v>
      </c>
    </row>
    <row r="295" spans="1:7" x14ac:dyDescent="0.3">
      <c r="A295">
        <v>176836</v>
      </c>
      <c r="B295" t="s">
        <v>5</v>
      </c>
      <c r="C295">
        <v>2</v>
      </c>
      <c r="D295" s="1">
        <v>11.95</v>
      </c>
      <c r="E295" s="1">
        <f t="shared" si="4"/>
        <v>23.9</v>
      </c>
      <c r="F295" s="2">
        <v>43742</v>
      </c>
      <c r="G295" t="s">
        <v>301</v>
      </c>
    </row>
    <row r="296" spans="1:7" x14ac:dyDescent="0.3">
      <c r="A296">
        <v>176837</v>
      </c>
      <c r="B296" t="s">
        <v>20</v>
      </c>
      <c r="C296">
        <v>1</v>
      </c>
      <c r="D296" s="1">
        <v>14.95</v>
      </c>
      <c r="E296" s="1">
        <f t="shared" si="4"/>
        <v>14.95</v>
      </c>
      <c r="F296" s="2">
        <v>43742</v>
      </c>
      <c r="G296" t="s">
        <v>302</v>
      </c>
    </row>
    <row r="297" spans="1:7" x14ac:dyDescent="0.3">
      <c r="A297">
        <v>176838</v>
      </c>
      <c r="B297" t="s">
        <v>20</v>
      </c>
      <c r="C297">
        <v>1</v>
      </c>
      <c r="D297" s="1">
        <v>14.95</v>
      </c>
      <c r="E297" s="1">
        <f t="shared" si="4"/>
        <v>14.95</v>
      </c>
      <c r="F297" s="2">
        <v>43589</v>
      </c>
      <c r="G297" t="s">
        <v>303</v>
      </c>
    </row>
    <row r="298" spans="1:7" x14ac:dyDescent="0.3">
      <c r="A298">
        <v>176839</v>
      </c>
      <c r="B298" t="s">
        <v>48</v>
      </c>
      <c r="C298">
        <v>1</v>
      </c>
      <c r="D298" s="1">
        <v>109.99</v>
      </c>
      <c r="E298" s="1">
        <f t="shared" si="4"/>
        <v>109.99</v>
      </c>
      <c r="F298" s="2">
        <v>43742</v>
      </c>
      <c r="G298" t="s">
        <v>304</v>
      </c>
    </row>
    <row r="299" spans="1:7" x14ac:dyDescent="0.3">
      <c r="A299">
        <v>176840</v>
      </c>
      <c r="B299" t="s">
        <v>5</v>
      </c>
      <c r="C299">
        <v>1</v>
      </c>
      <c r="D299" s="1">
        <v>11.95</v>
      </c>
      <c r="E299" s="1">
        <f t="shared" si="4"/>
        <v>11.95</v>
      </c>
      <c r="F299" s="2">
        <v>43500</v>
      </c>
      <c r="G299" t="s">
        <v>305</v>
      </c>
    </row>
    <row r="300" spans="1:7" x14ac:dyDescent="0.3">
      <c r="A300">
        <v>176841</v>
      </c>
      <c r="B300" t="s">
        <v>31</v>
      </c>
      <c r="C300">
        <v>3</v>
      </c>
      <c r="D300" s="1">
        <v>2.99</v>
      </c>
      <c r="E300" s="1">
        <f t="shared" si="4"/>
        <v>8.9700000000000006</v>
      </c>
      <c r="F300" s="2">
        <v>43581</v>
      </c>
      <c r="G300" t="s">
        <v>306</v>
      </c>
    </row>
    <row r="301" spans="1:7" x14ac:dyDescent="0.3">
      <c r="A301">
        <v>176842</v>
      </c>
      <c r="B301" t="s">
        <v>24</v>
      </c>
      <c r="C301">
        <v>2</v>
      </c>
      <c r="D301" s="1">
        <v>3.84</v>
      </c>
      <c r="E301" s="1">
        <f t="shared" si="4"/>
        <v>7.68</v>
      </c>
      <c r="F301" s="2">
        <v>43620</v>
      </c>
      <c r="G301" t="s">
        <v>307</v>
      </c>
    </row>
    <row r="302" spans="1:7" x14ac:dyDescent="0.3">
      <c r="A302">
        <v>176843</v>
      </c>
      <c r="B302" t="s">
        <v>127</v>
      </c>
      <c r="C302">
        <v>1</v>
      </c>
      <c r="D302" s="1">
        <v>379.99</v>
      </c>
      <c r="E302" s="1">
        <f t="shared" si="4"/>
        <v>379.99</v>
      </c>
      <c r="F302" s="2">
        <v>43576</v>
      </c>
      <c r="G302" t="s">
        <v>308</v>
      </c>
    </row>
    <row r="303" spans="1:7" x14ac:dyDescent="0.3">
      <c r="A303">
        <v>176844</v>
      </c>
      <c r="B303" t="s">
        <v>24</v>
      </c>
      <c r="C303">
        <v>1</v>
      </c>
      <c r="D303" s="1">
        <v>3.84</v>
      </c>
      <c r="E303" s="1">
        <f t="shared" si="4"/>
        <v>3.84</v>
      </c>
      <c r="F303" s="2">
        <v>43578</v>
      </c>
      <c r="G303" t="s">
        <v>309</v>
      </c>
    </row>
    <row r="304" spans="1:7" x14ac:dyDescent="0.3">
      <c r="A304">
        <v>176845</v>
      </c>
      <c r="B304" t="s">
        <v>5</v>
      </c>
      <c r="C304">
        <v>1</v>
      </c>
      <c r="D304" s="1">
        <v>11.95</v>
      </c>
      <c r="E304" s="1">
        <f t="shared" si="4"/>
        <v>11.95</v>
      </c>
      <c r="F304" s="2">
        <v>43570</v>
      </c>
      <c r="G304" t="s">
        <v>310</v>
      </c>
    </row>
    <row r="305" spans="1:7" x14ac:dyDescent="0.3">
      <c r="A305">
        <v>176846</v>
      </c>
      <c r="B305" t="s">
        <v>5</v>
      </c>
      <c r="C305">
        <v>1</v>
      </c>
      <c r="D305" s="1">
        <v>11.95</v>
      </c>
      <c r="E305" s="1">
        <f t="shared" si="4"/>
        <v>11.95</v>
      </c>
      <c r="F305" s="2">
        <v>43574</v>
      </c>
      <c r="G305" t="s">
        <v>311</v>
      </c>
    </row>
    <row r="306" spans="1:7" x14ac:dyDescent="0.3">
      <c r="A306">
        <v>176847</v>
      </c>
      <c r="B306" t="s">
        <v>24</v>
      </c>
      <c r="C306">
        <v>3</v>
      </c>
      <c r="D306" s="1">
        <v>3.84</v>
      </c>
      <c r="E306" s="1">
        <f t="shared" si="4"/>
        <v>11.52</v>
      </c>
      <c r="F306" s="2">
        <v>43528</v>
      </c>
      <c r="G306" t="s">
        <v>312</v>
      </c>
    </row>
    <row r="307" spans="1:7" x14ac:dyDescent="0.3">
      <c r="A307">
        <v>176848</v>
      </c>
      <c r="B307" t="s">
        <v>46</v>
      </c>
      <c r="C307">
        <v>1</v>
      </c>
      <c r="D307" s="1">
        <v>149.99</v>
      </c>
      <c r="E307" s="1">
        <f t="shared" si="4"/>
        <v>149.99</v>
      </c>
      <c r="F307" s="2">
        <v>43583</v>
      </c>
      <c r="G307" t="s">
        <v>313</v>
      </c>
    </row>
    <row r="308" spans="1:7" x14ac:dyDescent="0.3">
      <c r="A308">
        <v>176849</v>
      </c>
      <c r="B308" t="s">
        <v>127</v>
      </c>
      <c r="C308">
        <v>1</v>
      </c>
      <c r="D308" s="1">
        <v>379.99</v>
      </c>
      <c r="E308" s="1">
        <f t="shared" si="4"/>
        <v>379.99</v>
      </c>
      <c r="F308" s="2">
        <v>43577</v>
      </c>
      <c r="G308" t="s">
        <v>314</v>
      </c>
    </row>
    <row r="309" spans="1:7" x14ac:dyDescent="0.3">
      <c r="A309">
        <v>176850</v>
      </c>
      <c r="B309" t="s">
        <v>24</v>
      </c>
      <c r="C309">
        <v>1</v>
      </c>
      <c r="D309" s="1">
        <v>3.84</v>
      </c>
      <c r="E309" s="1">
        <f t="shared" si="4"/>
        <v>3.84</v>
      </c>
      <c r="F309" s="2">
        <v>43528</v>
      </c>
      <c r="G309" t="s">
        <v>315</v>
      </c>
    </row>
    <row r="310" spans="1:7" x14ac:dyDescent="0.3">
      <c r="A310">
        <v>176851</v>
      </c>
      <c r="B310" t="s">
        <v>24</v>
      </c>
      <c r="C310">
        <v>1</v>
      </c>
      <c r="D310" s="1">
        <v>3.84</v>
      </c>
      <c r="E310" s="1">
        <f t="shared" si="4"/>
        <v>3.84</v>
      </c>
      <c r="F310" s="2">
        <v>43712</v>
      </c>
      <c r="G310" t="s">
        <v>316</v>
      </c>
    </row>
    <row r="311" spans="1:7" x14ac:dyDescent="0.3">
      <c r="A311">
        <v>176852</v>
      </c>
      <c r="B311" t="s">
        <v>24</v>
      </c>
      <c r="C311">
        <v>1</v>
      </c>
      <c r="D311" s="1">
        <v>3.84</v>
      </c>
      <c r="E311" s="1">
        <f t="shared" si="4"/>
        <v>3.84</v>
      </c>
      <c r="F311" s="2">
        <v>43712</v>
      </c>
      <c r="G311" t="s">
        <v>317</v>
      </c>
    </row>
    <row r="312" spans="1:7" x14ac:dyDescent="0.3">
      <c r="A312">
        <v>176853</v>
      </c>
      <c r="B312" t="s">
        <v>24</v>
      </c>
      <c r="C312">
        <v>1</v>
      </c>
      <c r="D312" s="1">
        <v>3.84</v>
      </c>
      <c r="E312" s="1">
        <f t="shared" si="4"/>
        <v>3.84</v>
      </c>
      <c r="F312" s="2">
        <v>43579</v>
      </c>
      <c r="G312" t="s">
        <v>318</v>
      </c>
    </row>
    <row r="313" spans="1:7" x14ac:dyDescent="0.3">
      <c r="A313">
        <v>176854</v>
      </c>
      <c r="B313" t="s">
        <v>24</v>
      </c>
      <c r="C313">
        <v>1</v>
      </c>
      <c r="D313" s="1">
        <v>3.84</v>
      </c>
      <c r="E313" s="1">
        <f t="shared" si="4"/>
        <v>3.84</v>
      </c>
      <c r="F313" s="2">
        <v>43773</v>
      </c>
      <c r="G313" t="s">
        <v>319</v>
      </c>
    </row>
    <row r="314" spans="1:7" x14ac:dyDescent="0.3">
      <c r="A314">
        <v>176855</v>
      </c>
      <c r="B314" t="s">
        <v>11</v>
      </c>
      <c r="C314">
        <v>1</v>
      </c>
      <c r="D314" s="1">
        <v>11.99</v>
      </c>
      <c r="E314" s="1">
        <f t="shared" si="4"/>
        <v>11.99</v>
      </c>
      <c r="F314" s="2">
        <v>43576</v>
      </c>
      <c r="G314" t="s">
        <v>320</v>
      </c>
    </row>
    <row r="315" spans="1:7" x14ac:dyDescent="0.3">
      <c r="A315">
        <v>176856</v>
      </c>
      <c r="B315" t="s">
        <v>20</v>
      </c>
      <c r="C315">
        <v>1</v>
      </c>
      <c r="D315" s="1">
        <v>14.95</v>
      </c>
      <c r="E315" s="1">
        <f t="shared" si="4"/>
        <v>14.95</v>
      </c>
      <c r="F315" s="2">
        <v>43568</v>
      </c>
      <c r="G315" t="s">
        <v>321</v>
      </c>
    </row>
    <row r="316" spans="1:7" x14ac:dyDescent="0.3">
      <c r="A316">
        <v>176857</v>
      </c>
      <c r="B316" t="s">
        <v>7</v>
      </c>
      <c r="C316">
        <v>1</v>
      </c>
      <c r="D316" s="1">
        <v>99.99</v>
      </c>
      <c r="E316" s="1">
        <f t="shared" si="4"/>
        <v>99.99</v>
      </c>
      <c r="F316" s="2">
        <v>43585</v>
      </c>
      <c r="G316" t="s">
        <v>322</v>
      </c>
    </row>
    <row r="317" spans="1:7" x14ac:dyDescent="0.3">
      <c r="A317">
        <v>176858</v>
      </c>
      <c r="B317" t="s">
        <v>31</v>
      </c>
      <c r="C317">
        <v>1</v>
      </c>
      <c r="D317" s="1">
        <v>2.99</v>
      </c>
      <c r="E317" s="1">
        <f t="shared" si="4"/>
        <v>2.99</v>
      </c>
      <c r="F317" s="2">
        <v>43571</v>
      </c>
      <c r="G317" t="s">
        <v>323</v>
      </c>
    </row>
    <row r="318" spans="1:7" x14ac:dyDescent="0.3">
      <c r="A318">
        <v>176859</v>
      </c>
      <c r="B318" t="s">
        <v>24</v>
      </c>
      <c r="C318">
        <v>1</v>
      </c>
      <c r="D318" s="1">
        <v>3.84</v>
      </c>
      <c r="E318" s="1">
        <f t="shared" si="4"/>
        <v>3.84</v>
      </c>
      <c r="F318" s="2">
        <v>43570</v>
      </c>
      <c r="G318" t="s">
        <v>324</v>
      </c>
    </row>
    <row r="319" spans="1:7" x14ac:dyDescent="0.3">
      <c r="A319">
        <v>176860</v>
      </c>
      <c r="B319" t="s">
        <v>5</v>
      </c>
      <c r="C319">
        <v>1</v>
      </c>
      <c r="D319" s="1">
        <v>11.95</v>
      </c>
      <c r="E319" s="1">
        <f t="shared" si="4"/>
        <v>11.95</v>
      </c>
      <c r="F319" s="2">
        <v>43559</v>
      </c>
      <c r="G319" t="s">
        <v>325</v>
      </c>
    </row>
    <row r="320" spans="1:7" x14ac:dyDescent="0.3">
      <c r="A320">
        <v>176861</v>
      </c>
      <c r="B320" t="s">
        <v>7</v>
      </c>
      <c r="C320">
        <v>1</v>
      </c>
      <c r="D320" s="1">
        <v>99.99</v>
      </c>
      <c r="E320" s="1">
        <f t="shared" si="4"/>
        <v>99.99</v>
      </c>
      <c r="F320" s="2">
        <v>43569</v>
      </c>
      <c r="G320" t="s">
        <v>326</v>
      </c>
    </row>
    <row r="321" spans="1:7" x14ac:dyDescent="0.3">
      <c r="A321">
        <v>176862</v>
      </c>
      <c r="B321" t="s">
        <v>31</v>
      </c>
      <c r="C321">
        <v>1</v>
      </c>
      <c r="D321" s="1">
        <v>2.99</v>
      </c>
      <c r="E321" s="1">
        <f t="shared" si="4"/>
        <v>2.99</v>
      </c>
      <c r="F321" s="2">
        <v>43584</v>
      </c>
      <c r="G321" t="s">
        <v>327</v>
      </c>
    </row>
    <row r="322" spans="1:7" x14ac:dyDescent="0.3">
      <c r="A322">
        <v>176863</v>
      </c>
      <c r="B322" t="s">
        <v>46</v>
      </c>
      <c r="C322">
        <v>1</v>
      </c>
      <c r="D322" s="1">
        <v>149.99</v>
      </c>
      <c r="E322" s="1">
        <f t="shared" ref="E322:E356" si="5">D322*C322</f>
        <v>149.99</v>
      </c>
      <c r="F322" s="2">
        <v>43574</v>
      </c>
      <c r="G322" t="s">
        <v>328</v>
      </c>
    </row>
    <row r="323" spans="1:7" x14ac:dyDescent="0.3">
      <c r="A323">
        <v>176864</v>
      </c>
      <c r="B323" t="s">
        <v>31</v>
      </c>
      <c r="C323">
        <v>2</v>
      </c>
      <c r="D323" s="1">
        <v>2.99</v>
      </c>
      <c r="E323" s="1">
        <f t="shared" si="5"/>
        <v>5.98</v>
      </c>
      <c r="F323" s="2">
        <v>43500</v>
      </c>
      <c r="G323" t="s">
        <v>329</v>
      </c>
    </row>
    <row r="324" spans="1:7" x14ac:dyDescent="0.3">
      <c r="A324">
        <v>176865</v>
      </c>
      <c r="B324" t="s">
        <v>24</v>
      </c>
      <c r="C324">
        <v>1</v>
      </c>
      <c r="D324" s="1">
        <v>3.84</v>
      </c>
      <c r="E324" s="1">
        <f t="shared" si="5"/>
        <v>3.84</v>
      </c>
      <c r="F324" s="2">
        <v>43573</v>
      </c>
      <c r="G324" t="s">
        <v>330</v>
      </c>
    </row>
    <row r="325" spans="1:7" x14ac:dyDescent="0.3">
      <c r="A325">
        <v>176866</v>
      </c>
      <c r="B325" t="s">
        <v>95</v>
      </c>
      <c r="C325">
        <v>1</v>
      </c>
      <c r="D325" s="1">
        <v>999.99</v>
      </c>
      <c r="E325" s="1">
        <f t="shared" si="5"/>
        <v>999.99</v>
      </c>
      <c r="F325" s="2">
        <v>43500</v>
      </c>
      <c r="G325" t="s">
        <v>331</v>
      </c>
    </row>
    <row r="326" spans="1:7" x14ac:dyDescent="0.3">
      <c r="A326">
        <v>176867</v>
      </c>
      <c r="B326" t="s">
        <v>31</v>
      </c>
      <c r="C326">
        <v>1</v>
      </c>
      <c r="D326" s="1">
        <v>2.99</v>
      </c>
      <c r="E326" s="1">
        <f t="shared" si="5"/>
        <v>2.99</v>
      </c>
      <c r="F326" s="2">
        <v>43580</v>
      </c>
      <c r="G326" t="s">
        <v>332</v>
      </c>
    </row>
    <row r="327" spans="1:7" x14ac:dyDescent="0.3">
      <c r="A327">
        <v>176868</v>
      </c>
      <c r="B327" t="s">
        <v>48</v>
      </c>
      <c r="C327">
        <v>1</v>
      </c>
      <c r="D327" s="1">
        <v>109.99</v>
      </c>
      <c r="E327" s="1">
        <f t="shared" si="5"/>
        <v>109.99</v>
      </c>
      <c r="F327" s="2">
        <v>43589</v>
      </c>
      <c r="G327" t="s">
        <v>333</v>
      </c>
    </row>
    <row r="328" spans="1:7" x14ac:dyDescent="0.3">
      <c r="A328">
        <v>176869</v>
      </c>
      <c r="B328" t="s">
        <v>27</v>
      </c>
      <c r="C328">
        <v>1</v>
      </c>
      <c r="D328" s="1">
        <v>150</v>
      </c>
      <c r="E328" s="1">
        <f t="shared" si="5"/>
        <v>150</v>
      </c>
      <c r="F328" s="2">
        <v>43578</v>
      </c>
      <c r="G328" t="s">
        <v>334</v>
      </c>
    </row>
    <row r="329" spans="1:7" x14ac:dyDescent="0.3">
      <c r="A329">
        <v>176870</v>
      </c>
      <c r="B329" t="s">
        <v>31</v>
      </c>
      <c r="C329">
        <v>3</v>
      </c>
      <c r="D329" s="1">
        <v>2.99</v>
      </c>
      <c r="E329" s="1">
        <f t="shared" si="5"/>
        <v>8.9700000000000006</v>
      </c>
      <c r="F329" s="2">
        <v>43589</v>
      </c>
      <c r="G329" t="s">
        <v>335</v>
      </c>
    </row>
    <row r="330" spans="1:7" x14ac:dyDescent="0.3">
      <c r="A330">
        <v>176871</v>
      </c>
      <c r="B330" t="s">
        <v>24</v>
      </c>
      <c r="C330">
        <v>1</v>
      </c>
      <c r="D330" s="1">
        <v>3.84</v>
      </c>
      <c r="E330" s="1">
        <f t="shared" si="5"/>
        <v>3.84</v>
      </c>
      <c r="F330" s="2">
        <v>43584</v>
      </c>
      <c r="G330" t="s">
        <v>336</v>
      </c>
    </row>
    <row r="331" spans="1:7" x14ac:dyDescent="0.3">
      <c r="A331">
        <v>176872</v>
      </c>
      <c r="B331" t="s">
        <v>24</v>
      </c>
      <c r="C331">
        <v>1</v>
      </c>
      <c r="D331" s="1">
        <v>3.84</v>
      </c>
      <c r="E331" s="1">
        <f t="shared" si="5"/>
        <v>3.84</v>
      </c>
      <c r="F331" s="2">
        <v>43570</v>
      </c>
      <c r="G331" t="s">
        <v>337</v>
      </c>
    </row>
    <row r="332" spans="1:7" x14ac:dyDescent="0.3">
      <c r="A332">
        <v>176873</v>
      </c>
      <c r="B332" t="s">
        <v>24</v>
      </c>
      <c r="C332">
        <v>1</v>
      </c>
      <c r="D332" s="1">
        <v>3.84</v>
      </c>
      <c r="E332" s="1">
        <f t="shared" si="5"/>
        <v>3.84</v>
      </c>
      <c r="F332" s="2">
        <v>43620</v>
      </c>
      <c r="G332" t="s">
        <v>338</v>
      </c>
    </row>
    <row r="333" spans="1:7" x14ac:dyDescent="0.3">
      <c r="A333">
        <v>176874</v>
      </c>
      <c r="B333" t="s">
        <v>31</v>
      </c>
      <c r="C333">
        <v>1</v>
      </c>
      <c r="D333" s="1">
        <v>2.99</v>
      </c>
      <c r="E333" s="1">
        <f t="shared" si="5"/>
        <v>2.99</v>
      </c>
      <c r="F333" s="2">
        <v>43570</v>
      </c>
      <c r="G333" t="s">
        <v>339</v>
      </c>
    </row>
    <row r="334" spans="1:7" x14ac:dyDescent="0.3">
      <c r="A334">
        <v>176875</v>
      </c>
      <c r="B334" t="s">
        <v>22</v>
      </c>
      <c r="C334">
        <v>1</v>
      </c>
      <c r="D334" s="1">
        <v>389.99</v>
      </c>
      <c r="E334" s="1">
        <f t="shared" si="5"/>
        <v>389.99</v>
      </c>
      <c r="F334" s="2">
        <v>43578</v>
      </c>
      <c r="G334" t="s">
        <v>340</v>
      </c>
    </row>
    <row r="335" spans="1:7" x14ac:dyDescent="0.3">
      <c r="A335">
        <v>176876</v>
      </c>
      <c r="B335" t="s">
        <v>7</v>
      </c>
      <c r="C335">
        <v>1</v>
      </c>
      <c r="D335" s="1">
        <v>99.99</v>
      </c>
      <c r="E335" s="1">
        <f t="shared" si="5"/>
        <v>99.99</v>
      </c>
      <c r="F335" s="2">
        <v>43578</v>
      </c>
      <c r="G335" t="s">
        <v>341</v>
      </c>
    </row>
    <row r="336" spans="1:7" x14ac:dyDescent="0.3">
      <c r="A336">
        <v>176877</v>
      </c>
      <c r="B336" t="s">
        <v>20</v>
      </c>
      <c r="C336">
        <v>1</v>
      </c>
      <c r="D336" s="1">
        <v>14.95</v>
      </c>
      <c r="E336" s="1">
        <f t="shared" si="5"/>
        <v>14.95</v>
      </c>
      <c r="F336" s="2">
        <v>43742</v>
      </c>
      <c r="G336" t="s">
        <v>342</v>
      </c>
    </row>
    <row r="337" spans="1:7" x14ac:dyDescent="0.3">
      <c r="A337">
        <v>176878</v>
      </c>
      <c r="B337" t="s">
        <v>95</v>
      </c>
      <c r="C337">
        <v>1</v>
      </c>
      <c r="D337" s="1">
        <v>999.99</v>
      </c>
      <c r="E337" s="1">
        <f t="shared" si="5"/>
        <v>999.99</v>
      </c>
      <c r="F337" s="2">
        <v>43568</v>
      </c>
      <c r="G337" t="s">
        <v>343</v>
      </c>
    </row>
    <row r="338" spans="1:7" x14ac:dyDescent="0.3">
      <c r="A338">
        <v>176879</v>
      </c>
      <c r="B338" t="s">
        <v>42</v>
      </c>
      <c r="C338">
        <v>1</v>
      </c>
      <c r="D338" s="1">
        <v>300</v>
      </c>
      <c r="E338" s="1">
        <f t="shared" si="5"/>
        <v>300</v>
      </c>
      <c r="F338" s="2">
        <v>43568</v>
      </c>
      <c r="G338" t="s">
        <v>344</v>
      </c>
    </row>
    <row r="339" spans="1:7" x14ac:dyDescent="0.3">
      <c r="A339">
        <v>176880</v>
      </c>
      <c r="B339" t="s">
        <v>46</v>
      </c>
      <c r="C339">
        <v>1</v>
      </c>
      <c r="D339" s="1">
        <v>149.99</v>
      </c>
      <c r="E339" s="1">
        <f t="shared" si="5"/>
        <v>149.99</v>
      </c>
      <c r="F339" s="2">
        <v>43559</v>
      </c>
      <c r="G339" t="s">
        <v>345</v>
      </c>
    </row>
    <row r="340" spans="1:7" x14ac:dyDescent="0.3">
      <c r="A340">
        <v>176881</v>
      </c>
      <c r="B340" t="s">
        <v>11</v>
      </c>
      <c r="C340">
        <v>1</v>
      </c>
      <c r="D340" s="1">
        <v>11.99</v>
      </c>
      <c r="E340" s="1">
        <f t="shared" si="5"/>
        <v>11.99</v>
      </c>
      <c r="F340" s="2">
        <v>43577</v>
      </c>
      <c r="G340" t="s">
        <v>346</v>
      </c>
    </row>
    <row r="341" spans="1:7" x14ac:dyDescent="0.3">
      <c r="A341">
        <v>176882</v>
      </c>
      <c r="B341" t="s">
        <v>11</v>
      </c>
      <c r="C341">
        <v>1</v>
      </c>
      <c r="D341" s="1">
        <v>11.99</v>
      </c>
      <c r="E341" s="1">
        <f t="shared" si="5"/>
        <v>11.99</v>
      </c>
      <c r="F341" s="2">
        <v>43579</v>
      </c>
      <c r="G341" t="s">
        <v>347</v>
      </c>
    </row>
    <row r="342" spans="1:7" x14ac:dyDescent="0.3">
      <c r="A342">
        <v>176883</v>
      </c>
      <c r="B342" t="s">
        <v>11</v>
      </c>
      <c r="C342">
        <v>2</v>
      </c>
      <c r="D342" s="1">
        <v>11.99</v>
      </c>
      <c r="E342" s="1">
        <f t="shared" si="5"/>
        <v>23.98</v>
      </c>
      <c r="F342" s="2">
        <v>43570</v>
      </c>
      <c r="G342" t="s">
        <v>348</v>
      </c>
    </row>
    <row r="343" spans="1:7" x14ac:dyDescent="0.3">
      <c r="A343">
        <v>176884</v>
      </c>
      <c r="B343" t="s">
        <v>5</v>
      </c>
      <c r="C343">
        <v>1</v>
      </c>
      <c r="D343" s="1">
        <v>11.95</v>
      </c>
      <c r="E343" s="1">
        <f t="shared" si="5"/>
        <v>11.95</v>
      </c>
      <c r="F343" s="2">
        <v>43773</v>
      </c>
      <c r="G343" t="s">
        <v>226</v>
      </c>
    </row>
    <row r="344" spans="1:7" x14ac:dyDescent="0.3">
      <c r="A344">
        <v>176885</v>
      </c>
      <c r="B344" t="s">
        <v>127</v>
      </c>
      <c r="C344">
        <v>1</v>
      </c>
      <c r="D344" s="1">
        <v>379.99</v>
      </c>
      <c r="E344" s="1">
        <f t="shared" si="5"/>
        <v>379.99</v>
      </c>
      <c r="F344" s="2">
        <v>43577</v>
      </c>
      <c r="G344" t="s">
        <v>349</v>
      </c>
    </row>
    <row r="345" spans="1:7" x14ac:dyDescent="0.3">
      <c r="A345">
        <v>176886</v>
      </c>
      <c r="B345" t="s">
        <v>42</v>
      </c>
      <c r="C345">
        <v>1</v>
      </c>
      <c r="D345" s="1">
        <v>300</v>
      </c>
      <c r="E345" s="1">
        <f t="shared" si="5"/>
        <v>300</v>
      </c>
      <c r="F345" s="2">
        <v>43574</v>
      </c>
      <c r="G345" t="s">
        <v>350</v>
      </c>
    </row>
    <row r="346" spans="1:7" x14ac:dyDescent="0.3">
      <c r="A346">
        <v>176887</v>
      </c>
      <c r="B346" t="s">
        <v>31</v>
      </c>
      <c r="C346">
        <v>1</v>
      </c>
      <c r="D346" s="1">
        <v>2.99</v>
      </c>
      <c r="E346" s="1">
        <f t="shared" si="5"/>
        <v>2.99</v>
      </c>
      <c r="F346" s="2">
        <v>43469</v>
      </c>
      <c r="G346" t="s">
        <v>351</v>
      </c>
    </row>
    <row r="347" spans="1:7" x14ac:dyDescent="0.3">
      <c r="A347">
        <v>176888</v>
      </c>
      <c r="B347" t="s">
        <v>11</v>
      </c>
      <c r="C347">
        <v>1</v>
      </c>
      <c r="D347" s="1">
        <v>11.99</v>
      </c>
      <c r="E347" s="1">
        <f t="shared" si="5"/>
        <v>11.99</v>
      </c>
      <c r="F347" s="2">
        <v>43570</v>
      </c>
      <c r="G347" t="s">
        <v>352</v>
      </c>
    </row>
    <row r="348" spans="1:7" x14ac:dyDescent="0.3">
      <c r="A348">
        <v>176889</v>
      </c>
      <c r="B348" t="s">
        <v>31</v>
      </c>
      <c r="C348">
        <v>1</v>
      </c>
      <c r="D348" s="1">
        <v>2.99</v>
      </c>
      <c r="E348" s="1">
        <f t="shared" si="5"/>
        <v>2.99</v>
      </c>
      <c r="F348" s="2">
        <v>43572</v>
      </c>
      <c r="G348" t="s">
        <v>353</v>
      </c>
    </row>
    <row r="349" spans="1:7" x14ac:dyDescent="0.3">
      <c r="A349">
        <v>176890</v>
      </c>
      <c r="B349" t="s">
        <v>5</v>
      </c>
      <c r="C349">
        <v>1</v>
      </c>
      <c r="D349" s="1">
        <v>11.95</v>
      </c>
      <c r="E349" s="1">
        <f t="shared" si="5"/>
        <v>11.95</v>
      </c>
      <c r="F349" s="2">
        <v>43580</v>
      </c>
      <c r="G349" t="s">
        <v>354</v>
      </c>
    </row>
    <row r="350" spans="1:7" x14ac:dyDescent="0.3">
      <c r="A350">
        <v>176891</v>
      </c>
      <c r="B350" t="s">
        <v>31</v>
      </c>
      <c r="C350">
        <v>1</v>
      </c>
      <c r="D350" s="1">
        <v>2.99</v>
      </c>
      <c r="E350" s="1">
        <f t="shared" si="5"/>
        <v>2.99</v>
      </c>
      <c r="F350" s="2">
        <v>43650</v>
      </c>
      <c r="G350" t="s">
        <v>355</v>
      </c>
    </row>
    <row r="351" spans="1:7" x14ac:dyDescent="0.3">
      <c r="A351">
        <v>176892</v>
      </c>
      <c r="B351" t="s">
        <v>31</v>
      </c>
      <c r="C351">
        <v>1</v>
      </c>
      <c r="D351" s="1">
        <v>2.99</v>
      </c>
      <c r="E351" s="1">
        <f t="shared" si="5"/>
        <v>2.99</v>
      </c>
      <c r="F351" s="2">
        <v>43803</v>
      </c>
      <c r="G351" t="s">
        <v>356</v>
      </c>
    </row>
    <row r="352" spans="1:7" x14ac:dyDescent="0.3">
      <c r="A352">
        <v>176893</v>
      </c>
      <c r="B352" t="s">
        <v>31</v>
      </c>
      <c r="C352">
        <v>1</v>
      </c>
      <c r="D352" s="1">
        <v>2.99</v>
      </c>
      <c r="E352" s="1">
        <f t="shared" si="5"/>
        <v>2.99</v>
      </c>
      <c r="F352" s="2">
        <v>43578</v>
      </c>
      <c r="G352" t="s">
        <v>357</v>
      </c>
    </row>
    <row r="353" spans="1:7" x14ac:dyDescent="0.3">
      <c r="A353">
        <v>176894</v>
      </c>
      <c r="B353" t="s">
        <v>42</v>
      </c>
      <c r="C353">
        <v>1</v>
      </c>
      <c r="D353" s="1">
        <v>300</v>
      </c>
      <c r="E353" s="1">
        <f t="shared" si="5"/>
        <v>300</v>
      </c>
      <c r="F353" s="2">
        <v>43568</v>
      </c>
      <c r="G353" t="s">
        <v>358</v>
      </c>
    </row>
    <row r="354" spans="1:7" x14ac:dyDescent="0.3">
      <c r="A354">
        <v>176895</v>
      </c>
      <c r="B354" t="s">
        <v>27</v>
      </c>
      <c r="C354">
        <v>1</v>
      </c>
      <c r="D354" s="1">
        <v>150</v>
      </c>
      <c r="E354" s="1">
        <f t="shared" si="5"/>
        <v>150</v>
      </c>
      <c r="F354" s="2">
        <v>43579</v>
      </c>
      <c r="G354" t="s">
        <v>359</v>
      </c>
    </row>
    <row r="355" spans="1:7" x14ac:dyDescent="0.3">
      <c r="A355">
        <v>176896</v>
      </c>
      <c r="B355" t="s">
        <v>31</v>
      </c>
      <c r="C355">
        <v>2</v>
      </c>
      <c r="D355" s="1">
        <v>2.99</v>
      </c>
      <c r="E355" s="1">
        <f t="shared" si="5"/>
        <v>5.98</v>
      </c>
      <c r="F355" s="2">
        <v>43579</v>
      </c>
      <c r="G355" t="s">
        <v>360</v>
      </c>
    </row>
    <row r="356" spans="1:7" x14ac:dyDescent="0.3">
      <c r="A356">
        <v>176897</v>
      </c>
      <c r="B356" t="s">
        <v>27</v>
      </c>
      <c r="C356">
        <v>1</v>
      </c>
      <c r="D356" s="1">
        <v>150</v>
      </c>
      <c r="E356" s="1">
        <f t="shared" si="5"/>
        <v>150</v>
      </c>
      <c r="F356" s="2">
        <v>43500</v>
      </c>
      <c r="G356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Pivot table</vt:lpstr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Tanaya Bhosale</dc:creator>
  <cp:lastModifiedBy>Tanaya Bhosale</cp:lastModifiedBy>
  <dcterms:created xsi:type="dcterms:W3CDTF">2026-01-16T01:16:37Z</dcterms:created>
  <dcterms:modified xsi:type="dcterms:W3CDTF">2026-01-19T07:02:22Z</dcterms:modified>
</cp:coreProperties>
</file>