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2386AB4E-3FD2-430F-ADE4-AB0C1A9352DE}" xr6:coauthVersionLast="47" xr6:coauthVersionMax="47" xr10:uidLastSave="{00000000-0000-0000-0000-000000000000}"/>
  <bookViews>
    <workbookView xWindow="-120" yWindow="-120" windowWidth="20730" windowHeight="1104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2" l="1"/>
  <c r="J2" i="13"/>
  <c r="K2" i="13"/>
  <c r="J2" i="1" a="1"/>
  <c r="L2" i="5"/>
  <c r="K2" i="5"/>
  <c r="J2" i="5"/>
  <c r="K2" i="12"/>
  <c r="J2" i="12"/>
  <c r="K2" i="7" a="1"/>
  <c r="J2" i="7" a="1"/>
  <c r="L2" i="7" a="1"/>
  <c r="J2" i="6" a="1"/>
  <c r="J2" i="3" a="1"/>
  <c r="M2" i="4" a="1"/>
  <c r="L2" i="4" a="1"/>
  <c r="K2" i="4" a="1"/>
  <c r="J2" i="2" a="1"/>
  <c r="K2" i="8" a="1"/>
  <c r="J2" i="8" a="1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<sst xmlns="http://schemas.openxmlformats.org/spreadsheetml/2006/main" count="583" uniqueCount="88">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</sst>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MAX(G2:G10)</f>
        <v>65000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_xlfn.IFS(F2:F10="salesman","sales",E2:E10 ="female","girls")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>
        <v>girls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girls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e">
        <v>#N/A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str">
        <v>girls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E1" workbookViewId="0">
      <selection activeCell="M3" sqref="M3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LEFT(C2:C10,3)</f>
        <v>Hal</v>
      </c>
      <c r="L2" t="str" cm="1">
        <f t="array" ref="L2:L10">RIGHT(B2:B10,2)</f>
        <v>im</v>
      </c>
      <c r="M2" t="str" cm="1">
        <f t="array" ref="M2:M10">RIGHT(I2:I10,4)</f>
        <v>2015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Bea</v>
      </c>
      <c r="L3" t="str">
        <v>am</v>
      </c>
      <c r="M3" t="str">
        <v>2015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Sch</v>
      </c>
      <c r="L4" t="str">
        <v>ht</v>
      </c>
      <c r="M4" t="str">
        <v>2017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Mar</v>
      </c>
      <c r="L5" t="str">
        <v>la</v>
      </c>
      <c r="M5" t="str">
        <v>2015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Fle</v>
      </c>
      <c r="L6" t="str">
        <v>by</v>
      </c>
      <c r="M6" t="str">
        <v>2017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Sco</v>
      </c>
      <c r="L7" t="str">
        <v>el</v>
      </c>
      <c r="M7" t="str">
        <v>2013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Pal</v>
      </c>
      <c r="L8" t="str">
        <v>th</v>
      </c>
      <c r="M8" t="str">
        <v>2013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Hud</v>
      </c>
      <c r="L9" t="str">
        <v>ey</v>
      </c>
      <c r="M9" t="str">
        <v>2015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Mal</v>
      </c>
      <c r="L10" t="str">
        <v>in</v>
      </c>
      <c r="M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K8" sqref="K8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TEXT(I2:I10,"dd/mm/yyyy")</f>
        <v>06/09/2015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10/10/2015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08/09/2017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03/12/2015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30/08/2017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11/09/2013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04/10/2013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22/04/2015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14/09/2011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SUBSTITUTE(H2:H10,"/","*",1)</f>
        <v>11*2/2001</v>
      </c>
      <c r="K2" t="str" cm="1">
        <f t="array" ref="K2:K10">SUBSTITUTE(I2:I10,"/","#",2)</f>
        <v>9/6#2015</v>
      </c>
      <c r="L2" t="str" cm="1">
        <f t="array" ref="L2:L10">SUBSTITUTE(I2:I10,"/","-")</f>
        <v>9-6-2015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10*3/1999</v>
      </c>
      <c r="K3" t="str">
        <v>10/10#2015</v>
      </c>
      <c r="L3" t="str">
        <v>10-10-2015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7*4/2000</v>
      </c>
      <c r="K4" t="str">
        <v>9/8#2017</v>
      </c>
      <c r="L4" t="str">
        <v>9-8-2017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1*5/2000</v>
      </c>
      <c r="K5" t="str">
        <v>12/3#2015</v>
      </c>
      <c r="L5" t="str">
        <v>12-3-2015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5*6/2001</v>
      </c>
      <c r="K6" t="str">
        <v>8/30#2017</v>
      </c>
      <c r="L6" t="str">
        <v>8-30-2017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5*6/2001</v>
      </c>
      <c r="K7" t="str">
        <v>9/11#2013</v>
      </c>
      <c r="L7" t="str">
        <v>9-11-2013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11*8/2003</v>
      </c>
      <c r="K8" t="str">
        <v>9/11#2013</v>
      </c>
      <c r="L8" t="str">
        <v>9-11-2013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6*9/2002</v>
      </c>
      <c r="K9" t="str">
        <v>4/22#2015</v>
      </c>
      <c r="L9" t="str">
        <v>4-22-2015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8*10/2003</v>
      </c>
      <c r="K10" t="str">
        <v>4/22#2015</v>
      </c>
      <c r="L10" t="str">
        <v>4-22-2015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SUM(D2:D10)</f>
        <v>288</v>
      </c>
      <c r="K2">
        <f>SUMIF(G2:G10,"&gt;50000")</f>
        <v>128000</v>
      </c>
      <c r="L2">
        <f>SUMIFS(G2:G10,E2:E10,"female",D2:D10,"&gt;22")</f>
        <v>124000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COUNTIF(G2:G10,"&gt;50000")</f>
        <v>2</v>
      </c>
      <c r="L2">
        <f>COUNTIFS(E2:E10,"female",D2:D10,"&gt;25")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J3" sqref="J3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</row>
    <row r="11" spans="1:10" x14ac:dyDescent="0.25">
      <c r="H11" t="str">
        <f t="shared" ref="H11:H12" si="0">CONCATENATE(B11," ",C11)</f>
        <v xml:space="preserve"> </v>
      </c>
    </row>
    <row r="12" spans="1:10" x14ac:dyDescent="0.2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D1" workbookViewId="0">
      <selection activeCell="J3" sqref="J3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Amreen Khan</cp:lastModifiedBy>
  <dcterms:created xsi:type="dcterms:W3CDTF">2021-12-16T14:18:34Z</dcterms:created>
  <dcterms:modified xsi:type="dcterms:W3CDTF">2026-06-29T18:08:40Z</dcterms:modified>
</cp:coreProperties>
</file>