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ocus\Horary Charts\"/>
    </mc:Choice>
  </mc:AlternateContent>
  <xr:revisionPtr revIDLastSave="0" documentId="13_ncr:1_{4FDE43BC-990B-4733-BC18-437201E9857F}" xr6:coauthVersionLast="45" xr6:coauthVersionMax="45" xr10:uidLastSave="{00000000-0000-0000-0000-000000000000}"/>
  <bookViews>
    <workbookView xWindow="-120" yWindow="-120" windowWidth="20730" windowHeight="11160" xr2:uid="{6E6BDD7C-436E-494A-9BFB-23F16006F2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9" i="1" l="1"/>
</calcChain>
</file>

<file path=xl/sharedStrings.xml><?xml version="1.0" encoding="utf-8"?>
<sst xmlns="http://schemas.openxmlformats.org/spreadsheetml/2006/main" count="93" uniqueCount="71">
  <si>
    <t>Amrit Mohapatra</t>
  </si>
  <si>
    <t xml:space="preserve"> Mer</t>
  </si>
  <si>
    <t xml:space="preserve"> Ra</t>
  </si>
  <si>
    <t xml:space="preserve"> Sun</t>
  </si>
  <si>
    <t xml:space="preserve"> Mar</t>
  </si>
  <si>
    <t xml:space="preserve"> Ven</t>
  </si>
  <si>
    <t xml:space="preserve"> Jup</t>
  </si>
  <si>
    <t>Lapanga</t>
  </si>
  <si>
    <t xml:space="preserve"> Sat</t>
  </si>
  <si>
    <t xml:space="preserve"> Mon</t>
  </si>
  <si>
    <t xml:space="preserve"> Ke</t>
  </si>
  <si>
    <t xml:space="preserve"> </t>
  </si>
  <si>
    <t>Will Bombay Stock Exchange Sensitive Index (BSE SENSEX) go below 40,000 points?</t>
  </si>
  <si>
    <t>HOUSE CUSPS (Topocentric)</t>
  </si>
  <si>
    <t>CHART POINTS</t>
  </si>
  <si>
    <t xml:space="preserve"> Point</t>
  </si>
  <si>
    <t>Longitude</t>
  </si>
  <si>
    <t xml:space="preserve"> 3 26°Le09'27'' Ve/Ke</t>
  </si>
  <si>
    <t>6 03°Sg14'01'' Ke/Su</t>
  </si>
  <si>
    <t>27°Sg35'35'' Su/Mo</t>
  </si>
  <si>
    <t>17°Ar52'22'' Ve/Ma</t>
  </si>
  <si>
    <t>27°Ar23'27'' Su/Mo</t>
  </si>
  <si>
    <t>4 28°Vi06'47'' Ma/Sa</t>
  </si>
  <si>
    <t>7 03°Cp00'01'' Su/Sa</t>
  </si>
  <si>
    <t>8 27°Cp53'25'' Ma/Sa</t>
  </si>
  <si>
    <t>11 01°Ta23'50'' Su/Ju</t>
  </si>
  <si>
    <t>02°Ta19'09'' Su/Ju</t>
  </si>
  <si>
    <t>19°Cp00'08'' Mo/Me</t>
  </si>
  <si>
    <t>16°Ta54'34'' Mo/Sa</t>
  </si>
  <si>
    <t>9 26°Aq09'27'' Ju/Ke</t>
  </si>
  <si>
    <t>12 03°Ge14'01'' Ma/Ve</t>
  </si>
  <si>
    <t>11°Ge08'39'' Ra/Sa</t>
  </si>
  <si>
    <t>04°Aq22'30'' Ma/Ve</t>
  </si>
  <si>
    <t>16°Sc54'34'' Me/Me</t>
  </si>
  <si>
    <t xml:space="preserve"> 1 03°Cn00'01'' Ju/Ra</t>
  </si>
  <si>
    <t xml:space="preserve"> 2 27°Cn53'25'' Me/Sa</t>
  </si>
  <si>
    <t>5 01°Sc23'50'' Ju/Ra</t>
  </si>
  <si>
    <t>10 28°Pi06'47'' Me/Sa</t>
  </si>
  <si>
    <t>27°Sg35'35'' Su/Mo-6</t>
  </si>
  <si>
    <t>19°Cp00'08'' Mo/Me-7</t>
  </si>
  <si>
    <t>04°Aq22'30'' Ma/Ve-8</t>
  </si>
  <si>
    <t>17°Ar52'22'' Ve/Ma-10</t>
  </si>
  <si>
    <t>27°Ar23'27'' Su/Mo-10</t>
  </si>
  <si>
    <t>02°Ta19'09'' Su/Ju-11</t>
  </si>
  <si>
    <t>16°Ta54'34'' Mo/Sa-11</t>
  </si>
  <si>
    <t>11°Ge08'39'' Ra/Sa-12</t>
  </si>
  <si>
    <t>16°Sc54'34'' Me/Me-5</t>
  </si>
  <si>
    <t>6,1,2</t>
  </si>
  <si>
    <t>10,3</t>
  </si>
  <si>
    <t>11,12,4</t>
  </si>
  <si>
    <t>10,11,4</t>
  </si>
  <si>
    <t>12,5,10</t>
  </si>
  <si>
    <t>8,6,10</t>
  </si>
  <si>
    <t>7,7,8,9</t>
  </si>
  <si>
    <t>10,11,11,4</t>
  </si>
  <si>
    <t>12,5,5,10</t>
  </si>
  <si>
    <r>
      <t>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</si>
  <si>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</si>
  <si>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</si>
  <si>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</si>
  <si>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</si>
  <si>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</si>
  <si>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</si>
  <si>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</si>
  <si>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</si>
  <si>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10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- 6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- 7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</si>
  <si>
    <r>
      <t>( )1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- ( ) - ( )2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10</t>
    </r>
    <r>
      <rPr>
        <vertAlign val="superscript"/>
        <sz val="11"/>
        <color theme="1"/>
        <rFont val="Calibri"/>
        <family val="2"/>
        <scheme val="minor"/>
      </rPr>
      <t>12</t>
    </r>
  </si>
  <si>
    <t>Ra</t>
  </si>
  <si>
    <r>
      <t>8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- 12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- 10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5</t>
    </r>
  </si>
  <si>
    <r>
      <t>( 1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)11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- ( 4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12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) - ( 3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)12</t>
    </r>
    <r>
      <rPr>
        <vertAlign val="superscript"/>
        <sz val="11"/>
        <color theme="1"/>
        <rFont val="Calibri"/>
        <family val="2"/>
        <scheme val="minor"/>
      </rPr>
      <t>12</t>
    </r>
  </si>
  <si>
    <t>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</si>
</sst>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19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4</xdr:row>
      <xdr:rowOff>0</xdr:rowOff>
    </xdr:from>
    <xdr:to>
      <xdr:col>6</xdr:col>
      <xdr:colOff>609600</xdr:colOff>
      <xdr:row>11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D5577D4-FCB2-4DCC-A4DF-804D769B643D}"/>
            </a:ext>
          </a:extLst>
        </xdr:cNvPr>
        <xdr:cNvCxnSpPr/>
      </xdr:nvCxnSpPr>
      <xdr:spPr>
        <a:xfrm>
          <a:off x="1209675" y="7620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247650</xdr:colOff>
      <xdr:row>4</xdr:row>
      <xdr:rowOff>9525</xdr:rowOff>
    </xdr:from>
    <xdr:to>
      <xdr:col>15</xdr:col>
      <xdr:colOff>238125</xdr:colOff>
      <xdr:row>11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67F3790-3779-4AD8-A28D-4DDEB833E5FE}"/>
            </a:ext>
          </a:extLst>
        </xdr:cNvPr>
        <xdr:cNvCxnSpPr/>
      </xdr:nvCxnSpPr>
      <xdr:spPr>
        <a:xfrm flipV="1">
          <a:off x="6343650" y="7715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9525</xdr:colOff>
      <xdr:row>16</xdr:row>
      <xdr:rowOff>19050</xdr:rowOff>
    </xdr:from>
    <xdr:to>
      <xdr:col>6</xdr:col>
      <xdr:colOff>609600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57088CB-CA21-415C-ADD1-7F1E20DF5E94}"/>
            </a:ext>
          </a:extLst>
        </xdr:cNvPr>
        <xdr:cNvCxnSpPr/>
      </xdr:nvCxnSpPr>
      <xdr:spPr>
        <a:xfrm flipH="1">
          <a:off x="1228725" y="30670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228600</xdr:colOff>
      <xdr:row>16</xdr:row>
      <xdr:rowOff>0</xdr:rowOff>
    </xdr:from>
    <xdr:to>
      <xdr:col>15</xdr:col>
      <xdr:colOff>238125</xdr:colOff>
      <xdr:row>24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5201067-71E3-4918-88E2-04BA172EE5A5}"/>
            </a:ext>
          </a:extLst>
        </xdr:cNvPr>
        <xdr:cNvCxnSpPr/>
      </xdr:nvCxnSpPr>
      <xdr:spPr>
        <a:xfrm>
          <a:off x="6324600" y="30480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0</xdr:colOff>
      <xdr:row>11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91048F0-E681-4C74-9096-598B56285A49}"/>
            </a:ext>
          </a:extLst>
        </xdr:cNvPr>
        <xdr:cNvCxnSpPr/>
      </xdr:nvCxnSpPr>
      <xdr:spPr>
        <a:xfrm>
          <a:off x="4267200" y="7620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238125</xdr:colOff>
      <xdr:row>3</xdr:row>
      <xdr:rowOff>180975</xdr:rowOff>
    </xdr:from>
    <xdr:to>
      <xdr:col>10</xdr:col>
      <xdr:colOff>238125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88DDA39-05DC-4B5B-B3A1-78FB47AF8213}"/>
            </a:ext>
          </a:extLst>
        </xdr:cNvPr>
        <xdr:cNvCxnSpPr/>
      </xdr:nvCxnSpPr>
      <xdr:spPr>
        <a:xfrm>
          <a:off x="6334125" y="7524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9525</xdr:colOff>
      <xdr:row>15</xdr:row>
      <xdr:rowOff>171450</xdr:rowOff>
    </xdr:from>
    <xdr:to>
      <xdr:col>7</xdr:col>
      <xdr:colOff>9525</xdr:colOff>
      <xdr:row>25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22B59F5-4450-4647-8467-1FC2F7816F87}"/>
            </a:ext>
          </a:extLst>
        </xdr:cNvPr>
        <xdr:cNvCxnSpPr/>
      </xdr:nvCxnSpPr>
      <xdr:spPr>
        <a:xfrm>
          <a:off x="4276725" y="30289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228600</xdr:colOff>
      <xdr:row>15</xdr:row>
      <xdr:rowOff>180975</xdr:rowOff>
    </xdr:from>
    <xdr:to>
      <xdr:col>10</xdr:col>
      <xdr:colOff>228600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6D30041-3A98-493D-969A-0E4F05098559}"/>
            </a:ext>
          </a:extLst>
        </xdr:cNvPr>
        <xdr:cNvCxnSpPr/>
      </xdr:nvCxnSpPr>
      <xdr:spPr>
        <a:xfrm>
          <a:off x="6324600" y="30384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11</xdr:row>
      <xdr:rowOff>9525</xdr:rowOff>
    </xdr:from>
    <xdr:to>
      <xdr:col>14</xdr:col>
      <xdr:colOff>600075</xdr:colOff>
      <xdr:row>11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D08A5C9-00EA-4C75-BD04-7A4BE507FB5A}"/>
            </a:ext>
          </a:extLst>
        </xdr:cNvPr>
        <xdr:cNvCxnSpPr/>
      </xdr:nvCxnSpPr>
      <xdr:spPr>
        <a:xfrm>
          <a:off x="1219200" y="2105025"/>
          <a:ext cx="8001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15</xdr:row>
      <xdr:rowOff>180975</xdr:rowOff>
    </xdr:from>
    <xdr:to>
      <xdr:col>14</xdr:col>
      <xdr:colOff>600075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DBB3AAF-2A44-4B17-998E-7DF5FA93753B}"/>
            </a:ext>
          </a:extLst>
        </xdr:cNvPr>
        <xdr:cNvCxnSpPr/>
      </xdr:nvCxnSpPr>
      <xdr:spPr>
        <a:xfrm>
          <a:off x="1219200" y="3038475"/>
          <a:ext cx="80010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9525</xdr:colOff>
      <xdr:row>11</xdr:row>
      <xdr:rowOff>28575</xdr:rowOff>
    </xdr:from>
    <xdr:to>
      <xdr:col>7</xdr:col>
      <xdr:colOff>9525</xdr:colOff>
      <xdr:row>15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30A9E44-0AF2-4465-9FBE-888E31BCE83C}"/>
            </a:ext>
          </a:extLst>
        </xdr:cNvPr>
        <xdr:cNvCxnSpPr/>
      </xdr:nvCxnSpPr>
      <xdr:spPr>
        <a:xfrm>
          <a:off x="4276725" y="21240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228600</xdr:colOff>
      <xdr:row>11</xdr:row>
      <xdr:rowOff>0</xdr:rowOff>
    </xdr:from>
    <xdr:to>
      <xdr:col>10</xdr:col>
      <xdr:colOff>238125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9A41C32-6F61-4170-9C8E-4C199F53F90A}"/>
            </a:ext>
          </a:extLst>
        </xdr:cNvPr>
        <xdr:cNvCxnSpPr/>
      </xdr:nvCxnSpPr>
      <xdr:spPr>
        <a:xfrm flipH="1">
          <a:off x="6324600" y="20955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581025</xdr:colOff>
      <xdr:row>35</xdr:row>
      <xdr:rowOff>180975</xdr:rowOff>
    </xdr:from>
    <xdr:to>
      <xdr:col>18</xdr:col>
      <xdr:colOff>561444</xdr:colOff>
      <xdr:row>43</xdr:row>
      <xdr:rowOff>199807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E28BBCC-10DC-466F-8AE3-3839FA47F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72350" y="6848475"/>
          <a:ext cx="4247619" cy="174285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18</xdr:col>
      <xdr:colOff>437638</xdr:colOff>
      <xdr:row>55</xdr:row>
      <xdr:rowOff>75911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573B52E-8C88-4A1E-981D-47181736D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0925" y="8610600"/>
          <a:ext cx="4095238" cy="2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4762-565D-4F32-ADE7-BD42ABA61517}">
  <dimension ref="A1:T53"/>
  <sheetViews>
    <sheetView tabSelected="1" topLeftCell="A39" workbookViewId="0">
      <selection activeCell="I51" sqref="I51"/>
    </sheetView>
  </sheetViews>
  <sheetFormatPr defaultRowHeight="15" x14ac:dyDescent="0.25"/>
  <cols>
    <col min="7" max="7" width="10.42578125" customWidth="1"/>
  </cols>
  <sheetData>
    <row r="1" spans="1:16" x14ac:dyDescent="0.25">
      <c r="B1" t="s">
        <v>12</v>
      </c>
    </row>
    <row r="2" spans="1:16" x14ac:dyDescent="0.25">
      <c r="A2" t="s">
        <v>0</v>
      </c>
    </row>
    <row r="3" spans="1:16" x14ac:dyDescent="0.25">
      <c r="D3" t="s">
        <v>11</v>
      </c>
    </row>
    <row r="5" spans="1:16" x14ac:dyDescent="0.25">
      <c r="E5" t="s">
        <v>25</v>
      </c>
      <c r="L5" t="s">
        <v>37</v>
      </c>
    </row>
    <row r="6" spans="1:16" x14ac:dyDescent="0.25">
      <c r="E6" t="s">
        <v>1</v>
      </c>
      <c r="F6" t="s">
        <v>43</v>
      </c>
      <c r="H6" t="s">
        <v>3</v>
      </c>
      <c r="I6" t="s">
        <v>41</v>
      </c>
      <c r="P6" t="s">
        <v>29</v>
      </c>
    </row>
    <row r="7" spans="1:16" x14ac:dyDescent="0.25">
      <c r="B7" t="s">
        <v>30</v>
      </c>
      <c r="E7" t="s">
        <v>2</v>
      </c>
      <c r="F7" t="s">
        <v>44</v>
      </c>
      <c r="H7" t="s">
        <v>5</v>
      </c>
      <c r="I7" t="s">
        <v>42</v>
      </c>
    </row>
    <row r="8" spans="1:16" x14ac:dyDescent="0.25">
      <c r="B8" t="s">
        <v>4</v>
      </c>
      <c r="C8" t="s">
        <v>45</v>
      </c>
      <c r="O8" t="s">
        <v>6</v>
      </c>
      <c r="P8" t="s">
        <v>40</v>
      </c>
    </row>
    <row r="12" spans="1:16" x14ac:dyDescent="0.25">
      <c r="C12" t="s">
        <v>34</v>
      </c>
      <c r="I12" t="s">
        <v>7</v>
      </c>
      <c r="N12" t="s">
        <v>24</v>
      </c>
    </row>
    <row r="13" spans="1:16" x14ac:dyDescent="0.25">
      <c r="I13" s="1">
        <v>44318</v>
      </c>
    </row>
    <row r="14" spans="1:16" x14ac:dyDescent="0.25">
      <c r="I14" s="2">
        <v>0.44091435185185185</v>
      </c>
      <c r="N14" t="s">
        <v>8</v>
      </c>
      <c r="O14" t="s">
        <v>39</v>
      </c>
    </row>
    <row r="15" spans="1:16" x14ac:dyDescent="0.25">
      <c r="I15" s="3"/>
    </row>
    <row r="16" spans="1:16" x14ac:dyDescent="0.25">
      <c r="C16" t="s">
        <v>35</v>
      </c>
      <c r="N16" t="s">
        <v>23</v>
      </c>
    </row>
    <row r="20" spans="2:16" x14ac:dyDescent="0.25">
      <c r="O20" t="s">
        <v>9</v>
      </c>
      <c r="P20" t="s">
        <v>38</v>
      </c>
    </row>
    <row r="23" spans="2:16" x14ac:dyDescent="0.25">
      <c r="B23" t="s">
        <v>17</v>
      </c>
      <c r="P23" t="s">
        <v>18</v>
      </c>
    </row>
    <row r="24" spans="2:16" x14ac:dyDescent="0.25">
      <c r="L24" t="s">
        <v>10</v>
      </c>
      <c r="M24" t="s">
        <v>46</v>
      </c>
    </row>
    <row r="25" spans="2:16" x14ac:dyDescent="0.25">
      <c r="E25" t="s">
        <v>22</v>
      </c>
      <c r="M25" t="s">
        <v>36</v>
      </c>
    </row>
    <row r="30" spans="2:16" x14ac:dyDescent="0.25">
      <c r="C30" t="s">
        <v>13</v>
      </c>
    </row>
    <row r="31" spans="2:16" x14ac:dyDescent="0.25">
      <c r="C31" t="s">
        <v>34</v>
      </c>
      <c r="F31" t="s">
        <v>22</v>
      </c>
      <c r="I31" t="s">
        <v>23</v>
      </c>
      <c r="L31" t="s">
        <v>37</v>
      </c>
    </row>
    <row r="32" spans="2:16" x14ac:dyDescent="0.25">
      <c r="C32" t="s">
        <v>35</v>
      </c>
      <c r="F32" t="s">
        <v>36</v>
      </c>
      <c r="I32" t="s">
        <v>24</v>
      </c>
      <c r="L32" t="s">
        <v>25</v>
      </c>
    </row>
    <row r="33" spans="3:12" x14ac:dyDescent="0.25">
      <c r="C33" t="s">
        <v>17</v>
      </c>
      <c r="F33" t="s">
        <v>18</v>
      </c>
      <c r="I33" t="s">
        <v>29</v>
      </c>
      <c r="L33" t="s">
        <v>30</v>
      </c>
    </row>
    <row r="35" spans="3:12" x14ac:dyDescent="0.25">
      <c r="C35" t="s">
        <v>14</v>
      </c>
    </row>
    <row r="36" spans="3:12" x14ac:dyDescent="0.25">
      <c r="C36" t="s">
        <v>15</v>
      </c>
      <c r="D36" t="s">
        <v>16</v>
      </c>
    </row>
    <row r="37" spans="3:12" ht="17.25" x14ac:dyDescent="0.25">
      <c r="C37" t="s">
        <v>9</v>
      </c>
      <c r="D37" t="s">
        <v>19</v>
      </c>
      <c r="F37" t="s">
        <v>47</v>
      </c>
      <c r="G37" t="s">
        <v>63</v>
      </c>
    </row>
    <row r="38" spans="3:12" ht="17.25" x14ac:dyDescent="0.25">
      <c r="C38" t="s">
        <v>3</v>
      </c>
      <c r="D38" t="s">
        <v>20</v>
      </c>
      <c r="F38" t="s">
        <v>48</v>
      </c>
      <c r="G38" t="s">
        <v>56</v>
      </c>
    </row>
    <row r="39" spans="3:12" ht="17.25" x14ac:dyDescent="0.25">
      <c r="C39" t="s">
        <v>1</v>
      </c>
      <c r="D39" t="s">
        <v>26</v>
      </c>
      <c r="F39" t="s">
        <v>49</v>
      </c>
      <c r="G39" t="s">
        <v>57</v>
      </c>
    </row>
    <row r="40" spans="3:12" ht="17.25" x14ac:dyDescent="0.25">
      <c r="C40" t="s">
        <v>5</v>
      </c>
      <c r="D40" t="s">
        <v>21</v>
      </c>
      <c r="F40" t="s">
        <v>50</v>
      </c>
      <c r="G40" t="s">
        <v>58</v>
      </c>
    </row>
    <row r="41" spans="3:12" ht="17.25" x14ac:dyDescent="0.25">
      <c r="C41" t="s">
        <v>4</v>
      </c>
      <c r="D41" t="s">
        <v>31</v>
      </c>
      <c r="F41" t="s">
        <v>51</v>
      </c>
      <c r="G41" t="s">
        <v>59</v>
      </c>
    </row>
    <row r="42" spans="3:12" ht="17.25" x14ac:dyDescent="0.25">
      <c r="C42" t="s">
        <v>6</v>
      </c>
      <c r="D42" t="s">
        <v>32</v>
      </c>
      <c r="F42" t="s">
        <v>52</v>
      </c>
      <c r="G42" t="s">
        <v>60</v>
      </c>
    </row>
    <row r="43" spans="3:12" ht="17.25" x14ac:dyDescent="0.25">
      <c r="C43" t="s">
        <v>8</v>
      </c>
      <c r="D43" t="s">
        <v>27</v>
      </c>
      <c r="F43" t="s">
        <v>53</v>
      </c>
      <c r="G43" t="s">
        <v>61</v>
      </c>
    </row>
    <row r="44" spans="3:12" ht="17.25" x14ac:dyDescent="0.25">
      <c r="C44" t="s">
        <v>2</v>
      </c>
      <c r="D44" t="s">
        <v>28</v>
      </c>
      <c r="F44" t="s">
        <v>54</v>
      </c>
      <c r="G44" t="s">
        <v>62</v>
      </c>
    </row>
    <row r="45" spans="3:12" ht="17.25" x14ac:dyDescent="0.25">
      <c r="C45" t="s">
        <v>10</v>
      </c>
      <c r="D45" t="s">
        <v>33</v>
      </c>
      <c r="F45" t="s">
        <v>55</v>
      </c>
      <c r="G45" t="s">
        <v>64</v>
      </c>
    </row>
    <row r="49" spans="1:20" ht="17.25" x14ac:dyDescent="0.25">
      <c r="A49" t="s">
        <v>67</v>
      </c>
      <c r="D49" s="4" t="s">
        <v>65</v>
      </c>
      <c r="I49">
        <f>2+13+1+14</f>
        <v>30</v>
      </c>
    </row>
    <row r="50" spans="1:20" ht="17.25" x14ac:dyDescent="0.25">
      <c r="D50" t="s">
        <v>66</v>
      </c>
    </row>
    <row r="52" spans="1:20" ht="17.25" x14ac:dyDescent="0.25">
      <c r="A52" t="s">
        <v>70</v>
      </c>
      <c r="D52" s="4" t="s">
        <v>68</v>
      </c>
    </row>
    <row r="53" spans="1:20" ht="17.25" x14ac:dyDescent="0.25">
      <c r="D53" s="4" t="s">
        <v>69</v>
      </c>
      <c r="T53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2021-05-02T04:58:07Z</dcterms:created>
  <dcterms:modified xsi:type="dcterms:W3CDTF">2021-05-02T05:46:32Z</dcterms:modified>
</cp:coreProperties>
</file>