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оябрь_2025" sheetId="1" r:id="rId4"/>
  </sheets>
  <definedNames>
    <definedName hidden="1" localSheetId="0" name="_xlnm._FilterDatabase">'Ноябрь_2025'!$A$1:$T$235</definedName>
    <definedName hidden="1" localSheetId="0" name="Z_0F5F6C8E_7FC2_4673_9756_5F41D38AB9AB_.wvu.FilterData">'Ноябрь_2025'!$A$1:$T$235</definedName>
  </definedNames>
  <calcPr/>
  <customWorkbookViews>
    <customWorkbookView activeSheetId="0" maximized="1" windowHeight="0" windowWidth="0" guid="{0F5F6C8E-7FC2-4673-9756-5F41D38AB9AB}" name="Готово"/>
  </customWorkbookViews>
</workbook>
</file>

<file path=xl/sharedStrings.xml><?xml version="1.0" encoding="utf-8"?>
<sst xmlns="http://schemas.openxmlformats.org/spreadsheetml/2006/main" count="1941" uniqueCount="975">
  <si>
    <t>Номер письма</t>
  </si>
  <si>
    <t>Учреждение</t>
  </si>
  <si>
    <t>Дата</t>
  </si>
  <si>
    <t>Дата дедлайна</t>
  </si>
  <si>
    <t>Статус дедлайна</t>
  </si>
  <si>
    <t>Файл</t>
  </si>
  <si>
    <t>Тип запроса</t>
  </si>
  <si>
    <t>Содержание</t>
  </si>
  <si>
    <t>Ссылка на Jira</t>
  </si>
  <si>
    <t>Коментарии ZorDoc</t>
  </si>
  <si>
    <t>Ответ</t>
  </si>
  <si>
    <t>Статус отправки Uzinfocom в другое учреждение</t>
  </si>
  <si>
    <t>Дата ответного письма в IJRO</t>
  </si>
  <si>
    <t>Комментарии Uzinfocom</t>
  </si>
  <si>
    <t>Ответственный</t>
  </si>
  <si>
    <t>Контакты</t>
  </si>
  <si>
    <t>Дата закрытия</t>
  </si>
  <si>
    <t>Столбец 1</t>
  </si>
  <si>
    <t>Столбец 2</t>
  </si>
  <si>
    <t>Столбец 3</t>
  </si>
  <si>
    <t>NN</t>
  </si>
  <si>
    <t>Сурхандарьинское областное управление здравоохранения</t>
  </si>
  <si>
    <t>готово</t>
  </si>
  <si>
    <t>Surxondaryoni xati.pdf</t>
  </si>
  <si>
    <t>Подключение PACS и ЛИС</t>
  </si>
  <si>
    <t>В документе сообщается, что в целях выполнения поручений министерства необходимо подключить медицинское оборудование учреждений области к единой медицинской информационной системе DMED.
Управление просит выделить специалистов и оказать практическую помощь в организации подключения.</t>
  </si>
  <si>
    <t>От них требуется заполнить данные шаблоны cбора данных
Сбор данных по ЛИС-анализаторам.xlsx
PACS Информация (Пример).rar</t>
  </si>
  <si>
    <t>Abdulaziz Abdukhadirov</t>
  </si>
  <si>
    <t>7871</t>
  </si>
  <si>
    <t>Министерство здравоохранения Республики Каракалпакстан (г. Нукус).</t>
  </si>
  <si>
    <t>01-02-7871-sonli xat.pdf</t>
  </si>
  <si>
    <t>Закрытие больничного листа</t>
  </si>
  <si>
    <t>Проблема заключается в том, что электронный листок нетрудоспособности гражданина Изимбетова Айдингали Кенесовича, сформированный в системе "DMED", поступает в систему "mis2" с ошибочными данными (отсутствует ПИНФЛ), из-за чего он не отображается на месте работы гражданина. Это приводит к тому, что Изимбетов А.К. не может получить заработную плату и выражает недовольство. Министерство здравоохранения Республики Каракалпакстан просит "UZINFOCOM" оказать практическую помощь в решении данной проблемы.</t>
  </si>
  <si>
    <t>Повторное письмо от учреждения
Қорақалпоғистон_Республикаси_Соғлиқни_сақлаш_вазирлиги_хати.pdf
3-е письмо от учреждения
8530</t>
  </si>
  <si>
    <t>не рассмотрен</t>
  </si>
  <si>
    <t>Абдулло Амриллоев</t>
  </si>
  <si>
    <t>8084</t>
  </si>
  <si>
    <t>Турткульского районного медицинского объединения(Республика Каракалпакстан)</t>
  </si>
  <si>
    <t>8084_DMEDda omborni o'chirib berish.pdf</t>
  </si>
  <si>
    <t>Очистка склада</t>
  </si>
  <si>
    <t>Они просят оказать практическую помощь в системе DMED —
помочь удалить и заново внести в систему лекарственные средства и медицинские изделия, которые заведены на склады 40-й и 45-й семейных поликлиник (через аккаунты заведующих и старших медсестёр).</t>
  </si>
  <si>
    <t>На этапе очистки</t>
  </si>
  <si>
    <t>7758</t>
  </si>
  <si>
    <t>7758_20_10_2025_Surxondaryoda_DMED_vnedreniya_boyicha_xodim_ajratish.pdf</t>
  </si>
  <si>
    <t>В письме просят, по поручению Минздрава необходимо направить специалиста в Сурхандарьинскую область для устранения проблем с подключением медоборудования к системе DMED и представить отчёт о выполненной работе.</t>
  </si>
  <si>
    <t>7832</t>
  </si>
  <si>
    <t>1-й городской клинической больницы имени Ибн Сино (г. Ташкент).</t>
  </si>
  <si>
    <t>1-7832.pdf</t>
  </si>
  <si>
    <t>Запрос на внедрение</t>
  </si>
  <si>
    <t>Руководство больницы сообщает, что в рамках дальнейшего совершенствования системы DMED возникла необходимость корректно отразить поступающие суммы по платным услугам в кассе учреждения.
 Больница просит оказать практическую помощь в настройке или корректировке функционала учёта кассовых поступлений в системе DMED, чтобы данные по платным услугам отображались правильно.</t>
  </si>
  <si>
    <t>https://businessstore.atlassian.net/browse/MAIL-269</t>
  </si>
  <si>
    <t>Сотрудники уже решили</t>
  </si>
  <si>
    <t>7840</t>
  </si>
  <si>
    <t>Сырдарьинский районный отдел здравоохранения</t>
  </si>
  <si>
    <t>1-7840</t>
  </si>
  <si>
    <t>В документе сообщается, что в соответствии с указами Президента Республики Узбекистан (№ PF-88 и № 185 от 2025 года) для совершенствования системы здравоохранения и медицинского обслуживания населения проведена реорганизация: районное медицинское объединение получило статус районного отдела здравоохранения, а также были созданы централизованная лаборатория и хозрасчётный отдел (xo‘jalik bo‘limi).
С учётом этих изменений организация просит:
внести новый хозрасчётный отдел в систему DMED как подразделение стационара;
добавить централизованную лабораторию в число учреждений;
объединить новый отдел и лабораторию с филиалами и поликлиниками района в единую структуру (интеграцию).
В конце указано, что к письму прилагаются сведения о хозрасчётном отделе.</t>
  </si>
  <si>
    <t>При уточнении данных обнаружилось, что они предоставили не полную информацию, поэтому потребуется чтобы данное учреждение заполнило шаблоны сбора данных 
Сбор данных ЛПУ.xlsx
Сбор данных по ЛИС-анализаторам.xlsx</t>
  </si>
  <si>
    <t>7934</t>
  </si>
  <si>
    <t>Республиканский центр фтизиатрии и пульмонологии им. С. Султанова(Каракалпакстан)</t>
  </si>
  <si>
    <t>1_7934_с_27_10_обучение,_склад,_журнал_Интеграция_СЭСга.pdf</t>
  </si>
  <si>
    <t>Они просят разъяснить, как правильно работать в системе DMED, если в отделении нет врача-физиотерапевта и всю работу ведёт медсестра:
— можно ли открыть для неё отдельный аккаунт;
— как вести журналы и формы (059/2, 058);
— как учитывать расходные материалы (спирт, вата и т.п.);
— просят помощь в настройке и разъяснение этих вопросов.</t>
  </si>
  <si>
    <t>https://businessstore.atlassian.net/browse/MAIL-280</t>
  </si>
  <si>
    <t>Передано на внедрение
Обсуждение с тех.поддержкой онлайн</t>
  </si>
  <si>
    <t>8043</t>
  </si>
  <si>
    <t>8 семейная поликлиника г. Нукус. (Республика Каракалпакстан)</t>
  </si>
  <si>
    <t>1-8043.pdf</t>
  </si>
  <si>
    <t>Поликлиника просит удалить ошибочно добавленные лекарства из системы. То есть очистку склада</t>
  </si>
  <si>
    <t>7941</t>
  </si>
  <si>
    <t>3 - семейная поликлиника Гиждуванского р-на(Бухара)</t>
  </si>
  <si>
    <t>7941_28.10.2025_DMEDda xatoni tog'irlash (2).pdf</t>
  </si>
  <si>
    <t>Удаление/изменение диагноза</t>
  </si>
  <si>
    <t>В письме сообщается, что  в профиле пациентки ошибочно указано состояние беременности.
Поликлиника просит оказать техническую помощь в исправлении профиля — удалить неверную отметку «беременная» из данных пациентки.</t>
  </si>
  <si>
    <t>https://businessstore.atlassian.net/browse/MAIL-281</t>
  </si>
  <si>
    <t>8158</t>
  </si>
  <si>
    <t>Счётная палата Республики Узбекистан (Oʻzbekiston Respublikasi Hisob palatasi), адресованное Министерству здравоохранения Республики Узбекистан.</t>
  </si>
  <si>
    <t>8158_Hisob palatasi tizimi integratsiyasi.pdf</t>
  </si>
  <si>
    <t>Запрос на получение доступов</t>
  </si>
  <si>
    <t>Палата сообщает, что согласно Указу Президента № ПФ-100 от 10 июля 2024 года о мерах по усилению финансового контроля за использованием бюджетных средств, утверждён перечень министерств и ведомств, которым разрешён доступ в режиме реального времени к информационным системам.
На основании этого документа Министерству здравоохранения предписано наладить обмен информацией с Счётной палатой.
В письме палата просит:
— предоставить Счётной палате доступ (в режиме мониторинга, без права редактирования) к системам Минздрава — «MedData 2.0», «Автоҳужжат», «Хужжозма», «DMED»;
— а также оказать практическую помощь в интеграции этих систем с информационной платформой палаты «Масофавий аудит» (удалённый аудит).</t>
  </si>
  <si>
    <t>7974</t>
  </si>
  <si>
    <t>8-ая семейная поликлиника Мирзо-Улугбекского района г. Ташкента.</t>
  </si>
  <si>
    <t>7974_DMEDda med kartani birlashtirish (3).pdf</t>
  </si>
  <si>
    <t>Фикс багов Медкарты</t>
  </si>
  <si>
    <t>Поликлиника просит исправить данные и объединить дубликаты анкет в системе DMED — изменить номер у Орифова Мухаммадёра и объединить три анкеты Пак Вероники Геронтьевны в одну.</t>
  </si>
  <si>
    <t>https://businessstore.atlassian.net/browse/MAIL-287</t>
  </si>
  <si>
    <t>на этапе изменения</t>
  </si>
  <si>
    <t>8029</t>
  </si>
  <si>
    <t>Ходжейлийского районно медицинское объединение (Республика Каракалпакстан).</t>
  </si>
  <si>
    <t>1-8029 срок 4 ноябрь.pdf</t>
  </si>
  <si>
    <t>Удаление скрининга</t>
  </si>
  <si>
    <t>В системе по ошибке были внесены неверные данные скрининга на пациентку , зарегистрированную в филиале КТП-2.
Медобъединение просит удалить ошибочно введённые сведения скрининга из системы DMED.</t>
  </si>
  <si>
    <t>Скрининги благополучно очищены</t>
  </si>
  <si>
    <t>8028</t>
  </si>
  <si>
    <t>Республиканский центр детского научно-практического центра инвазивной и эндоскопической хирургии(Tashkent)</t>
  </si>
  <si>
    <t>1_8028_cрок_29_10тизимда_бўлимларга_таклифлар.pdf</t>
  </si>
  <si>
    <t>Они обращаются в Uzinfocom с просьбой помочь устранить проблемы при работе с системой DMED.
Если коротко, то:
Центр подключён к DMED, но при распределении лекарств (из аптеки по отделениям) возникают сбои — препараты не отражаются по отделениям, а уходят «в никуда».
Лаборатория не передаёт результаты анализов по расходу реактивов.
Есть трудности с учётом спирта (70%) и марли — не ясно, как правильно отражать их расход.</t>
  </si>
  <si>
    <t>https://businessstore.atlassian.net/browse/MAIL-289</t>
  </si>
  <si>
    <t xml:space="preserve">Передано на внедрение
</t>
  </si>
  <si>
    <t>8019</t>
  </si>
  <si>
    <t>4-я семейная поликлиника города Ангрен (Ташкентская область)</t>
  </si>
  <si>
    <t>1-8019.pdf</t>
  </si>
  <si>
    <t>Медсестра-оператор IT Эрманова Ф. С. сообщает, что у врача-инфекциониста и семейного врача Хакимовой Замира Мукимовны в системе DMED не привязан её персональный идентификационный номер (JSHSHIR).
Из-за этого при оформлении больничных листов или справок появляется ошибка:
«Шифокорнинг JSHSHIR тўлдирилмаган – касаллик варақаси яратиш учун шифокорнинг JSHSHIRини кўрсатинг»
(«Не заполнен JSHSHIR врача – укажите JSHSHIR для создания больничного листа»).
 В письме просят, чтобы технические специалисты DMED проверили учётную запись врача и помогли привязать её JSHSHIR для восстановления полноценной работы в системе.</t>
  </si>
  <si>
    <t>На уточнении обстоятельств</t>
  </si>
  <si>
    <t>Проблема решена, JSHSHIR врача привязан.</t>
  </si>
  <si>
    <t>8020</t>
  </si>
  <si>
    <t>1-8020.pdf</t>
  </si>
  <si>
    <t>Поликлиника сообщает, что у врача Хакимовой Замира Мукимовны в системе DMED не привязан её JSHSHIR, из-за чего невозможно продлить больничный лист пациентки Мирзаевой Тохиры Ахмадалиевны.
Просят техническую помощь Uzinfocom для привязки JSHSHIR и устранения ошибки.</t>
  </si>
  <si>
    <t>Дубликат письма 8019</t>
  </si>
  <si>
    <t>8263</t>
  </si>
  <si>
    <t>Академический центр фтизиатрии и пульмонологии им. Шокира Алимова</t>
  </si>
  <si>
    <t>1-8263.pdf</t>
  </si>
  <si>
    <t xml:space="preserve">Руководство центра (директор Н.Н. Парпиева) просит оказать практическую помощь в установке и запуске системы DMED в их поликлинике и стационаре, чтобы обеспечить выполнение постановления Президента и полноценно подключиться к государственной медицинской информационной системе
</t>
  </si>
  <si>
    <t>Сотрудники выделены</t>
  </si>
  <si>
    <t>8115</t>
  </si>
  <si>
    <t xml:space="preserve">Ургут ТТБ(Самарканд) </t>
  </si>
  <si>
    <t>1-8115.pdf</t>
  </si>
  <si>
    <t>Письмо с просьбой удалить из системы DMED ошибочно зарегистрированную больничный лист.</t>
  </si>
  <si>
    <t>закрыто учреждением</t>
  </si>
  <si>
    <t>При уточнение данных у заявителя. Обнаружилось, что он сам отменил данный больничный лист. Поэтому можем закрывать письмо</t>
  </si>
  <si>
    <t>8113</t>
  </si>
  <si>
    <t>РМО Янгихаятского р-на(Ташкент)</t>
  </si>
  <si>
    <t>1-8113.pdf</t>
  </si>
  <si>
    <t>В нём сообщается, что гражданин Холиқов Ойбек Эшонқулович пользовался системой DMED с привязанной медицинской картой 1481. При продлении больничного врач по ошибке привязал новую карту №AST9653, из-за чего у пациента появилось два профиля в системе и возникли ошибки с больничными листами (часть не закрыта, часть зависла в статусе ожидания подтверждения).
В результате листы отображаются на платформе HRM.ARGOS.UZ, но профиль сотрудника остаётся некорректным.
ТТБ просит восстановить первоначально привязанную карту №1481 в системе DMED и оказать техническую помощь для устранения ошибки.</t>
  </si>
  <si>
    <t xml:space="preserve">данному пациенту закроем б/л </t>
  </si>
  <si>
    <t>8110</t>
  </si>
  <si>
    <t>1-ая семейная поликлиника Чимбайского района (Республика Каракалпакстан)</t>
  </si>
  <si>
    <t>8110_DMEDda mahsulotni o'chirib berish.pdf</t>
  </si>
  <si>
    <t>В системе DMED по ошибке удалили из раздела «Справочник» спирт 70 % (50 мл), и теперь не могут списать остаток этого спирта (в количестве 9239 мл), так как система не позволяет провести расход.
Они просят восстановить или удалить остаток спирта в системе, потому что технически сделать это самостоятельно невозможно, а call-центр DMED подтвердил, что кроме удаления других способов нет.</t>
  </si>
  <si>
    <t>очищено</t>
  </si>
  <si>
    <t>8114</t>
  </si>
  <si>
    <t>Чимбайского районного отдела здравоохранения.(Республика Каракалпакстан)</t>
  </si>
  <si>
    <t>8114_DMEDda D ro'yxatdan o'chirish.pdf</t>
  </si>
  <si>
    <t>Удаление Д-учета</t>
  </si>
  <si>
    <t>В системе по ошибке зарегистрировали пациента как состоящего на D-учёте.
Они просят удалить этого пациента из списка D-учёта.</t>
  </si>
  <si>
    <t>https://businessstore.atlassian.net/browse/MAIL-306</t>
  </si>
  <si>
    <t>8111</t>
  </si>
  <si>
    <t>Элликкалинского районного медицинского объединения.(Республика Каракалпакстан)</t>
  </si>
  <si>
    <t>1-8111.pdf</t>
  </si>
  <si>
    <t>В системе DMED в аптечный склад 63-й семейной поликлиники по ошибке был внесён препарат Димедрол 1% (1 мл) в количестве 429 ампул.
Администрация просит помочь удалить этот препарат из склада старшей медсестры, так как он был занесён ошибочно.</t>
  </si>
  <si>
    <t>8103</t>
  </si>
  <si>
    <t>Берунийского районного медицинского объединения.(Республика Каракалпакстан)</t>
  </si>
  <si>
    <t>8103_DMEDda omborni o'chirish.pdf</t>
  </si>
  <si>
    <t>В системе DMED при передаче лекарств и медизделий между складами (от провизора к отделениям и между отделениями) возникли ошибки —
часть препаратов осталась «зависшей» без движения, а после перемещения их количество увеличилось, и теперь невозможно корректно списать или учесть.
Администрация просит помочь удалить ошибочные записи и заново внести корректные данные по медикаментам и медизделиям.</t>
  </si>
  <si>
    <t>8091</t>
  </si>
  <si>
    <t>33-й семейная поликлиника Чиланзарского района. (Ташкент)</t>
  </si>
  <si>
    <t>1-8091.pdf</t>
  </si>
  <si>
    <t>В системе DMED на одного пациента — по ошибке создалось два MEDID (ZJ0938 и UWJ2952).
Поликлиника просит помочь объединить или исправить дубли в системе, чтобы восстановить доступ к ранее созданным осмотрам и больничному листу от 02.10.2025 г.</t>
  </si>
  <si>
    <t>https://businessstore.atlassian.net/browse/MAIL-305</t>
  </si>
  <si>
    <t>В процессе</t>
  </si>
  <si>
    <t>Абдувакил Абдуллаев</t>
  </si>
  <si>
    <t>8107</t>
  </si>
  <si>
    <t>Министерство занятости и трудовых отношений</t>
  </si>
  <si>
    <t>1-8107.pdf</t>
  </si>
  <si>
    <t>Тикет</t>
  </si>
  <si>
    <t>Министерство ссылается на Указ Президента № ПФ-17 от 30 января 2025 года о совершенствовании системы финансирования социальной защиты и последующее постановление Кабинета Министров № 462 от 23 июля 2025 года.
В письме просят включить в систему DMED данные о льготных категориях граждан (по программам «Саховат ва кӯмак», «Аёллар дафтари», «Ёшлар дафтари») и обеспечить:
интеграцию DMED с базами данных уполномоченных ведомств для проверки льготных категорий;
техническое содействие Uzinfocom при подключении и интеграции.
📎 Приложено 4 страницы (илова – қўшма хат ва қўшимчалар).</t>
  </si>
  <si>
    <t>https://businessstore.atlassian.net/browse/MAIL-308</t>
  </si>
  <si>
    <t>На уточнении</t>
  </si>
  <si>
    <t xml:space="preserve">По этому вопросу в работе с их представителями. Можно ответить что создана рабочая группа и обсуждается ТИ.
</t>
  </si>
  <si>
    <t>7702</t>
  </si>
  <si>
    <t>Республиканского специализированного научно-практического кардиологического центра, филиала по Ташкентской области</t>
  </si>
  <si>
    <t>7702_muddati_20_10_2025_Kardiologiyaga_DMED_uchun_mutaxasis_ajratish.pdf</t>
  </si>
  <si>
    <t>В письме указано, что во исполнение приказа Министерства здравоохранения Республики Узбекистан №270 от 29 августа 2025 года «О поэтапной цифровизации медицинской документации, используемой в больницах и их подразделениях» необходимо обеспечить ведение рентген- и ЭКГ-услуг филиала в электронной системе DMED.
Филиал просит выделить специалиста и оказать практическую помощь в подключении данных медицинских услуг к системе DMED.</t>
  </si>
  <si>
    <t>8128</t>
  </si>
  <si>
    <t>Мирзаабадское районно медицинское объединение (Мирзаобод ТТБ)</t>
  </si>
  <si>
    <t>8128_Mirzaobod_DMED ombor.pdf</t>
  </si>
  <si>
    <t>В системе DMED в подразделениях центральной больницы — терапии, педиатрии, хирургии, анестезиологии-реанимации и интенсивной терапии — обнаружены серьёзные расхождения в данных складов («омбoрхоналар») по учёту лекарств, химических реактивов, дезинфекционных средств, антибиотиков и медицинских инструментов (в дозах и суммах поступлений).
Руководство просит оказать практическую помощь — удалить ошибочные остатки по всем указанным отделениям центральной больницы, чтобы восстановить корректный учёт в системе.</t>
  </si>
  <si>
    <t>8157</t>
  </si>
  <si>
    <t>Министерства здравоохранения Республики Узбекистан</t>
  </si>
  <si>
    <t>8157_DMEDda 058 shakl va SES tizimiga integratsiya.pdf
8157_ilovasi.pdf</t>
  </si>
  <si>
    <t>Министерство сообщает, что утверждена обновлённая форма 058-h/sh — электронного отчёта о случаях инфекционных заболеваний, острых отравлений, профессиональных заболеваний и необычных реакций на прививки.
28 октября 2025 года рабочая группа при Министерстве совместно с Санитарно-эпидемиологической службой и Комитетом общественного здоровья г. Ташкента пересмотрела и утвердила новую редакцию формы.
В письме Министерство просит Uzinfocom:
внедрить обновлённую форму 058-h/sh в систему DMED;
обеспечить её интеграцию с информационной системой санитарно-эпидемиологической службы для обмена данными в электронном виде</t>
  </si>
  <si>
    <t>Данный тикет уже взят в разработку</t>
  </si>
  <si>
    <t>8189</t>
  </si>
  <si>
    <t>Жалақудукского районного медицинского объединения (Андижанская область)</t>
  </si>
  <si>
    <t>1-8189 срок 4 ноябрь.pdf</t>
  </si>
  <si>
    <t>Просят включить возможность неограниченного прикрепления населения</t>
  </si>
  <si>
    <t>8182</t>
  </si>
  <si>
    <t>6-я семейная поликлиника Мирзо-Улугбекского района (г. Ташкент).</t>
  </si>
  <si>
    <t>8182_6-OP_DMED.pdf</t>
  </si>
  <si>
    <t>Врач-гинеколог по ошибке внесла в систему DMED пациентку как беременную женщину и поставила её на д-учёт.
Поликлиника просит удалить эту пациентку из раздела «D-наблюдение», так как она была зарегистрирована ошибочно.</t>
  </si>
  <si>
    <t>Созвонились с заявителем и решили вопрос, можем закрывать удовлетворительно</t>
  </si>
  <si>
    <t>8183</t>
  </si>
  <si>
    <t>33-я семейная поликлиника Чиланзарского района.</t>
  </si>
  <si>
    <t>8183_33-OP DMED.pdf</t>
  </si>
  <si>
    <t>В системе DMED по ошибке произошла путаница с MedID — у двух разных пациентов (родившихся в один день, 21.07.2008)— один и тот же идентификатор MedID FC6563.
Поликлиника просит внести исправления и присвоить Мусурмонову Зохирбеку Санжар угли отдельный (новый) MedID, чтобы устранить дублирование данных.</t>
  </si>
  <si>
    <t>https://businessstore.atlassian.net/browse/MAIL-304</t>
  </si>
  <si>
    <t>На уточнении сотрудника внедрения</t>
  </si>
  <si>
    <t>8186</t>
  </si>
  <si>
    <t>45-я семейная поликлиника Шайхонтахурского района.</t>
  </si>
  <si>
    <t>8186_Shayxontoxur 45-son OP.pdf</t>
  </si>
  <si>
    <t>У пациентки в системе DMED обнаружено два дублирующихся аккаунта — с MedID GCN4926 и VQ4813.
Поликлиника просит оставить активным MedID GCN4926, удалить VQ4813, перенести результаты анализов с VQ4813 в GCN4926,
а также прикрепить её мать — к 45-ОП 2-й медицинской бригаде.</t>
  </si>
  <si>
    <t>https://businessstore.atlassian.net/browse/MAIL-307</t>
  </si>
  <si>
    <t>8187</t>
  </si>
  <si>
    <t>2-я городская клиническая больница г. Ташкента</t>
  </si>
  <si>
    <t>1-8187.pdf</t>
  </si>
  <si>
    <t>В больнице при работе в системе DMED в модуле «Касса» произошли изменения, из-за которых неверно отображаются суммы, рассчитанные по диагнозам и местам лечения пациентов.
Также в модуле «Бухгалтерия» искажены цены платных услуг, что приводит к расхождениям между фактическими и отображаемыми суммами.
Больница просит оказать техническую помощь в устранении ошибок и привлечь специалистов DMED для корректировки данных.</t>
  </si>
  <si>
    <t>Нужен сбор данных по услугам и прейскуранту</t>
  </si>
  <si>
    <t>Сбор данных ЛПУ.xlsx</t>
  </si>
  <si>
    <t>8177</t>
  </si>
  <si>
    <t>Бешарикского РМО(Фергана)</t>
  </si>
  <si>
    <t>1-8177.pdf</t>
  </si>
  <si>
    <t>8 октября 2025 года семейный врач при вводе данных в систему DMED по пациентке ошибочно указала причину — «болезнь» вместо правильной — «временная нетрудоспособность по беременности».</t>
  </si>
  <si>
    <t>Проблема была с больничным листом, врач сам закрыл бл</t>
  </si>
  <si>
    <t>8188</t>
  </si>
  <si>
    <t>ЦМП Студенческого городка Алмазорского района(Ташкент)</t>
  </si>
  <si>
    <t>1-8188.pdf</t>
  </si>
  <si>
    <t>Семейный врач  при вводе данных в систему DMED по студентке ошибочно указала, что у неё имеется инвалидность 2-й группы, хотя в действительности инвалидность отсутствует.
 Руководство поликлиники просит помочь исправить эту ошибку и удалить неверные данные об инвалидности из системы DMED.</t>
  </si>
  <si>
    <t xml:space="preserve">https://businessstore.atlassian.net/browse/MAIL-311 </t>
  </si>
  <si>
    <t>8170</t>
  </si>
  <si>
    <t>Наманганский областной филиал Республиканского специализированного научно-практического медицинского центра здоровья матери и ребенка</t>
  </si>
  <si>
    <t>1-8170.pdf</t>
  </si>
  <si>
    <t>Просят очистить склад</t>
  </si>
  <si>
    <t>8171</t>
  </si>
  <si>
    <t>1-8171.pdf</t>
  </si>
  <si>
    <t>Удаление счета</t>
  </si>
  <si>
    <t>Просят очистить кассу</t>
  </si>
  <si>
    <t>в ходе созвона мы решили им открыть новую кассу</t>
  </si>
  <si>
    <t>8178</t>
  </si>
  <si>
    <t>Касансайское РМО(Наманган)</t>
  </si>
  <si>
    <t>1-8178.pdf</t>
  </si>
  <si>
    <t>В ходе уточнения, проблема со складом была решена можем письмо закрывать</t>
  </si>
  <si>
    <t>8228</t>
  </si>
  <si>
    <t>Бозатовское РМО (Республика Каракалпакстан)</t>
  </si>
  <si>
    <t>1-8228.pdf</t>
  </si>
  <si>
    <t>В внутренней аптеке(складе) 28-й семейной поликлиники были ошибочно внесены данные о поступлении и остатках лекарственных средств в системе DMED.
Руководство просит помочь удалить ошибочные записи из системы.</t>
  </si>
  <si>
    <t>https://businessstore.atlassian.net/browse/MAIL-318</t>
  </si>
  <si>
    <t>8-й семейная поликлиника города Бухары.</t>
  </si>
  <si>
    <t>Buxoro shahar 8-OP_Balnichniy tasdiqlash haqida.pdf</t>
  </si>
  <si>
    <t>Семейный врач по ошибке в системе DMED несколько раз (более 5 раз) продлила больничный лист пациентке
Из-за этого больничный лист теперь не закрывается автоматически.
Поликлиника просит Uzinfocom оказать техническую помощь в закрытии ошибочно продлённого больничного листа в системе DMED.</t>
  </si>
  <si>
    <t>закрыааем бл</t>
  </si>
  <si>
    <t>8232</t>
  </si>
  <si>
    <t>Министерство здравоохранения Республики Узбекистан</t>
  </si>
  <si>
    <t>Открытие Аптек</t>
  </si>
  <si>
    <t>Министерство здравоохранения просит Uzinfocom в течение трёх дней установить систему DMED в аптеках, заключивших договор с Государственным фондом медстрахования, и дать сотрудникам доступ к ней.</t>
  </si>
  <si>
    <t>Аптеки открыты можем закрывать письмо</t>
  </si>
  <si>
    <t>8227</t>
  </si>
  <si>
    <t>Конимехское РМО(Навои)</t>
  </si>
  <si>
    <t>1-8227.pdf</t>
  </si>
  <si>
    <t>В учреждении Chordara OSHP при работе в системе DMED в модуле «Склад (Omborxona)» лекарства, занесённые в центральный склад, по ошибке перешли в лабораторный склад.
Организация просит оказать помощь в удалении ошибочного лабораторного склада и исправлении данных в системе.</t>
  </si>
  <si>
    <t>https://businessstore.atlassian.net/browse/MAIL-297</t>
  </si>
  <si>
    <t>8324</t>
  </si>
  <si>
    <t>Министерство цифровых технологий Республики Узбекистана</t>
  </si>
  <si>
    <t>1-8324.pdf</t>
  </si>
  <si>
    <t>Министерство цифровых технологий направило запрос в Министерство здравоохранения о проверке соответствия системы DMED утверждённым “Минимальным стандартам электронных систем здравоохранения”, утверждённым приказом №302 от 30 сентября 2025 года.
Что требуется
В течение одной недели предоставить сравнительный отчёт о соответствии DMED этим стандартам — с указанием:
текущего состояния и уровня соответствия по каждому разделу,
выявленных несоответствий,
сроков и мер по устранению.</t>
  </si>
  <si>
    <t>https://businessstore.atlassian.net/browse/MAIL-312</t>
  </si>
  <si>
    <t>8252</t>
  </si>
  <si>
    <t>Проектный офис(Министерство здравоохранения)</t>
  </si>
  <si>
    <t>Центр проектов здравоохранения сообщает, что сотрудники проекта не могут в текущем виде проводить мониторинг данных в системе DMED
из-за отсутствия доступа к их повторной обработке.
В связи с этим направляется просьба:
В течение трёх дней — предоставить сотрудникам проекта возможность мониторинга данных в DMED;
В течение одного месяца — устранить выявленные недостатки и представить отчёт о принятых мерах.</t>
  </si>
  <si>
    <t>8255</t>
  </si>
  <si>
    <t>Элликкалинское РМО(Республика Каракалпакстан)</t>
  </si>
  <si>
    <t>1-8255.pdf</t>
  </si>
  <si>
    <t>https://businessstore.atlassian.net/browse/MAIL-310</t>
  </si>
  <si>
    <t>8289</t>
  </si>
  <si>
    <t>1-я СП Мирободского района.</t>
  </si>
  <si>
    <t>8289_DMEDda xato tashxisni o'chirish.pdf</t>
  </si>
  <si>
    <t>Поликлиника просит удалить отметку «беременная» у пациентки  в системе DMED, так как ей ещё нет двух лет и подтверждений беременности нет.</t>
  </si>
  <si>
    <t xml:space="preserve">https://businessstore.atlassian.net/browse/MAIL-306 
</t>
  </si>
  <si>
    <t>8339</t>
  </si>
  <si>
    <t>Гиждуванской центральной больницы (Бухарская область)</t>
  </si>
  <si>
    <t>1-8339.pdf</t>
  </si>
  <si>
    <t>Удаление осмотра</t>
  </si>
  <si>
    <t>Просьба удалить из профиля пациентки в системе DMED ошибочную запись «Касаллик варақаси».</t>
  </si>
  <si>
    <t>8267</t>
  </si>
  <si>
    <t>2-я городской клиническая больницы Ташкента.</t>
  </si>
  <si>
    <t>1-8267.pdf</t>
  </si>
  <si>
    <t>2-я городская клиническая больница Ташкента сообщает, что в модуле «Касса» системы DMED некорректно отображаются суммы по пациентам - данные не совпадают с расчётами в модуле «Бухгалтерия».
Больница просит специалистов DMED помочь устранить расхождения.</t>
  </si>
  <si>
    <t>Им надо будет заполнить шаблон сбора данных по услугам и прейскурантам
Сбор данных ЛПУ.xlsx</t>
  </si>
  <si>
    <t>8268</t>
  </si>
  <si>
    <t>8-ая семейная поликлиника Мирзо-Улугбекского района</t>
  </si>
  <si>
    <t>8268_DMEDda shaxs ma'lumotlariga tuzatish kiritish.pdf</t>
  </si>
  <si>
    <t>Поликлиника просит оказать содействие в изменении данных гражданина в системе D-MED — внести корректировку, чтобы сведения были актуальны</t>
  </si>
  <si>
    <t>https://businessstore.atlassian.net/browse/MAIL-303</t>
  </si>
  <si>
    <t>Пациенту необходимо обратиться в ЗАГС либо в паспортный стол для внесения корректировок в их информационную базу. Только после обновления данных у них возможно актуализировать информацию у нас, поскольку наши сведения автоматически подгружаются из их базы данных.</t>
  </si>
  <si>
    <t>8323</t>
  </si>
  <si>
    <t>Тикеты по BI</t>
  </si>
  <si>
    <t>8295</t>
  </si>
  <si>
    <t>Центр сообщает, что по плану цифровизации до 1 октября 2025 г. совместно с UZINFOCOM и Республиканским центром цифровизации здравоохранения следовало внедрить следующие цифровые функции:
🧠 E-Koyka (Э-койка) — электронный модуль мониторинга койко-мест и госпитализаций в психиатрических и наркологических учреждениях.
🧾 Интеграция наркореестра в общую систему Министерства здравоохранения — чтобы пациенты, состоящие на учёте, отображались в едином электронном реестре.
📊 Автоматизация отчётности по наркологическим пациентам (передача данных в Минздрав через DMED).
Однако на 27 октября 2025 года эти задачи не выполнены, несмотря на утверждённые сроки и участие рабочих групп.</t>
  </si>
  <si>
    <t>https://businessstore.atlassian.net/browse/MAIL-309</t>
  </si>
  <si>
    <t>8310</t>
  </si>
  <si>
    <t>6-я семейная поликлиника Мирзо-Улугбекского района</t>
  </si>
  <si>
    <t>8310_DMEDda balnichniy o'chirish haqida.pdf</t>
  </si>
  <si>
    <t>В письме сообщается, что в системе DMED за февраль–май 2025 года возникли проблемы при закрытии больничных листов (меhnатга лаёқатсизлик варақаси).
Из-за сбоев данные не закрываются корректно, поэтому учреждение просит удалить или исправить сведения по перечисленным пациентам.</t>
  </si>
  <si>
    <r>
      <rPr>
        <rFont val="Roboto"/>
        <color rgb="FF1155CC"/>
        <sz val="11.0"/>
        <u/>
      </rPr>
      <t>https://businessstore.atlassian.net/browse/MAIL-315</t>
    </r>
    <r>
      <rPr>
        <rFont val="Roboto"/>
        <sz val="11.0"/>
      </rPr>
      <t xml:space="preserve"> </t>
    </r>
  </si>
  <si>
    <t>взято в работу</t>
  </si>
  <si>
    <t>8309</t>
  </si>
  <si>
    <t>Бухарская городская 8-я семейная поликлиника</t>
  </si>
  <si>
    <t>8309_DMEDda balnichniy yopish.pdf</t>
  </si>
  <si>
    <t>В нём сообщается, что при работе в системе DMED у пациентки возникла ошибка: медицинский работник Джураева Сурат по ошибке продлила больничный лист более чем пять раз, из-за чего система теперь не позволяет его закрыть.
Поликлиника просит оказать техническую помощь в закрытии данного больничного листа и корректировке данных в системе DMED.</t>
  </si>
  <si>
    <t>https://businessstore.atlassian.net/browse/MAIL-296</t>
  </si>
  <si>
    <t>8312</t>
  </si>
  <si>
    <t>Сергелийское РМО(Ташкент)</t>
  </si>
  <si>
    <t>1-8312.pdf</t>
  </si>
  <si>
    <t>Сергелийское районное медицинское объединение сообщает, что при оформлении листка нетрудоспособности № 01TSh 001803025 на имя Хван Виолетты Васильевны (1997 г. р.), произошла техническая ошибка в указании диагноза по классификатору МКБ-10.</t>
  </si>
  <si>
    <t>Было решено внедрением</t>
  </si>
  <si>
    <t>8360</t>
  </si>
  <si>
    <t>Тахиаташское РМО(Республика Каракалпакстан)</t>
  </si>
  <si>
    <t>8360_DMEDda dorilarni o'chirib berish.pdf</t>
  </si>
  <si>
    <t>https://businessstore.atlassian.net/browse/MAIL-321</t>
  </si>
  <si>
    <t>8361</t>
  </si>
  <si>
    <t>Сурхандарьинский областной многопрофильный медицинский центр</t>
  </si>
  <si>
    <t>8361_DMEDda balnichniyga tuzatish kiritish.pdf</t>
  </si>
  <si>
    <t>Сообщается, что при оформлении выписки пациента, находившегося на лечении в гематологическом отделении, по ошибке была выбрана формулировка «умер» вместо «выписан домой».
Из-за этого пациент ошибочно отображается в системе DMED как умерший.
Учреждение просит исправить ошибку и удалить запись о смерти пациента из системы.</t>
  </si>
  <si>
    <t>8356</t>
  </si>
  <si>
    <t>Сурхандарьинская областная инфекционная больница</t>
  </si>
  <si>
    <t>8356_DMEDda ombor o'chirish.pdf</t>
  </si>
  <si>
    <t>https://businessstore.atlassian.net/browse/MAIL-317</t>
  </si>
  <si>
    <t>8359</t>
  </si>
  <si>
    <t>Караузакского РМО(Республика Каракалпакстан)</t>
  </si>
  <si>
    <t>8359_DMEDda ombor bo'limini o'chirish.pdf</t>
  </si>
  <si>
    <t>https://businessstore.atlassian.net/browse/MAIL-322</t>
  </si>
  <si>
    <t>8367</t>
  </si>
  <si>
    <t>Республиканский многопрофильный детский медицинский центр Каракалпакстана</t>
  </si>
  <si>
    <t>8367_DMEDda_xato_kiritilgan_bemor_ma'lumotlarini_o'chirish.pdf</t>
  </si>
  <si>
    <t>https://businessstore.atlassian.net/browse/MAIL-325</t>
  </si>
  <si>
    <t>8353</t>
  </si>
  <si>
    <t>Юнусободская многопрофильная поликлиника №64</t>
  </si>
  <si>
    <t>1-8353.pdf</t>
  </si>
  <si>
    <t>Руководство поликлиники (главврач Ш.К. Абдусаттарова) просит специалистов UZINFOCOM оказать практическую помощь в повторном оформлении больничного листа пациентки Хикматуллаевой Шахзоды в электронной системе DMED .</t>
  </si>
  <si>
    <t>https://businessstore.atlassian.net/browse/MAIL-326</t>
  </si>
  <si>
    <t>8456</t>
  </si>
  <si>
    <t>Республиканского центра «Оna va bola salomatligi» (г. Чирчик)</t>
  </si>
  <si>
    <t>1-8456 срок 13 11.pdf</t>
  </si>
  <si>
    <t>Филиал просит UZINFOCOM выделить технических специалистов для устранения неполадок и восстановления нормальной работы DMED.</t>
  </si>
  <si>
    <t>Связались, организуем онлайн обучение</t>
  </si>
  <si>
    <t>8400</t>
  </si>
  <si>
    <t>8400_DMEDda dorilarni o'chirib berish.pdf</t>
  </si>
  <si>
    <t>https://businessstore.atlassian.net/browse/MAIL-330</t>
  </si>
  <si>
    <t>8390</t>
  </si>
  <si>
    <t>Мирабадская 1-я семейная поликлиника</t>
  </si>
  <si>
    <t>1-8390.pdf</t>
  </si>
  <si>
    <t>Поликлиника сообщает, что в системе DMED пациенту  была обнаружена ошибка — система указала наличие открытого листка нетрудоспособности, хотя фактически у пациента его нет.</t>
  </si>
  <si>
    <t>его можем закрыть, вопрос решён при уточнении</t>
  </si>
  <si>
    <t>БЛ виден в системе</t>
  </si>
  <si>
    <t>8403</t>
  </si>
  <si>
    <t>Республиканский научный центр скорой медицинской помощи, Каракалпакский филиал (г. Нукус).</t>
  </si>
  <si>
    <t>8403_DMEDda ombor dorilarni o'chirish haqida.pdf</t>
  </si>
  <si>
    <t>https://businessstore.atlassian.net/browse/MAIL-323</t>
  </si>
  <si>
    <t>8401</t>
  </si>
  <si>
    <t>8401_DMEDda xato tashxisni tuzatish.pdf</t>
  </si>
  <si>
    <t>Удаление учёта по беременности</t>
  </si>
  <si>
    <t>Администрация Сырдарьинского районного медицинского объединения сообщает, что в единой медицинской информационной системе DMED, созданной МЧЖ “Yagona integrator Uzinfocom”,
выявлены ошибки в данных пациентки, акушер-гинеколог при регистрации беременности по ошибке указала возраст пациентки как 10 лет,
и присвоила неверный диагноз Z-34.0 mkb 10 (наблюдение за нормальной беременностью).</t>
  </si>
  <si>
    <t>https://businessstore.atlassian.net/browse/MAIL-319</t>
  </si>
  <si>
    <t>8409</t>
  </si>
  <si>
    <t>САМАРКАНДСКИЙ ОБЛАСТНОЙ МНОГОПРОФИЛЬНЫЙ МЕДИЦИНСКИЙ ЦЕНТР</t>
  </si>
  <si>
    <t>1-8409.pdf</t>
  </si>
  <si>
    <t>Центр просит Uzinfocom внести все перечисленные формы в систему DMED
и оказать техническое содействие в полной оцифровке журналов и шаблонов отчётности
для замены бумажного документооборота.</t>
  </si>
  <si>
    <t>https://businessstore.atlassian.net/browse/MAIL-316</t>
  </si>
  <si>
    <t>8452</t>
  </si>
  <si>
    <t>Министерство здравоохранения просит Uzinfocom в течение трёх дней предоставить доступ (логин и пароль) сотрудникам Налогового комитета к системе «Elektron retsept», а также подключить неинтегрированные аптеки.
Также напоминается о необходимости соблюдения конфиденциальности персональных данных и учёта “врачебной тайны”.</t>
  </si>
  <si>
    <t>Тулаганов Адил</t>
  </si>
  <si>
    <t>8490</t>
  </si>
  <si>
    <t>2-я городская клиническая больница(Ташкент)</t>
  </si>
  <si>
    <t>8490_DMEDda texnik kamchiliklarni tuzatish.pdf</t>
  </si>
  <si>
    <t>Проблемы: нет приёма по поликлиническому направлению → пациентов оформляют по JSHSHIR, растут онлайн-очереди; нет интеграции DMED с лабораторией; ряд обязательных журналов/форм в DMED отсутствуют. 
Что просят: подключить/добавить в DMED журналы и формы (в т.ч. 018, 017, 020, 031, 032, 033, 034, 038, 059, 059-1, 001, 007, 027, 029, 059-2) и помочь устранить указанные неудобства.</t>
  </si>
  <si>
    <t>проведём онлайн обучение модулям стационара и кассы, также они должны будут предоставить сбор данных ЛИС
Сбор данных по ЛИС-анализаторам.xlsx</t>
  </si>
  <si>
    <t>номер +998 90 043 69 74
телеграм @aabdukhadirov</t>
  </si>
  <si>
    <t>8450</t>
  </si>
  <si>
    <t>Фонд медстрахования</t>
  </si>
  <si>
    <t>Фонд медстрахования просит установить систему DMED в аптеках, заключивших договор с ним, и выдать сотрудникам доступ для работы по программе бесплатных лекарств.</t>
  </si>
  <si>
    <t>8433</t>
  </si>
  <si>
    <t>Республиканский специализированный научно-практический медицинский центр здоровья матери и ребёнка, Кашкадарьинский филиал.</t>
  </si>
  <si>
    <t>1-8433.pdf</t>
  </si>
  <si>
    <t>Для внедрения DMED в стационарах центра
и выполнения приказа управления здравоохранения № 101 от 29.09.2025 года
центр просит выделить специалистов МЧЖ «Uzinfocom» для технической интеграции и сопровождения внедрения.</t>
  </si>
  <si>
    <t>Передать контакты ответственного</t>
  </si>
  <si>
    <t>Баротов Хушнуд</t>
  </si>
  <si>
    <t xml:space="preserve">телеграм @AbduvakiI
номер +998 99 819 31 33
</t>
  </si>
  <si>
    <t>8439</t>
  </si>
  <si>
    <t>Министерство здравоохранения Республики Каракалпакстан.</t>
  </si>
  <si>
    <t>Организовать участие медицинских работников подведомственных учреждений
в данных онлайн-курсах согласно утверждённому графику (илова прилагается — 2 страницы).</t>
  </si>
  <si>
    <t>Обучение проводится по переданному ими графику</t>
  </si>
  <si>
    <t>8442</t>
  </si>
  <si>
    <t>РЕСПУБЛИКАНСКИЙ СПЕЦИАЛИЗИРОВАННЫЙ НАУЧНО-ПРАКТИЧЕСКИЙ ЦЕНТР ТРАВМАТОЛОГИИ И ОРТОПЕДИИ (RITOIATM).</t>
  </si>
  <si>
    <t>1-8442.pdf</t>
  </si>
  <si>
    <t>Оказать содействие в установке и настройке системы электронных рецептов в клинике центра;
Выделить специалиста для проведения мастер-класса (обучающего занятия)
по работе врачей с модулем электронного рецепта в DMED.</t>
  </si>
  <si>
    <t>Проводится внедрение</t>
  </si>
  <si>
    <t>8429</t>
  </si>
  <si>
    <t>Каракалпакстан Республикаси, Бозатовское РМО</t>
  </si>
  <si>
    <t>1-8429 срок 13 11 очистка склад.pdf</t>
  </si>
  <si>
    <t>Запрос на очистку склада</t>
  </si>
  <si>
    <t>https://businessstore.atlassian.net/browse/MAIL-328</t>
  </si>
  <si>
    <t>8440</t>
  </si>
  <si>
    <t>Ферганская городская семейная поликлиника № 6</t>
  </si>
  <si>
    <t>1-8440 срок 13 11 ошибка ФИО.pdf</t>
  </si>
  <si>
    <t>Изменение данных</t>
  </si>
  <si>
    <t>Поликлиника просит Uzinfocom оказать практическую помощь в исправлении родственной связи в единой медицинской системе DMED — то есть откорректировать данные, чтобы родителем значилась Ахмедова Оминахон Рахимовна.</t>
  </si>
  <si>
    <t>https://businessstore.atlassian.net/browse/MAIL-332</t>
  </si>
  <si>
    <t>8500</t>
  </si>
  <si>
    <t>Государственный фонд медицинского страхования Республики Узбекистан.</t>
  </si>
  <si>
    <t>Фонд просит Uzinfocom:
Установить систему DMED в аптеках, заключивших договор с Фондом медстрахования;
Предоставить доступ сотрудникам аптек к работе в DMED (для отпуска лекарств по электронным рецептам);
Оказать практическую помощь в организации и обучении персонала по использованию системы.</t>
  </si>
  <si>
    <t>8455</t>
  </si>
  <si>
    <t>Наманганский областной детский многопрофильный медицинский центр</t>
  </si>
  <si>
    <t>1-8455.pdf</t>
  </si>
  <si>
    <t>Баг</t>
  </si>
  <si>
    <t>Письмо адресовано UZINFOCOM MCHJ, с просьбой устранить проблему в системе DMED, при которой при сбоях (электричество, интернет) пациенты автоматически переходят в «закрытые приёмы», что мешает врачам оформить заключение.</t>
  </si>
  <si>
    <r>
      <rPr>
        <rFont val="Roboto"/>
        <color rgb="FF1155CC"/>
        <sz val="11.0"/>
        <u/>
      </rPr>
      <t>https://businessstore.atlassian.net/browse/MAIL-314</t>
    </r>
    <r>
      <rPr>
        <rFont val="Roboto"/>
        <sz val="11.0"/>
      </rPr>
      <t xml:space="preserve"> </t>
    </r>
  </si>
  <si>
    <t xml:space="preserve">Создан баг репорт по проблеме </t>
  </si>
  <si>
    <t>8477</t>
  </si>
  <si>
    <t>СГБ</t>
  </si>
  <si>
    <t>1-8477.pdf</t>
  </si>
  <si>
    <t>Воинская часть уведомляет, что изучила возможности системы DMED, разработанной UZINFOCOM, и планирует внедрить её в своей военно-медицинской деятельности.
Перед запуском просят специалистов UZINFOCOM:
установить систему DMED на сервер внутренней локальной сети части,
провести совместную проверку с военными специалистами,
дать технические рекомендации по настройке и тестовой эксплуатации.</t>
  </si>
  <si>
    <t>Ахан Амиров</t>
  </si>
  <si>
    <t>Ахан Амиров
+998935980866</t>
  </si>
  <si>
    <t>8484</t>
  </si>
  <si>
    <t>Инфекционная больница(Намангана)</t>
  </si>
  <si>
    <t>1-8484 срок 13 11.pdf</t>
  </si>
  <si>
    <t>Просьба оказать техническую помощь при переименовании инфекционной больницы в соответствии с новым статусом — она теперь относится к Наманганскому филиалу Республиканского центра эпидемиологии, микробиологии и инфекционных заболеваний.</t>
  </si>
  <si>
    <t>8506</t>
  </si>
  <si>
    <t>Чимбойский район, Республиканская межрайонная фтизиатрическая больница №3.</t>
  </si>
  <si>
    <t>1-8506.pdf</t>
  </si>
  <si>
    <t>Связался региональный сотрудник и очистил списанием средств</t>
  </si>
  <si>
    <t>8530</t>
  </si>
  <si>
    <t>1-8530 срок 14 11 повтор обр больнич.pdf
Изимбетова касаллик варакалари.rar</t>
  </si>
  <si>
    <t>8519</t>
  </si>
  <si>
    <t>Семейная поликлиника №28 Яшнабадского района</t>
  </si>
  <si>
    <t>1-8519 срок 17 11 ташхисни ўчириш.pdf</t>
  </si>
  <si>
    <t>Поликлиника №28 сообщает, что:
Пациентке X
3 сентября 2025 года семейным врачом Р.Юлдашева в системе DMED
ошибочно был установлен диагноз Y.
Поликлиника указывает, что диагноз выставлен по технической ошибке и из-за невнимательности врача, и не является корректным.</t>
  </si>
  <si>
    <t>удалено врачом</t>
  </si>
  <si>
    <t>8521</t>
  </si>
  <si>
    <t>Семейная поликлиника №62 Учтепинского района</t>
  </si>
  <si>
    <t>8521_DMEDda tashxisni to'g'irlash.pdf</t>
  </si>
  <si>
    <t>Удалить ошибочно установленный диагноз МКБ-10 Z34.8
у пациентки X который был неправильно внесён в систему DMED.</t>
  </si>
  <si>
    <t>8583</t>
  </si>
  <si>
    <t>Республиканский научно-практический центр малоинвазивной и эндовизуальной хирургии детей</t>
  </si>
  <si>
    <t>1-8583 срок 17 11 очистка склад.pdf</t>
  </si>
  <si>
    <t>https://businessstore.atlassian.net/browse/MAIL-331</t>
  </si>
  <si>
    <t>8590</t>
  </si>
  <si>
    <t>Санитарно-эпидемиологическая служба (СЭС) при Министерстве здравоохранения РУз</t>
  </si>
  <si>
    <t>1-8590 интеграция.pdf</t>
  </si>
  <si>
    <t>Санитарно-эпидемиологическая служба (СЭС) при Министерстве здравоохранения РУз сообщает, что:
В системе здравоохранения используются несколько государственных информационных систем:
IOKEM, Geparet, VLMIS, EIR.
Эти системы позволяют вести мониторинг инфекционных заболеваний, управлять вакцинацией, учитывать гепатит и т. д.
Для объединения данных и обеспечения единой аналитики необходима интеграция этих систем.
СЭС просит Uzinfocom оказать помощь в интеграции данных с платформы DMED в эти государственные системы с целью усиления мониторинга и улучшения эпидемиологического контроля.</t>
  </si>
  <si>
    <t>https://businessstore.atlassian.net/browse/MAIL-333</t>
  </si>
  <si>
    <t xml:space="preserve">Ответить что планово выполним, и попросить передать информацию об исполнителях с их стороны </t>
  </si>
  <si>
    <t>ждёт утверждения</t>
  </si>
  <si>
    <t>8582</t>
  </si>
  <si>
    <t>8-я семейная поликлиника Мирзо-Улугбекского района</t>
  </si>
  <si>
    <t>1-8582.pdf</t>
  </si>
  <si>
    <t>Удалить ошибочно внесённые диагнозы и скрининг в системе DMED
для двух разных пациентов:</t>
  </si>
  <si>
    <t>https://businessstore.atlassian.net/browse/MAIL-327</t>
  </si>
  <si>
    <t>8606</t>
  </si>
  <si>
    <t>64-я семейная поликлиника Юнусабадского района</t>
  </si>
  <si>
    <t>1-8606 срок 19 11 больничний.pdf</t>
  </si>
  <si>
    <t>Поликлиника просит Uzinfocom оказать содействие в повторном создании листка временной нетрудоспособности в системе DMED.</t>
  </si>
  <si>
    <t>можем закрыть письмо, так как заявитель сам повторно открыл б/л</t>
  </si>
  <si>
    <t>8374</t>
  </si>
  <si>
    <t>🔍 Цель:
В рамках реализации мер по профилактике, раннему выявлению и эффективному лечению сезонных острых респираторных инфекционных заболеваний, Министерство направляет перечень показателей и часто задаваемых вопросов, которые необходимо отразить на дашборде.
📌 Основание:
Пункты 16–17 оперативной программы «Меры против распространения гриппа и других острых респираторных инфекционных заболеваний» от 4 ноября 2025 года, №103.</t>
  </si>
  <si>
    <t>https://businessstore.atlassian.net/browse/MAIL-320</t>
  </si>
  <si>
    <t>7680</t>
  </si>
  <si>
    <t>Медицинское объединение Караузякского района</t>
  </si>
  <si>
    <t>1-7680 c  17 10.pdf</t>
  </si>
  <si>
    <t>Исправить БЛ</t>
  </si>
  <si>
    <t>https://businessstore.atlassian.net/browse/MAIL-254</t>
  </si>
  <si>
    <t>7843</t>
  </si>
  <si>
    <t>Семейная поликлиника №15  Алмазарского района</t>
  </si>
  <si>
    <t>7843_23.10.2025_DMEDda-Kasallik varaqasi-ni tiklash haqida.pdf</t>
  </si>
  <si>
    <t xml:space="preserve"> Учреждение просит восстановить информацию о пациенте в единой медицинской информационной системе «DMED» для оперативного оформления листка нетрудоспособности.</t>
  </si>
  <si>
    <t>https://businessstore.atlassian.net/browse/MAIL-271</t>
  </si>
  <si>
    <t>7786</t>
  </si>
  <si>
    <t>Республиканский многопрофильный детский медицинский центр, Министерство здравоохранения Республики Каракалпакстан</t>
  </si>
  <si>
    <t>Медицинский центр сообщает, что в разделе электронной системы, предназначенном для отображения результатов лабораторных и инструментальных обследований, а также заключений специалистов, отсутствуют данные по пациентам, проходящим стационарное лечение.</t>
  </si>
  <si>
    <t>https://businessstore.atlassian.net/browse/MAIL-264</t>
  </si>
  <si>
    <t>7567</t>
  </si>
  <si>
    <t>Министерство здравоохранения Республики Каракалпакстан</t>
  </si>
  <si>
    <t>Просьба оказать практическую помощь в устранении ошибки и корректном отображении больничного листа в системе DMED.</t>
  </si>
  <si>
    <t>https://businessstore.atlassian.net/browse/MAIL-256</t>
  </si>
  <si>
    <t>7542</t>
  </si>
  <si>
    <t>https://businessstore.atlassian.net/browse/MAIL-244</t>
  </si>
  <si>
    <t>7522</t>
  </si>
  <si>
    <t>на уточнении</t>
  </si>
  <si>
    <t>https://businessstore.atlassian.net/browse/MAIL-243</t>
  </si>
  <si>
    <t>7724</t>
  </si>
  <si>
    <t>Администрация Семейной поликлиники №15 Алмазарского района</t>
  </si>
  <si>
    <t>https://businessstore.atlassian.net/browse/MAIL-275</t>
  </si>
  <si>
    <t>7224</t>
  </si>
  <si>
    <t>https://businessstore.atlassian.net/browse/MAIL-257</t>
  </si>
  <si>
    <t>7940 (7933)</t>
  </si>
  <si>
    <t>https://businessstore.atlassian.net/browse/MAIL-282</t>
  </si>
  <si>
    <t>7776</t>
  </si>
  <si>
    <t>Администрация 64-й семейной поликлиники Юнусабадского района</t>
  </si>
  <si>
    <t>https://businessstore.atlassian.net/browse/MAIL-265</t>
  </si>
  <si>
    <t>7197</t>
  </si>
  <si>
    <t>https://businessstore.atlassian.net/browse/MAIL-230</t>
  </si>
  <si>
    <t>7425</t>
  </si>
  <si>
    <t>https://businessstore.atlassian.net/browse/MAIL-233</t>
  </si>
  <si>
    <t>7205</t>
  </si>
  <si>
    <t>https://businessstore.atlassian.net/browse/MAIL-248</t>
  </si>
  <si>
    <t>7753</t>
  </si>
  <si>
    <t>https://businessstore.atlassian.net/browse/MAIL-259</t>
  </si>
  <si>
    <t>7773</t>
  </si>
  <si>
    <t>Администрация 4-й семейной поликлиники</t>
  </si>
  <si>
    <t>https://businessstore.atlassian.net/browse/MAIL-263</t>
  </si>
  <si>
    <t>7890</t>
  </si>
  <si>
    <t>https://businessstore.atlassian.net/browse/MAIL-276</t>
  </si>
  <si>
    <t>7991</t>
  </si>
  <si>
    <t>https://businessstore.atlassian.net/browse/MAIL-278</t>
  </si>
  <si>
    <t>8038</t>
  </si>
  <si>
    <t>https://businessstore.atlassian.net/browse/MAIL-288</t>
  </si>
  <si>
    <t>8732</t>
  </si>
  <si>
    <t>РМО Бешарыкского района</t>
  </si>
  <si>
    <t>8732_BeshariqTTB_DMED_xato tashxis!!!.pdf</t>
  </si>
  <si>
    <t>В процессе внесения данных в электронную систему 2 июня 2025 года врач ошибочно указала причину временной нетрудоспособности пациента как «беременность», что не соответствует действительности.</t>
  </si>
  <si>
    <t>8731</t>
  </si>
  <si>
    <t>8731_BeshariqTTB_DMEDda tashxisni tuzatish.pdf</t>
  </si>
  <si>
    <t>Просьба оказать содействие в исправлении ошибки в коде МКБ, внесённой в систему.</t>
  </si>
  <si>
    <t>https://businessstore.atlassian.net/browse/MAIL-329</t>
  </si>
  <si>
    <t>Нет технической возможности изменить данные после закрытия больничного так как он уже передан другим ведомствам</t>
  </si>
  <si>
    <t>8778</t>
  </si>
  <si>
    <t>РМО Элликалинского р-на</t>
  </si>
  <si>
    <t>8778_Ellikqal'a_DMED_dorabodka.pdf</t>
  </si>
  <si>
    <t>В целях оптимизации работы в системе mis.dmed.uz просят внести следующие улучшения:</t>
  </si>
  <si>
    <t>https://businessstore.atlassian.net/browse/MAIL-337</t>
  </si>
  <si>
    <t xml:space="preserve">   1. работы запланированы на 2026г
    2. лекарственные средства - ТЗ согласовано с МЗ и рабочей группой, функционал будет внедряться поэтапно
   3. 1. ждем новую форму от МЗ для оцифровки
      2. нужно оформить баг, в письме указать что исправим
      3. сделаем
      4. нужны требования от рабочей группы МЗ, просим обратиться к ним
      5. движение наркотических средств пока не входит в скоп работ DMED тк нет соответствующего разрешающего законодательства
        6. нет требований, и непонятно есть ли вообще в приказах этот журнал, красиво написать что не будем делать
    4. сделаем планово</t>
  </si>
  <si>
    <t>8766</t>
  </si>
  <si>
    <t>Сырдарьинское областное управление здравоохранения</t>
  </si>
  <si>
    <t>8766_Sirdaryo vil AKT xodimiga DMED ombor.pdf</t>
  </si>
  <si>
    <t>Просят помочь с организацией склада</t>
  </si>
  <si>
    <t>8765</t>
  </si>
  <si>
    <t>8765_Sirdaryo vil TTB_DMED ombor.pdf</t>
  </si>
  <si>
    <t>https://businessstore.atlassian.net/browse/MAIL-348</t>
  </si>
  <si>
    <t>8679</t>
  </si>
  <si>
    <t>8679_1-son OP_DMEDda tiibiy ko'rik.pdf</t>
  </si>
  <si>
    <t>Поликлиника просит «Uzinfokom» помочь найти и восстановить в системе данные пациента Galiyev Yaroslav Romanovich (MedID DG0210, PINFL 50810086530031) по осмотру и больничному от 11.10.2025, так как из-за появления дублей запись пропала из учёта у медсестры.</t>
  </si>
  <si>
    <t>При уточнении обнаружилось что проблемы не актуальна</t>
  </si>
  <si>
    <t>8678</t>
  </si>
  <si>
    <t>Сырдарьинский областной филиал Республиканского научного центра экстренной медпомощи</t>
  </si>
  <si>
    <t>8678_DMEDda bo'limlarni o'chirish.pdf</t>
  </si>
  <si>
    <t>Шифохона сообщает, что в её составе закрыты отделения экстренной гинекологии и экстренной детской хирургии и просит «UzinFokom» помочь удалить эти отделения из системы DMED.</t>
  </si>
  <si>
    <t>решено внедрением</t>
  </si>
  <si>
    <t>8352</t>
  </si>
  <si>
    <t>Воинская часть 51411-D</t>
  </si>
  <si>
    <t>1-8352.pdf</t>
  </si>
  <si>
    <t>Воинская часть 51411-D сообщает, что по договору с «UZINFOCOM» вместе с приобретаемым сервером предусмотрено внедрение мединформационной системы DMED. Просит оказать практическую помощь: подробно познакомить представителей части с возможностями системы и адаптировать её под нужды подразделения. Для взаимодействия предлагаются ответственные лица (в т.ч. У.Б. Тугалов, тел. 77-448-58-68).</t>
  </si>
  <si>
    <t>8371</t>
  </si>
  <si>
    <t>Государственный налоговый комитет РУз</t>
  </si>
  <si>
    <t>Минздрав поручает «UzinFocom» в течение трёх дней подготовить технологическую дорожную карту по интеграции информационных систем Госналогкомитета с единой мединформационной системой DMED для обмена данными по маркировке лекарств, с учётом постановления КМ от 08.09.2025 и письма Налогового комитета о готовности к интеграции.</t>
  </si>
  <si>
    <t>https://businessstore.atlassian.net/browse/MAIL-335</t>
  </si>
  <si>
    <t>Нужно написать что нужно провести ВКС и обсудить детали, и указать от нас контактное лицо:
Фирдавс Фарходзода +998 90 068 6086</t>
  </si>
  <si>
    <t>Фирдавс Фарходзода +998 90 068 6086</t>
  </si>
  <si>
    <t>8592</t>
  </si>
  <si>
    <t>17-я семейная поликлиника Олмазорского района</t>
  </si>
  <si>
    <t>1-8592.pdf</t>
  </si>
  <si>
    <t>просит «UzinFocom» удалить в системе DMED дублирующую медкарту JTD6687 пациента DJALILOV ABDUVALI ABDUMALIKOVICH (рожд. 13.06.1979), оставить основную карту YCE7524. PINFL пациента: 31306790220102.</t>
  </si>
  <si>
    <t>https://businessstore.atlassian.net/browse/MAIL-334</t>
  </si>
  <si>
    <t>8615</t>
  </si>
  <si>
    <t>3-й городской роддом</t>
  </si>
  <si>
    <t>8615_3-roddom_DMEDda xatoni togirlash.pdf</t>
  </si>
  <si>
    <t>пациентка Назарова Мехринисо Музаффар кизи (госпитализация 12.11.2025 с угрозой преждевременных родов) была выписана беременной, без родов, но из-за технической ошибки в системе её по ошибке внесли в список родивших и создали карту родов № 10467-2025. Учреждение просит «UzinFocom» помочь удалить эту ошибочно созданную карту родов из системы.</t>
  </si>
  <si>
    <t>https://businessstore.atlassian.net/browse/MAIL-336</t>
  </si>
  <si>
    <t>8726</t>
  </si>
  <si>
    <t>Наманганский филиал эндокринологического центра им. Турокулова</t>
  </si>
  <si>
    <t>1-8726 срок 24 11  очистка склад.pdf</t>
  </si>
  <si>
    <t>Просят помочь с организациеё склада</t>
  </si>
  <si>
    <t>8774</t>
  </si>
  <si>
    <t>Минздрав</t>
  </si>
  <si>
    <t>Минздрав просит «UzinFocom» выдать логины и пароли ответственным сотрудникам Налогового комитета и Минздрава, чтобы они могли полноценно зайти в систему DMED, изучить её, подготовить предложения по интеграции и формировать нужную аналитику для руководства.</t>
  </si>
  <si>
    <t>8799</t>
  </si>
  <si>
    <t>Ферганская 11-я семейная поликлиника</t>
  </si>
  <si>
    <t>11-я семейная поликлиника города Фергана сообщает, что не подключена к системе DMED, и просит «UzinFocom» оказать помощь в подключении поликлиники к единой мединформационной системе.</t>
  </si>
  <si>
    <t>8741</t>
  </si>
  <si>
    <t>Чартакское РМО</t>
  </si>
  <si>
    <t>Открыть и заполнить данные учреждния</t>
  </si>
  <si>
    <t>8792</t>
  </si>
  <si>
    <t xml:space="preserve">Республиканский детский фтизиатрический санаторий Министерства здравоохранения Республики Каракалпакстан </t>
  </si>
  <si>
    <t>8792 срок 24 11 дориларини ўчириш.pdf</t>
  </si>
  <si>
    <t>Просят удалить из склада лекарственные средства</t>
  </si>
  <si>
    <t>8808</t>
  </si>
  <si>
    <t>Республиканский научно-практический центр детской малоинвазивной и эндовизуальной хирургии</t>
  </si>
  <si>
    <t>Новое письмо с со старым запросом
Старое письмо 8583</t>
  </si>
  <si>
    <t>Взято в работу</t>
  </si>
  <si>
    <t>8791</t>
  </si>
  <si>
    <t xml:space="preserve">Нукусское городское медицинское объединение (НМГО) </t>
  </si>
  <si>
    <t>8791_Nukus shaharTTB_DMED_dorilarni o'chirish.pdf</t>
  </si>
  <si>
    <t>https://businessstore.atlassian.net/browse/MAIL-338</t>
  </si>
  <si>
    <t>8775</t>
  </si>
  <si>
    <t>Министерство здравоохранения Республики Узбекистан.</t>
  </si>
  <si>
    <t>Просят открыть Аптеки</t>
  </si>
  <si>
    <t>Мирзо Улугбекский район, Семейная поликлиника №8</t>
  </si>
  <si>
    <t>8582_8-son OP_M.Ulugbek_DMEDda xato tashxis.pdf</t>
  </si>
  <si>
    <t xml:space="preserve">    Просьба об удалении неправильно введенных диагнозов (D64.9 и беременность) и снятии с "Д" учета гражданки X
    Просьба об удалении из системы неправильно введенного скрининга гражданки Y</t>
  </si>
  <si>
    <t>8854</t>
  </si>
  <si>
    <t xml:space="preserve">Филиал Республиканского специализированного научно-практического медицинского центра психического здоровья по наркологической службе по городу Ташкенту </t>
  </si>
  <si>
    <t>8854 c 26 11 25 DMED .pdf</t>
  </si>
  <si>
    <t>Оказать практическую помощь в устранении проблем, возникающих в электронной системе DMED.</t>
  </si>
  <si>
    <t>8859</t>
  </si>
  <si>
    <t>Избасканского районного медицинского объединения Андижанской области.</t>
  </si>
  <si>
    <t>8859-c 26 11 25 DMEDda xatolikni o'chirish.pdf</t>
  </si>
  <si>
    <t xml:space="preserve"> Просьба об удалении ошибочных записей из системы DMED.</t>
  </si>
  <si>
    <t>https://businessstore.atlassian.net/browse/MAIL-341</t>
  </si>
  <si>
    <t>8855</t>
  </si>
  <si>
    <t>Поликлиника №5 (семейная поликлиника) при Нукусском городском медицинском объединении</t>
  </si>
  <si>
    <t>8855 c 26 11 25 skladni o'chirish.pdf</t>
  </si>
  <si>
    <t>https://businessstore.atlassian.net/browse/MAIL-339</t>
  </si>
  <si>
    <t>8895</t>
  </si>
  <si>
    <t>РМО Мирзаабадского района Сырдарьинской области</t>
  </si>
  <si>
    <t xml:space="preserve">При уточнении сказал что проблем нет </t>
  </si>
  <si>
    <t>8886</t>
  </si>
  <si>
    <t xml:space="preserve"> Филиал Республиканского специализированного научно-практического медицинского центра эндокринологии имени академика Я.Х. Туракулова в Кашкадарье</t>
  </si>
  <si>
    <t>02.12.2025 (-18 дней)</t>
  </si>
  <si>
    <t>8886 с 26 11 изменение диагноз  .pdf</t>
  </si>
  <si>
    <t>Запрос на получение информации</t>
  </si>
  <si>
    <t>Оказать практическую помощь в отображении (скрининговых отчетов) всех пациентов с сахарным диабетом в области (включая КТМП, ОП, ОШП, КО'Ш) в разделе скрининговых отчетов по сахарному диабету журнала филиала.</t>
  </si>
  <si>
    <t>https://businessstore.atlassian.net/browse/MAIL-342</t>
  </si>
  <si>
    <t>8894</t>
  </si>
  <si>
    <t>8894_с_26_11_Абдулазизни_командировкага_жунатиш_.pdf</t>
  </si>
  <si>
    <t>Направить Абдукодирова Абдулазиза Дилмурод оглы в служебную командировку в Навоийскую область с 24 ноября 2025 года.</t>
  </si>
  <si>
    <t>8892</t>
  </si>
  <si>
    <t>Андижанский областной центр фтизиатрии и пульмонологии (при Управлении здравоохранения Андижанской области)</t>
  </si>
  <si>
    <t>8892 с очистка склад.pdf</t>
  </si>
  <si>
    <t>https://businessstore.atlassian.net/browse/MAIL-349</t>
  </si>
  <si>
    <t>8891</t>
  </si>
  <si>
    <t xml:space="preserve"> Государственное учреждение "Республиканский специализированный научно-практический медицинский центр хирургии имени академика В. Вахидова" (Центр).</t>
  </si>
  <si>
    <t>Центр просит оказать практическую помощь в скорейшем устранении недостатков программного обеспечения D-MED.</t>
  </si>
  <si>
    <t>https://businessstore.atlassian.net/browse/MAIL-343</t>
  </si>
  <si>
    <t>8957</t>
  </si>
  <si>
    <t xml:space="preserve">Управление здравоохранения Навоийской области </t>
  </si>
  <si>
    <t>8957 с 28 11 Дашбордга доступ бериш.pdf</t>
  </si>
  <si>
    <t>Запрос на получение доступов в BI</t>
  </si>
  <si>
    <t>8944</t>
  </si>
  <si>
    <t>Республиканский специализированный научно-практический медицинский центр здоровья матери и ребенка</t>
  </si>
  <si>
    <t>8944 с 27.11 мутахассис ажратиш.pdf</t>
  </si>
  <si>
    <t>Администрация просит направить специалиста для проверки работы системы DMED и обеспечения её полноценного запуска.</t>
  </si>
  <si>
    <t>9002</t>
  </si>
  <si>
    <t>Центральная многопрофильная поликлиника (Юнусабадский район, г. Ташкент)</t>
  </si>
  <si>
    <t>05.12.2025 (-15 дней)</t>
  </si>
  <si>
    <t>9002 с 1.12  095-шакл учириш.pdf</t>
  </si>
  <si>
    <t>Администрация просит оказать практическую помощь в создании справки формы 095 для студентов</t>
  </si>
  <si>
    <t>8936</t>
  </si>
  <si>
    <t>Китаб ССБ(11 - Поликлиника)</t>
  </si>
  <si>
    <t>8936 с 28 11 складни тозалаш.pdf</t>
  </si>
  <si>
    <t>https://businessstore.atlassian.net/browse/MAIL-380</t>
  </si>
  <si>
    <t>8960</t>
  </si>
  <si>
    <t>Администрация Семейной поликлиники №9 Мирзо Улугбекского районного медицинского объединения.</t>
  </si>
  <si>
    <t>8960 с 28 11 Уз инфо комга учириш.pdf
8960_9-son OP_DMED balnichniy o'chirish.pdf</t>
  </si>
  <si>
    <t>Администрация Семейной поликлиники №9 просит удалить из системы Di Med листки нетрудоспособности (kasallik varaqalari) для нескольких граждан, прикрепленных к 9-й поликлинике и проживающих в Мирзо Улугбекском районе, у которых в программе MISS были открыты листки нетрудоспособности, но не были закрыты.</t>
  </si>
  <si>
    <t xml:space="preserve">закрыты </t>
  </si>
  <si>
    <t>8965</t>
  </si>
  <si>
    <t xml:space="preserve">Наманганский филиал Республиканского научно-практического центра экстренной медицинской помощи Министерства здравоохранения Республики Узбекистан.
</t>
  </si>
  <si>
    <t>8965_с_28_11_тизимни_янгидан_ишга_тушириш.pdf</t>
  </si>
  <si>
    <t>Наманганского филиала Республиканского научно-практического центра экстренной медицинской помощи просит оказать практическую помощь во внедрении медицинской информационной системы DMED в филиале для запуска «Единой медицинской информационной системы».</t>
  </si>
  <si>
    <t>8959</t>
  </si>
  <si>
    <t>8959_с_28_11_Уз_инфо_комга_2_ташхис_биттасини_учириш.pdf</t>
  </si>
  <si>
    <t>Администрация Семейной поликлиники №9 просит удалить один из двух выданных MED iD для Аминова Амина Кахрамоновича, проживающего по адресу: Мирзо Улугбекский район, улица Бешагайнилар, дом 37, дата рождения 29.07.2017 г. (ПИНФЛ 52909176600032).</t>
  </si>
  <si>
    <t>https://businessstore.atlassian.net/browse/MAIL-350</t>
  </si>
  <si>
    <t>8934</t>
  </si>
  <si>
    <t xml:space="preserve"> Фонд государственного медицинского страхования (Давлат тиббий суғуртаси жамғармаси - Жамғарма).</t>
  </si>
  <si>
    <t>8934_DTSJdan_DMED_rembursatsiya.pdf</t>
  </si>
  <si>
    <t>Фонд просит оказать практическую помощь в установке электронной информационной системы «DMED» в аптеках, заключивших договор с Фондом (согласно приложению), а также в оформлении права пользования этой системой для соответствующих ответственных сотрудников аптек.</t>
  </si>
  <si>
    <t>8945</t>
  </si>
  <si>
    <t>Департамент по борьбе с экономическими преступлениями при Генеральной прокуратуре Республики Узбекистан, Алмазарским районным отделом.</t>
  </si>
  <si>
    <t>1-8945.pdf</t>
  </si>
  <si>
    <t>Отдел Департамента по Алмазарскому району проводит контрольные мероприятия по внедрению медицинской информационной системы (МИС) под названием «DMED» в медицинских учреждениях, расположенных на территории Алмазарского района.</t>
  </si>
  <si>
    <t>8872</t>
  </si>
  <si>
    <t xml:space="preserve">64-й Семейная поликлиника Юнусабадского района </t>
  </si>
  <si>
    <t>8872_64-son OP_DMEDda balnichniy.pdf</t>
  </si>
  <si>
    <t>Организация просит оказать практическую помощь в создании временного больничного листа Ташмухамедовой Дильсоры Надировны в «DMED».</t>
  </si>
  <si>
    <t>8867</t>
  </si>
  <si>
    <t>Городской подростковый диспансер(Ташкент)</t>
  </si>
  <si>
    <t>8867_Shahar_o'smirkar_dispanseri_DMEDda_tashxis_o'chirish.pdf</t>
  </si>
  <si>
    <t>Просят удалить диагноз</t>
  </si>
  <si>
    <t>https://businessstore.atlassian.net/browse/MAIL-353</t>
  </si>
  <si>
    <t>8837</t>
  </si>
  <si>
    <t>Семейная поликлиника № 40 Шайхантахурского района города Ташкента.</t>
  </si>
  <si>
    <t>8837_40-son OP_DMED dorilarni o'chirish.pdf</t>
  </si>
  <si>
    <t>8935</t>
  </si>
  <si>
    <t>Институт здоровья и стратегического развития при Министерстве здравоохранения</t>
  </si>
  <si>
    <t>8935_DMEDda(map.dmed)dan foydalanish boyicha taklif.pdf</t>
  </si>
  <si>
    <t>Институт здоровья и стратегического развития разработал интерактивную карту медучреждений (https://map.dmed.uz/
) со статистическими данными.
Текущий простой логин/пароль не соответствует требованиям ИБ, поэтому предлагается внедрить персональную аутентификацию (например, Face-ID, как в mis.dmed.uz).
Доступ предлагается ограничить тремя категориями:
Министр здравоохранения;
Статистики Министерства;
Статистики областных управлений.
Меры направлены на обеспечение конфиденциальности данных. Обращение направлено в ООО «UZINFOCOM».</t>
  </si>
  <si>
    <t>https://businessstore.atlassian.net/browse/MAIL-355</t>
  </si>
  <si>
    <t>8668</t>
  </si>
  <si>
    <t>Ургут ТТБ</t>
  </si>
  <si>
    <t>1-8668.pdf</t>
  </si>
  <si>
    <t>очистить склад</t>
  </si>
  <si>
    <t>https://businessstore.atlassian.net/browse/MAIL-356</t>
  </si>
  <si>
    <t>8839</t>
  </si>
  <si>
    <t>Семейная поликлиника №19 Алмазарского района</t>
  </si>
  <si>
    <t>1-8839.pdf</t>
  </si>
  <si>
    <t>очистить склад и удалить неверный диагноз</t>
  </si>
  <si>
    <t>https://businessstore.atlassian.net/browse/MAIL-351</t>
  </si>
  <si>
    <t>9 Семейная поликлиника Мирзо-Улугбекского  р-на</t>
  </si>
  <si>
    <t>удалить медкарту</t>
  </si>
  <si>
    <t>9028</t>
  </si>
  <si>
    <t>Кунградское районное медицинское объединение</t>
  </si>
  <si>
    <t>1-9028.pdf</t>
  </si>
  <si>
    <t>Оказать практическую помощь в исправлении указанных диагнозов.</t>
  </si>
  <si>
    <t>9022</t>
  </si>
  <si>
    <t>1-9022.pdf</t>
  </si>
  <si>
    <t>9006</t>
  </si>
  <si>
    <t>Сырдарьинский областной детский многопрофильный медицинский центр.</t>
  </si>
  <si>
    <t>1-9006.pdf</t>
  </si>
  <si>
    <t>9026</t>
  </si>
  <si>
    <t>Навоийское ГМО</t>
  </si>
  <si>
    <t>1-9026.pdf</t>
  </si>
  <si>
    <t>просят закрыть БЛ</t>
  </si>
  <si>
    <t>Врач КТМП закрыл БЛ, они могут открыть новый</t>
  </si>
  <si>
    <t>9025</t>
  </si>
  <si>
    <t>Объединение здравоохранения Уртачирчикского района, входящее в Управление здравоохранения Ташкентской области.</t>
  </si>
  <si>
    <t>1-9025.pdf</t>
  </si>
  <si>
    <t>просят доступ к BI</t>
  </si>
  <si>
    <t>9020</t>
  </si>
  <si>
    <t xml:space="preserve">19-ая Семейная поликлиника Алмазарского района </t>
  </si>
  <si>
    <t>1-9020.pdf</t>
  </si>
  <si>
    <t>просит объединить системы управления и склада (омбор) для Центрального отделения и филиала «Кумлок» в программе Dmed, поскольку они работают отдельно.</t>
  </si>
  <si>
    <t>https://businessstore.atlassian.net/browse/MAIL-363</t>
  </si>
  <si>
    <t>[{"text":"склад очищен","user":"","date":"2025-12-11T06:45:23.151Z"}]</t>
  </si>
  <si>
    <t>[{"action":"Статус: взято в работу → Готово","user":"","date":"2025-12-11T06:45:20.369Z"}]</t>
  </si>
  <si>
    <t>9017</t>
  </si>
  <si>
    <t>Семейная поликлиника №8 Мирзо Улугбекского района.</t>
  </si>
  <si>
    <t>1-9017.pdf</t>
  </si>
  <si>
    <t>Просьба оказать практическую помощь в удалении из системы DMED (раздел склада) следующих товаров, которые были внесены неверно:
    пахта (вата)
    ЭКГ лента
    перчатки
    гипохлорит натрия
    хлорид натрия (натрий хлор)</t>
  </si>
  <si>
    <t>9091</t>
  </si>
  <si>
    <t xml:space="preserve"> Министерство здравоохранения Республики Узбекистан.</t>
  </si>
  <si>
    <t>Запрос на обучение</t>
  </si>
  <si>
    <t>"UZINFOCOM" ООО просят в установленном порядке рассмотреть предложения, представленные Институтом, устранить недостатки в короткие сроки, предоставить Министерству информацию о проделанной работе и обеспечить стабильную работу информационной системы "DMED" в Институте.</t>
  </si>
  <si>
    <t>https://businessstore.atlassian.net/browse/MAIL-358</t>
  </si>
  <si>
    <t>9044</t>
  </si>
  <si>
    <t xml:space="preserve">ООО "TEMIR YO'L IJTIMOIY XIZMATLAR" (входящее в АО "O'zbekiston temir yo'llari") </t>
  </si>
  <si>
    <t>1-9044.pdf</t>
  </si>
  <si>
    <t>Просят выделить сотрудников для внедрения</t>
  </si>
  <si>
    <t>https://businessstore.atlassian.net/browse/MAIL-360</t>
  </si>
  <si>
    <t>9124</t>
  </si>
  <si>
    <t xml:space="preserve"> ООО «UNICORP»</t>
  </si>
  <si>
    <t>1-9124.pdf</t>
  </si>
  <si>
    <t>Запрос на интеграцию</t>
  </si>
  <si>
    <t>Запрос на интеграцию с проектом DMED: UNICORP просит оказать практическую помощь в процессе интеграции с проектом DMED.</t>
  </si>
  <si>
    <t>https://businessstore.atlassian.net/browse/MAIL-357</t>
  </si>
  <si>
    <t>9131</t>
  </si>
  <si>
    <t>Каршинский филиал Республиканского специализированного научно-практического медицинского центра кардиологии.</t>
  </si>
  <si>
    <t>1-9131.pdf</t>
  </si>
  <si>
    <t>Очередь, взятая для врачей через инфо-киоск (система "Мухлиса"), не отображается на Smart TV (DMED Monitor) в Каршинском филиале Республиканского специализированного научно-практического медицинского центра кардиологии, в отличие от талонов, выданных медсестрами в регистратуре. Филиал просит помочь в отображении очереди для врачей на Smart TV.</t>
  </si>
  <si>
    <t>https://businessstore.atlassian.net/browse/MAIL-361</t>
  </si>
  <si>
    <t>9051</t>
  </si>
  <si>
    <t xml:space="preserve">48-я семейная поликлиника Шайхантахурского района </t>
  </si>
  <si>
    <t>1-9051.pdf</t>
  </si>
  <si>
    <t xml:space="preserve"> Просят оказать практическую помощь в исправлении фамилии согласно свидетельству о рождении.</t>
  </si>
  <si>
    <t>https://businessstore.atlassian.net/browse/MAIL-365</t>
  </si>
  <si>
    <t>9036</t>
  </si>
  <si>
    <t>ООО «STDHEALTHMED» (STDHEALTHMED MCHJ).</t>
  </si>
  <si>
    <t>1-9036.pdf</t>
  </si>
  <si>
    <t>Поменять название клиники</t>
  </si>
  <si>
    <t>9073</t>
  </si>
  <si>
    <t xml:space="preserve"> Перинатальный центр №1 Управления здравоохранения Хокимията города Ташкента.</t>
  </si>
  <si>
    <t>08.12.2025 (-14 дней)</t>
  </si>
  <si>
    <t>1-9073.pdf</t>
  </si>
  <si>
    <t>9037</t>
  </si>
  <si>
    <t xml:space="preserve">Хорезмское областное управление здравоохранения, </t>
  </si>
  <si>
    <t>1-9037.pdf</t>
  </si>
  <si>
    <t>Янгибазарское районное медицинское объединение просит предоставить МЕХРИБОН ЭГАМБЕРГАНОВНА (DMED для просмотра статистических данных следующих учреждений:</t>
  </si>
  <si>
    <t>9089</t>
  </si>
  <si>
    <t>Караузакское районное медицинское объединение Министерства здравоохранения Республики Каракалпакстан.</t>
  </si>
  <si>
    <t>1-9089.pdf</t>
  </si>
  <si>
    <t>https://businessstore.atlassian.net/browse/MAIL-369</t>
  </si>
  <si>
    <t>8667</t>
  </si>
  <si>
    <t>Родильный комплекс №3 Алмазарского района города Ташкента</t>
  </si>
  <si>
    <t>1-8667 muddat 19 11 karta ma'lumotlarini o'chirish.pdf</t>
  </si>
  <si>
    <t>Администрация просит оказать практическую помощь в удалении из системы DIMED медицинской карты родов ребенка (вес 4676 гр, рост 60 см, 7/8 баллов), ошибочно введенной на имя Ибрагимовой Г.Ф..</t>
  </si>
  <si>
    <t>https://businessstore.atlassian.net/browse/MAIL-367</t>
  </si>
  <si>
    <t>Медицинское объединение Кегейлийского района от имени 69 СП</t>
  </si>
  <si>
    <t>1-9218.pdf</t>
  </si>
  <si>
    <t>https://businessstore.atlassian.net/browse/MAIL-374</t>
  </si>
  <si>
    <t xml:space="preserve"> Кашкадарьинский областной диспансер нервно-психических заболеваний №2 </t>
  </si>
  <si>
    <t>1-9149.pdf</t>
  </si>
  <si>
    <t>https://businessstore.atlassian.net/browse/MAIL-371</t>
  </si>
  <si>
    <t xml:space="preserve"> Хорезмская областная инфекционная больница</t>
  </si>
  <si>
    <t>1-9177.pdf</t>
  </si>
  <si>
    <t>Они хотят получить практическую помощь в устранении существующих проблем в системе DMED.</t>
  </si>
  <si>
    <t xml:space="preserve"> Республиканский специализированный научно-практический медицинский центр хирургии имени академика В. Вахидова </t>
  </si>
  <si>
    <t>1-9096.pdf</t>
  </si>
  <si>
    <t>Центр просит оказать практическую помощь в устранении недостатков.</t>
  </si>
  <si>
    <t>Новое письмо со старым содержанием</t>
  </si>
  <si>
    <t>Республиканский специализированный научно-практический медицинский центр здоровья матери и ребенка, Кашкадарьинский областной филиал.</t>
  </si>
  <si>
    <t>1-9169.pdf</t>
  </si>
  <si>
    <t>Изменение данных в истории болезни</t>
  </si>
  <si>
    <t>просят удалить из электронной базы данных третью ошибочно сгенерированную справку о рождении</t>
  </si>
  <si>
    <t>Наманганского РМО</t>
  </si>
  <si>
    <t>1-9121.pdf</t>
  </si>
  <si>
    <t>https://businessstore.atlassian.net/browse/MAIL-368</t>
  </si>
  <si>
    <t>Республиканский специализированный научно-практический медицинский центр психического здоровья.</t>
  </si>
  <si>
    <t>1-9104.pdf</t>
  </si>
  <si>
    <t>В связи с незавершенностью работ по внедрению программы DMED, Центр просит оказать практическую помощь в выделении специалиста для обучения сотрудников Центра программе DMED.</t>
  </si>
  <si>
    <t>Институт вирусологии Республиканского специализированного научно-практического медицинского центра эпидемиологии, микробиологии, инфекционных и паразитарных заболеваний.</t>
  </si>
  <si>
    <t>1-9112.pdf</t>
  </si>
  <si>
    <t>Администрация просит направить специалиста для оказания практической помощи в устранении недостатков в рамках компетенции адресата, а также для повышения квалификации сотрудников, работающих в системе D-MED.
Оплата гарантируется.
Информация прилагается.</t>
  </si>
  <si>
    <t>Министерство здравоохранения Республики Каракалпакстан, Кегейлийское районное медицинское объединение</t>
  </si>
  <si>
    <t>1-9094.pdf</t>
  </si>
  <si>
    <t>Просьба присоединить стационарные отделения "dmed.uz" к районной поликлинике.</t>
  </si>
  <si>
    <t>Семейная поликлиника № 27 Яшнабадского района города Ташкента</t>
  </si>
  <si>
    <t>1-9176.pdf</t>
  </si>
  <si>
    <t xml:space="preserve"> Просьба оказать практическую помощь в удалении указанного диагноза B20 из приложения DMED.</t>
  </si>
  <si>
    <t>9413_9-son OP_medID o'chirish.pdf</t>
  </si>
  <si>
    <t>Цель запроса — обеспечение ведения правильных данных пациента в базе.</t>
  </si>
  <si>
    <t>Республиканский специализированный научно-практический медицинский центр кардиологии, Каракалпакстанский территориальный филиал</t>
  </si>
  <si>
    <t>9334_kardiologiya_DMED.pdf</t>
  </si>
  <si>
    <t>Оказать практическую помощь в беспроблемном использовании системы "Оказать практическую помощь в списании неизрасходованных лекарств, которые остались на складе внутренней аптеки и отделений из-за нехватки компьютерной техники в отделениях.</t>
  </si>
  <si>
    <t>https://businessstore.atlassian.net/browse/MAIL-376</t>
  </si>
  <si>
    <t>9369 доступ аптеки.pdf
Янги дорихоналар 21.11.2025 (2).xlsx</t>
  </si>
  <si>
    <t>Просят в течение трех дней установить информационную систему "DMED" в аптеках, заключивших договор с Фондом (указанных в приложении к письму), и предоставить соответствующим сотрудникам аптек право пользования этой системой.</t>
  </si>
  <si>
    <t>Андижанская областная больница травматологии и ортопедии</t>
  </si>
  <si>
    <t>9407 с 15 декабрь.pdf
uzinfocomga anestezilog (2).docx</t>
  </si>
  <si>
    <t>Просьба оказать практическую помощь в устранении недостатков (недочетов), выявленных в системе D-med, которые были указаны в заявлении анестезиолога-реаниматолога Андижанской областной больницы травматологии и ортопедии Зухритдинова Алишера Исроиловича.</t>
  </si>
  <si>
    <t>9400 с 15 декабрь  таклиф.pdf</t>
  </si>
  <si>
    <t>просят очистить склад</t>
  </si>
  <si>
    <t>https://businessstore.atlassian.net/browse/MAIL-373</t>
  </si>
  <si>
    <t>Семейная поликлиника № 6 Мирзо Улугбекского района</t>
  </si>
  <si>
    <t>1-9394.pdf</t>
  </si>
  <si>
    <t>Просят оказать практическую помощь в аннулировании справок о состоянии здоровья детей-пациентов, включенных в список журнала регистрации «Состояния опьянения»</t>
  </si>
  <si>
    <t>Джизакское городское медицинское объединение</t>
  </si>
  <si>
    <t>1-9396.pdf</t>
  </si>
  <si>
    <t xml:space="preserve">просит оказать практическую помощь в аннулировании справки о медицинском осмотре перед вступлением в брак </t>
  </si>
  <si>
    <t>https://businessstore.atlassian.net/browse/MAIL-381</t>
  </si>
  <si>
    <t>Ассоциация производителей биологически активных добавок</t>
  </si>
  <si>
    <t>9312_1_1-9312.pdf</t>
  </si>
  <si>
    <t>Ассоциация просит оказать практическую помощь и включить БАДы в DMED, чтобы устранить проблемы.</t>
  </si>
  <si>
    <t>[{"action":"Создано","user":"a.amrilloyev@dmed.uz","date":"2025-12-11T07:09:27.273Z"}]</t>
  </si>
  <si>
    <t>a.amrilloyev@dmed.uz</t>
  </si>
  <si>
    <t>9181_1_1-9181.pdf</t>
  </si>
  <si>
    <t>Женщина Муродова Одина Умид кизи, действительно не рожавшая, 21.07.2002 года рождения, паспорт серия AD 0892972, ПИНФЛ 62107026520049, проживает по адресу: г. Ташкент, Юнусабадский район, дом 18-33-135.
По ошибке на эту женщину была внесена ложная информация о рождении ребёнка — в медицинской карте новорождённого указаны: вес 3000 г, рост 50 см, палата 7/8.
Просим оказать содействие в удалении ошибочной записи из системы DMED.</t>
  </si>
  <si>
    <t>[{"action":"Создано","user":"a.amrilloyev@dmed.uz","date":"2025-12-11T07:16:38.623Z"}]</t>
  </si>
  <si>
    <t>Республиканский специализированный научно-практический медицинский центр аллергологии и клинической иммунологии</t>
  </si>
  <si>
    <t>9449_1_1-9449.pdf</t>
  </si>
  <si>
    <t>Они просят помочь срочно запустить систему DMED, потому что
UZINFOCOM не выполняет подключение и затягивает работу, из-за чего центр не может внедрить Единую медицинскую информационную систему, несмотря на приказы и готовность оборудования.</t>
  </si>
  <si>
    <t>Научно-производственное предприятие «QON PREPARATLARI»</t>
  </si>
  <si>
    <t>1-9567.pdf</t>
  </si>
  <si>
    <t>Сообщается о внедрении в электронную систему DMED обязательных медицинских документов по трансфузиологии (переливание крови и её компонентов) в целях исполнения приказов и постановлений Президента и Минздрава РУз.
В DMED добавлены и реализуются в электронном виде:
согласие пациента на переливание компонентов крови;
акт (протокол) гемотрансфузии;
направление на получение компонентов крови;
формы изосерологического обследования (группа крови, резус, иммунные антитела);
электронное оформление решения консилиума о необходимости гемотрансфузии.</t>
  </si>
  <si>
    <t>https://businessstore.atlassian.net/browse/MAIL-375</t>
  </si>
  <si>
    <t>Яшнободское районное медицинское объединение</t>
  </si>
  <si>
    <t>23.12.2025 (-3 дня)</t>
  </si>
  <si>
    <t>9561_1_1-9561.pdf</t>
  </si>
  <si>
    <t>Сообщается о технической ошибке при оформлении электронного листка нетрудоспособности в системе:
лист был продлён с ошибочными датами (30.11.2025–09.12.2025);
ранее действительный период (21.11.2025–29.11.2025) был закрыт;
требуется практическая помощь для корректного закрытия и повторного открытия листка нетрудоспособности за правильный период через электронную систему.</t>
  </si>
  <si>
    <t>Республиканский специализированный научно-практический медицинский центр нефрологии и трансплантации почки</t>
  </si>
  <si>
    <t>9571_1_1-9571.pdf</t>
  </si>
  <si>
    <t>https://businessstore.atlassian.net/browse/MAIL-378</t>
  </si>
  <si>
    <t>8-я семейная поликлиника Мирзо-Улугбекского района г. Ташкента</t>
  </si>
  <si>
    <t>9570_1_1-9570.pdf</t>
  </si>
  <si>
    <t>Суть письма:
Администрация поликлиники просит оказать практическую помощь в системе DMED:
удалить из системы записи по нескольким детям, ошибочно внесённым в DMED;
исправить неверный диагноз, из-за которого пациент Христенко Денис Геннадьевич был ошибочно поставлен на диспансерный контроль («D»-наблюдение);
выполнить корректное удаление/исправление этих данных в DMED.</t>
  </si>
  <si>
    <t>https://businessstore.atlassian.net/browse/MAIL-382</t>
  </si>
  <si>
    <t>частично</t>
  </si>
  <si>
    <t>6-я семейная поликлиника Мирзо-Улугбекского района г. Ташкента</t>
  </si>
  <si>
    <t>Просьба:
оказать практическую помощь в системе DMED и аннулировать (отменить) ошибочно внесённые медицинские записи по указанным детям.
по диагнозу «Mastlik holati» (состояние опьянения) были ошибочно внесены и учтены дети в журнале учёта;
данные по ряду пациентов (перечень приведён в таблице) были зарегистрированы некорректно.</t>
  </si>
  <si>
    <t>Частная медицинская клиника «XATIRCHI KARDIOSERVIS 2020»</t>
  </si>
  <si>
    <t>24.12.2025 (-2 дня)</t>
  </si>
  <si>
    <t>9647_1_9647_Xatirchi_Kardioservis 2020_DMED ulash.pdf</t>
  </si>
  <si>
    <t>подключение частных клиник</t>
  </si>
  <si>
    <t>Клиника просит оказать практическую помощь и разрешить подключение к медицинской информационной системе DMED.
В частности, запрашивается:
 заключение двустороннего договора с UZINFOCOM;
 предоставление доступа к DMED для сотрудников клиники;
 возможность оформления электронных листков нетрудоспособности и работы с медицинскими данными в электронном виде.
В письме указано, что к обращению приложены копии лицензии, банковских реквизитов и приказов как подтверждающие документы.</t>
  </si>
  <si>
    <t>ООО «Trust Medical Centre» (CITIMED)</t>
  </si>
  <si>
    <t>9624_1_9624_Trust_medical_centr_DMED elektron retsept ulash.pdf</t>
  </si>
  <si>
    <t>Руководство клиники Trust Medical Centre просит подключить отдельный модуль электронного рецепта в системе DMED для использования в работе медицинского учреждения.</t>
  </si>
  <si>
    <t>Частное предприятие «REGINA DENTA» г. Самарканд (стоматологическая клиника)</t>
  </si>
  <si>
    <t>9648_1_9581_Regina Denta_DMED elektron retsept ulash.pdf</t>
  </si>
  <si>
    <t>Клиника REGINA DENTA просит подключить её к системе для выдачи электронных рецептов (DMED).
В письме также указаны действующие реквизиты организации (ИНН, расчётный счёт, МФО) для оформления подключения.</t>
  </si>
  <si>
    <t>Узбекско-Российский медицинский центр «NANOMED» (узбекско-российское совместное предприятие, г. Чирчик)</t>
  </si>
  <si>
    <t>9620_1_9620_NANO_MED MCHJ_DMED o'rnatish.pdf</t>
  </si>
  <si>
    <t>Медицинский центр NANOMED обращается с просьбой оказать практическое содействие в подключении учреждения к государственной цифровой платформе DMED.</t>
  </si>
  <si>
    <t>Центр проектов в сфере здравоохранения (Sog‘liqni saqlash loyihalari markazi, г. Ташкент)</t>
  </si>
  <si>
    <t>9651_1_9651_SS_Loyixalar_markazi taklifi.pdf</t>
  </si>
  <si>
    <t>Специалисты Проектного офиса Центра проектов в сфере здравоохранения, ознакомившись с опросником для оценки удовлетворённости пациентов после визита к врачу, который планируется внедрить в Портал пациента в рамках проекта по цифровизации здравоохранения (ПП-415 от 28.12.2023),
направляют в UZINFOCOM рекомендации по доработке данного опросника.
Просьба:
рассмотреть представленные рекомендации и сообщить о результатах их рассмотрения.</t>
  </si>
  <si>
    <t>https://businessstore.atlassian.net/browse/MAIL-377</t>
  </si>
  <si>
    <t>ООО «HAYAT MEDICAL YUNUSOBOD» г. Ташкент, Юнусабадский район</t>
  </si>
  <si>
    <t>9640_1_9640_Hayat Medical Yunusobod MCHJga DMED ulash bo'yicha (2).pdf</t>
  </si>
  <si>
    <t>Медицинская клиника HAYAT MEDICAL YUNUSOBOD обращается с заявлением (ariza) с просьбой оказать практическую помощь в подключении клиники к системе DMED.
В письме указано, что клиника является частным медицинским учреждением, расположенным в Ташкентской области (Кибрайский район), и нуждается в подключении к единой медицинской информационной системе DMED для осуществления своей деятельности.</t>
  </si>
  <si>
    <t>5-й межрайонный фтизиатрический диспансер г. Ташкента</t>
  </si>
  <si>
    <t>9646_1_9646_5-son ftiziatriya_DMEDda D ro'yxatdan o'chirish (2).pdf</t>
  </si>
  <si>
    <t>Администрация диспансера сообщает о повторной постановке пациента на диспансерный учёт («D»-учёт) в системе DMED по ошибке:
пациент Алиев Зураб Рустамович, 17.09.1982 г.р.,
ранее был взят на «D»-учёт по диагнозу A16.0 (13.05.2023),
затем 22.11.2025 и 11.12.2025 повторно внесён в «D»-учёт по диагнозу A16.5.
Просьба учреждения:
оказать практическую помощь в удалении (аннулировании) повторной записи о постановке на «D»-учёт от 11.12.2025 в системе DMED.</t>
  </si>
  <si>
    <t>https://businessstore.atlassian.net/browse/MAIL-387</t>
  </si>
  <si>
    <t>Отдел здравоохранения Чимбайского района</t>
  </si>
  <si>
    <t>26.12.2025 (0 дней)</t>
  </si>
  <si>
    <t>9738_1_9738_D royxatdan chiqarish.pdf</t>
  </si>
  <si>
    <t>Сообщается, что пациентка Шаригатова Динара Нуркасим кизи (медкарта RT9276) была ошибочно внесена в реестр (DMED).</t>
  </si>
  <si>
    <t>https://businessstore.atlassian.net/browse/MAIL-395</t>
  </si>
  <si>
    <t>60412187320028 I20 - I25. I11.0. G96.8 D учеты удалить</t>
  </si>
  <si>
    <t>9737_1_9737_Tashxis o'zgartrish.pdf</t>
  </si>
  <si>
    <t>Суть письма:
Сообщается, что у пациентки Аманбаева Гульмира Курлбай кизи (медкарта CR 7934) была допущена ошибка в диагнозе по МКБ-10.
Просьба учреждения:
оказать практическую помощь в исправлении диагноза в системе —
изменить диагноз Z32.1 на Z23.2 (в соответствии с правильной классификацией).</t>
  </si>
  <si>
    <t>ООО «Umid va Ishonch»</t>
  </si>
  <si>
    <t>9753_1_9753_DMEDga ulanish_Xususiy klinika.pdf</t>
  </si>
  <si>
    <t>Суть письма:
Руководство частного медицинского учреждения «Umid va Ishonch» просит:
установить и внедрить систему DMED в клинике;
предоставить официальную информацию о технических требованиях,
перечне необходимых документов и порядке установки/подключения системы.
Также в письме указаны банковские и регистрационные реквизиты организации.</t>
  </si>
  <si>
    <t>ООО «MED KOMPLEKS»</t>
  </si>
  <si>
    <t>9752_1_9752_DMEDga ulanish_Xususiy klinika.pdf</t>
  </si>
  <si>
    <t>Суть письма:
Медицинское учреждение «MED KOMPLEKS» обращается с просьбой оказать практическую помощь в подключении к системе DMED.
Письмо носит заявительный характер и подтверждает намерение клиники подключиться к единой медицинской информационной системе для дальнейшей работы.</t>
  </si>
  <si>
    <t>ООО «ENDOCARE MED»</t>
  </si>
  <si>
    <t>30.12.2025 (2 дня)</t>
  </si>
  <si>
    <t>9741_1_1-9741 Электрон рецепт уланиш.pdf</t>
  </si>
  <si>
    <t>Медицинская организация «ENDOCARE MED» обращается с официальным запросом о подключении к Единой интеграционной системе для электронных рецептов (в рамках DMED).</t>
  </si>
  <si>
    <t>Частная клиника «Farxod Madad Shifo»</t>
  </si>
  <si>
    <t>9744_1_1-9744 Электрон рецепт уланиш.pdf</t>
  </si>
  <si>
    <t>Клиника «Farxod Madad Shifo» обращается с просьбой оказать практическую помощь в установке и подключении модуля «Электронный рецепт» в рамках системы DMED.</t>
  </si>
  <si>
    <t>Иштыханское РМО</t>
  </si>
  <si>
    <t>9735_1_1-9735 Дашборт очиб берин.pdf</t>
  </si>
  <si>
    <t xml:space="preserve">Отдел здравоохранения Иштыханского района просит оказать практическую помощь в системе mis.dmed.uz для:
открытия и использования онкоскрининг-дашборда,
анализа и мониторинга результатов онкологического скрининга.
Обращение связано с необходимостью работы с данными по ряду ответственных сотрудников отдела здравоохранения и медицинских специалистов (данные JSHSHIR и ID-карт указаны в письме).
</t>
  </si>
  <si>
    <t>9739_1_1-9739 Д рўйхатдан чиқариш.pdf</t>
  </si>
  <si>
    <t>Сообщается, что пациент Жуманиязов Умирбек Турсынбаевич
(медкарта C 07260) был ошибочно внесён в «D»-реестр.</t>
  </si>
  <si>
    <t>https://businessstore.atlassian.net/browse/MAIL-396</t>
  </si>
  <si>
    <t>58-я семейная поликлиника Яккасарайского района г. Ташкента</t>
  </si>
  <si>
    <t>9787_1_9787.pdf</t>
  </si>
  <si>
    <t>Просьба учреждения:
оказать практическую помощь в устранении ошибочной записи о беременности в системе DMED и привести данные в соответствие с фактическим состоянием.</t>
  </si>
  <si>
    <t>https://businessstore.atlassian.net/browse/MAIL-397</t>
  </si>
  <si>
    <t>19-ая Семейная поликлиника Алмазарского района</t>
  </si>
  <si>
    <t>9783_1_9783.pdf</t>
  </si>
  <si>
    <t>Суть письма:
Администрация 19-й семейной поликлиники просит оказать практическую помощь в исправлении ошибочных медицинских записей в системе DMED, а именно:
Той Диана Андреевна (медкарта VY1898) — удалить неверно поставленный диагноз C76.5 от 24.02.2025.
Арипова Ольга Алексеевна (медкарта FJD9456) — удалить неверный диагноз F45.3 и ошибочную запись в осмотре (связанную с беременностью).
Саидносиров Саидяххон Саиднодирович (медкарта EA4034) — удалить ошибочные данные приёма от 13.12.2025.
В отношении врача-травматолога-ортопеда — удалить ошибочно внесённые диагнозы МКБ-10 (категория “S”), которые были неправильно внесены вместо категории “C” за период 17.11.2024 – 10.04.2025.</t>
  </si>
  <si>
    <t>https://businessstore.atlassian.net/browse/MAIL-383</t>
  </si>
  <si>
    <t>42301770220040. 52507166610018.   61402036610045</t>
  </si>
  <si>
    <t>Отдел здравоохранения Чартакского района</t>
  </si>
  <si>
    <t>29.12.2025 (1 день)</t>
  </si>
  <si>
    <t>9786_1_9786.pdf</t>
  </si>
  <si>
    <t>Гурланское районное медицинское объединение</t>
  </si>
  <si>
    <t>18.12.2025 (-6 дней)</t>
  </si>
  <si>
    <t>9447_1_9447_GurlanTTB_ko'riklarni o'chirish (2).pdf</t>
  </si>
  <si>
    <t>Просьба учреждения:
оказать практическую помощь в удалении ошибочных медицинских записей из системы DMED и из мобильного приложения гражданина.</t>
  </si>
  <si>
    <t>https://businessstore.atlassian.net/browse/MAIL-379</t>
  </si>
  <si>
    <t>Ургенчское районное медицинское объединение</t>
  </si>
  <si>
    <t>https://drive.google.com/file/d/1fIVVB8Iscb2pX7AeyHnd6dDO5j8g1Km-/view</t>
  </si>
  <si>
    <t>Сообщается об ошибке в системе DMED при оформлении электронного листка нетрудоспособности по беременности в 29-й семейной поликлинике Ургенчского района:
 гражданке Рахимовой Нафисе Комилжон кизи (03.02.1993 г.р.)
 вместо 126 дней (с 11.11.2025 по 16.03.2026)
 был ошибочно оформлен листок на 136 дней (до 26.03.2026).
Просьба учреждения:
оказать практическую помощь в исправлении либо удалении ошибочной записи в системе DMED.</t>
  </si>
  <si>
    <t>Управление здравоохранения Навоийской области</t>
  </si>
  <si>
    <t>31.12.2025 (3 дня)</t>
  </si>
  <si>
    <t>https://drive.google.com/file/d/13gxj3sKORNqreBe8hBKcSQXSQIVxQBqy/view</t>
  </si>
  <si>
    <t>Управление здравоохранения Навоийской области сообщает об ошибке в системе DMED в электронном листке нетрудоспособности с ID № 07HbB 012466825.
Просьба учреждения:
оказать практическую помощь в удалении ошибочного листка нетрудоспособности из системы.</t>
  </si>
  <si>
    <t>Частная клиника «ANGIYO-MED» г. Навои</t>
  </si>
  <si>
    <t>11.12.2025 (-11 дней)</t>
  </si>
  <si>
    <t>https://drive.google.com/file/d/1TwnaSpRO68FjoLQ1p7f00YcD5Xi5VQgl/view</t>
  </si>
  <si>
    <t>Клиника «ANGIYO-MED» обращается с просьбой предоставить доступ (разрешение на вход в систему) для указанных в приложении сотрудников к модулю «Тиббиёт ахборот тизими» Министерства здравоохранения РУз.</t>
  </si>
  <si>
    <t>Янгихаётское районное медицинское объединение г. Ташкента</t>
  </si>
  <si>
    <t>https://drive.google.com/file/d/130x5SFmd2t4ib8pvZnD8waZd9XWAZPvE/view</t>
  </si>
  <si>
    <t>Администрация Янгихаётского РМО сообщает об ошибке в диагнозе, внесённом в систему DMED:
  пациентке Н. Ашуровой (DMED AK 4140)
  25.11.2025 эндокринологом был ошибочно указан диагноз 
  «E11 — инсулиннезависимый сахарный диабет»;
  фактически диагноз должен быть
  «E01.2 — эндемический зоб, связанный с дефицитом йода».
Просьба учреждения:
оказать практическую помощь в замене ошибочного кода диагноза МКБ-10 с E11 на E01.2 в системе DMED.</t>
  </si>
  <si>
    <t>https://businessstore.atlassian.net/browse/MAIL-388</t>
  </si>
  <si>
    <t>https://drive.google.com/file/d/1u3n02jN0zIsJd0oJ3r8PJc9dwaxjDDFt/view</t>
  </si>
  <si>
    <t>Сообщается о наличии ошибки в электронном листке нетрудоспособности в системе DMED с ID № 07HbB 012466825.</t>
  </si>
  <si>
    <t>44-я семейная поликлиника Шайхантахурского района г. Ташкента</t>
  </si>
  <si>
    <t>16.12.2025 (-8 дней)</t>
  </si>
  <si>
    <t>https://drive.google.com/file/d/1731XDcVAGxEfOfc4Iuoc_SvPxx0k8uz4/view</t>
  </si>
  <si>
    <t>Суть письма:
Администрация поликлиники просит оказать практическую помощь в системе DMED в связи с ошибочным оформлением и продлением медицинской справки:
 пациент Абдурахмон Мухаммадюсуф Хумоён угли, 29.11.2019 г.р.;
 с 13.10.2025 по 22.10.2025 проходил стационарное лечение с диагнозом сахарный диабет I типа (U10);
 стационаром была оформлена справка № 01 TSh 002809825, которая была направлена без прикрепления к детскому учреждению;
 с 23.10.2025 заболевание было продолжено без корректного закрытия предыдущей справки.
Просьба учреждения:
аннулировать в системе продлённую часть справки № 01 TSh 002809825 с 23.10.2025 и оформить новую справку корректным образом.</t>
  </si>
  <si>
    <t>https://businessstore.atlassian.net/browse/MAIL-386</t>
  </si>
  <si>
    <t>1-й межрайонный перинатальный центр г. Ташкента</t>
  </si>
  <si>
    <t>https://drive.google.com/file/d/171VHAECIRCu6Mi_Istx8gfA-UDeFwP1z/view</t>
  </si>
  <si>
    <t>Суть письма:
Администрация перинатального центра сообщает, что в настоящее время электронные рецепты оформляются через приложение DMED, однако близлежащие аптеки не установили DMED, из-за чего аптеки проставляют собственные штампы на электронных рецептах, что является некорректной практикой.
Просьба учреждения:
оказать практическую помощь в решении данной ситуации (урегулирование вопроса с подключением аптек/корректной обработкой электронных рецептов).</t>
  </si>
  <si>
    <t xml:space="preserve">сказали проблема уже решена </t>
  </si>
  <si>
    <t>https://drive.google.com/file/d/1N_tblXYfFaz_nq8VDkIXRsMBBCTHgSfk/view</t>
  </si>
  <si>
    <t>Суть письма:
Администрация 9-й семейной поликлиники просит оказать практическую помощь в корректировке персональных данных пациента в системе DMED:
пациент Овчаров Амир Алижонович, 03.03.2018 г.р.;
ранее был зарегистрирован как Азимов Амир Алижонович (изменение фамилии);
имеются расхождения в данных свидетельства о рождении
(I-TN0803132 / I-TN0803866);
для обеспечения корректного ведения медицинских данных необходимо внести исправления в базе (указано: ED 1589 med I).</t>
  </si>
  <si>
    <t>Городская инфекционная больница № 2</t>
  </si>
  <si>
    <t>02.01.2026 (5 дней)</t>
  </si>
  <si>
    <t>https://drive.google.com/file/d/1ehGI_W_0V72AIKkeWfCOvuZCYkZU0kJU/view</t>
  </si>
  <si>
    <t>очистка склада</t>
  </si>
  <si>
    <t>https://businessstore.atlassian.net/browse/MAIL-393</t>
  </si>
  <si>
    <t>806 id склада 14190815 id сотрудника 234 id клиники</t>
  </si>
  <si>
    <t>Cамаркандский областной медицинский центр</t>
  </si>
  <si>
    <t>https://drive.google.com/file/d/1GWvn8llyRTMWw2xvtDDVpz4UFUh-Z90m/view</t>
  </si>
  <si>
    <t>«Администрация Самаркандского областного многопрофильного медицинского центра настоящим письмом сообщает Вам, что просит оказать практическую помощь в удалении всех складов лекарственных средств, созданных в медицинской информационной системе “DMED” для аптеки (склада) и отделений нашего Центра, а также в их повторном, корректном и безошибочном внесении.»</t>
  </si>
  <si>
    <t>https://businessstore.atlassian.net/browse/MAIL-394</t>
  </si>
  <si>
    <t>5088 id склада  17107479 id сотрудника id учереждения 4104</t>
  </si>
  <si>
    <t>принят</t>
  </si>
  <si>
    <t>Сайхунободского районного медицинского объединения</t>
  </si>
  <si>
    <t>https://drive.google.com/file/d/10U2WMVHxUtT-p9tei-1oFKqLEd0w9vro/view</t>
  </si>
  <si>
    <t>«Администрация Сайхунободского районного медицинского объединения сообщает Вам, что в единой медицинской информационной системе DMED, созданной ООО „Единый интегратор UZINFOCOM“, заведующим складом отдела здравоохранения Файзуллаевым Абдулвахидом Курбанбаевичем лекарственные средства и медицинские изделия были внесены в систему с ошибками. На сегодняшний день лекарственные средства не были списаны заведующим складом из системы.
Учитывая вышеизложенное, просим удалить из единой медицинской информационной системы DMED лекарственные средства, внесённые под ролью заведующего складом, а также обновить и корректно восстановить данные, относящиеся к заведующему складом.»</t>
  </si>
  <si>
    <t>2370 id склада 30023881 id сотрудника  3268 id клиники</t>
  </si>
  <si>
    <t>Отдел здравоохранения Деновского района</t>
  </si>
  <si>
    <t>https://drive.google.com/file/d/1pB5B4T8DHwAGN6YSwZnnl30B-0QN-Vo-/view</t>
  </si>
  <si>
    <t>«Отдел здравоохранения Деновского района сообщает Вам, что просит оказать практическую помощь в создании в единой медицинской информационной системе DMED нового учреждения — консультативно-диагностического отделения при районном отделе здравоохранения, а также в интеграции 33 семейных поликлиник 1–2-типа и их 4 филиалов с новым консультативно-диагностическим отделением.
Кроме того, с учётом того, что в консультативно-диагностическом отделении сосредоточены врачи узких специальностей, просим оказать практическую помощь в открытии роли ответственного врача для лиц, вступающих в брак.»</t>
  </si>
  <si>
    <t>Республиканский специализированный научно-практический медицинский центр психического здоровья Сырдарьинский областной филиал</t>
  </si>
  <si>
    <t>https://drive.google.com/file/d/15umSNy-YZXeBy_LTB5VLB-2GckIkj6sx/view</t>
  </si>
  <si>
    <t>Учреждение просит оказать практическую помощь в аннулировании (отмене) медицинских справок «О прохождении медицинского осмотра для вступления в брак», так как при их заполнении были допущены ошибки в системе DMED.</t>
  </si>
  <si>
    <t>https://businessstore.atlassian.net/browse/MAIL-389</t>
  </si>
  <si>
    <t>https://drive.google.com/file/d/1XUw84SI7v4nj90pA9qFRIRAr9AcgO8q0/view</t>
  </si>
  <si>
    <t>Суть обращения
Администрация 9-й семейной поликлиники сообщает, что по гражданам, прикреплённым к 9-ОП, в программе MiSS была открыта форма 095, из-за чего в системе DMED невозможно открыть новую медицинскую справку.
В связи с этим просят оказать практическую помощь в удалении (аннулировании) ранее открытых записей.
Данные граждан
Shamsiddinova Sadiya Yolqin qizi
Дата рождения: 06.02.2020
Адрес: Мирзо-Улугбекский район, Паркент, д. 123, кв. 78
Med ID: UY 2816
PNFL: 60602206600062
Xamzayev Imron Akmalovich
Дата рождения: 24.06.2019
Адрес: Мирзо-Улугбекский район, Паркент, д. 3, кв. 35
Med ID: FC4523
PNFL: 52406196530056</t>
  </si>
  <si>
    <t>https://businessstore.atlassian.net/browse/MAIL-390</t>
  </si>
  <si>
    <t>https://drive.google.com/file/d/1JncGvaNIi0tBi9HO17zmFXoV1JUfXHRI/view</t>
  </si>
  <si>
    <t>Администрация Косонсойского районного медицинского объединения сообщает, что в Косонсойской многопрофильной центральной поликлинике при оформлении медицинской справки о прохождении медосмотра для вступления в брак (Никоҳдан ўтиш учун тиббий кўрик):
по гражданину Dadmirzaev Ahmadjon Komiljon o‘g‘li
ошибочно внесена и подтверждена информация, что он состоит под наблюдением «D» в ОИТС (ВИЧ).
В связи с этим учреждение просит оказать практическую помощь в аннулировании (удалении) данной медицинской справки.</t>
  </si>
  <si>
    <t>Республика Каракалпакстан, Чимбойский ССВ</t>
  </si>
  <si>
    <t>https://drive.google.com/file/d/1QFpX03Wq4hEKe7igthwFlga4A7T-AKri/view</t>
  </si>
  <si>
    <t>Суть обращения
Сообщается, что гражданин:
Jumaniyazov Omirbek Tursinbaevich
Медкарта: C 07260
ошибочно внесён в D-реестр (диспансерный учёт).
В связи с этим учреждение просит оказать практическую помощь в исключении пациента из D-реестра в системе (DMED).</t>
  </si>
  <si>
    <t>Андижанская область, Хужаобод РМО</t>
  </si>
  <si>
    <t>25.12.2025 (-1 день)</t>
  </si>
  <si>
    <t>https://drive.google.com/file/d/1_hITvs1j5oslthdRXChFmGZBJGYKtncV/view</t>
  </si>
  <si>
    <t>Сообщается, что гражданка:
TOPVOLDIYEVA MUBINAXON MURODILLO QIZI
Дата рождения: 16.10.2008
JSHSHIR: 61610085210015
была ошибочно внесена в базу DMED как беременная сотрудниками IMOM OTA OSHP.
Фактически гражданка не беременна (несовершеннолетняя девочка).
В связи с этим учреждение просит удалить данные о беременности / удалить запись из базы DMED.</t>
  </si>
  <si>
    <t>https://businessstore.atlassian.net/browse/MAIL-392</t>
  </si>
  <si>
    <t>Министерство здравоохранения Республики Каракалпакстан, Такьяташское районное медицинское объединение</t>
  </si>
  <si>
    <t>https://drive.google.com/file/d/1j0aeuzKa50kjp-UjjuJTLIMupkC79V4u/view</t>
  </si>
  <si>
    <t>Сообщается, что в системе учёта листков нетрудоспособности:
ID: 02QR_009722925
Гражданка: Yangiboyeva Had’yaxon Olimboy qizi
Дата закрытия листка: 23.10.2025
в листке временной нетрудоспособности допущена ошибка.
В связи с этим учреждение просит оказать практическую помощь во внесении изменений / корректировке данных в системе.</t>
  </si>
  <si>
    <t>05.01.2026 (6 дней)</t>
  </si>
  <si>
    <t xml:space="preserve"> семейная поликлиника № 21</t>
  </si>
  <si>
    <t>https://drive.google.com/file/d/15Y5csMpJ-ulLWCY-kmwL4SMXHD0gNxOz/view</t>
  </si>
  <si>
    <t>Администрация семейной поликлиники № 21 Алмазарского района обращается к Вам с просьбой оказать содействие в следующем вопросе.
В электронной системе DMED у пациентки Мирджамаловой Зарофат Жахонгир кизы,
дата рождения: 22.05.2021 г.,
имеются две медицинские карты с идентификаторами DK0214 и RJK4718.
В связи с наличием дублирующих данных, просим Вас удалить из электронной системы DMED медицинскую карту с идентификатором RJK4718.
ПИНФЛ пациента: 62205216610182</t>
  </si>
  <si>
    <t>Министерство просит оказать практическую помощь в предоставлении информации о поступлениях от платных медицинских услуг за текущий год по программным решениям, внедрённым UZINFOCOM в республиканских медицинских центрах.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</si>
</sst>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m/d/yyyy h:mm:ss"/>
  </numFmts>
  <fonts count="35">
    <font>
      <sz val="10.0"/>
      <color rgb="FF000000"/>
      <name val="Arial"/>
      <scheme val="minor"/>
    </font>
    <font>
      <sz val="11.0"/>
      <color theme="1"/>
      <name val="Roboto"/>
    </font>
    <font>
      <strike/>
      <sz val="11.0"/>
      <color rgb="FF6B7280"/>
      <name val="Roboto"/>
    </font>
    <font>
      <u/>
      <sz val="11.0"/>
      <color theme="1"/>
      <name val="Roboto"/>
    </font>
    <font>
      <u/>
      <sz val="11.0"/>
      <color theme="1"/>
      <name val="Roboto"/>
    </font>
    <font>
      <sz val="11.0"/>
      <color rgb="FF000000"/>
      <name val="Roboto"/>
    </font>
    <font>
      <u/>
      <sz val="11.0"/>
      <color theme="1"/>
      <name val="Roboto"/>
    </font>
    <font>
      <u/>
      <sz val="11.0"/>
      <color rgb="FF0000FF"/>
      <name val="Roboto"/>
    </font>
    <font>
      <u/>
      <sz val="11.0"/>
      <color theme="1"/>
      <name val="Roboto"/>
    </font>
    <font>
      <u/>
      <sz val="11.0"/>
      <color theme="1"/>
      <name val="Roboto"/>
    </font>
    <font>
      <u/>
      <sz val="11.0"/>
      <color rgb="FF0000FF"/>
      <name val="Roboto"/>
    </font>
    <font>
      <u/>
      <sz val="11.0"/>
      <color theme="1"/>
      <name val="Roboto"/>
    </font>
    <font>
      <u/>
      <sz val="11.0"/>
      <color theme="1"/>
      <name val="Roboto"/>
    </font>
    <font>
      <u/>
      <sz val="11.0"/>
      <color rgb="FF0000FF"/>
      <name val="Roboto"/>
    </font>
    <font>
      <u/>
      <sz val="11.0"/>
      <color rgb="FF434343"/>
      <name val="Roboto"/>
    </font>
    <font>
      <u/>
      <sz val="11.0"/>
      <color theme="1"/>
      <name val="Roboto"/>
    </font>
    <font>
      <u/>
      <sz val="11.0"/>
      <color rgb="FF434343"/>
      <name val="Roboto"/>
    </font>
    <font>
      <u/>
      <sz val="11.0"/>
      <color rgb="FF0000FF"/>
      <name val="Roboto"/>
    </font>
    <font>
      <sz val="11.0"/>
      <color theme="1"/>
      <name val="Arial"/>
    </font>
    <font>
      <sz val="11.0"/>
      <color theme="1"/>
      <name val="&quot;Atlassian Sans&quot;"/>
    </font>
    <font>
      <sz val="11.0"/>
      <color rgb="FF43A047"/>
      <name val="Roboto"/>
    </font>
    <font>
      <strike/>
      <sz val="11.0"/>
      <color rgb="FF616161"/>
      <name val="Roboto"/>
    </font>
    <font>
      <u/>
      <color rgb="FF434343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sz val="11.0"/>
      <color rgb="FFFFFFFF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u/>
      <color rgb="FF000000"/>
      <name val="Arial"/>
      <scheme val="minor"/>
    </font>
    <font>
      <u/>
      <sz val="11.0"/>
      <color rgb="FF0000FF"/>
      <name val="Roboto"/>
    </font>
    <font>
      <sz val="11.0"/>
      <color rgb="FFFFFFFF"/>
      <name val="Roboto"/>
    </font>
    <font>
      <color rgb="FF000000"/>
      <name val="Roboto"/>
    </font>
    <font>
      <sz val="11.0"/>
      <color rgb="FF047857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F4444"/>
        <bgColor rgb="FFEF4444"/>
      </patternFill>
    </fill>
    <fill>
      <patternFill patternType="solid">
        <fgColor rgb="FFF59E0B"/>
        <bgColor rgb="FFF59E0B"/>
      </patternFill>
    </fill>
    <fill>
      <patternFill patternType="solid">
        <fgColor rgb="FFECFDF5"/>
        <bgColor rgb="FFECFD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1" numFmtId="1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2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shrinkToFit="0" vertical="center" wrapText="0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4" fontId="13" numFmtId="0" xfId="0" applyAlignment="1" applyBorder="1" applyFill="1" applyFont="1">
      <alignment horizontal="left" readingOrder="0"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1" fillId="0" fontId="5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0" fillId="0" fontId="19" numFmtId="0" xfId="0" applyAlignment="1" applyFont="1">
      <alignment readingOrder="0" shrinkToFit="0" vertical="center" wrapText="1"/>
    </xf>
    <xf borderId="1" fillId="0" fontId="20" numFmtId="49" xfId="0" applyAlignment="1" applyBorder="1" applyFont="1" applyNumberFormat="1">
      <alignment horizontal="center" readingOrder="0" shrinkToFit="0" vertical="center" wrapText="0"/>
    </xf>
    <xf borderId="1" fillId="0" fontId="21" numFmtId="164" xfId="0" applyAlignment="1" applyBorder="1" applyFont="1" applyNumberFormat="1">
      <alignment horizontal="center"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24" numFmtId="0" xfId="0" applyAlignment="1" applyFont="1">
      <alignment horizontal="center" readingOrder="0" shrinkToFit="0" vertical="center" wrapText="0"/>
    </xf>
    <xf borderId="1" fillId="5" fontId="25" numFmtId="49" xfId="0" applyAlignment="1" applyBorder="1" applyFill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readingOrder="0" shrinkToFit="0" vertical="center" wrapText="0"/>
    </xf>
    <xf borderId="1" fillId="0" fontId="27" numFmtId="0" xfId="0" applyAlignment="1" applyBorder="1" applyFont="1">
      <alignment readingOrder="0" shrinkToFit="0" vertical="center" wrapText="0"/>
    </xf>
    <xf borderId="1" fillId="0" fontId="28" numFmtId="0" xfId="0" applyAlignment="1" applyBorder="1" applyFont="1">
      <alignment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1" fillId="0" fontId="1" numFmtId="1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28" numFmtId="0" xfId="0" applyAlignment="1" applyBorder="1" applyFont="1">
      <alignment readingOrder="0" shrinkToFit="0" vertical="center" wrapText="0"/>
    </xf>
    <xf borderId="1" fillId="0" fontId="30" numFmtId="0" xfId="0" applyAlignment="1" applyBorder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4" xfId="0" applyAlignment="1" applyFont="1" applyNumberFormat="1">
      <alignment horizontal="center" readingOrder="0" shrinkToFit="0" vertical="center" wrapText="1"/>
    </xf>
    <xf borderId="0" fillId="5" fontId="25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0"/>
    </xf>
    <xf borderId="0" fillId="0" fontId="3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6" fontId="25" numFmtId="49" xfId="0" applyAlignment="1" applyFill="1" applyFont="1" applyNumberFormat="1">
      <alignment horizontal="center" readingOrder="0" shrinkToFit="0" vertical="center" wrapText="0"/>
    </xf>
    <xf borderId="0" fillId="6" fontId="32" numFmtId="49" xfId="0" applyAlignment="1" applyFont="1" applyNumberFormat="1">
      <alignment horizontal="center"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7" fontId="34" numFmtId="49" xfId="0" applyAlignment="1" applyFill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shrinkToFit="0" wrapText="1"/>
    </xf>
    <xf borderId="0" fillId="0" fontId="1" numFmtId="0" xfId="0" applyAlignment="1" applyFont="1">
      <alignment horizontal="left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Ноябрь_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235" displayName="Письма" name="Письма" id="1">
  <autoFilter ref="$A$1:$T$235"/>
  <tableColumns count="20">
    <tableColumn name="Номер письма" id="1"/>
    <tableColumn name="Учреждение" id="2"/>
    <tableColumn name="Дата" id="3"/>
    <tableColumn name="Дата дедлайна" id="4"/>
    <tableColumn name="Статус дедлайна" id="5"/>
    <tableColumn name="Файл" id="6"/>
    <tableColumn name="Тип запроса" id="7"/>
    <tableColumn name="Содержание" id="8"/>
    <tableColumn name="Ссылка на Jira" id="9"/>
    <tableColumn name="Коментарии ZorDoc" id="10"/>
    <tableColumn name="Ответ" id="11"/>
    <tableColumn name="Статус отправки Uzinfocom в другое учреждение" id="12"/>
    <tableColumn name="Дата ответного письма в IJRO" id="13"/>
    <tableColumn name="Комментарии Uzinfocom" id="14"/>
    <tableColumn name="Ответственный" id="15"/>
    <tableColumn name="Контакты" id="16"/>
    <tableColumn name="Дата закрытия" id="17"/>
    <tableColumn name="Столбец 1" id="18"/>
    <tableColumn name="Столбец 2" id="19"/>
    <tableColumn name="Столбец 3" id="20"/>
  </tableColumns>
  <tableStyleInfo name="Ноябрь_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Zikzld7VTCKz2yma01MSy35jACJd8Jsf&amp;usp=drive_copy%0Ahttps://drive.google.com/open?id=1b_46r_EZYC6o2N4VAHOTfT6HjK5RAX5t&amp;usp=drive_copy" TargetMode="External"/><Relationship Id="rId190" Type="http://schemas.openxmlformats.org/officeDocument/2006/relationships/hyperlink" Target="https://drive.google.com/open?id=13VzmPqlDw91vcN3hFr831AKsvAPi9XBx&amp;usp=drive_copy" TargetMode="External"/><Relationship Id="rId42" Type="http://schemas.openxmlformats.org/officeDocument/2006/relationships/hyperlink" Target="https://drive.google.com/open?id=1qFWTTTq70cwxJyuNsAiKl4lVCE0JdwlC&amp;usp=drive_copy" TargetMode="External"/><Relationship Id="rId41" Type="http://schemas.openxmlformats.org/officeDocument/2006/relationships/hyperlink" Target="https://drive.google.com/open?id=1xwMEy8rT__xDoOKe35gBSNkGl4zv5Ta_&amp;usp=drive_copy" TargetMode="External"/><Relationship Id="rId44" Type="http://schemas.openxmlformats.org/officeDocument/2006/relationships/hyperlink" Target="https://businessstore.atlassian.net/browse/MAIL-304" TargetMode="External"/><Relationship Id="rId194" Type="http://schemas.openxmlformats.org/officeDocument/2006/relationships/hyperlink" Target="https://drive.google.com/open?id=1Yy2zs6T9jtq6Qgh9Yyb671fnKIEijx3d&amp;usp=drive_copy" TargetMode="External"/><Relationship Id="rId43" Type="http://schemas.openxmlformats.org/officeDocument/2006/relationships/hyperlink" Target="https://drive.google.com/open?id=1xFGEEbhIhwh7C4dOlwn6rpgP-VXlFGLm&amp;usp=drive_copy" TargetMode="External"/><Relationship Id="rId193" Type="http://schemas.openxmlformats.org/officeDocument/2006/relationships/hyperlink" Target="https://drive.google.com/open?id=1VJCPXiY33X8bWJ0SOsxYABI_pxzfwWbC&amp;usp=drive_copy" TargetMode="External"/><Relationship Id="rId46" Type="http://schemas.openxmlformats.org/officeDocument/2006/relationships/hyperlink" Target="https://businessstore.atlassian.net/browse/MAIL-307" TargetMode="External"/><Relationship Id="rId192" Type="http://schemas.openxmlformats.org/officeDocument/2006/relationships/hyperlink" Target="https://drive.google.com/open?id=1pzgW1o-Iaken9P8UTv_iQc4svrkAjvZz&amp;usp=drive_copy" TargetMode="External"/><Relationship Id="rId45" Type="http://schemas.openxmlformats.org/officeDocument/2006/relationships/hyperlink" Target="https://drive.google.com/open?id=1WdG7WaRFY3afXkY_jKPjwFEhsJO2U0il&amp;usp=drive_copy" TargetMode="External"/><Relationship Id="rId191" Type="http://schemas.openxmlformats.org/officeDocument/2006/relationships/hyperlink" Target="https://businessstore.atlassian.net/browse/MAIL-343" TargetMode="External"/><Relationship Id="rId48" Type="http://schemas.openxmlformats.org/officeDocument/2006/relationships/hyperlink" Target="https://drive.google.com/open?id=1Z5FSJIJiwkK0DS6EVdKOAJiAQFzeWJ2-&amp;usp=drive_copy%0Ahttps://drive.google.com/open?id=18__bgk9HsuOa8DhdiWFtdVMpwVol3TPN&amp;usp=drive_copy" TargetMode="External"/><Relationship Id="rId187" Type="http://schemas.openxmlformats.org/officeDocument/2006/relationships/hyperlink" Target="https://drive.google.com/open?id=1qX6Z7AsX6pwoj-PL81Bc8_yaRW9osMun&amp;usp=drive_copy" TargetMode="External"/><Relationship Id="rId47" Type="http://schemas.openxmlformats.org/officeDocument/2006/relationships/hyperlink" Target="https://drive.google.com/open?id=1mT6fhT-XElDYHgKbRASqAhdk1N2PL0Bc&amp;usp=drive_copy" TargetMode="External"/><Relationship Id="rId186" Type="http://schemas.openxmlformats.org/officeDocument/2006/relationships/hyperlink" Target="https://businessstore.atlassian.net/browse/MAIL-342" TargetMode="External"/><Relationship Id="rId185" Type="http://schemas.openxmlformats.org/officeDocument/2006/relationships/hyperlink" Target="https://drive.google.com/open?id=1Q7YzQc8uT5Z32kjllaYPZhi_QB5iyafq&amp;usp=drive_copy" TargetMode="External"/><Relationship Id="rId49" Type="http://schemas.openxmlformats.org/officeDocument/2006/relationships/hyperlink" Target="https://drive.google.com/open?id=1T434CkEANFikN9S3VpGA11thfSkw62sH&amp;usp=drive_copy" TargetMode="External"/><Relationship Id="rId184" Type="http://schemas.openxmlformats.org/officeDocument/2006/relationships/hyperlink" Target="https://drive.google.com/open?id=1gQmeERWEbh6yMGD7zPBQt8T1dDlVRk_D&amp;usp=drive_copy" TargetMode="External"/><Relationship Id="rId189" Type="http://schemas.openxmlformats.org/officeDocument/2006/relationships/hyperlink" Target="https://businessstore.atlassian.net/browse/MAIL-349" TargetMode="External"/><Relationship Id="rId188" Type="http://schemas.openxmlformats.org/officeDocument/2006/relationships/hyperlink" Target="https://drive.google.com/open?id=13xbb-HvQ_YUBUgN3rmsInTLL8JWAih5i&amp;usp=drive_copy" TargetMode="External"/><Relationship Id="rId31" Type="http://schemas.openxmlformats.org/officeDocument/2006/relationships/hyperlink" Target="https://drive.google.com/open?id=183jK4HW8KzmvBKQEZzjsHZ11PCsWpxRy&amp;usp=drive_copy" TargetMode="External"/><Relationship Id="rId30" Type="http://schemas.openxmlformats.org/officeDocument/2006/relationships/hyperlink" Target="https://businessstore.atlassian.net/browse/MAIL-306" TargetMode="External"/><Relationship Id="rId33" Type="http://schemas.openxmlformats.org/officeDocument/2006/relationships/hyperlink" Target="https://drive.google.com/open?id=1035Zqd_gBF219Cy5FFz2FpBoIU0wQ6wm&amp;usp=drive_copy" TargetMode="External"/><Relationship Id="rId183" Type="http://schemas.openxmlformats.org/officeDocument/2006/relationships/hyperlink" Target="https://businessstore.atlassian.net/browse/MAIL-339" TargetMode="External"/><Relationship Id="rId32" Type="http://schemas.openxmlformats.org/officeDocument/2006/relationships/hyperlink" Target="https://drive.google.com/open?id=1uxfFr4kFtuyKJUG8Qbe5d9JbhvbnBRzB&amp;usp=drive_copy" TargetMode="External"/><Relationship Id="rId182" Type="http://schemas.openxmlformats.org/officeDocument/2006/relationships/hyperlink" Target="https://drive.google.com/open?id=12pBcE7ACEY7m6e6bBdffB1iY352_7L-W&amp;usp=drive_copy" TargetMode="External"/><Relationship Id="rId35" Type="http://schemas.openxmlformats.org/officeDocument/2006/relationships/hyperlink" Target="https://drive.google.com/open?id=140exp95Txg-E9ahGVW6uQ9ygCY3jKrUG&amp;usp=drive_copy" TargetMode="External"/><Relationship Id="rId181" Type="http://schemas.openxmlformats.org/officeDocument/2006/relationships/hyperlink" Target="https://businessstore.atlassian.net/browse/MAIL-341" TargetMode="External"/><Relationship Id="rId34" Type="http://schemas.openxmlformats.org/officeDocument/2006/relationships/hyperlink" Target="https://businessstore.atlassian.net/browse/MAIL-305" TargetMode="External"/><Relationship Id="rId180" Type="http://schemas.openxmlformats.org/officeDocument/2006/relationships/hyperlink" Target="https://drive.google.com/open?id=1rcQnITozN_0A3aZwcgjgY0JerEz8nlXJ&amp;usp=drive_copy" TargetMode="External"/><Relationship Id="rId37" Type="http://schemas.openxmlformats.org/officeDocument/2006/relationships/hyperlink" Target="https://drive.google.com/open?id=1-ubG8kf_dVcFd28qm-ijMbaTyBJizAqb&amp;usp=drive_copy" TargetMode="External"/><Relationship Id="rId176" Type="http://schemas.openxmlformats.org/officeDocument/2006/relationships/hyperlink" Target="https://businessstore.atlassian.net/browse/MAIL-338" TargetMode="External"/><Relationship Id="rId297" Type="http://schemas.openxmlformats.org/officeDocument/2006/relationships/hyperlink" Target="https://businessstore.atlassian.net/browse/MAIL-383" TargetMode="External"/><Relationship Id="rId36" Type="http://schemas.openxmlformats.org/officeDocument/2006/relationships/hyperlink" Target="https://businessstore.atlassian.net/browse/MAIL-308" TargetMode="External"/><Relationship Id="rId175" Type="http://schemas.openxmlformats.org/officeDocument/2006/relationships/hyperlink" Target="https://drive.google.com/open?id=1MIfMbEqcd6RiiYu1vC2WhAbobDvDuA7C&amp;usp=drive_copy" TargetMode="External"/><Relationship Id="rId296" Type="http://schemas.openxmlformats.org/officeDocument/2006/relationships/hyperlink" Target="https://drive.google.com/file/d/1OSp0Lxf2vEblyqFmmIEGD66cIhQg7DIj/view?usp=drivesdk" TargetMode="External"/><Relationship Id="rId39" Type="http://schemas.openxmlformats.org/officeDocument/2006/relationships/hyperlink" Target="https://drive.google.com/open?id=1gV7O3ccmf8D4b17YtBZxgDXinMvxqcUC&amp;usp=drive_copy" TargetMode="External"/><Relationship Id="rId174" Type="http://schemas.openxmlformats.org/officeDocument/2006/relationships/hyperlink" Target="https://businessstore.atlassian.net/browse/MAIL-331" TargetMode="External"/><Relationship Id="rId295" Type="http://schemas.openxmlformats.org/officeDocument/2006/relationships/hyperlink" Target="https://businessstore.atlassian.net/browse/MAIL-397" TargetMode="External"/><Relationship Id="rId38" Type="http://schemas.openxmlformats.org/officeDocument/2006/relationships/hyperlink" Target="https://drive.google.com/open?id=1Z5FSJIJiwkK0DS6EVdKOAJiAQFzeWJ2-&amp;usp=drive_copy" TargetMode="External"/><Relationship Id="rId173" Type="http://schemas.openxmlformats.org/officeDocument/2006/relationships/hyperlink" Target="https://drive.google.com/open?id=19jAFV8GBRxmBxw7qI022WtkxbHK41aNz&amp;usp=drive_copy" TargetMode="External"/><Relationship Id="rId294" Type="http://schemas.openxmlformats.org/officeDocument/2006/relationships/hyperlink" Target="https://drive.google.com/file/d/1VLlbKdwFQfvhSE1acw_IwewPsdDetwVS/view?usp=drivesdk" TargetMode="External"/><Relationship Id="rId179" Type="http://schemas.openxmlformats.org/officeDocument/2006/relationships/hyperlink" Target="https://drive.google.com/open?id=1l_P2wZJYb_Bd4CK4r3eVig8XOzguW6gH&amp;usp=drive_copy" TargetMode="External"/><Relationship Id="rId178" Type="http://schemas.openxmlformats.org/officeDocument/2006/relationships/hyperlink" Target="https://drive.google.com/open?id=1Q43-QN6-9gONlvvkBzgbsUlITV0nRCie&amp;usp=drive_copy" TargetMode="External"/><Relationship Id="rId299" Type="http://schemas.openxmlformats.org/officeDocument/2006/relationships/hyperlink" Target="https://drive.google.com/file/d/1vgyNIiXM1XU2LUXVm6DWKpxquT4CE_sW/view?usp=drivesdk" TargetMode="External"/><Relationship Id="rId177" Type="http://schemas.openxmlformats.org/officeDocument/2006/relationships/hyperlink" Target="https://drive.google.com/open?id=1Lc_ZBRg92s9jcHCIogItLFgNkMR-P1JD&amp;usp=drive_copy" TargetMode="External"/><Relationship Id="rId298" Type="http://schemas.openxmlformats.org/officeDocument/2006/relationships/hyperlink" Target="https://drive.google.com/file/d/1mZmdqLMyYg6scm6x8n8bOmdyhkObaHEG/view?usp=drivesdk" TargetMode="External"/><Relationship Id="rId20" Type="http://schemas.openxmlformats.org/officeDocument/2006/relationships/hyperlink" Target="https://drive.google.com/open?id=1kEO73Uzabuoqkirtyh1YYGU0Q-B9VR9F&amp;usp=drive_copy" TargetMode="External"/><Relationship Id="rId22" Type="http://schemas.openxmlformats.org/officeDocument/2006/relationships/hyperlink" Target="https://businessstore.atlassian.net/browse/MAIL-289" TargetMode="External"/><Relationship Id="rId21" Type="http://schemas.openxmlformats.org/officeDocument/2006/relationships/hyperlink" Target="https://drive.google.com/open?id=142mjMQPBx9NNUS7NUMQWCHV1CT5tcEXv&amp;usp=drive_copy" TargetMode="External"/><Relationship Id="rId24" Type="http://schemas.openxmlformats.org/officeDocument/2006/relationships/hyperlink" Target="https://drive.google.com/open?id=1OA2sYC1P35XHoKjOyu9R5EVZcIakQmnn&amp;usp=drive_copy" TargetMode="External"/><Relationship Id="rId23" Type="http://schemas.openxmlformats.org/officeDocument/2006/relationships/hyperlink" Target="https://drive.google.com/open?id=1k80laTq5SVwZw9nz5baACJtDrNpfx_IJ&amp;usp=drive_copy" TargetMode="External"/><Relationship Id="rId26" Type="http://schemas.openxmlformats.org/officeDocument/2006/relationships/hyperlink" Target="https://drive.google.com/file/d/1mnPNGcRcXfcBSejJv3bpgJ5tRlVXjtCS/view?usp=sharing" TargetMode="External"/><Relationship Id="rId25" Type="http://schemas.openxmlformats.org/officeDocument/2006/relationships/hyperlink" Target="https://drive.google.com/open?id=1eT1NDHg-5ZnFOrL-2s5j1Q5cvzBdTV4a&amp;usp=drive_copy" TargetMode="External"/><Relationship Id="rId28" Type="http://schemas.openxmlformats.org/officeDocument/2006/relationships/hyperlink" Target="https://drive.google.com/open?id=1nePqlBHDQMttpvE8FmyoZk0lNRAQctWP&amp;usp=drive_copy" TargetMode="External"/><Relationship Id="rId27" Type="http://schemas.openxmlformats.org/officeDocument/2006/relationships/hyperlink" Target="https://drive.google.com/file/d/1HsjyEjwdjLAov5YTJxvf4RjfERnGnVi4/view?usp=sharing" TargetMode="External"/><Relationship Id="rId29" Type="http://schemas.openxmlformats.org/officeDocument/2006/relationships/hyperlink" Target="https://drive.google.com/open?id=1HMoVvY6ZllcFpDGTfQooobXgqoIpx2PH&amp;usp=drive_copy" TargetMode="External"/><Relationship Id="rId11" Type="http://schemas.openxmlformats.org/officeDocument/2006/relationships/hyperlink" Target="https://drive.google.com/open?id=1Z5FSJIJiwkK0DS6EVdKOAJiAQFzeWJ2-&amp;usp=drive_copy%0Ahttps://drive.google.com/open?id=18__bgk9HsuOa8DhdiWFtdVMpwVol3TPN&amp;usp=drive_copy" TargetMode="External"/><Relationship Id="rId10" Type="http://schemas.openxmlformats.org/officeDocument/2006/relationships/hyperlink" Target="https://drive.google.com/drive/folders/18BO3CSzq8AW1HRBLMlBpaGoEiPlHLgyV?usp=sharing" TargetMode="External"/><Relationship Id="rId13" Type="http://schemas.openxmlformats.org/officeDocument/2006/relationships/hyperlink" Target="https://businessstore.atlassian.net/browse/MAIL-280" TargetMode="External"/><Relationship Id="rId12" Type="http://schemas.openxmlformats.org/officeDocument/2006/relationships/hyperlink" Target="https://drive.google.com/open?id=1pF3ZjP017TudzZt4nisXmFladDdOKo6M&amp;usp=drive_copy" TargetMode="External"/><Relationship Id="rId15" Type="http://schemas.openxmlformats.org/officeDocument/2006/relationships/hyperlink" Target="https://drive.google.com/open?id=1Ia6ahcv-2yClKXgOy2x8muNT54gT5aUo&amp;usp=drive_copy" TargetMode="External"/><Relationship Id="rId198" Type="http://schemas.openxmlformats.org/officeDocument/2006/relationships/hyperlink" Target="https://drive.google.com/open?id=1aypV0fESQdGoXU-uMTwJEOcDRxu-6rbi&amp;usp=drive_copy" TargetMode="External"/><Relationship Id="rId14" Type="http://schemas.openxmlformats.org/officeDocument/2006/relationships/hyperlink" Target="https://drive.google.com/file/d/1bs05fB0s3yyyPKbI47UQCwZBmOrAwQjv/view?usp=sharing" TargetMode="External"/><Relationship Id="rId197" Type="http://schemas.openxmlformats.org/officeDocument/2006/relationships/hyperlink" Target="https://drive.google.com/open?id=1RW8rtmwxjyammLXuCMJ9o4cvbYKrlv23&amp;usp=drive_copy" TargetMode="External"/><Relationship Id="rId17" Type="http://schemas.openxmlformats.org/officeDocument/2006/relationships/hyperlink" Target="https://drive.google.com/open?id=1mwTpjWO9KlG64rIP-uLMzb7rm5ioPuYw&amp;usp=drive_copy" TargetMode="External"/><Relationship Id="rId196" Type="http://schemas.openxmlformats.org/officeDocument/2006/relationships/hyperlink" Target="https://businessstore.atlassian.net/browse/MAIL-380" TargetMode="External"/><Relationship Id="rId16" Type="http://schemas.openxmlformats.org/officeDocument/2006/relationships/hyperlink" Target="https://businessstore.atlassian.net/browse/MAIL-281" TargetMode="External"/><Relationship Id="rId195" Type="http://schemas.openxmlformats.org/officeDocument/2006/relationships/hyperlink" Target="https://drive.google.com/open?id=12m30bdenqQKKU2xxXHb-PnFQNzVZg95v&amp;usp=drive_copy" TargetMode="External"/><Relationship Id="rId19" Type="http://schemas.openxmlformats.org/officeDocument/2006/relationships/hyperlink" Target="https://businessstore.atlassian.net/browse/MAIL-287" TargetMode="External"/><Relationship Id="rId18" Type="http://schemas.openxmlformats.org/officeDocument/2006/relationships/hyperlink" Target="https://drive.google.com/open?id=1VNgdXAACgAOXr98WFsg9C795DtQAtlYa&amp;usp=drive_copy" TargetMode="External"/><Relationship Id="rId199" Type="http://schemas.openxmlformats.org/officeDocument/2006/relationships/hyperlink" Target="https://drive.google.com/open?id=1AYWIr_QVtunw3raKJXlpE4gvso7cM39g&amp;usp=drive_copy" TargetMode="External"/><Relationship Id="rId84" Type="http://schemas.openxmlformats.org/officeDocument/2006/relationships/hyperlink" Target="https://drive.google.com/open?id=14cK69-tfyy4HKcg2Ds3x7KRELx5cw9tQ&amp;usp=drive_copy" TargetMode="External"/><Relationship Id="rId83" Type="http://schemas.openxmlformats.org/officeDocument/2006/relationships/hyperlink" Target="https://drive.google.com/open?id=1jPHwO-Mm-EpJqFNQGjqMgLnEmP5uLnf8&amp;usp=drive_copy" TargetMode="External"/><Relationship Id="rId86" Type="http://schemas.openxmlformats.org/officeDocument/2006/relationships/hyperlink" Target="https://drive.google.com/open?id=1nDjY60mNm5uWNvRXjKoRLAeuzFUNwTEX&amp;usp=drive_copy" TargetMode="External"/><Relationship Id="rId85" Type="http://schemas.openxmlformats.org/officeDocument/2006/relationships/hyperlink" Target="https://businessstore.atlassian.net/browse/MAIL-317" TargetMode="External"/><Relationship Id="rId88" Type="http://schemas.openxmlformats.org/officeDocument/2006/relationships/hyperlink" Target="https://drive.google.com/open?id=1WbEJ24_2TKUTy-MicI4EQu9rQTK08p4Y&amp;usp=drive_copy" TargetMode="External"/><Relationship Id="rId150" Type="http://schemas.openxmlformats.org/officeDocument/2006/relationships/hyperlink" Target="https://businessstore.atlassian.net/browse/MAIL-288" TargetMode="External"/><Relationship Id="rId271" Type="http://schemas.openxmlformats.org/officeDocument/2006/relationships/hyperlink" Target="https://businessstore.atlassian.net/browse/MAIL-378" TargetMode="External"/><Relationship Id="rId87" Type="http://schemas.openxmlformats.org/officeDocument/2006/relationships/hyperlink" Target="https://businessstore.atlassian.net/browse/MAIL-322" TargetMode="External"/><Relationship Id="rId270" Type="http://schemas.openxmlformats.org/officeDocument/2006/relationships/hyperlink" Target="https://drive.google.com/file/d/1Yp-kXl9Vjupttyippvi6huMuvKanabKT/view?usp=drivesdk" TargetMode="External"/><Relationship Id="rId89" Type="http://schemas.openxmlformats.org/officeDocument/2006/relationships/hyperlink" Target="https://businessstore.atlassian.net/browse/MAIL-325" TargetMode="External"/><Relationship Id="rId80" Type="http://schemas.openxmlformats.org/officeDocument/2006/relationships/hyperlink" Target="https://drive.google.com/open?id=1bAEKHMG3XoD35Bvh2nU-s5kZxSX--_b2&amp;usp=drive_copy" TargetMode="External"/><Relationship Id="rId82" Type="http://schemas.openxmlformats.org/officeDocument/2006/relationships/hyperlink" Target="https://businessstore.atlassian.net/browse/MAIL-321" TargetMode="External"/><Relationship Id="rId81" Type="http://schemas.openxmlformats.org/officeDocument/2006/relationships/hyperlink" Target="https://drive.google.com/open?id=1DCdnytv2fK0Xb7TWA3s8HpYIbNxC_QWt&amp;usp=drive_copy" TargetMode="External"/><Relationship Id="rId1" Type="http://schemas.openxmlformats.org/officeDocument/2006/relationships/hyperlink" Target="https://drive.google.com/open?id=18F_N7iKkVEUOYtZHoqOC02gMD-95sGOO&amp;usp=drive_copy" TargetMode="External"/><Relationship Id="rId2" Type="http://schemas.openxmlformats.org/officeDocument/2006/relationships/hyperlink" Target="https://drive.google.com/open?id=1Z5FSJIJiwkK0DS6EVdKOAJiAQFzeWJ2-&amp;usp=drive_copy" TargetMode="External"/><Relationship Id="rId3" Type="http://schemas.openxmlformats.org/officeDocument/2006/relationships/hyperlink" Target="https://drive.google.com/open?id=1yeBmK3ElSZBC6VZZxCiXMpLxkG8V7Tuk&amp;usp=drive_copy" TargetMode="External"/><Relationship Id="rId149" Type="http://schemas.openxmlformats.org/officeDocument/2006/relationships/hyperlink" Target="https://businessstore.atlassian.net/browse/MAIL-278" TargetMode="External"/><Relationship Id="rId4" Type="http://schemas.openxmlformats.org/officeDocument/2006/relationships/hyperlink" Target="https://drive.google.com/open?id=1VrMFkzjlkgJALsnkmJRI-i2k0RVpHXh_&amp;usp=drive_copy" TargetMode="External"/><Relationship Id="rId148" Type="http://schemas.openxmlformats.org/officeDocument/2006/relationships/hyperlink" Target="https://businessstore.atlassian.net/browse/MAIL-276" TargetMode="External"/><Relationship Id="rId269" Type="http://schemas.openxmlformats.org/officeDocument/2006/relationships/hyperlink" Target="https://drive.google.com/file/d/1_tRLEXytbvLpH8YQdq3pEUNnBW2Ff4qR/view?usp=drivesdk" TargetMode="External"/><Relationship Id="rId9" Type="http://schemas.openxmlformats.org/officeDocument/2006/relationships/hyperlink" Target="https://businessstore.atlassian.net/browse/MAIL-269" TargetMode="External"/><Relationship Id="rId143" Type="http://schemas.openxmlformats.org/officeDocument/2006/relationships/hyperlink" Target="https://businessstore.atlassian.net/browse/MAIL-230" TargetMode="External"/><Relationship Id="rId264" Type="http://schemas.openxmlformats.org/officeDocument/2006/relationships/hyperlink" Target="https://drive.google.com/file/d/1UR0C2Th8QZGmWFDb1UcjKGUGWSYK3GnR/view?usp=drivesdk" TargetMode="External"/><Relationship Id="rId142" Type="http://schemas.openxmlformats.org/officeDocument/2006/relationships/hyperlink" Target="https://businessstore.atlassian.net/browse/MAIL-265" TargetMode="External"/><Relationship Id="rId263" Type="http://schemas.openxmlformats.org/officeDocument/2006/relationships/hyperlink" Target="https://businessstore.atlassian.net/browse/MAIL-381" TargetMode="External"/><Relationship Id="rId141" Type="http://schemas.openxmlformats.org/officeDocument/2006/relationships/hyperlink" Target="https://businessstore.atlassian.net/browse/MAIL-282" TargetMode="External"/><Relationship Id="rId262" Type="http://schemas.openxmlformats.org/officeDocument/2006/relationships/hyperlink" Target="https://drive.google.com/file/d/1tohcljD_nosvY-6xbJIV6pmZHNYH9TgO/view?usp=sharing" TargetMode="External"/><Relationship Id="rId140" Type="http://schemas.openxmlformats.org/officeDocument/2006/relationships/hyperlink" Target="https://businessstore.atlassian.net/browse/MAIL-257" TargetMode="External"/><Relationship Id="rId261" Type="http://schemas.openxmlformats.org/officeDocument/2006/relationships/hyperlink" Target="https://drive.google.com/file/d/1BNsdonyGO6HaPk5_Q9PyqZh80FOBJyDD/view?usp=sharing" TargetMode="External"/><Relationship Id="rId5" Type="http://schemas.openxmlformats.org/officeDocument/2006/relationships/hyperlink" Target="https://drive.google.com/open?id=1nMypQ761DqbipzTLonlBEckGdmtFsmwp&amp;usp=drive_copy" TargetMode="External"/><Relationship Id="rId147" Type="http://schemas.openxmlformats.org/officeDocument/2006/relationships/hyperlink" Target="https://businessstore.atlassian.net/browse/MAIL-263" TargetMode="External"/><Relationship Id="rId268" Type="http://schemas.openxmlformats.org/officeDocument/2006/relationships/hyperlink" Target="https://businessstore.atlassian.net/browse/MAIL-375" TargetMode="External"/><Relationship Id="rId6" Type="http://schemas.openxmlformats.org/officeDocument/2006/relationships/hyperlink" Target="https://drive.google.com/open?id=1mbm6QfKPfosZccscQY5R1-zigFBjW-JU&amp;usp=drive_copy" TargetMode="External"/><Relationship Id="rId146" Type="http://schemas.openxmlformats.org/officeDocument/2006/relationships/hyperlink" Target="https://businessstore.atlassian.net/browse/MAIL-259" TargetMode="External"/><Relationship Id="rId267" Type="http://schemas.openxmlformats.org/officeDocument/2006/relationships/hyperlink" Target="https://drive.google.com/open?id=1TZtinJtMJ8RJz-gL7Lfm3LvH0drQfSI6&amp;usp=drive_copy" TargetMode="External"/><Relationship Id="rId7" Type="http://schemas.openxmlformats.org/officeDocument/2006/relationships/hyperlink" Target="https://drive.google.com/open?id=1Z5FSJIJiwkK0DS6EVdKOAJiAQFzeWJ2-&amp;usp=drive_copy" TargetMode="External"/><Relationship Id="rId145" Type="http://schemas.openxmlformats.org/officeDocument/2006/relationships/hyperlink" Target="https://businessstore.atlassian.net/browse/MAIL-248" TargetMode="External"/><Relationship Id="rId266" Type="http://schemas.openxmlformats.org/officeDocument/2006/relationships/hyperlink" Target="https://drive.google.com/file/d/1fe7oH2y3mc8e_YbiE_53fFSSetspEU5B/view?usp=drivesdk" TargetMode="External"/><Relationship Id="rId8" Type="http://schemas.openxmlformats.org/officeDocument/2006/relationships/hyperlink" Target="https://drive.google.com/open?id=11kc5IzOxIl-Y_r6IriIEMeSAx0hCS-di&amp;usp=drive_copy" TargetMode="External"/><Relationship Id="rId144" Type="http://schemas.openxmlformats.org/officeDocument/2006/relationships/hyperlink" Target="https://businessstore.atlassian.net/browse/MAIL-233" TargetMode="External"/><Relationship Id="rId265" Type="http://schemas.openxmlformats.org/officeDocument/2006/relationships/hyperlink" Target="https://drive.google.com/file/d/1DwONpE9ibmJ2sZrEs4XkJbC5kBBeIqQ0/view?usp=drivesdk" TargetMode="External"/><Relationship Id="rId73" Type="http://schemas.openxmlformats.org/officeDocument/2006/relationships/hyperlink" Target="https://drive.google.com/open?id=1MNFqznEIQurfwavM0ka7kXK1NDScH23L&amp;usp=drive_copy" TargetMode="External"/><Relationship Id="rId72" Type="http://schemas.openxmlformats.org/officeDocument/2006/relationships/hyperlink" Target="https://businessstore.atlassian.net/browse/MAIL-303" TargetMode="External"/><Relationship Id="rId75" Type="http://schemas.openxmlformats.org/officeDocument/2006/relationships/hyperlink" Target="https://businessstore.atlassian.net/browse/MAIL-309" TargetMode="External"/><Relationship Id="rId74" Type="http://schemas.openxmlformats.org/officeDocument/2006/relationships/hyperlink" Target="https://drive.google.com/open?id=1-NUoaep6RcdG3YR7eizSaz5Bevvt3QkO&amp;usp=drive_copy" TargetMode="External"/><Relationship Id="rId77" Type="http://schemas.openxmlformats.org/officeDocument/2006/relationships/hyperlink" Target="https://businessstore.atlassian.net/browse/MAIL-315" TargetMode="External"/><Relationship Id="rId260" Type="http://schemas.openxmlformats.org/officeDocument/2006/relationships/hyperlink" Target="https://businessstore.atlassian.net/browse/MAIL-373" TargetMode="External"/><Relationship Id="rId76" Type="http://schemas.openxmlformats.org/officeDocument/2006/relationships/hyperlink" Target="https://drive.google.com/open?id=11H0dwArnvCfG1Nvkn-mrQVxiOZijWUWR&amp;usp=drive_copy" TargetMode="External"/><Relationship Id="rId79" Type="http://schemas.openxmlformats.org/officeDocument/2006/relationships/hyperlink" Target="https://businessstore.atlassian.net/browse/MAIL-296" TargetMode="External"/><Relationship Id="rId78" Type="http://schemas.openxmlformats.org/officeDocument/2006/relationships/hyperlink" Target="https://drive.google.com/open?id=1jvTaUz01vFLel5fo1I5nl4SK7ZuiCsYI&amp;usp=drive_copy" TargetMode="External"/><Relationship Id="rId71" Type="http://schemas.openxmlformats.org/officeDocument/2006/relationships/hyperlink" Target="https://drive.google.com/open?id=1ZBfWzWCcwaJUh5xaXAZoiOPaKfkm7iMJ&amp;usp=drive_copy" TargetMode="External"/><Relationship Id="rId70" Type="http://schemas.openxmlformats.org/officeDocument/2006/relationships/hyperlink" Target="https://drive.google.com/open?id=1Z5FSJIJiwkK0DS6EVdKOAJiAQFzeWJ2-&amp;usp=drive_copy%0Ahttps://drive.google.com/open?id=18__bgk9HsuOa8DhdiWFtdVMpwVol3TPN&amp;usp=drive_copy" TargetMode="External"/><Relationship Id="rId139" Type="http://schemas.openxmlformats.org/officeDocument/2006/relationships/hyperlink" Target="https://businessstore.atlassian.net/browse/MAIL-275" TargetMode="External"/><Relationship Id="rId138" Type="http://schemas.openxmlformats.org/officeDocument/2006/relationships/hyperlink" Target="https://businessstore.atlassian.net/browse/MAIL-243" TargetMode="External"/><Relationship Id="rId259" Type="http://schemas.openxmlformats.org/officeDocument/2006/relationships/hyperlink" Target="https://drive.google.com/file/d/1fmL99Hm7pCIzZD4TWk394_JZP9ihzsrU/view?usp=sharing" TargetMode="External"/><Relationship Id="rId137" Type="http://schemas.openxmlformats.org/officeDocument/2006/relationships/hyperlink" Target="https://businessstore.atlassian.net/browse/MAIL-244" TargetMode="External"/><Relationship Id="rId258" Type="http://schemas.openxmlformats.org/officeDocument/2006/relationships/hyperlink" Target="https://drive.google.com/file/d/1JvIAEOUZa9XadefkOvFf6EuGUXeFJQeF/view?usp=sharing" TargetMode="External"/><Relationship Id="rId132" Type="http://schemas.openxmlformats.org/officeDocument/2006/relationships/hyperlink" Target="https://businessstore.atlassian.net/browse/MAIL-254" TargetMode="External"/><Relationship Id="rId253" Type="http://schemas.openxmlformats.org/officeDocument/2006/relationships/hyperlink" Target="https://drive.google.com/file/d/1rUUiZbcLFKcrWaFtUmjAfDa_O3GWAEHB/view?usp=sharing" TargetMode="External"/><Relationship Id="rId131" Type="http://schemas.openxmlformats.org/officeDocument/2006/relationships/hyperlink" Target="https://drive.google.com/open?id=1uTAlSANH12EfWAXFI3UnGccUaLXBOdLX&amp;usp=drive_copy" TargetMode="External"/><Relationship Id="rId252" Type="http://schemas.openxmlformats.org/officeDocument/2006/relationships/hyperlink" Target="https://drive.google.com/open?id=15tssviGVHu-xMNxOOM-fOBCcN7byTizt&amp;usp=drive_fs" TargetMode="External"/><Relationship Id="rId130" Type="http://schemas.openxmlformats.org/officeDocument/2006/relationships/hyperlink" Target="https://businessstore.atlassian.net/browse/MAIL-320" TargetMode="External"/><Relationship Id="rId251" Type="http://schemas.openxmlformats.org/officeDocument/2006/relationships/hyperlink" Target="https://drive.google.com/file/d/1n_iFnJRcb3X_iakqjgQdWwmfqtMJKpWI/view?usp=sharing" TargetMode="External"/><Relationship Id="rId250" Type="http://schemas.openxmlformats.org/officeDocument/2006/relationships/hyperlink" Target="https://drive.google.com/file/d/171cX-FHt1vc_7w0ouFTFtr-_9lRHDMoR/view?usp=sharing" TargetMode="External"/><Relationship Id="rId136" Type="http://schemas.openxmlformats.org/officeDocument/2006/relationships/hyperlink" Target="https://businessstore.atlassian.net/browse/MAIL-256" TargetMode="External"/><Relationship Id="rId257" Type="http://schemas.openxmlformats.org/officeDocument/2006/relationships/hyperlink" Target="https://drive.google.com/file/d/1wn58jkx8dxdbRR6AFooQXEcSsETT9pCy/view?usp=sharing" TargetMode="External"/><Relationship Id="rId135" Type="http://schemas.openxmlformats.org/officeDocument/2006/relationships/hyperlink" Target="https://businessstore.atlassian.net/browse/MAIL-264" TargetMode="External"/><Relationship Id="rId256" Type="http://schemas.openxmlformats.org/officeDocument/2006/relationships/hyperlink" Target="https://businessstore.atlassian.net/browse/MAIL-376" TargetMode="External"/><Relationship Id="rId134" Type="http://schemas.openxmlformats.org/officeDocument/2006/relationships/hyperlink" Target="https://businessstore.atlassian.net/browse/MAIL-271" TargetMode="External"/><Relationship Id="rId255" Type="http://schemas.openxmlformats.org/officeDocument/2006/relationships/hyperlink" Target="https://drive.google.com/file/d/1qLOTW6c3EFLSFrDOWF8tfSYFcDVgwVPg/view?usp=sharing" TargetMode="External"/><Relationship Id="rId133" Type="http://schemas.openxmlformats.org/officeDocument/2006/relationships/hyperlink" Target="https://drive.google.com/open?id=1erscdOYaEACKwpxYx1sNnKX0TT0B0HWW&amp;usp=drive_copy" TargetMode="External"/><Relationship Id="rId254" Type="http://schemas.openxmlformats.org/officeDocument/2006/relationships/hyperlink" Target="https://drive.google.com/file/d/1jQiUMI9Fp5fCgdVW_AeUFAeUIwLoXJx-/view?usp=sharing" TargetMode="External"/><Relationship Id="rId62" Type="http://schemas.openxmlformats.org/officeDocument/2006/relationships/hyperlink" Target="https://businessstore.atlassian.net/browse/MAIL-312" TargetMode="External"/><Relationship Id="rId61" Type="http://schemas.openxmlformats.org/officeDocument/2006/relationships/hyperlink" Target="https://drive.google.com/open?id=1ZrGlW1G4grVyAem9i6y-CK3zOiy_SMWw&amp;usp=drive_copy" TargetMode="External"/><Relationship Id="rId64" Type="http://schemas.openxmlformats.org/officeDocument/2006/relationships/hyperlink" Target="https://drive.google.com/open?id=1R9yM0aptdil1PlrrqaUTjSUscoH2Txun&amp;usp=drive_copy" TargetMode="External"/><Relationship Id="rId63" Type="http://schemas.openxmlformats.org/officeDocument/2006/relationships/hyperlink" Target="https://drive.google.com/open?id=1ei2IaMREBAygBlvcmZ_8Ts_8v-Aj-wLv&amp;usp=drive_copy" TargetMode="External"/><Relationship Id="rId66" Type="http://schemas.openxmlformats.org/officeDocument/2006/relationships/hyperlink" Target="https://drive.google.com/open?id=15yMNJzi9fbUcnWMC5yZCrCLX9kCCb2kn&amp;usp=drive_copy" TargetMode="External"/><Relationship Id="rId172" Type="http://schemas.openxmlformats.org/officeDocument/2006/relationships/hyperlink" Target="https://drive.google.com/open?id=1IMUcqAmLIF9s0EWgMU94GTDIc6kbguR4&amp;usp=drive_copy" TargetMode="External"/><Relationship Id="rId293" Type="http://schemas.openxmlformats.org/officeDocument/2006/relationships/hyperlink" Target="https://businessstore.atlassian.net/browse/MAIL-396" TargetMode="External"/><Relationship Id="rId65" Type="http://schemas.openxmlformats.org/officeDocument/2006/relationships/hyperlink" Target="https://businessstore.atlassian.net/browse/MAIL-310" TargetMode="External"/><Relationship Id="rId171" Type="http://schemas.openxmlformats.org/officeDocument/2006/relationships/hyperlink" Target="https://drive.google.com/open?id=1i-5zKpJtT8W-b_iGmG0aSzoJkUnSaV9N&amp;usp=drive_copy" TargetMode="External"/><Relationship Id="rId292" Type="http://schemas.openxmlformats.org/officeDocument/2006/relationships/hyperlink" Target="https://drive.google.com/file/d/1umSm7CfIkfUG69XlPIy-6aJFSyhn8BgD/view?usp=drivesdk" TargetMode="External"/><Relationship Id="rId68" Type="http://schemas.openxmlformats.org/officeDocument/2006/relationships/hyperlink" Target="https://drive.google.com/open?id=1nwIIIQuqm-VZ7DbqkMccd4kdNbMg1aIY&amp;usp=drive_copy" TargetMode="External"/><Relationship Id="rId170" Type="http://schemas.openxmlformats.org/officeDocument/2006/relationships/hyperlink" Target="https://drive.google.com/drive/u/1/folders/1aDgRUxQf4aoZunlcn5pkykdghjeRppUK" TargetMode="External"/><Relationship Id="rId291" Type="http://schemas.openxmlformats.org/officeDocument/2006/relationships/hyperlink" Target="https://drive.google.com/file/d/1Efj4SR4pwiTKRVpYmtHRj5WPftshJsHS/view?usp=drivesdk" TargetMode="External"/><Relationship Id="rId67" Type="http://schemas.openxmlformats.org/officeDocument/2006/relationships/hyperlink" Target="https://businessstore.atlassian.net/browse/MAIL-306" TargetMode="External"/><Relationship Id="rId290" Type="http://schemas.openxmlformats.org/officeDocument/2006/relationships/hyperlink" Target="https://drive.google.com/file/d/12lAu3hkf1y2CaNJO4ofmTB-rhcUgDzCg/view?usp=drivesdk" TargetMode="External"/><Relationship Id="rId60" Type="http://schemas.openxmlformats.org/officeDocument/2006/relationships/hyperlink" Target="https://businessstore.atlassian.net/browse/MAIL-297" TargetMode="External"/><Relationship Id="rId165" Type="http://schemas.openxmlformats.org/officeDocument/2006/relationships/hyperlink" Target="https://businessstore.atlassian.net/browse/MAIL-334" TargetMode="External"/><Relationship Id="rId286" Type="http://schemas.openxmlformats.org/officeDocument/2006/relationships/hyperlink" Target="https://drive.google.com/file/d/1gV_V3NGTXnxXd4MsrKpLzUdyzHhrMDGv/view?usp=drivesdk" TargetMode="External"/><Relationship Id="rId69" Type="http://schemas.openxmlformats.org/officeDocument/2006/relationships/hyperlink" Target="https://drive.google.com/open?id=1eMdoAM5wVt0a62H3iVp2vLyt8H3TX0EC&amp;usp=drive_copy" TargetMode="External"/><Relationship Id="rId164" Type="http://schemas.openxmlformats.org/officeDocument/2006/relationships/hyperlink" Target="https://drive.google.com/open?id=1tWicuNcRT6swCVF_Ha0fSHffrQtpvrvL&amp;usp=drive_copy" TargetMode="External"/><Relationship Id="rId285" Type="http://schemas.openxmlformats.org/officeDocument/2006/relationships/hyperlink" Target="https://businessstore.atlassian.net/browse/MAIL-395" TargetMode="External"/><Relationship Id="rId163" Type="http://schemas.openxmlformats.org/officeDocument/2006/relationships/hyperlink" Target="https://businessstore.atlassian.net/browse/MAIL-335" TargetMode="External"/><Relationship Id="rId284" Type="http://schemas.openxmlformats.org/officeDocument/2006/relationships/hyperlink" Target="https://drive.google.com/file/d/1ltgSNRy5C1bFK0H2ziEFEsQFGHRlxob3/view?usp=drivesdk" TargetMode="External"/><Relationship Id="rId162" Type="http://schemas.openxmlformats.org/officeDocument/2006/relationships/hyperlink" Target="https://drive.google.com/open?id=1VUJWpCjyMM_cvtyN2OEN7n_4SxXEhfCS&amp;usp=drive_copy" TargetMode="External"/><Relationship Id="rId283" Type="http://schemas.openxmlformats.org/officeDocument/2006/relationships/hyperlink" Target="https://businessstore.atlassian.net/browse/MAIL-387" TargetMode="External"/><Relationship Id="rId169" Type="http://schemas.openxmlformats.org/officeDocument/2006/relationships/hyperlink" Target="https://drive.google.com/open?id=1EOknZLTef3SXlbS5s5E0XfwizgVb8Iqf&amp;usp=drive_copy" TargetMode="External"/><Relationship Id="rId168" Type="http://schemas.openxmlformats.org/officeDocument/2006/relationships/hyperlink" Target="https://drive.google.com/open?id=1jEMdZzK0MqHaGgT3lcKASL7fxsE4iU-F&amp;usp=drive_copy" TargetMode="External"/><Relationship Id="rId289" Type="http://schemas.openxmlformats.org/officeDocument/2006/relationships/hyperlink" Target="https://drive.google.com/file/d/1j7KT9O_TEjeYF1KwqGGn2u2B-eTmozZc/view?usp=drivesdk" TargetMode="External"/><Relationship Id="rId167" Type="http://schemas.openxmlformats.org/officeDocument/2006/relationships/hyperlink" Target="https://businessstore.atlassian.net/browse/MAIL-336" TargetMode="External"/><Relationship Id="rId288" Type="http://schemas.openxmlformats.org/officeDocument/2006/relationships/hyperlink" Target="https://drive.google.com/file/d/1I1qApQpYViK5J1K-1YLJW5rQLSuq4mpx/view?usp=drivesdk" TargetMode="External"/><Relationship Id="rId166" Type="http://schemas.openxmlformats.org/officeDocument/2006/relationships/hyperlink" Target="https://drive.google.com/open?id=1B-QzCVfNW_5wY00hOrZYgsubADOKn_mJ&amp;usp=drive_copy" TargetMode="External"/><Relationship Id="rId287" Type="http://schemas.openxmlformats.org/officeDocument/2006/relationships/hyperlink" Target="https://drive.google.com/file/d/181nxVlweMJNh1stxzxzhuPJa4tuSPmak/view?usp=drivesdk" TargetMode="External"/><Relationship Id="rId51" Type="http://schemas.openxmlformats.org/officeDocument/2006/relationships/hyperlink" Target="https://businessstore.atlassian.net/browse/MAIL-311" TargetMode="External"/><Relationship Id="rId50" Type="http://schemas.openxmlformats.org/officeDocument/2006/relationships/hyperlink" Target="https://drive.google.com/open?id=1GA4ZY4HhXAdWEvsBEqYdcUuItDCahxg6&amp;usp=drive_copy" TargetMode="External"/><Relationship Id="rId53" Type="http://schemas.openxmlformats.org/officeDocument/2006/relationships/hyperlink" Target="https://drive.google.com/open?id=1yH0UZCGApQXQT1bfkeoXZpJttU2tvl-s&amp;usp=drive_copy" TargetMode="External"/><Relationship Id="rId52" Type="http://schemas.openxmlformats.org/officeDocument/2006/relationships/hyperlink" Target="https://drive.google.com/open?id=1RNMzvzK96gKl6IOvZzJ_4NtCMeVa19yw&amp;usp=drive_copy" TargetMode="External"/><Relationship Id="rId55" Type="http://schemas.openxmlformats.org/officeDocument/2006/relationships/hyperlink" Target="https://drive.google.com/open?id=1Pz5UNCuRuDQmHRYy_z2t9LOccnpB78z8&amp;usp=drive_copy" TargetMode="External"/><Relationship Id="rId161" Type="http://schemas.openxmlformats.org/officeDocument/2006/relationships/hyperlink" Target="https://drive.google.com/open?id=114G3QH71kNOrxGs1rlyQWpodqk8RC48x&amp;usp=drive_copy" TargetMode="External"/><Relationship Id="rId282" Type="http://schemas.openxmlformats.org/officeDocument/2006/relationships/hyperlink" Target="https://drive.google.com/file/d/1aM7TknBZ2LH86waD1vw0wHHJpMrllsLd/view?usp=drivesdk" TargetMode="External"/><Relationship Id="rId54" Type="http://schemas.openxmlformats.org/officeDocument/2006/relationships/hyperlink" Target="https://drive.google.com/open?id=1mzjWpB4Qe4lBSk5hUAImSxKwqO6SfTab&amp;usp=drive_copy" TargetMode="External"/><Relationship Id="rId160" Type="http://schemas.openxmlformats.org/officeDocument/2006/relationships/hyperlink" Target="https://drive.google.com/open?id=1jWDj8EJK8TSY1nnsNJ3EruzqNnw8Jfi6&amp;usp=drive_copy" TargetMode="External"/><Relationship Id="rId281" Type="http://schemas.openxmlformats.org/officeDocument/2006/relationships/hyperlink" Target="https://drive.google.com/file/d/1pUV5LXvAW9muCbTZ-zEJ1MIndqbEMiTb/view?usp=drivesdk" TargetMode="External"/><Relationship Id="rId57" Type="http://schemas.openxmlformats.org/officeDocument/2006/relationships/hyperlink" Target="https://drive.google.com/open?id=1x3H79kJVU7tBly_0SmiWQrVNLo1LaRX-&amp;usp=drive_copy" TargetMode="External"/><Relationship Id="rId280" Type="http://schemas.openxmlformats.org/officeDocument/2006/relationships/hyperlink" Target="https://businessstore.atlassian.net/browse/MAIL-377" TargetMode="External"/><Relationship Id="rId56" Type="http://schemas.openxmlformats.org/officeDocument/2006/relationships/hyperlink" Target="https://businessstore.atlassian.net/browse/MAIL-318" TargetMode="External"/><Relationship Id="rId159" Type="http://schemas.openxmlformats.org/officeDocument/2006/relationships/hyperlink" Target="https://drive.google.com/open?id=1c7FfG-ll3pql8u0DSQE6qxppV8V06_an&amp;usp=drive_copy" TargetMode="External"/><Relationship Id="rId59" Type="http://schemas.openxmlformats.org/officeDocument/2006/relationships/hyperlink" Target="https://drive.google.com/open?id=1rjcYcMWHdr4sWX-ZSst9K5KANsI0rVoM&amp;usp=drive_copy" TargetMode="External"/><Relationship Id="rId154" Type="http://schemas.openxmlformats.org/officeDocument/2006/relationships/hyperlink" Target="https://drive.google.com/open?id=1ail0qrdr8w0ZSixBokCbyWj1AiF30XpS&amp;usp=drive_copy" TargetMode="External"/><Relationship Id="rId275" Type="http://schemas.openxmlformats.org/officeDocument/2006/relationships/hyperlink" Target="https://drive.google.com/file/d/1rkWBLN9GG-_CeROfpSdMly4Fuje4S0Re/view?usp=drivesdk" TargetMode="External"/><Relationship Id="rId58" Type="http://schemas.openxmlformats.org/officeDocument/2006/relationships/hyperlink" Target="https://drive.google.com/open?id=1CCsrirgAjkk4XjRRtfhue27C2k3pYYqA&amp;usp=drive_copy" TargetMode="External"/><Relationship Id="rId153" Type="http://schemas.openxmlformats.org/officeDocument/2006/relationships/hyperlink" Target="https://businessstore.atlassian.net/browse/MAIL-329" TargetMode="External"/><Relationship Id="rId274" Type="http://schemas.openxmlformats.org/officeDocument/2006/relationships/hyperlink" Target="https://drive.google.com/open?id=1uN7Trr6qQSWu9rDmPIB_o6KBkJ8WuR1C&amp;usp=drive_copy" TargetMode="External"/><Relationship Id="rId152" Type="http://schemas.openxmlformats.org/officeDocument/2006/relationships/hyperlink" Target="https://drive.google.com/open?id=14u48DWU3nGqkziDITsLx26AdYQQcPI0t&amp;usp=drive_copy" TargetMode="External"/><Relationship Id="rId273" Type="http://schemas.openxmlformats.org/officeDocument/2006/relationships/hyperlink" Target="https://businessstore.atlassian.net/browse/MAIL-382" TargetMode="External"/><Relationship Id="rId151" Type="http://schemas.openxmlformats.org/officeDocument/2006/relationships/hyperlink" Target="https://drive.google.com/open?id=1AZO1h073aEU7Ij1h-2ulXhMj7iOxagYC&amp;usp=drive_copy" TargetMode="External"/><Relationship Id="rId272" Type="http://schemas.openxmlformats.org/officeDocument/2006/relationships/hyperlink" Target="https://drive.google.com/file/d/1jVBjLs47RB8-Ma5yFPkR2V8kzN3AyGyf/view?usp=drivesdk" TargetMode="External"/><Relationship Id="rId158" Type="http://schemas.openxmlformats.org/officeDocument/2006/relationships/hyperlink" Target="https://businessstore.atlassian.net/browse/MAIL-348" TargetMode="External"/><Relationship Id="rId279" Type="http://schemas.openxmlformats.org/officeDocument/2006/relationships/hyperlink" Target="https://drive.google.com/file/d/1vXUMX4HWSQ8apVaITTIIGHymTYdRUg6C/view?usp=drivesdk" TargetMode="External"/><Relationship Id="rId157" Type="http://schemas.openxmlformats.org/officeDocument/2006/relationships/hyperlink" Target="https://drive.google.com/open?id=17qg1uK6bqvrdlV9oU19_vJuJVjbcE0lx&amp;usp=drive_copy" TargetMode="External"/><Relationship Id="rId278" Type="http://schemas.openxmlformats.org/officeDocument/2006/relationships/hyperlink" Target="https://drive.google.com/file/d/1eDBTzVIGgQuVinvj-JonMLPjK4wg1p5S/view?usp=drivesdk" TargetMode="External"/><Relationship Id="rId156" Type="http://schemas.openxmlformats.org/officeDocument/2006/relationships/hyperlink" Target="https://drive.google.com/open?id=1Z3v2WrJWADfLt_sFqIBJmrbvN9Wnoyyt&amp;usp=drive_copy" TargetMode="External"/><Relationship Id="rId277" Type="http://schemas.openxmlformats.org/officeDocument/2006/relationships/hyperlink" Target="https://drive.google.com/file/d/1F1mvY_So_OXSNSc-3si5jlp6OUSZskwG/view?usp=drivesdk" TargetMode="External"/><Relationship Id="rId155" Type="http://schemas.openxmlformats.org/officeDocument/2006/relationships/hyperlink" Target="https://businessstore.atlassian.net/browse/MAIL-337" TargetMode="External"/><Relationship Id="rId276" Type="http://schemas.openxmlformats.org/officeDocument/2006/relationships/hyperlink" Target="https://drive.google.com/file/d/1wNY3oX6DVGaMcWXy2t-e78UCxM3WTr6u/view?usp=drivesdk" TargetMode="External"/><Relationship Id="rId107" Type="http://schemas.openxmlformats.org/officeDocument/2006/relationships/hyperlink" Target="https://drive.google.com/open?id=1XFpXEeY6k8EZHZpsMaHF78YQFu2bR8vY&amp;usp=drive_copy" TargetMode="External"/><Relationship Id="rId228" Type="http://schemas.openxmlformats.org/officeDocument/2006/relationships/hyperlink" Target="https://drive.google.com/open?id=1QaUiDFZDJdP2VuUb5TFjOKNuY_McjhjH&amp;usp=drive_copy" TargetMode="External"/><Relationship Id="rId106" Type="http://schemas.openxmlformats.org/officeDocument/2006/relationships/hyperlink" Target="https://drive.google.com/open?id=1pZa31y5G5hshLXdJzjZqx9_I7ranWaEe&amp;usp=drive_copy" TargetMode="External"/><Relationship Id="rId227" Type="http://schemas.openxmlformats.org/officeDocument/2006/relationships/hyperlink" Target="https://businessstore.atlassian.net/browse/MAIL-360" TargetMode="External"/><Relationship Id="rId105" Type="http://schemas.openxmlformats.org/officeDocument/2006/relationships/hyperlink" Target="https://drive.google.com/open?id=1jdUCwTrH2JFirfaFCTFKqIotAroGhOVG&amp;usp=drive_copy" TargetMode="External"/><Relationship Id="rId226" Type="http://schemas.openxmlformats.org/officeDocument/2006/relationships/hyperlink" Target="https://drive.google.com/open?id=19cIRsZMdPQB_HTO0CfKVoiCYF62IuWLg&amp;usp=drive_copy" TargetMode="External"/><Relationship Id="rId104" Type="http://schemas.openxmlformats.org/officeDocument/2006/relationships/hyperlink" Target="https://drive.google.com/open?id=1Z5FSJIJiwkK0DS6EVdKOAJiAQFzeWJ2-&amp;usp=drive_copy" TargetMode="External"/><Relationship Id="rId225" Type="http://schemas.openxmlformats.org/officeDocument/2006/relationships/hyperlink" Target="https://businessstore.atlassian.net/browse/MAIL-358" TargetMode="External"/><Relationship Id="rId109" Type="http://schemas.openxmlformats.org/officeDocument/2006/relationships/hyperlink" Target="https://drive.google.com/open?id=1cMM3XeyOCfL1tkHYXjoPN9-REPRQqtJg&amp;usp=drive_copy" TargetMode="External"/><Relationship Id="rId108" Type="http://schemas.openxmlformats.org/officeDocument/2006/relationships/hyperlink" Target="https://drive.google.com/open?id=1JwWv9RY-6NaGdG-bSJoBd9bYMQv4RW4A&amp;usp=drive_copy" TargetMode="External"/><Relationship Id="rId229" Type="http://schemas.openxmlformats.org/officeDocument/2006/relationships/hyperlink" Target="https://businessstore.atlassian.net/browse/MAIL-357" TargetMode="External"/><Relationship Id="rId220" Type="http://schemas.openxmlformats.org/officeDocument/2006/relationships/hyperlink" Target="https://drive.google.com/open?id=1BJmF1lGhj3VWvuNZ1aVzehX_S9bgqp0B&amp;usp=drive_copy" TargetMode="External"/><Relationship Id="rId103" Type="http://schemas.openxmlformats.org/officeDocument/2006/relationships/hyperlink" Target="https://drive.google.com/open?id=1qnyDU5Ree77cKZunfmVCRMhybT94mj5m&amp;usp=drive_copy" TargetMode="External"/><Relationship Id="rId224" Type="http://schemas.openxmlformats.org/officeDocument/2006/relationships/hyperlink" Target="https://drive.google.com/open?id=1_ZxkV_G_DPsUhA8EtyNZQoiVZUuD5qIo&amp;usp=drive_copy" TargetMode="External"/><Relationship Id="rId102" Type="http://schemas.openxmlformats.org/officeDocument/2006/relationships/hyperlink" Target="https://drive.google.com/open?id=1aOqlHtdPd3PIQnl3ZIVG0XhxovqmTYcg&amp;usp=drive_copy" TargetMode="External"/><Relationship Id="rId223" Type="http://schemas.openxmlformats.org/officeDocument/2006/relationships/hyperlink" Target="https://drive.google.com/open?id=11j55vWObL6ndbFYUg7YVcJjz1dA4PCxg&amp;usp=drive_copy" TargetMode="External"/><Relationship Id="rId101" Type="http://schemas.openxmlformats.org/officeDocument/2006/relationships/hyperlink" Target="https://businessstore.atlassian.net/browse/MAIL-316" TargetMode="External"/><Relationship Id="rId222" Type="http://schemas.openxmlformats.org/officeDocument/2006/relationships/hyperlink" Target="https://businessstore.atlassian.net/browse/MAIL-363" TargetMode="External"/><Relationship Id="rId100" Type="http://schemas.openxmlformats.org/officeDocument/2006/relationships/hyperlink" Target="https://drive.google.com/open?id=1Y1tER26WZK-gspF2ClmRQn5eW8NQJRKg&amp;usp=drive_copy" TargetMode="External"/><Relationship Id="rId221" Type="http://schemas.openxmlformats.org/officeDocument/2006/relationships/hyperlink" Target="https://drive.google.com/open?id=1p2nT5t0-zP_-jyeKYFDs94W4s3XZaOcJ&amp;usp=drive_copy" TargetMode="External"/><Relationship Id="rId217" Type="http://schemas.openxmlformats.org/officeDocument/2006/relationships/hyperlink" Target="https://businessstore.atlassian.net/browse/MAIL-349" TargetMode="External"/><Relationship Id="rId216" Type="http://schemas.openxmlformats.org/officeDocument/2006/relationships/hyperlink" Target="https://drive.google.com/open?id=1dw8A5S2ItnoCJdJII56fNd2m2-1LRKA2&amp;usp=drive_copy" TargetMode="External"/><Relationship Id="rId215" Type="http://schemas.openxmlformats.org/officeDocument/2006/relationships/hyperlink" Target="https://drive.google.com/open?id=14-ZpV746cKIYU7eeCkME6o7cKazsIYZl&amp;usp=drive_copy" TargetMode="External"/><Relationship Id="rId214" Type="http://schemas.openxmlformats.org/officeDocument/2006/relationships/hyperlink" Target="https://drive.google.com/open?id=1AYWIr_QVtunw3raKJXlpE4gvso7cM39g&amp;usp=drive_copy" TargetMode="External"/><Relationship Id="rId219" Type="http://schemas.openxmlformats.org/officeDocument/2006/relationships/hyperlink" Target="https://drive.google.com/open?id=1I-my8ywRKePMxMo4uo1iFe3AA_P-GSEZ&amp;usp=drive_copy" TargetMode="External"/><Relationship Id="rId218" Type="http://schemas.openxmlformats.org/officeDocument/2006/relationships/hyperlink" Target="https://drive.google.com/open?id=1ond2_5NJ0vaw5E_mTdzHDBBGso12Ts7-&amp;usp=drive_copy" TargetMode="External"/><Relationship Id="rId330" Type="http://schemas.openxmlformats.org/officeDocument/2006/relationships/table" Target="../tables/table1.xml"/><Relationship Id="rId213" Type="http://schemas.openxmlformats.org/officeDocument/2006/relationships/hyperlink" Target="https://businessstore.atlassian.net/browse/MAIL-351" TargetMode="External"/><Relationship Id="rId212" Type="http://schemas.openxmlformats.org/officeDocument/2006/relationships/hyperlink" Target="https://drive.google.com/open?id=1cjrh1-Cw-HkgPLafx_mblpYXyTKnLdl9&amp;usp=drive_copy" TargetMode="External"/><Relationship Id="rId211" Type="http://schemas.openxmlformats.org/officeDocument/2006/relationships/hyperlink" Target="https://businessstore.atlassian.net/browse/MAIL-356" TargetMode="External"/><Relationship Id="rId210" Type="http://schemas.openxmlformats.org/officeDocument/2006/relationships/hyperlink" Target="https://drive.google.com/open?id=18D2GUkjzl7RzUMA4KlQ-9cpulO6tQYeg&amp;usp=drive_copy" TargetMode="External"/><Relationship Id="rId129" Type="http://schemas.openxmlformats.org/officeDocument/2006/relationships/hyperlink" Target="https://drive.google.com/open?id=1xhjtvFTDMu4hSf4OOhzTD9U1qJEjPpKZ&amp;usp=drive_copy" TargetMode="External"/><Relationship Id="rId128" Type="http://schemas.openxmlformats.org/officeDocument/2006/relationships/hyperlink" Target="https://drive.google.com/open?id=1Tyj5MMrtIl3CfrpTZxaqpvfMklQ9ji_P&amp;usp=drive_copy" TargetMode="External"/><Relationship Id="rId249" Type="http://schemas.openxmlformats.org/officeDocument/2006/relationships/hyperlink" Target="https://businessstore.atlassian.net/browse/MAIL-368" TargetMode="External"/><Relationship Id="rId127" Type="http://schemas.openxmlformats.org/officeDocument/2006/relationships/hyperlink" Target="https://businessstore.atlassian.net/browse/MAIL-327" TargetMode="External"/><Relationship Id="rId248" Type="http://schemas.openxmlformats.org/officeDocument/2006/relationships/hyperlink" Target="https://drive.google.com/file/d/1vcuBjU4YaTltnjAKogTxSlv9bs1zjgah/view?usp=sharing" TargetMode="External"/><Relationship Id="rId126" Type="http://schemas.openxmlformats.org/officeDocument/2006/relationships/hyperlink" Target="https://drive.google.com/open?id=1G6VEjtl95qk5j8cM1ctERRBk4JUP-VRg&amp;usp=drive_copy" TargetMode="External"/><Relationship Id="rId247" Type="http://schemas.openxmlformats.org/officeDocument/2006/relationships/hyperlink" Target="https://drive.google.com/file/d/1In8yJOmY_V0rKZtINOA859v0ESyIQYG-/view?usp=sharing" TargetMode="External"/><Relationship Id="rId121" Type="http://schemas.openxmlformats.org/officeDocument/2006/relationships/hyperlink" Target="https://drive.google.com/open?id=1CIgnYLtfYMs4y9kZuUkN190uaZUUQlap&amp;usp=drive_copy" TargetMode="External"/><Relationship Id="rId242" Type="http://schemas.openxmlformats.org/officeDocument/2006/relationships/hyperlink" Target="https://businessstore.atlassian.net/browse/MAIL-374" TargetMode="External"/><Relationship Id="rId120" Type="http://schemas.openxmlformats.org/officeDocument/2006/relationships/hyperlink" Target="https://drive.google.com/open?id=1vHLprxjyxw5BOYeSJll4y2hLSn7vSh94&amp;usp=drive_copy" TargetMode="External"/><Relationship Id="rId241" Type="http://schemas.openxmlformats.org/officeDocument/2006/relationships/hyperlink" Target="https://drive.google.com/file/d/14vOp8I2rL2NPU6piGt-sTb5sok_uOJAM/view?usp=sharing" TargetMode="External"/><Relationship Id="rId240" Type="http://schemas.openxmlformats.org/officeDocument/2006/relationships/hyperlink" Target="https://businessstore.atlassian.net/browse/MAIL-367" TargetMode="External"/><Relationship Id="rId125" Type="http://schemas.openxmlformats.org/officeDocument/2006/relationships/hyperlink" Target="https://businessstore.atlassian.net/browse/MAIL-333" TargetMode="External"/><Relationship Id="rId246" Type="http://schemas.openxmlformats.org/officeDocument/2006/relationships/hyperlink" Target="https://drive.google.com/file/d/13IxrHKU1sGYt0iUr6FppAD9C9ri1Z0yQ/view?usp=sharing" TargetMode="External"/><Relationship Id="rId124" Type="http://schemas.openxmlformats.org/officeDocument/2006/relationships/hyperlink" Target="https://drive.google.com/open?id=1QQl8y2ttOCRGcD3KkbX1zZspBiL-Q9Vy&amp;usp=drive_copy" TargetMode="External"/><Relationship Id="rId245" Type="http://schemas.openxmlformats.org/officeDocument/2006/relationships/hyperlink" Target="https://drive.google.com/file/d/1tQLqoc1BD9sL5CsBieTgRWYcUmY-lf3R/view?usp=sharing" TargetMode="External"/><Relationship Id="rId123" Type="http://schemas.openxmlformats.org/officeDocument/2006/relationships/hyperlink" Target="https://businessstore.atlassian.net/browse/MAIL-331" TargetMode="External"/><Relationship Id="rId244" Type="http://schemas.openxmlformats.org/officeDocument/2006/relationships/hyperlink" Target="https://businessstore.atlassian.net/browse/MAIL-371" TargetMode="External"/><Relationship Id="rId122" Type="http://schemas.openxmlformats.org/officeDocument/2006/relationships/hyperlink" Target="https://drive.google.com/open?id=1UoHqqeh3xcSCKjRhrtHDCNeDnEHL_EGW&amp;usp=drive_copy" TargetMode="External"/><Relationship Id="rId243" Type="http://schemas.openxmlformats.org/officeDocument/2006/relationships/hyperlink" Target="https://drive.google.com/file/d/12QonjVS7jcbLHiF9ZF00Z4KE2ORUifqJ/view?usp=sharing" TargetMode="External"/><Relationship Id="rId95" Type="http://schemas.openxmlformats.org/officeDocument/2006/relationships/hyperlink" Target="https://drive.google.com/open?id=1CtJPQWcRXK7yO8gPSJ7MshJ_xpaOEsVP&amp;usp=drive_copy" TargetMode="External"/><Relationship Id="rId94" Type="http://schemas.openxmlformats.org/officeDocument/2006/relationships/hyperlink" Target="https://businessstore.atlassian.net/browse/MAIL-330" TargetMode="External"/><Relationship Id="rId97" Type="http://schemas.openxmlformats.org/officeDocument/2006/relationships/hyperlink" Target="https://businessstore.atlassian.net/browse/MAIL-323" TargetMode="External"/><Relationship Id="rId96" Type="http://schemas.openxmlformats.org/officeDocument/2006/relationships/hyperlink" Target="https://drive.google.com/open?id=1BGwugAHjIGAnIKq9eNeErhFT6hVB8juH&amp;usp=drive_copy" TargetMode="External"/><Relationship Id="rId99" Type="http://schemas.openxmlformats.org/officeDocument/2006/relationships/hyperlink" Target="https://businessstore.atlassian.net/browse/MAIL-319" TargetMode="External"/><Relationship Id="rId98" Type="http://schemas.openxmlformats.org/officeDocument/2006/relationships/hyperlink" Target="https://drive.google.com/open?id=13GDlYWwd2WQMZzm1TzoFUrKICz7jPHpQ&amp;usp=drive_copy" TargetMode="External"/><Relationship Id="rId91" Type="http://schemas.openxmlformats.org/officeDocument/2006/relationships/hyperlink" Target="https://businessstore.atlassian.net/browse/MAIL-326" TargetMode="External"/><Relationship Id="rId90" Type="http://schemas.openxmlformats.org/officeDocument/2006/relationships/hyperlink" Target="https://drive.google.com/open?id=1nF27suxQxLziDvUkSUNvHz6OMrcgXoDf&amp;usp=drive_copy" TargetMode="External"/><Relationship Id="rId93" Type="http://schemas.openxmlformats.org/officeDocument/2006/relationships/hyperlink" Target="https://drive.google.com/open?id=1DCIdChj_jRNE5yUrwO5BYalKCSGBhYEB&amp;usp=drive_copy" TargetMode="External"/><Relationship Id="rId92" Type="http://schemas.openxmlformats.org/officeDocument/2006/relationships/hyperlink" Target="https://drive.google.com/open?id=1L_FVXz8nENG_8CSQXR4SnEfZRJE_dkoL&amp;usp=drive_copy" TargetMode="External"/><Relationship Id="rId118" Type="http://schemas.openxmlformats.org/officeDocument/2006/relationships/hyperlink" Target="https://drive.google.com/open?id=1Emhvbvnh-aZscppy6WeSa0yDpan7xVso&amp;usp=drive_copy" TargetMode="External"/><Relationship Id="rId239" Type="http://schemas.openxmlformats.org/officeDocument/2006/relationships/hyperlink" Target="https://drive.google.com/open?id=1MRZb9cHpEAnaw3LLGJDRKBiUUBfBauDM&amp;usp=drive_copy" TargetMode="External"/><Relationship Id="rId117" Type="http://schemas.openxmlformats.org/officeDocument/2006/relationships/hyperlink" Target="https://drive.google.com/open?id=1N4t1rcDeBrgZcOho64hKjKQMvFOMyb-L&amp;usp=drive_copy" TargetMode="External"/><Relationship Id="rId238" Type="http://schemas.openxmlformats.org/officeDocument/2006/relationships/hyperlink" Target="https://businessstore.atlassian.net/browse/MAIL-369" TargetMode="External"/><Relationship Id="rId116" Type="http://schemas.openxmlformats.org/officeDocument/2006/relationships/hyperlink" Target="https://drive.google.com/open?id=1oMh-qLVvy7MpDXUTZMK-6RbECEoWjeLI&amp;usp=drive_copy" TargetMode="External"/><Relationship Id="rId237" Type="http://schemas.openxmlformats.org/officeDocument/2006/relationships/hyperlink" Target="https://drive.google.com/open?id=1L1ZZFZm-Cpphgcq5Zc1s8RjuNP5qkmem&amp;usp=drive_copy" TargetMode="External"/><Relationship Id="rId115" Type="http://schemas.openxmlformats.org/officeDocument/2006/relationships/hyperlink" Target="https://businessstore.atlassian.net/browse/MAIL-314" TargetMode="External"/><Relationship Id="rId236" Type="http://schemas.openxmlformats.org/officeDocument/2006/relationships/hyperlink" Target="https://drive.google.com/open?id=16oN-JTWoCx5Fnxq2rK9kgCApkPgJ5RX9&amp;usp=drive_copy" TargetMode="External"/><Relationship Id="rId119" Type="http://schemas.openxmlformats.org/officeDocument/2006/relationships/hyperlink" Target="https://drive.google.com/open?id=14o0xoYdRaX2ffd_FOQfsFcw-QJuOu3ES&amp;usp=drive_copy" TargetMode="External"/><Relationship Id="rId110" Type="http://schemas.openxmlformats.org/officeDocument/2006/relationships/hyperlink" Target="https://businessstore.atlassian.net/browse/MAIL-328" TargetMode="External"/><Relationship Id="rId231" Type="http://schemas.openxmlformats.org/officeDocument/2006/relationships/hyperlink" Target="https://businessstore.atlassian.net/browse/MAIL-361" TargetMode="External"/><Relationship Id="rId230" Type="http://schemas.openxmlformats.org/officeDocument/2006/relationships/hyperlink" Target="https://drive.google.com/open?id=1lwVTJiVipaYUaILGxHFwRIuQ7kmSKQrz&amp;usp=drive_copy" TargetMode="External"/><Relationship Id="rId114" Type="http://schemas.openxmlformats.org/officeDocument/2006/relationships/hyperlink" Target="https://drive.google.com/open?id=155ag7APMpDQQaQop_ep9bwwkbJmHPxp0&amp;usp=drive_copy" TargetMode="External"/><Relationship Id="rId235" Type="http://schemas.openxmlformats.org/officeDocument/2006/relationships/hyperlink" Target="https://drive.google.com/open?id=1jkgB0l5yUMEoBu16WnJBzKkVDSBTjeH-&amp;usp=drive_copy" TargetMode="External"/><Relationship Id="rId113" Type="http://schemas.openxmlformats.org/officeDocument/2006/relationships/hyperlink" Target="https://drive.google.com/open?id=1b2_nKN6V9y5HRkPmuFcmuxJOXr_bA7Mt&amp;usp=drive_copy" TargetMode="External"/><Relationship Id="rId234" Type="http://schemas.openxmlformats.org/officeDocument/2006/relationships/hyperlink" Target="https://drive.google.com/open?id=1ZIccN3fZxnSN1Q9bfZXtV9JSKEc0hqri&amp;usp=drive_copy" TargetMode="External"/><Relationship Id="rId112" Type="http://schemas.openxmlformats.org/officeDocument/2006/relationships/hyperlink" Target="https://businessstore.atlassian.net/browse/MAIL-332" TargetMode="External"/><Relationship Id="rId233" Type="http://schemas.openxmlformats.org/officeDocument/2006/relationships/hyperlink" Target="https://businessstore.atlassian.net/browse/MAIL-365" TargetMode="External"/><Relationship Id="rId111" Type="http://schemas.openxmlformats.org/officeDocument/2006/relationships/hyperlink" Target="https://drive.google.com/open?id=1M31VrE1ZOcRELDD410OvRQ7qD0H-PfMA&amp;usp=drive_copy" TargetMode="External"/><Relationship Id="rId232" Type="http://schemas.openxmlformats.org/officeDocument/2006/relationships/hyperlink" Target="https://drive.google.com/open?id=1L8pI4dOmod60IEWP52-Uw1-9QedFOZS0&amp;usp=drive_copy" TargetMode="External"/><Relationship Id="rId305" Type="http://schemas.openxmlformats.org/officeDocument/2006/relationships/hyperlink" Target="https://businessstore.atlassian.net/browse/MAIL-388" TargetMode="External"/><Relationship Id="rId304" Type="http://schemas.openxmlformats.org/officeDocument/2006/relationships/hyperlink" Target="https://drive.google.com/file/d/130x5SFmd2t4ib8pvZnD8waZd9XWAZPvE/view" TargetMode="External"/><Relationship Id="rId303" Type="http://schemas.openxmlformats.org/officeDocument/2006/relationships/hyperlink" Target="https://drive.google.com/file/d/1TwnaSpRO68FjoLQ1p7f00YcD5Xi5VQgl/view" TargetMode="External"/><Relationship Id="rId302" Type="http://schemas.openxmlformats.org/officeDocument/2006/relationships/hyperlink" Target="https://drive.google.com/file/d/13gxj3sKORNqreBe8hBKcSQXSQIVxQBqy/view" TargetMode="External"/><Relationship Id="rId309" Type="http://schemas.openxmlformats.org/officeDocument/2006/relationships/hyperlink" Target="https://drive.google.com/file/d/171VHAECIRCu6Mi_Istx8gfA-UDeFwP1z/view" TargetMode="External"/><Relationship Id="rId308" Type="http://schemas.openxmlformats.org/officeDocument/2006/relationships/hyperlink" Target="https://businessstore.atlassian.net/browse/MAIL-386" TargetMode="External"/><Relationship Id="rId307" Type="http://schemas.openxmlformats.org/officeDocument/2006/relationships/hyperlink" Target="https://drive.google.com/file/d/1731XDcVAGxEfOfc4Iuoc_SvPxx0k8uz4/view" TargetMode="External"/><Relationship Id="rId306" Type="http://schemas.openxmlformats.org/officeDocument/2006/relationships/hyperlink" Target="https://drive.google.com/file/d/1u3n02jN0zIsJd0oJ3r8PJc9dwaxjDDFt/view" TargetMode="External"/><Relationship Id="rId301" Type="http://schemas.openxmlformats.org/officeDocument/2006/relationships/hyperlink" Target="https://drive.google.com/file/d/1fIVVB8Iscb2pX7AeyHnd6dDO5j8g1Km-/view" TargetMode="External"/><Relationship Id="rId300" Type="http://schemas.openxmlformats.org/officeDocument/2006/relationships/hyperlink" Target="https://businessstore.atlassian.net/browse/MAIL-379" TargetMode="External"/><Relationship Id="rId206" Type="http://schemas.openxmlformats.org/officeDocument/2006/relationships/hyperlink" Target="https://businessstore.atlassian.net/browse/MAIL-353" TargetMode="External"/><Relationship Id="rId327" Type="http://schemas.openxmlformats.org/officeDocument/2006/relationships/hyperlink" Target="https://drive.google.com/file/d/15Y5csMpJ-ulLWCY-kmwL4SMXHD0gNxOz/view" TargetMode="External"/><Relationship Id="rId205" Type="http://schemas.openxmlformats.org/officeDocument/2006/relationships/hyperlink" Target="https://drive.google.com/open?id=1DK_U-dyYqMdhNTcpc5NQn-20JJwyqDhV&amp;usp=drive_copy" TargetMode="External"/><Relationship Id="rId326" Type="http://schemas.openxmlformats.org/officeDocument/2006/relationships/hyperlink" Target="https://drive.google.com/file/d/1j0aeuzKa50kjp-UjjuJTLIMupkC79V4u/view" TargetMode="External"/><Relationship Id="rId204" Type="http://schemas.openxmlformats.org/officeDocument/2006/relationships/hyperlink" Target="https://businessstore.atlassian.net/browse/MAIL-350" TargetMode="External"/><Relationship Id="rId325" Type="http://schemas.openxmlformats.org/officeDocument/2006/relationships/hyperlink" Target="https://businessstore.atlassian.net/browse/MAIL-392" TargetMode="External"/><Relationship Id="rId203" Type="http://schemas.openxmlformats.org/officeDocument/2006/relationships/hyperlink" Target="https://drive.google.com/open?id=16DwOL_YXHplljOyG5unr0nxRkFGNCDuV&amp;usp=drive_copy" TargetMode="External"/><Relationship Id="rId324" Type="http://schemas.openxmlformats.org/officeDocument/2006/relationships/hyperlink" Target="https://drive.google.com/file/d/1_hITvs1j5oslthdRXChFmGZBJGYKtncV/view" TargetMode="External"/><Relationship Id="rId209" Type="http://schemas.openxmlformats.org/officeDocument/2006/relationships/hyperlink" Target="https://businessstore.atlassian.net/browse/MAIL-355" TargetMode="External"/><Relationship Id="rId208" Type="http://schemas.openxmlformats.org/officeDocument/2006/relationships/hyperlink" Target="https://drive.google.com/open?id=1YLntzXWcI_VibMLpRYjS1ylLGbLsGx3r&amp;usp=drive_copy" TargetMode="External"/><Relationship Id="rId207" Type="http://schemas.openxmlformats.org/officeDocument/2006/relationships/hyperlink" Target="https://drive.google.com/open?id=156PvlNIvNUPLnpzjSB4mbl3CSPEDhabT&amp;usp=drive_copy" TargetMode="External"/><Relationship Id="rId328" Type="http://schemas.openxmlformats.org/officeDocument/2006/relationships/drawing" Target="../drawings/drawing1.xml"/><Relationship Id="rId202" Type="http://schemas.openxmlformats.org/officeDocument/2006/relationships/hyperlink" Target="https://drive.google.com/open?id=1UHpi1uwOLCZBbDRUO2Z73Ifj5vPQJEeQ&amp;usp=drive_copy" TargetMode="External"/><Relationship Id="rId323" Type="http://schemas.openxmlformats.org/officeDocument/2006/relationships/hyperlink" Target="https://businessstore.atlassian.net/browse/MAIL-396" TargetMode="External"/><Relationship Id="rId201" Type="http://schemas.openxmlformats.org/officeDocument/2006/relationships/hyperlink" Target="https://drive.google.com/open?id=1BhQMXe-pjvgde4e0eAjxBf2mXCbc7Nf6&amp;usp=drive_copy" TargetMode="External"/><Relationship Id="rId322" Type="http://schemas.openxmlformats.org/officeDocument/2006/relationships/hyperlink" Target="https://drive.google.com/file/d/1QFpX03Wq4hEKe7igthwFlga4A7T-AKri/view" TargetMode="External"/><Relationship Id="rId200" Type="http://schemas.openxmlformats.org/officeDocument/2006/relationships/hyperlink" Target="https://businessstore.atlassian.net/browse/MAIL-350" TargetMode="External"/><Relationship Id="rId321" Type="http://schemas.openxmlformats.org/officeDocument/2006/relationships/hyperlink" Target="https://drive.google.com/file/d/1JncGvaNIi0tBi9HO17zmFXoV1JUfXHRI/view" TargetMode="External"/><Relationship Id="rId320" Type="http://schemas.openxmlformats.org/officeDocument/2006/relationships/hyperlink" Target="https://businessstore.atlassian.net/browse/MAIL-390" TargetMode="External"/><Relationship Id="rId316" Type="http://schemas.openxmlformats.org/officeDocument/2006/relationships/hyperlink" Target="https://drive.google.com/file/d/1pB5B4T8DHwAGN6YSwZnnl30B-0QN-Vo-/view" TargetMode="External"/><Relationship Id="rId315" Type="http://schemas.openxmlformats.org/officeDocument/2006/relationships/hyperlink" Target="https://drive.google.com/file/d/10U2WMVHxUtT-p9tei-1oFKqLEd0w9vro/view" TargetMode="External"/><Relationship Id="rId314" Type="http://schemas.openxmlformats.org/officeDocument/2006/relationships/hyperlink" Target="https://businessstore.atlassian.net/browse/MAIL-394" TargetMode="External"/><Relationship Id="rId313" Type="http://schemas.openxmlformats.org/officeDocument/2006/relationships/hyperlink" Target="https://drive.google.com/file/d/1GWvn8llyRTMWw2xvtDDVpz4UFUh-Z90m/view" TargetMode="External"/><Relationship Id="rId319" Type="http://schemas.openxmlformats.org/officeDocument/2006/relationships/hyperlink" Target="https://drive.google.com/file/d/1XUw84SI7v4nj90pA9qFRIRAr9AcgO8q0/view" TargetMode="External"/><Relationship Id="rId318" Type="http://schemas.openxmlformats.org/officeDocument/2006/relationships/hyperlink" Target="https://businessstore.atlassian.net/browse/MAIL-389" TargetMode="External"/><Relationship Id="rId317" Type="http://schemas.openxmlformats.org/officeDocument/2006/relationships/hyperlink" Target="https://drive.google.com/file/d/15umSNy-YZXeBy_LTB5VLB-2GckIkj6sx/view" TargetMode="External"/><Relationship Id="rId312" Type="http://schemas.openxmlformats.org/officeDocument/2006/relationships/hyperlink" Target="https://businessstore.atlassian.net/browse/MAIL-393" TargetMode="External"/><Relationship Id="rId311" Type="http://schemas.openxmlformats.org/officeDocument/2006/relationships/hyperlink" Target="https://drive.google.com/file/d/1ehGI_W_0V72AIKkeWfCOvuZCYkZU0kJU/view" TargetMode="External"/><Relationship Id="rId310" Type="http://schemas.openxmlformats.org/officeDocument/2006/relationships/hyperlink" Target="https://drive.google.com/file/d/1N_tblXYfFaz_nq8VDkIXRsMBBCTHgSfk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38"/>
    <col customWidth="1" min="2" max="2" width="49.0"/>
    <col customWidth="1" min="3" max="3" width="11.38"/>
    <col customWidth="1" min="4" max="4" width="20.25"/>
    <col customWidth="1" min="5" max="5" width="23.25"/>
    <col customWidth="1" min="6" max="6" width="14.0"/>
    <col customWidth="1" min="7" max="7" width="40.25"/>
    <col customWidth="1" min="8" max="8" width="42.63"/>
    <col customWidth="1" min="9" max="10" width="24.13"/>
    <col customWidth="1" min="11" max="11" width="31.25"/>
    <col customWidth="1" min="12" max="12" width="19.5"/>
    <col customWidth="1" min="13" max="13" width="15.0"/>
    <col customWidth="1" hidden="1" min="14" max="14" width="17.88"/>
    <col customWidth="1" min="15" max="15" width="36.13"/>
    <col customWidth="1" min="16" max="16" width="31.38"/>
    <col customWidth="1" min="17" max="17" width="18.13"/>
    <col hidden="1" min="18" max="20" width="12.63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5" t="s">
        <v>11</v>
      </c>
      <c r="M1" s="1" t="s">
        <v>12</v>
      </c>
      <c r="N1" s="1" t="s">
        <v>13</v>
      </c>
      <c r="O1" s="7" t="s">
        <v>14</v>
      </c>
      <c r="P1" s="6" t="s">
        <v>15</v>
      </c>
      <c r="Q1" s="6" t="s">
        <v>16</v>
      </c>
      <c r="R1" s="8" t="s">
        <v>17</v>
      </c>
      <c r="S1" s="8" t="s">
        <v>18</v>
      </c>
      <c r="T1" s="8" t="s">
        <v>19</v>
      </c>
      <c r="U1" s="9"/>
      <c r="V1" s="9"/>
      <c r="W1" s="9"/>
      <c r="X1" s="9"/>
      <c r="Y1" s="9"/>
      <c r="Z1" s="9"/>
      <c r="AA1" s="9"/>
    </row>
    <row r="2" ht="22.5" customHeight="1">
      <c r="A2" s="10" t="s">
        <v>20</v>
      </c>
      <c r="B2" s="11" t="s">
        <v>21</v>
      </c>
      <c r="C2" s="12">
        <v>45937.0</v>
      </c>
      <c r="D2" s="13">
        <v>45946.0</v>
      </c>
      <c r="E2" s="14" t="s">
        <v>22</v>
      </c>
      <c r="F2" s="15" t="s">
        <v>23</v>
      </c>
      <c r="G2" s="14" t="s">
        <v>24</v>
      </c>
      <c r="H2" s="16" t="s">
        <v>25</v>
      </c>
      <c r="I2" s="17"/>
      <c r="J2" s="17"/>
      <c r="K2" s="18" t="s">
        <v>26</v>
      </c>
      <c r="L2" s="14" t="s">
        <v>22</v>
      </c>
      <c r="M2" s="19">
        <v>46007.37714207176</v>
      </c>
      <c r="N2" s="20"/>
      <c r="O2" s="21" t="s">
        <v>27</v>
      </c>
      <c r="P2" s="22">
        <f>998900436974</f>
        <v>998900436974</v>
      </c>
      <c r="Q2" s="23">
        <v>45967.45887836805</v>
      </c>
      <c r="R2" s="24"/>
      <c r="S2" s="24"/>
      <c r="T2" s="24"/>
      <c r="U2" s="9"/>
      <c r="V2" s="9"/>
      <c r="W2" s="9"/>
      <c r="X2" s="9"/>
      <c r="Y2" s="9"/>
      <c r="Z2" s="9"/>
      <c r="AA2" s="9"/>
    </row>
    <row r="3" ht="22.5" customHeight="1">
      <c r="A3" s="10" t="s">
        <v>28</v>
      </c>
      <c r="B3" s="16" t="s">
        <v>29</v>
      </c>
      <c r="C3" s="12">
        <v>45938.0</v>
      </c>
      <c r="D3" s="13">
        <v>45947.0</v>
      </c>
      <c r="E3" s="14" t="s">
        <v>22</v>
      </c>
      <c r="F3" s="25" t="s">
        <v>30</v>
      </c>
      <c r="G3" s="14" t="s">
        <v>31</v>
      </c>
      <c r="H3" s="16" t="s">
        <v>32</v>
      </c>
      <c r="I3" s="26"/>
      <c r="J3" s="18" t="s">
        <v>33</v>
      </c>
      <c r="K3" s="16"/>
      <c r="L3" s="14" t="s">
        <v>34</v>
      </c>
      <c r="M3" s="19">
        <v>46007.57764555556</v>
      </c>
      <c r="N3" s="20"/>
      <c r="O3" s="21" t="s">
        <v>35</v>
      </c>
      <c r="P3" s="22"/>
      <c r="Q3" s="27">
        <v>45988.0</v>
      </c>
      <c r="R3" s="24"/>
      <c r="S3" s="24"/>
      <c r="T3" s="24"/>
      <c r="U3" s="9"/>
      <c r="V3" s="9"/>
      <c r="W3" s="9"/>
      <c r="X3" s="9"/>
      <c r="Y3" s="9"/>
      <c r="Z3" s="9"/>
      <c r="AA3" s="9"/>
    </row>
    <row r="4" ht="19.5" customHeight="1">
      <c r="A4" s="10" t="s">
        <v>36</v>
      </c>
      <c r="B4" s="28" t="s">
        <v>37</v>
      </c>
      <c r="C4" s="12">
        <v>45943.0</v>
      </c>
      <c r="D4" s="29">
        <v>45952.0</v>
      </c>
      <c r="E4" s="14" t="s">
        <v>22</v>
      </c>
      <c r="F4" s="15" t="s">
        <v>38</v>
      </c>
      <c r="G4" s="14" t="s">
        <v>39</v>
      </c>
      <c r="H4" s="16" t="s">
        <v>40</v>
      </c>
      <c r="I4" s="16"/>
      <c r="J4" s="16" t="s">
        <v>41</v>
      </c>
      <c r="K4" s="16"/>
      <c r="L4" s="14" t="s">
        <v>22</v>
      </c>
      <c r="M4" s="20"/>
      <c r="N4" s="20"/>
      <c r="O4" s="21" t="s">
        <v>35</v>
      </c>
      <c r="P4" s="22"/>
      <c r="Q4" s="27">
        <v>45980.0</v>
      </c>
      <c r="R4" s="24"/>
      <c r="S4" s="24"/>
      <c r="T4" s="24"/>
      <c r="U4" s="9"/>
      <c r="V4" s="9"/>
      <c r="W4" s="9"/>
      <c r="X4" s="9"/>
      <c r="Y4" s="9"/>
      <c r="Z4" s="9"/>
      <c r="AA4" s="9"/>
    </row>
    <row r="5" ht="19.5" customHeight="1">
      <c r="A5" s="10" t="s">
        <v>42</v>
      </c>
      <c r="B5" s="11" t="s">
        <v>21</v>
      </c>
      <c r="C5" s="12">
        <v>45945.0</v>
      </c>
      <c r="D5" s="13">
        <v>45954.0</v>
      </c>
      <c r="E5" s="14" t="s">
        <v>22</v>
      </c>
      <c r="F5" s="15" t="s">
        <v>43</v>
      </c>
      <c r="G5" s="14" t="s">
        <v>24</v>
      </c>
      <c r="H5" s="16" t="s">
        <v>44</v>
      </c>
      <c r="I5" s="17"/>
      <c r="J5" s="17"/>
      <c r="K5" s="18" t="s">
        <v>26</v>
      </c>
      <c r="L5" s="14" t="s">
        <v>22</v>
      </c>
      <c r="M5" s="20"/>
      <c r="N5" s="20"/>
      <c r="O5" s="21" t="s">
        <v>27</v>
      </c>
      <c r="P5" s="22">
        <f>998900436974</f>
        <v>998900436974</v>
      </c>
      <c r="Q5" s="23">
        <v>45996.26383708333</v>
      </c>
      <c r="R5" s="24"/>
      <c r="S5" s="24"/>
      <c r="T5" s="24"/>
      <c r="U5" s="9"/>
      <c r="V5" s="9"/>
      <c r="W5" s="9"/>
      <c r="X5" s="9"/>
      <c r="Y5" s="9"/>
      <c r="Z5" s="9"/>
      <c r="AA5" s="9"/>
    </row>
    <row r="6" ht="19.5" customHeight="1">
      <c r="A6" s="10" t="s">
        <v>45</v>
      </c>
      <c r="B6" s="16" t="s">
        <v>46</v>
      </c>
      <c r="C6" s="12">
        <v>45947.0</v>
      </c>
      <c r="D6" s="13">
        <v>45958.0</v>
      </c>
      <c r="E6" s="14" t="s">
        <v>22</v>
      </c>
      <c r="F6" s="30" t="s">
        <v>47</v>
      </c>
      <c r="G6" s="14" t="s">
        <v>48</v>
      </c>
      <c r="H6" s="16" t="s">
        <v>49</v>
      </c>
      <c r="I6" s="31" t="s">
        <v>50</v>
      </c>
      <c r="J6" s="16" t="s">
        <v>51</v>
      </c>
      <c r="K6" s="16"/>
      <c r="L6" s="14" t="s">
        <v>22</v>
      </c>
      <c r="M6" s="20"/>
      <c r="N6" s="20"/>
      <c r="O6" s="21" t="s">
        <v>35</v>
      </c>
      <c r="P6" s="22"/>
      <c r="Q6" s="27">
        <v>45981.0</v>
      </c>
      <c r="R6" s="24"/>
      <c r="S6" s="24"/>
      <c r="T6" s="24"/>
      <c r="U6" s="9"/>
      <c r="V6" s="9"/>
      <c r="W6" s="9"/>
      <c r="X6" s="9"/>
      <c r="Y6" s="9"/>
      <c r="Z6" s="9"/>
      <c r="AA6" s="9"/>
    </row>
    <row r="7" ht="19.5" customHeight="1">
      <c r="A7" s="10" t="s">
        <v>52</v>
      </c>
      <c r="B7" s="16" t="s">
        <v>53</v>
      </c>
      <c r="C7" s="12">
        <v>45948.0</v>
      </c>
      <c r="D7" s="13">
        <v>45958.0</v>
      </c>
      <c r="E7" s="14" t="s">
        <v>22</v>
      </c>
      <c r="F7" s="32" t="s">
        <v>54</v>
      </c>
      <c r="G7" s="14" t="s">
        <v>48</v>
      </c>
      <c r="H7" s="16" t="s">
        <v>55</v>
      </c>
      <c r="I7" s="33"/>
      <c r="J7" s="33"/>
      <c r="K7" s="18" t="s">
        <v>56</v>
      </c>
      <c r="L7" s="14" t="s">
        <v>22</v>
      </c>
      <c r="M7" s="20"/>
      <c r="N7" s="20"/>
      <c r="O7" s="21" t="s">
        <v>35</v>
      </c>
      <c r="P7" s="22"/>
      <c r="Q7" s="27">
        <v>45982.0</v>
      </c>
      <c r="R7" s="24"/>
      <c r="S7" s="24"/>
      <c r="T7" s="24"/>
      <c r="U7" s="9"/>
      <c r="V7" s="9"/>
      <c r="W7" s="9"/>
      <c r="X7" s="9"/>
      <c r="Y7" s="9"/>
      <c r="Z7" s="9"/>
      <c r="AA7" s="9"/>
    </row>
    <row r="8" ht="19.5" customHeight="1">
      <c r="A8" s="10" t="s">
        <v>57</v>
      </c>
      <c r="B8" s="28" t="s">
        <v>58</v>
      </c>
      <c r="C8" s="12">
        <v>45950.0</v>
      </c>
      <c r="D8" s="13">
        <v>45959.0</v>
      </c>
      <c r="E8" s="14" t="s">
        <v>22</v>
      </c>
      <c r="F8" s="15" t="s">
        <v>59</v>
      </c>
      <c r="G8" s="14" t="s">
        <v>48</v>
      </c>
      <c r="H8" s="16" t="s">
        <v>60</v>
      </c>
      <c r="I8" s="31" t="s">
        <v>61</v>
      </c>
      <c r="J8" s="16" t="s">
        <v>62</v>
      </c>
      <c r="K8" s="16"/>
      <c r="L8" s="14" t="s">
        <v>34</v>
      </c>
      <c r="M8" s="20"/>
      <c r="N8" s="20"/>
      <c r="O8" s="21" t="s">
        <v>35</v>
      </c>
      <c r="P8" s="22"/>
      <c r="Q8" s="23">
        <v>46007.38272887732</v>
      </c>
      <c r="R8" s="34"/>
      <c r="S8" s="34"/>
      <c r="T8" s="34"/>
      <c r="U8" s="9"/>
      <c r="V8" s="9"/>
      <c r="W8" s="9"/>
      <c r="X8" s="9"/>
      <c r="Y8" s="9"/>
      <c r="Z8" s="9"/>
      <c r="AA8" s="9"/>
    </row>
    <row r="9" ht="19.5" customHeight="1">
      <c r="A9" s="10" t="s">
        <v>63</v>
      </c>
      <c r="B9" s="16" t="s">
        <v>64</v>
      </c>
      <c r="C9" s="12">
        <v>45952.0</v>
      </c>
      <c r="D9" s="13">
        <v>45961.0</v>
      </c>
      <c r="E9" s="14" t="s">
        <v>22</v>
      </c>
      <c r="F9" s="35" t="s">
        <v>65</v>
      </c>
      <c r="G9" s="14" t="s">
        <v>39</v>
      </c>
      <c r="H9" s="16" t="s">
        <v>66</v>
      </c>
      <c r="I9" s="16"/>
      <c r="J9" s="16"/>
      <c r="K9" s="16"/>
      <c r="L9" s="14" t="s">
        <v>22</v>
      </c>
      <c r="M9" s="20"/>
      <c r="N9" s="20"/>
      <c r="O9" s="21" t="s">
        <v>35</v>
      </c>
      <c r="P9" s="22"/>
      <c r="Q9" s="27">
        <v>45983.0</v>
      </c>
      <c r="R9" s="24"/>
      <c r="S9" s="24"/>
      <c r="T9" s="24"/>
      <c r="U9" s="9"/>
      <c r="V9" s="9"/>
      <c r="W9" s="9"/>
      <c r="X9" s="9"/>
      <c r="Y9" s="9"/>
      <c r="Z9" s="9"/>
      <c r="AA9" s="9"/>
    </row>
    <row r="10" ht="19.5" customHeight="1">
      <c r="A10" s="10" t="s">
        <v>67</v>
      </c>
      <c r="B10" s="16" t="s">
        <v>68</v>
      </c>
      <c r="C10" s="12">
        <v>45952.0</v>
      </c>
      <c r="D10" s="13">
        <v>45961.0</v>
      </c>
      <c r="E10" s="14" t="s">
        <v>22</v>
      </c>
      <c r="F10" s="15" t="s">
        <v>69</v>
      </c>
      <c r="G10" s="14" t="s">
        <v>70</v>
      </c>
      <c r="H10" s="16" t="s">
        <v>71</v>
      </c>
      <c r="I10" s="36" t="s">
        <v>72</v>
      </c>
      <c r="J10" s="16"/>
      <c r="K10" s="16"/>
      <c r="L10" s="14" t="s">
        <v>22</v>
      </c>
      <c r="M10" s="20"/>
      <c r="N10" s="20"/>
      <c r="O10" s="21" t="s">
        <v>35</v>
      </c>
      <c r="P10" s="22"/>
      <c r="Q10" s="27">
        <v>45984.0</v>
      </c>
      <c r="R10" s="24"/>
      <c r="S10" s="24"/>
      <c r="T10" s="24"/>
      <c r="U10" s="9"/>
      <c r="V10" s="9"/>
      <c r="W10" s="9"/>
      <c r="X10" s="9"/>
      <c r="Y10" s="9"/>
      <c r="Z10" s="9"/>
      <c r="AA10" s="9"/>
    </row>
    <row r="11" ht="22.5" customHeight="1">
      <c r="A11" s="10" t="s">
        <v>73</v>
      </c>
      <c r="B11" s="16" t="s">
        <v>74</v>
      </c>
      <c r="C11" s="12">
        <v>45952.0</v>
      </c>
      <c r="D11" s="13">
        <v>45961.0</v>
      </c>
      <c r="E11" s="14" t="s">
        <v>22</v>
      </c>
      <c r="F11" s="30" t="s">
        <v>75</v>
      </c>
      <c r="G11" s="14" t="s">
        <v>76</v>
      </c>
      <c r="H11" s="16" t="s">
        <v>77</v>
      </c>
      <c r="I11" s="16"/>
      <c r="J11" s="16"/>
      <c r="K11" s="16"/>
      <c r="L11" s="14" t="s">
        <v>22</v>
      </c>
      <c r="M11" s="20"/>
      <c r="N11" s="20"/>
      <c r="O11" s="21" t="s">
        <v>35</v>
      </c>
      <c r="P11" s="22"/>
      <c r="Q11" s="27">
        <v>45985.0</v>
      </c>
      <c r="R11" s="24"/>
      <c r="S11" s="24"/>
      <c r="T11" s="24"/>
      <c r="U11" s="9"/>
      <c r="V11" s="9"/>
      <c r="W11" s="9"/>
      <c r="X11" s="9"/>
      <c r="Y11" s="9"/>
      <c r="Z11" s="9"/>
      <c r="AA11" s="9"/>
    </row>
    <row r="12" ht="22.5" customHeight="1">
      <c r="A12" s="10" t="s">
        <v>78</v>
      </c>
      <c r="B12" s="16" t="s">
        <v>79</v>
      </c>
      <c r="C12" s="12">
        <v>45953.0</v>
      </c>
      <c r="D12" s="13">
        <v>45964.0</v>
      </c>
      <c r="E12" s="14" t="s">
        <v>22</v>
      </c>
      <c r="F12" s="30" t="s">
        <v>80</v>
      </c>
      <c r="G12" s="14" t="s">
        <v>81</v>
      </c>
      <c r="H12" s="16" t="s">
        <v>82</v>
      </c>
      <c r="I12" s="31" t="s">
        <v>83</v>
      </c>
      <c r="J12" s="16" t="s">
        <v>84</v>
      </c>
      <c r="K12" s="16"/>
      <c r="L12" s="14" t="s">
        <v>22</v>
      </c>
      <c r="M12" s="20"/>
      <c r="N12" s="20"/>
      <c r="O12" s="21" t="s">
        <v>35</v>
      </c>
      <c r="P12" s="22"/>
      <c r="Q12" s="27">
        <v>45986.0</v>
      </c>
      <c r="R12" s="24"/>
      <c r="S12" s="24"/>
      <c r="T12" s="24"/>
      <c r="U12" s="9"/>
      <c r="V12" s="9"/>
      <c r="W12" s="9"/>
      <c r="X12" s="9"/>
      <c r="Y12" s="9"/>
      <c r="Z12" s="9"/>
      <c r="AA12" s="9"/>
    </row>
    <row r="13" ht="22.5" customHeight="1">
      <c r="A13" s="10" t="s">
        <v>85</v>
      </c>
      <c r="B13" s="16" t="s">
        <v>86</v>
      </c>
      <c r="C13" s="12">
        <v>45954.0</v>
      </c>
      <c r="D13" s="13">
        <v>45965.0</v>
      </c>
      <c r="E13" s="14" t="s">
        <v>22</v>
      </c>
      <c r="F13" s="15" t="s">
        <v>87</v>
      </c>
      <c r="G13" s="14" t="s">
        <v>88</v>
      </c>
      <c r="H13" s="16" t="s">
        <v>89</v>
      </c>
      <c r="I13" s="11"/>
      <c r="J13" s="11"/>
      <c r="K13" s="16" t="s">
        <v>90</v>
      </c>
      <c r="L13" s="14" t="s">
        <v>22</v>
      </c>
      <c r="M13" s="20"/>
      <c r="N13" s="20"/>
      <c r="O13" s="21" t="s">
        <v>35</v>
      </c>
      <c r="P13" s="22"/>
      <c r="Q13" s="27">
        <v>45980.0</v>
      </c>
      <c r="R13" s="24"/>
      <c r="S13" s="24"/>
      <c r="T13" s="24"/>
      <c r="U13" s="9"/>
      <c r="V13" s="9"/>
      <c r="W13" s="9"/>
      <c r="X13" s="9"/>
      <c r="Y13" s="9"/>
      <c r="Z13" s="9"/>
      <c r="AA13" s="9"/>
    </row>
    <row r="14" ht="22.5" customHeight="1">
      <c r="A14" s="10" t="s">
        <v>91</v>
      </c>
      <c r="B14" s="28" t="s">
        <v>92</v>
      </c>
      <c r="C14" s="12">
        <v>45954.0</v>
      </c>
      <c r="D14" s="13">
        <v>45965.0</v>
      </c>
      <c r="E14" s="14" t="s">
        <v>22</v>
      </c>
      <c r="F14" s="37" t="s">
        <v>93</v>
      </c>
      <c r="G14" s="14" t="s">
        <v>48</v>
      </c>
      <c r="H14" s="16" t="s">
        <v>94</v>
      </c>
      <c r="I14" s="31" t="s">
        <v>95</v>
      </c>
      <c r="J14" s="16" t="s">
        <v>96</v>
      </c>
      <c r="K14" s="16"/>
      <c r="L14" s="14" t="s">
        <v>22</v>
      </c>
      <c r="M14" s="20"/>
      <c r="N14" s="20"/>
      <c r="O14" s="21" t="s">
        <v>35</v>
      </c>
      <c r="P14" s="38"/>
      <c r="Q14" s="27">
        <v>45981.0</v>
      </c>
      <c r="R14" s="24"/>
      <c r="S14" s="24"/>
      <c r="T14" s="24"/>
      <c r="U14" s="9"/>
      <c r="V14" s="9"/>
      <c r="W14" s="9"/>
      <c r="X14" s="9"/>
      <c r="Y14" s="9"/>
      <c r="Z14" s="9"/>
      <c r="AA14" s="9"/>
    </row>
    <row r="15" ht="22.5" customHeight="1">
      <c r="A15" s="10" t="s">
        <v>97</v>
      </c>
      <c r="B15" s="16" t="s">
        <v>98</v>
      </c>
      <c r="C15" s="12">
        <v>45954.0</v>
      </c>
      <c r="D15" s="13">
        <v>45965.0</v>
      </c>
      <c r="E15" s="14" t="s">
        <v>22</v>
      </c>
      <c r="F15" s="25" t="s">
        <v>99</v>
      </c>
      <c r="G15" s="14" t="s">
        <v>48</v>
      </c>
      <c r="H15" s="16" t="s">
        <v>100</v>
      </c>
      <c r="I15" s="16"/>
      <c r="J15" s="16" t="s">
        <v>101</v>
      </c>
      <c r="K15" s="16" t="s">
        <v>102</v>
      </c>
      <c r="L15" s="14" t="s">
        <v>22</v>
      </c>
      <c r="M15" s="20"/>
      <c r="N15" s="20"/>
      <c r="O15" s="21" t="s">
        <v>35</v>
      </c>
      <c r="P15" s="22"/>
      <c r="Q15" s="27">
        <v>45982.0</v>
      </c>
      <c r="R15" s="24"/>
      <c r="S15" s="24"/>
      <c r="T15" s="24"/>
      <c r="U15" s="9"/>
      <c r="V15" s="9"/>
      <c r="W15" s="9"/>
      <c r="X15" s="9"/>
      <c r="Y15" s="9"/>
      <c r="Z15" s="9"/>
      <c r="AA15" s="9"/>
    </row>
    <row r="16" ht="22.5" customHeight="1">
      <c r="A16" s="10" t="s">
        <v>103</v>
      </c>
      <c r="B16" s="16" t="s">
        <v>98</v>
      </c>
      <c r="C16" s="12">
        <v>45954.0</v>
      </c>
      <c r="D16" s="13">
        <v>45965.0</v>
      </c>
      <c r="E16" s="14" t="s">
        <v>22</v>
      </c>
      <c r="F16" s="30" t="s">
        <v>104</v>
      </c>
      <c r="G16" s="14" t="s">
        <v>48</v>
      </c>
      <c r="H16" s="16" t="s">
        <v>105</v>
      </c>
      <c r="I16" s="16"/>
      <c r="J16" s="16" t="s">
        <v>106</v>
      </c>
      <c r="K16" s="16" t="s">
        <v>102</v>
      </c>
      <c r="L16" s="14" t="s">
        <v>22</v>
      </c>
      <c r="M16" s="20"/>
      <c r="N16" s="20"/>
      <c r="O16" s="21" t="s">
        <v>35</v>
      </c>
      <c r="P16" s="22"/>
      <c r="Q16" s="27">
        <v>45983.0</v>
      </c>
      <c r="R16" s="24"/>
      <c r="S16" s="24"/>
      <c r="T16" s="24"/>
      <c r="U16" s="9"/>
      <c r="V16" s="9"/>
      <c r="W16" s="9"/>
      <c r="X16" s="9"/>
      <c r="Y16" s="9"/>
      <c r="Z16" s="9"/>
      <c r="AA16" s="9"/>
    </row>
    <row r="17" ht="22.5" customHeight="1">
      <c r="A17" s="10" t="s">
        <v>107</v>
      </c>
      <c r="B17" s="16" t="s">
        <v>108</v>
      </c>
      <c r="C17" s="12">
        <v>45957.0</v>
      </c>
      <c r="D17" s="13">
        <v>45966.0</v>
      </c>
      <c r="E17" s="14" t="s">
        <v>22</v>
      </c>
      <c r="F17" s="25" t="s">
        <v>109</v>
      </c>
      <c r="G17" s="14" t="s">
        <v>48</v>
      </c>
      <c r="H17" s="16" t="s">
        <v>110</v>
      </c>
      <c r="I17" s="16"/>
      <c r="J17" s="16"/>
      <c r="K17" s="16" t="s">
        <v>111</v>
      </c>
      <c r="L17" s="14" t="s">
        <v>22</v>
      </c>
      <c r="M17" s="20"/>
      <c r="N17" s="20"/>
      <c r="O17" s="21" t="s">
        <v>35</v>
      </c>
      <c r="P17" s="22"/>
      <c r="Q17" s="27">
        <v>45984.0</v>
      </c>
      <c r="R17" s="24"/>
      <c r="S17" s="24"/>
      <c r="T17" s="24"/>
      <c r="U17" s="9"/>
      <c r="V17" s="9"/>
      <c r="W17" s="9"/>
      <c r="X17" s="9"/>
      <c r="Y17" s="9"/>
      <c r="Z17" s="9"/>
      <c r="AA17" s="9"/>
    </row>
    <row r="18" ht="22.5" customHeight="1">
      <c r="A18" s="10" t="s">
        <v>112</v>
      </c>
      <c r="B18" s="16" t="s">
        <v>113</v>
      </c>
      <c r="C18" s="12">
        <v>45958.0</v>
      </c>
      <c r="D18" s="13">
        <v>45967.0</v>
      </c>
      <c r="E18" s="14" t="s">
        <v>22</v>
      </c>
      <c r="F18" s="35" t="s">
        <v>114</v>
      </c>
      <c r="G18" s="14" t="s">
        <v>31</v>
      </c>
      <c r="H18" s="16" t="s">
        <v>115</v>
      </c>
      <c r="I18" s="16"/>
      <c r="J18" s="16" t="s">
        <v>116</v>
      </c>
      <c r="K18" s="16" t="s">
        <v>117</v>
      </c>
      <c r="L18" s="14" t="s">
        <v>22</v>
      </c>
      <c r="M18" s="20"/>
      <c r="N18" s="20"/>
      <c r="O18" s="21" t="s">
        <v>35</v>
      </c>
      <c r="P18" s="22"/>
      <c r="Q18" s="27">
        <v>45980.0</v>
      </c>
      <c r="R18" s="24"/>
      <c r="S18" s="24"/>
      <c r="T18" s="24"/>
      <c r="U18" s="9"/>
      <c r="V18" s="9"/>
      <c r="W18" s="9"/>
      <c r="X18" s="9"/>
      <c r="Y18" s="9"/>
      <c r="Z18" s="9"/>
      <c r="AA18" s="9"/>
    </row>
    <row r="19" ht="22.5" customHeight="1">
      <c r="A19" s="10" t="s">
        <v>118</v>
      </c>
      <c r="B19" s="16" t="s">
        <v>119</v>
      </c>
      <c r="C19" s="12">
        <v>45958.0</v>
      </c>
      <c r="D19" s="13">
        <v>45967.0</v>
      </c>
      <c r="E19" s="14" t="s">
        <v>22</v>
      </c>
      <c r="F19" s="32" t="s">
        <v>120</v>
      </c>
      <c r="G19" s="14" t="s">
        <v>31</v>
      </c>
      <c r="H19" s="16" t="s">
        <v>121</v>
      </c>
      <c r="I19" s="16"/>
      <c r="J19" s="16" t="s">
        <v>122</v>
      </c>
      <c r="K19" s="16"/>
      <c r="L19" s="14" t="s">
        <v>22</v>
      </c>
      <c r="M19" s="20"/>
      <c r="N19" s="20"/>
      <c r="O19" s="21" t="s">
        <v>35</v>
      </c>
      <c r="P19" s="22"/>
      <c r="Q19" s="27">
        <v>45981.0</v>
      </c>
      <c r="R19" s="24"/>
      <c r="S19" s="24"/>
      <c r="T19" s="24"/>
      <c r="U19" s="9"/>
      <c r="V19" s="9"/>
      <c r="W19" s="9"/>
      <c r="X19" s="9"/>
      <c r="Y19" s="9"/>
      <c r="Z19" s="9"/>
      <c r="AA19" s="9"/>
    </row>
    <row r="20" ht="22.5" customHeight="1">
      <c r="A20" s="10" t="s">
        <v>123</v>
      </c>
      <c r="B20" s="28" t="s">
        <v>124</v>
      </c>
      <c r="C20" s="12">
        <v>45958.0</v>
      </c>
      <c r="D20" s="13">
        <v>45967.0</v>
      </c>
      <c r="E20" s="14" t="s">
        <v>22</v>
      </c>
      <c r="F20" s="15" t="s">
        <v>125</v>
      </c>
      <c r="G20" s="14" t="s">
        <v>39</v>
      </c>
      <c r="H20" s="16" t="s">
        <v>126</v>
      </c>
      <c r="I20" s="16"/>
      <c r="J20" s="16" t="s">
        <v>127</v>
      </c>
      <c r="K20" s="16"/>
      <c r="L20" s="14" t="s">
        <v>22</v>
      </c>
      <c r="M20" s="20"/>
      <c r="N20" s="20"/>
      <c r="O20" s="21" t="s">
        <v>35</v>
      </c>
      <c r="P20" s="22"/>
      <c r="Q20" s="27">
        <v>45982.0</v>
      </c>
      <c r="R20" s="24"/>
      <c r="S20" s="24"/>
      <c r="T20" s="24"/>
      <c r="U20" s="9"/>
      <c r="V20" s="9"/>
      <c r="W20" s="9"/>
      <c r="X20" s="9"/>
      <c r="Y20" s="9"/>
      <c r="Z20" s="9"/>
      <c r="AA20" s="9"/>
    </row>
    <row r="21" ht="22.5" customHeight="1">
      <c r="A21" s="10" t="s">
        <v>128</v>
      </c>
      <c r="B21" s="28" t="s">
        <v>129</v>
      </c>
      <c r="C21" s="12">
        <v>45958.0</v>
      </c>
      <c r="D21" s="13">
        <v>45967.0</v>
      </c>
      <c r="E21" s="14" t="s">
        <v>22</v>
      </c>
      <c r="F21" s="15" t="s">
        <v>130</v>
      </c>
      <c r="G21" s="14" t="s">
        <v>131</v>
      </c>
      <c r="H21" s="16" t="s">
        <v>132</v>
      </c>
      <c r="I21" s="36" t="s">
        <v>133</v>
      </c>
      <c r="J21" s="16"/>
      <c r="K21" s="16"/>
      <c r="L21" s="14" t="s">
        <v>22</v>
      </c>
      <c r="M21" s="20"/>
      <c r="N21" s="20"/>
      <c r="O21" s="21" t="s">
        <v>35</v>
      </c>
      <c r="P21" s="22"/>
      <c r="Q21" s="27">
        <v>45983.0</v>
      </c>
      <c r="R21" s="24"/>
      <c r="S21" s="24"/>
      <c r="T21" s="24"/>
      <c r="U21" s="9"/>
      <c r="V21" s="9"/>
      <c r="W21" s="9"/>
      <c r="X21" s="9"/>
      <c r="Y21" s="9"/>
      <c r="Z21" s="9"/>
      <c r="AA21" s="9"/>
    </row>
    <row r="22" ht="22.5" customHeight="1">
      <c r="A22" s="10" t="s">
        <v>134</v>
      </c>
      <c r="B22" s="28" t="s">
        <v>135</v>
      </c>
      <c r="C22" s="12">
        <v>45958.0</v>
      </c>
      <c r="D22" s="13">
        <v>45967.0</v>
      </c>
      <c r="E22" s="14" t="s">
        <v>22</v>
      </c>
      <c r="F22" s="15" t="s">
        <v>136</v>
      </c>
      <c r="G22" s="14" t="s">
        <v>39</v>
      </c>
      <c r="H22" s="16" t="s">
        <v>137</v>
      </c>
      <c r="I22" s="16"/>
      <c r="J22" s="16" t="s">
        <v>127</v>
      </c>
      <c r="K22" s="16"/>
      <c r="L22" s="14" t="s">
        <v>22</v>
      </c>
      <c r="M22" s="20"/>
      <c r="N22" s="20"/>
      <c r="O22" s="21" t="s">
        <v>35</v>
      </c>
      <c r="P22" s="22"/>
      <c r="Q22" s="27">
        <v>45984.0</v>
      </c>
      <c r="R22" s="24"/>
      <c r="S22" s="24"/>
      <c r="T22" s="24"/>
      <c r="U22" s="9"/>
      <c r="V22" s="9"/>
      <c r="W22" s="9"/>
      <c r="X22" s="9"/>
      <c r="Y22" s="9"/>
      <c r="Z22" s="9"/>
      <c r="AA22" s="9"/>
    </row>
    <row r="23" ht="22.5" customHeight="1">
      <c r="A23" s="10" t="s">
        <v>138</v>
      </c>
      <c r="B23" s="28" t="s">
        <v>139</v>
      </c>
      <c r="C23" s="12">
        <v>45958.0</v>
      </c>
      <c r="D23" s="13">
        <v>45967.0</v>
      </c>
      <c r="E23" s="14" t="s">
        <v>22</v>
      </c>
      <c r="F23" s="15" t="s">
        <v>140</v>
      </c>
      <c r="G23" s="14" t="s">
        <v>39</v>
      </c>
      <c r="H23" s="16" t="s">
        <v>141</v>
      </c>
      <c r="I23" s="16"/>
      <c r="J23" s="16" t="s">
        <v>41</v>
      </c>
      <c r="K23" s="16"/>
      <c r="L23" s="14" t="s">
        <v>22</v>
      </c>
      <c r="M23" s="20"/>
      <c r="N23" s="20"/>
      <c r="O23" s="21" t="s">
        <v>35</v>
      </c>
      <c r="P23" s="22"/>
      <c r="Q23" s="27">
        <v>45987.0</v>
      </c>
      <c r="R23" s="24"/>
      <c r="S23" s="24"/>
      <c r="T23" s="24"/>
      <c r="U23" s="9"/>
      <c r="V23" s="9"/>
      <c r="W23" s="9"/>
      <c r="X23" s="9"/>
      <c r="Y23" s="9"/>
      <c r="Z23" s="9"/>
      <c r="AA23" s="9"/>
    </row>
    <row r="24" ht="22.5" customHeight="1">
      <c r="A24" s="10" t="s">
        <v>142</v>
      </c>
      <c r="B24" s="28" t="s">
        <v>143</v>
      </c>
      <c r="C24" s="12">
        <v>45958.0</v>
      </c>
      <c r="D24" s="13">
        <v>45967.0</v>
      </c>
      <c r="E24" s="14" t="s">
        <v>22</v>
      </c>
      <c r="F24" s="15" t="s">
        <v>144</v>
      </c>
      <c r="G24" s="14" t="s">
        <v>81</v>
      </c>
      <c r="H24" s="16" t="s">
        <v>145</v>
      </c>
      <c r="I24" s="31" t="s">
        <v>146</v>
      </c>
      <c r="J24" s="16" t="s">
        <v>147</v>
      </c>
      <c r="K24" s="16"/>
      <c r="L24" s="14" t="s">
        <v>34</v>
      </c>
      <c r="M24" s="20"/>
      <c r="N24" s="20"/>
      <c r="O24" s="21" t="s">
        <v>148</v>
      </c>
      <c r="P24" s="22"/>
      <c r="Q24" s="27">
        <v>45986.0</v>
      </c>
      <c r="R24" s="24"/>
      <c r="S24" s="24"/>
      <c r="T24" s="24"/>
      <c r="U24" s="9"/>
      <c r="V24" s="9"/>
      <c r="W24" s="9"/>
      <c r="X24" s="9"/>
      <c r="Y24" s="9"/>
      <c r="Z24" s="9"/>
      <c r="AA24" s="9"/>
    </row>
    <row r="25" ht="22.5" customHeight="1">
      <c r="A25" s="10" t="s">
        <v>149</v>
      </c>
      <c r="B25" s="16" t="s">
        <v>150</v>
      </c>
      <c r="C25" s="12">
        <v>45958.0</v>
      </c>
      <c r="D25" s="13">
        <v>45967.0</v>
      </c>
      <c r="E25" s="14" t="s">
        <v>22</v>
      </c>
      <c r="F25" s="25" t="s">
        <v>151</v>
      </c>
      <c r="G25" s="14" t="s">
        <v>152</v>
      </c>
      <c r="H25" s="16" t="s">
        <v>153</v>
      </c>
      <c r="I25" s="36" t="s">
        <v>154</v>
      </c>
      <c r="J25" s="16" t="s">
        <v>155</v>
      </c>
      <c r="K25" s="16" t="s">
        <v>156</v>
      </c>
      <c r="L25" s="14" t="s">
        <v>22</v>
      </c>
      <c r="M25" s="20"/>
      <c r="N25" s="20"/>
      <c r="O25" s="21" t="s">
        <v>35</v>
      </c>
      <c r="P25" s="22"/>
      <c r="Q25" s="27">
        <v>45981.0</v>
      </c>
      <c r="R25" s="24"/>
      <c r="S25" s="24"/>
      <c r="T25" s="24"/>
      <c r="U25" s="9"/>
      <c r="V25" s="9"/>
      <c r="W25" s="9"/>
      <c r="X25" s="9"/>
      <c r="Y25" s="9"/>
      <c r="Z25" s="9"/>
      <c r="AA25" s="9"/>
    </row>
    <row r="26" ht="22.5" customHeight="1">
      <c r="A26" s="10" t="s">
        <v>157</v>
      </c>
      <c r="B26" s="16" t="s">
        <v>158</v>
      </c>
      <c r="C26" s="12">
        <v>45959.0</v>
      </c>
      <c r="D26" s="13">
        <v>45968.0</v>
      </c>
      <c r="E26" s="14" t="s">
        <v>22</v>
      </c>
      <c r="F26" s="15" t="s">
        <v>159</v>
      </c>
      <c r="G26" s="14" t="s">
        <v>24</v>
      </c>
      <c r="H26" s="16" t="s">
        <v>160</v>
      </c>
      <c r="I26" s="17"/>
      <c r="J26" s="17"/>
      <c r="K26" s="18" t="s">
        <v>26</v>
      </c>
      <c r="L26" s="14" t="s">
        <v>34</v>
      </c>
      <c r="M26" s="20"/>
      <c r="N26" s="20"/>
      <c r="O26" s="21" t="s">
        <v>27</v>
      </c>
      <c r="P26" s="22">
        <f>998900436974</f>
        <v>998900436974</v>
      </c>
      <c r="Q26" s="23">
        <v>45995.669953159726</v>
      </c>
      <c r="R26" s="24"/>
      <c r="S26" s="24"/>
      <c r="T26" s="24"/>
      <c r="U26" s="9"/>
      <c r="V26" s="9"/>
      <c r="W26" s="9"/>
      <c r="X26" s="9"/>
      <c r="Y26" s="9"/>
      <c r="Z26" s="9"/>
      <c r="AA26" s="9"/>
    </row>
    <row r="27" ht="22.5" customHeight="1">
      <c r="A27" s="10" t="s">
        <v>161</v>
      </c>
      <c r="B27" s="16" t="s">
        <v>162</v>
      </c>
      <c r="C27" s="12">
        <v>45959.0</v>
      </c>
      <c r="D27" s="13">
        <v>45968.0</v>
      </c>
      <c r="E27" s="14" t="s">
        <v>22</v>
      </c>
      <c r="F27" s="15" t="s">
        <v>163</v>
      </c>
      <c r="G27" s="14" t="s">
        <v>39</v>
      </c>
      <c r="H27" s="16" t="s">
        <v>164</v>
      </c>
      <c r="I27" s="16"/>
      <c r="J27" s="16" t="s">
        <v>41</v>
      </c>
      <c r="K27" s="16"/>
      <c r="L27" s="14" t="s">
        <v>22</v>
      </c>
      <c r="M27" s="20"/>
      <c r="N27" s="20"/>
      <c r="O27" s="21" t="s">
        <v>35</v>
      </c>
      <c r="P27" s="22"/>
      <c r="Q27" s="27">
        <v>45982.0</v>
      </c>
      <c r="R27" s="24"/>
      <c r="S27" s="24"/>
      <c r="T27" s="24"/>
      <c r="U27" s="9"/>
      <c r="V27" s="9"/>
      <c r="W27" s="9"/>
      <c r="X27" s="9"/>
      <c r="Y27" s="9"/>
      <c r="Z27" s="9"/>
      <c r="AA27" s="9"/>
    </row>
    <row r="28" ht="22.5" customHeight="1">
      <c r="A28" s="10" t="s">
        <v>165</v>
      </c>
      <c r="B28" s="16" t="s">
        <v>166</v>
      </c>
      <c r="C28" s="12">
        <v>45959.0</v>
      </c>
      <c r="D28" s="13">
        <v>45968.0</v>
      </c>
      <c r="E28" s="14" t="s">
        <v>22</v>
      </c>
      <c r="F28" s="30" t="s">
        <v>167</v>
      </c>
      <c r="G28" s="14" t="s">
        <v>152</v>
      </c>
      <c r="H28" s="16" t="s">
        <v>168</v>
      </c>
      <c r="I28" s="39"/>
      <c r="J28" s="39"/>
      <c r="K28" s="40" t="s">
        <v>169</v>
      </c>
      <c r="L28" s="14" t="s">
        <v>34</v>
      </c>
      <c r="M28" s="20"/>
      <c r="N28" s="20"/>
      <c r="O28" s="21" t="s">
        <v>35</v>
      </c>
      <c r="P28" s="22"/>
      <c r="Q28" s="27">
        <v>45993.0</v>
      </c>
      <c r="R28" s="24"/>
      <c r="S28" s="24"/>
      <c r="T28" s="24"/>
      <c r="U28" s="9"/>
      <c r="V28" s="9"/>
      <c r="W28" s="9"/>
      <c r="X28" s="9"/>
      <c r="Y28" s="9"/>
      <c r="Z28" s="9"/>
      <c r="AA28" s="9"/>
    </row>
    <row r="29" ht="22.5" customHeight="1">
      <c r="A29" s="10" t="s">
        <v>170</v>
      </c>
      <c r="B29" s="16" t="s">
        <v>171</v>
      </c>
      <c r="C29" s="12">
        <v>45960.0</v>
      </c>
      <c r="D29" s="13">
        <v>45971.0</v>
      </c>
      <c r="E29" s="14" t="s">
        <v>22</v>
      </c>
      <c r="F29" s="15" t="s">
        <v>172</v>
      </c>
      <c r="G29" s="14" t="s">
        <v>152</v>
      </c>
      <c r="H29" s="16" t="s">
        <v>173</v>
      </c>
      <c r="I29" s="17"/>
      <c r="J29" s="17"/>
      <c r="K29" s="16"/>
      <c r="L29" s="14" t="s">
        <v>34</v>
      </c>
      <c r="M29" s="20"/>
      <c r="N29" s="20"/>
      <c r="O29" s="21" t="s">
        <v>35</v>
      </c>
      <c r="P29" s="22"/>
      <c r="Q29" s="27">
        <v>45993.0</v>
      </c>
      <c r="R29" s="24"/>
      <c r="S29" s="24"/>
      <c r="T29" s="24"/>
      <c r="U29" s="9"/>
      <c r="V29" s="9"/>
      <c r="W29" s="9"/>
      <c r="X29" s="9"/>
      <c r="Y29" s="9"/>
      <c r="Z29" s="9"/>
      <c r="AA29" s="9"/>
    </row>
    <row r="30" ht="22.5" customHeight="1">
      <c r="A30" s="10" t="s">
        <v>174</v>
      </c>
      <c r="B30" s="16" t="s">
        <v>175</v>
      </c>
      <c r="C30" s="12">
        <v>45960.0</v>
      </c>
      <c r="D30" s="13">
        <v>45971.0</v>
      </c>
      <c r="E30" s="14" t="s">
        <v>22</v>
      </c>
      <c r="F30" s="37" t="s">
        <v>176</v>
      </c>
      <c r="G30" s="14" t="s">
        <v>131</v>
      </c>
      <c r="H30" s="16" t="s">
        <v>177</v>
      </c>
      <c r="I30" s="39"/>
      <c r="J30" s="39"/>
      <c r="K30" s="16" t="s">
        <v>178</v>
      </c>
      <c r="L30" s="14" t="s">
        <v>22</v>
      </c>
      <c r="M30" s="20"/>
      <c r="N30" s="20"/>
      <c r="O30" s="21" t="s">
        <v>35</v>
      </c>
      <c r="P30" s="22"/>
      <c r="Q30" s="27">
        <v>45983.0</v>
      </c>
      <c r="R30" s="24"/>
      <c r="S30" s="24"/>
      <c r="T30" s="24"/>
      <c r="U30" s="9"/>
      <c r="V30" s="9"/>
      <c r="W30" s="9"/>
      <c r="X30" s="9"/>
      <c r="Y30" s="9"/>
      <c r="Z30" s="9"/>
      <c r="AA30" s="9"/>
    </row>
    <row r="31" ht="22.5" customHeight="1">
      <c r="A31" s="10" t="s">
        <v>179</v>
      </c>
      <c r="B31" s="16" t="s">
        <v>180</v>
      </c>
      <c r="C31" s="12">
        <v>45960.0</v>
      </c>
      <c r="D31" s="13">
        <v>45971.0</v>
      </c>
      <c r="E31" s="14" t="s">
        <v>22</v>
      </c>
      <c r="F31" s="15" t="s">
        <v>181</v>
      </c>
      <c r="G31" s="14" t="s">
        <v>81</v>
      </c>
      <c r="H31" s="16" t="s">
        <v>182</v>
      </c>
      <c r="I31" s="31" t="s">
        <v>183</v>
      </c>
      <c r="J31" s="16" t="s">
        <v>184</v>
      </c>
      <c r="K31" s="16"/>
      <c r="L31" s="14" t="s">
        <v>34</v>
      </c>
      <c r="M31" s="20"/>
      <c r="N31" s="20"/>
      <c r="O31" s="21" t="s">
        <v>35</v>
      </c>
      <c r="P31" s="22"/>
      <c r="Q31" s="27">
        <v>45993.0</v>
      </c>
      <c r="R31" s="24"/>
      <c r="S31" s="24"/>
      <c r="T31" s="24"/>
      <c r="U31" s="9"/>
      <c r="V31" s="9"/>
      <c r="W31" s="9"/>
      <c r="X31" s="9"/>
      <c r="Y31" s="9"/>
      <c r="Z31" s="9"/>
      <c r="AA31" s="9"/>
    </row>
    <row r="32" ht="22.5" customHeight="1">
      <c r="A32" s="10" t="s">
        <v>185</v>
      </c>
      <c r="B32" s="16" t="s">
        <v>186</v>
      </c>
      <c r="C32" s="12">
        <v>45960.0</v>
      </c>
      <c r="D32" s="13">
        <v>45971.0</v>
      </c>
      <c r="E32" s="14" t="s">
        <v>22</v>
      </c>
      <c r="F32" s="41" t="s">
        <v>187</v>
      </c>
      <c r="G32" s="14" t="s">
        <v>81</v>
      </c>
      <c r="H32" s="16" t="s">
        <v>188</v>
      </c>
      <c r="I32" s="31" t="s">
        <v>189</v>
      </c>
      <c r="J32" s="16"/>
      <c r="K32" s="16"/>
      <c r="L32" s="14" t="s">
        <v>34</v>
      </c>
      <c r="M32" s="20"/>
      <c r="N32" s="20"/>
      <c r="O32" s="21" t="s">
        <v>35</v>
      </c>
      <c r="P32" s="22"/>
      <c r="Q32" s="27">
        <v>45993.0</v>
      </c>
      <c r="R32" s="24"/>
      <c r="S32" s="24"/>
      <c r="T32" s="24"/>
      <c r="U32" s="9"/>
      <c r="V32" s="9"/>
      <c r="W32" s="9"/>
      <c r="X32" s="9"/>
      <c r="Y32" s="9"/>
      <c r="Z32" s="9"/>
      <c r="AA32" s="9"/>
    </row>
    <row r="33" ht="22.5" customHeight="1">
      <c r="A33" s="10" t="s">
        <v>190</v>
      </c>
      <c r="B33" s="16" t="s">
        <v>191</v>
      </c>
      <c r="C33" s="12">
        <v>45960.0</v>
      </c>
      <c r="D33" s="13">
        <v>45971.0</v>
      </c>
      <c r="E33" s="14" t="s">
        <v>22</v>
      </c>
      <c r="F33" s="30" t="s">
        <v>192</v>
      </c>
      <c r="G33" s="14" t="s">
        <v>48</v>
      </c>
      <c r="H33" s="16" t="s">
        <v>193</v>
      </c>
      <c r="I33" s="16"/>
      <c r="J33" s="16" t="s">
        <v>194</v>
      </c>
      <c r="K33" s="42" t="s">
        <v>195</v>
      </c>
      <c r="L33" s="14" t="s">
        <v>22</v>
      </c>
      <c r="M33" s="20"/>
      <c r="N33" s="20"/>
      <c r="O33" s="21" t="s">
        <v>35</v>
      </c>
      <c r="P33" s="38"/>
      <c r="Q33" s="27">
        <v>45984.0</v>
      </c>
      <c r="R33" s="24"/>
      <c r="S33" s="24"/>
      <c r="T33" s="24"/>
      <c r="U33" s="9"/>
      <c r="V33" s="9"/>
      <c r="W33" s="9"/>
      <c r="X33" s="9"/>
      <c r="Y33" s="9"/>
      <c r="Z33" s="9"/>
      <c r="AA33" s="9"/>
    </row>
    <row r="34" ht="22.5" customHeight="1">
      <c r="A34" s="10" t="s">
        <v>196</v>
      </c>
      <c r="B34" s="16" t="s">
        <v>197</v>
      </c>
      <c r="C34" s="12">
        <v>45960.0</v>
      </c>
      <c r="D34" s="13">
        <v>45971.0</v>
      </c>
      <c r="E34" s="14" t="s">
        <v>22</v>
      </c>
      <c r="F34" s="30" t="s">
        <v>198</v>
      </c>
      <c r="G34" s="14" t="s">
        <v>70</v>
      </c>
      <c r="H34" s="16" t="s">
        <v>199</v>
      </c>
      <c r="I34" s="16"/>
      <c r="J34" s="16"/>
      <c r="K34" s="16" t="s">
        <v>200</v>
      </c>
      <c r="L34" s="14" t="s">
        <v>22</v>
      </c>
      <c r="M34" s="20"/>
      <c r="N34" s="20"/>
      <c r="O34" s="21" t="s">
        <v>35</v>
      </c>
      <c r="P34" s="22"/>
      <c r="Q34" s="27">
        <v>45980.0</v>
      </c>
      <c r="R34" s="24"/>
      <c r="S34" s="24"/>
      <c r="T34" s="24"/>
      <c r="U34" s="9"/>
      <c r="V34" s="9"/>
      <c r="W34" s="9"/>
      <c r="X34" s="9"/>
      <c r="Y34" s="9"/>
      <c r="Z34" s="9"/>
      <c r="AA34" s="9"/>
    </row>
    <row r="35" ht="22.5" customHeight="1">
      <c r="A35" s="10" t="s">
        <v>201</v>
      </c>
      <c r="B35" s="16" t="s">
        <v>202</v>
      </c>
      <c r="C35" s="12">
        <v>45960.0</v>
      </c>
      <c r="D35" s="13">
        <v>45971.0</v>
      </c>
      <c r="E35" s="14" t="s">
        <v>22</v>
      </c>
      <c r="F35" s="30" t="s">
        <v>203</v>
      </c>
      <c r="G35" s="14" t="s">
        <v>70</v>
      </c>
      <c r="H35" s="16" t="s">
        <v>204</v>
      </c>
      <c r="I35" s="36" t="s">
        <v>205</v>
      </c>
      <c r="J35" s="16"/>
      <c r="K35" s="16"/>
      <c r="L35" s="14" t="s">
        <v>22</v>
      </c>
      <c r="M35" s="20"/>
      <c r="N35" s="20"/>
      <c r="O35" s="21" t="s">
        <v>35</v>
      </c>
      <c r="P35" s="22"/>
      <c r="Q35" s="27">
        <v>45981.0</v>
      </c>
      <c r="R35" s="24"/>
      <c r="S35" s="24"/>
      <c r="T35" s="24"/>
      <c r="U35" s="9"/>
      <c r="V35" s="9"/>
      <c r="W35" s="9"/>
      <c r="X35" s="9"/>
      <c r="Y35" s="9"/>
      <c r="Z35" s="9"/>
      <c r="AA35" s="9"/>
    </row>
    <row r="36" ht="22.5" customHeight="1">
      <c r="A36" s="10" t="s">
        <v>206</v>
      </c>
      <c r="B36" s="16" t="s">
        <v>207</v>
      </c>
      <c r="C36" s="12">
        <v>45960.0</v>
      </c>
      <c r="D36" s="13">
        <v>45971.0</v>
      </c>
      <c r="E36" s="14" t="s">
        <v>22</v>
      </c>
      <c r="F36" s="30" t="s">
        <v>208</v>
      </c>
      <c r="G36" s="14" t="s">
        <v>39</v>
      </c>
      <c r="H36" s="16" t="s">
        <v>209</v>
      </c>
      <c r="I36" s="16"/>
      <c r="J36" s="16" t="s">
        <v>41</v>
      </c>
      <c r="K36" s="16"/>
      <c r="L36" s="14" t="s">
        <v>34</v>
      </c>
      <c r="M36" s="20"/>
      <c r="N36" s="20"/>
      <c r="O36" s="21" t="s">
        <v>35</v>
      </c>
      <c r="P36" s="22"/>
      <c r="Q36" s="23">
        <v>46007.382904479164</v>
      </c>
      <c r="R36" s="34"/>
      <c r="S36" s="34"/>
      <c r="T36" s="34"/>
      <c r="U36" s="9"/>
      <c r="V36" s="9"/>
      <c r="W36" s="9"/>
      <c r="X36" s="9"/>
      <c r="Y36" s="9"/>
      <c r="Z36" s="9"/>
      <c r="AA36" s="9"/>
    </row>
    <row r="37" ht="22.5" customHeight="1">
      <c r="A37" s="10" t="s">
        <v>210</v>
      </c>
      <c r="B37" s="16" t="s">
        <v>207</v>
      </c>
      <c r="C37" s="12">
        <v>45960.0</v>
      </c>
      <c r="D37" s="13">
        <v>45971.0</v>
      </c>
      <c r="E37" s="14" t="s">
        <v>22</v>
      </c>
      <c r="F37" s="30" t="s">
        <v>211</v>
      </c>
      <c r="G37" s="14" t="s">
        <v>212</v>
      </c>
      <c r="H37" s="16" t="s">
        <v>213</v>
      </c>
      <c r="I37" s="16"/>
      <c r="J37" s="16" t="s">
        <v>214</v>
      </c>
      <c r="K37" s="16"/>
      <c r="L37" s="14" t="s">
        <v>22</v>
      </c>
      <c r="M37" s="20"/>
      <c r="N37" s="20"/>
      <c r="O37" s="21" t="s">
        <v>35</v>
      </c>
      <c r="P37" s="22"/>
      <c r="Q37" s="27">
        <v>45982.0</v>
      </c>
      <c r="R37" s="24"/>
      <c r="S37" s="24"/>
      <c r="T37" s="24"/>
      <c r="U37" s="9"/>
      <c r="V37" s="9"/>
      <c r="W37" s="9"/>
      <c r="X37" s="9"/>
      <c r="Y37" s="9"/>
      <c r="Z37" s="9"/>
      <c r="AA37" s="9"/>
    </row>
    <row r="38" ht="22.5" customHeight="1">
      <c r="A38" s="10" t="s">
        <v>215</v>
      </c>
      <c r="B38" s="16" t="s">
        <v>216</v>
      </c>
      <c r="C38" s="12">
        <v>45960.0</v>
      </c>
      <c r="D38" s="13">
        <v>45971.0</v>
      </c>
      <c r="E38" s="14" t="s">
        <v>22</v>
      </c>
      <c r="F38" s="15" t="s">
        <v>217</v>
      </c>
      <c r="G38" s="14" t="s">
        <v>39</v>
      </c>
      <c r="H38" s="16" t="s">
        <v>209</v>
      </c>
      <c r="I38" s="16"/>
      <c r="J38" s="16"/>
      <c r="K38" s="16" t="s">
        <v>218</v>
      </c>
      <c r="L38" s="14" t="s">
        <v>22</v>
      </c>
      <c r="M38" s="20"/>
      <c r="N38" s="20"/>
      <c r="O38" s="21" t="s">
        <v>35</v>
      </c>
      <c r="P38" s="22"/>
      <c r="Q38" s="27">
        <v>45983.0</v>
      </c>
      <c r="R38" s="24"/>
      <c r="S38" s="24"/>
      <c r="T38" s="24"/>
      <c r="U38" s="9"/>
      <c r="V38" s="9"/>
      <c r="W38" s="9"/>
      <c r="X38" s="9"/>
      <c r="Y38" s="9"/>
      <c r="Z38" s="9"/>
      <c r="AA38" s="9"/>
    </row>
    <row r="39" ht="22.5" customHeight="1">
      <c r="A39" s="10" t="s">
        <v>219</v>
      </c>
      <c r="B39" s="16" t="s">
        <v>220</v>
      </c>
      <c r="C39" s="12">
        <v>45961.0</v>
      </c>
      <c r="D39" s="13">
        <v>45972.0</v>
      </c>
      <c r="E39" s="14" t="s">
        <v>22</v>
      </c>
      <c r="F39" s="30" t="s">
        <v>221</v>
      </c>
      <c r="G39" s="14" t="s">
        <v>39</v>
      </c>
      <c r="H39" s="16" t="s">
        <v>222</v>
      </c>
      <c r="I39" s="31" t="s">
        <v>223</v>
      </c>
      <c r="J39" s="16"/>
      <c r="K39" s="16"/>
      <c r="L39" s="14" t="s">
        <v>22</v>
      </c>
      <c r="M39" s="20"/>
      <c r="N39" s="20"/>
      <c r="O39" s="21" t="s">
        <v>35</v>
      </c>
      <c r="P39" s="22"/>
      <c r="Q39" s="27">
        <v>45984.0</v>
      </c>
      <c r="R39" s="24"/>
      <c r="S39" s="24"/>
      <c r="T39" s="24"/>
      <c r="U39" s="9"/>
      <c r="V39" s="9"/>
      <c r="W39" s="9"/>
      <c r="X39" s="9"/>
      <c r="Y39" s="9"/>
      <c r="Z39" s="9"/>
      <c r="AA39" s="9"/>
    </row>
    <row r="40" ht="22.5" customHeight="1">
      <c r="A40" s="10" t="s">
        <v>20</v>
      </c>
      <c r="B40" s="16" t="s">
        <v>224</v>
      </c>
      <c r="C40" s="12">
        <v>45961.0</v>
      </c>
      <c r="D40" s="13">
        <v>45972.0</v>
      </c>
      <c r="E40" s="14" t="s">
        <v>22</v>
      </c>
      <c r="F40" s="30" t="s">
        <v>225</v>
      </c>
      <c r="G40" s="14" t="s">
        <v>31</v>
      </c>
      <c r="H40" s="16" t="s">
        <v>226</v>
      </c>
      <c r="I40" s="16"/>
      <c r="J40" s="16" t="s">
        <v>227</v>
      </c>
      <c r="K40" s="16"/>
      <c r="L40" s="14" t="s">
        <v>22</v>
      </c>
      <c r="M40" s="20"/>
      <c r="N40" s="20"/>
      <c r="O40" s="21" t="s">
        <v>35</v>
      </c>
      <c r="P40" s="22"/>
      <c r="Q40" s="27">
        <v>45980.0</v>
      </c>
      <c r="R40" s="24"/>
      <c r="S40" s="24"/>
      <c r="T40" s="24"/>
      <c r="U40" s="9"/>
      <c r="V40" s="9"/>
      <c r="W40" s="9"/>
      <c r="X40" s="9"/>
      <c r="Y40" s="9"/>
      <c r="Z40" s="9"/>
      <c r="AA40" s="9"/>
    </row>
    <row r="41" ht="22.5" customHeight="1">
      <c r="A41" s="10" t="s">
        <v>228</v>
      </c>
      <c r="B41" s="16" t="s">
        <v>229</v>
      </c>
      <c r="C41" s="12">
        <v>45961.0</v>
      </c>
      <c r="D41" s="13">
        <v>45972.0</v>
      </c>
      <c r="E41" s="14" t="s">
        <v>22</v>
      </c>
      <c r="F41" s="30" t="s">
        <v>228</v>
      </c>
      <c r="G41" s="14" t="s">
        <v>230</v>
      </c>
      <c r="H41" s="16" t="s">
        <v>231</v>
      </c>
      <c r="I41" s="16"/>
      <c r="J41" s="16"/>
      <c r="K41" s="16" t="s">
        <v>232</v>
      </c>
      <c r="L41" s="14" t="s">
        <v>22</v>
      </c>
      <c r="M41" s="20"/>
      <c r="N41" s="20"/>
      <c r="O41" s="21" t="s">
        <v>35</v>
      </c>
      <c r="P41" s="22"/>
      <c r="Q41" s="27">
        <v>45981.0</v>
      </c>
      <c r="R41" s="24"/>
      <c r="S41" s="24"/>
      <c r="T41" s="24"/>
      <c r="U41" s="9"/>
      <c r="V41" s="9"/>
      <c r="W41" s="9"/>
      <c r="X41" s="9"/>
      <c r="Y41" s="9"/>
      <c r="Z41" s="9"/>
      <c r="AA41" s="9"/>
    </row>
    <row r="42" ht="22.5" customHeight="1">
      <c r="A42" s="10" t="s">
        <v>233</v>
      </c>
      <c r="B42" s="16" t="s">
        <v>234</v>
      </c>
      <c r="C42" s="12">
        <v>45961.0</v>
      </c>
      <c r="D42" s="13">
        <v>45972.0</v>
      </c>
      <c r="E42" s="14" t="s">
        <v>22</v>
      </c>
      <c r="F42" s="30" t="s">
        <v>235</v>
      </c>
      <c r="G42" s="14" t="s">
        <v>39</v>
      </c>
      <c r="H42" s="16" t="s">
        <v>236</v>
      </c>
      <c r="I42" s="31" t="s">
        <v>237</v>
      </c>
      <c r="J42" s="16" t="s">
        <v>41</v>
      </c>
      <c r="K42" s="16"/>
      <c r="L42" s="14" t="s">
        <v>34</v>
      </c>
      <c r="M42" s="20"/>
      <c r="N42" s="20"/>
      <c r="O42" s="21" t="s">
        <v>35</v>
      </c>
      <c r="P42" s="22"/>
      <c r="Q42" s="27">
        <v>45993.0</v>
      </c>
      <c r="R42" s="24"/>
      <c r="S42" s="24"/>
      <c r="T42" s="24"/>
      <c r="U42" s="9"/>
      <c r="V42" s="9"/>
      <c r="W42" s="9"/>
      <c r="X42" s="9"/>
      <c r="Y42" s="9"/>
      <c r="Z42" s="9"/>
      <c r="AA42" s="9"/>
    </row>
    <row r="43" ht="22.5" customHeight="1">
      <c r="A43" s="10" t="s">
        <v>238</v>
      </c>
      <c r="B43" s="16" t="s">
        <v>239</v>
      </c>
      <c r="C43" s="12">
        <v>45961.0</v>
      </c>
      <c r="D43" s="13">
        <v>45972.0</v>
      </c>
      <c r="E43" s="14" t="s">
        <v>22</v>
      </c>
      <c r="F43" s="25" t="s">
        <v>240</v>
      </c>
      <c r="G43" s="14" t="s">
        <v>152</v>
      </c>
      <c r="H43" s="16" t="s">
        <v>241</v>
      </c>
      <c r="I43" s="31" t="s">
        <v>242</v>
      </c>
      <c r="J43" s="16"/>
      <c r="K43" s="16"/>
      <c r="L43" s="14" t="s">
        <v>34</v>
      </c>
      <c r="M43" s="20"/>
      <c r="N43" s="20"/>
      <c r="O43" s="21" t="s">
        <v>35</v>
      </c>
      <c r="P43" s="38"/>
      <c r="Q43" s="23">
        <v>46007.382354444446</v>
      </c>
      <c r="R43" s="34"/>
      <c r="S43" s="34"/>
      <c r="T43" s="34"/>
      <c r="U43" s="9"/>
      <c r="V43" s="9"/>
      <c r="W43" s="9"/>
      <c r="X43" s="9"/>
      <c r="Y43" s="9"/>
      <c r="Z43" s="9"/>
      <c r="AA43" s="9"/>
    </row>
    <row r="44" ht="22.5" customHeight="1">
      <c r="A44" s="10" t="s">
        <v>243</v>
      </c>
      <c r="B44" s="16" t="s">
        <v>244</v>
      </c>
      <c r="C44" s="12">
        <v>45961.0</v>
      </c>
      <c r="D44" s="13">
        <v>45972.0</v>
      </c>
      <c r="E44" s="14" t="s">
        <v>22</v>
      </c>
      <c r="F44" s="25" t="s">
        <v>243</v>
      </c>
      <c r="G44" s="14" t="s">
        <v>76</v>
      </c>
      <c r="H44" s="16" t="s">
        <v>245</v>
      </c>
      <c r="I44" s="16"/>
      <c r="J44" s="16"/>
      <c r="K44" s="16"/>
      <c r="L44" s="14" t="s">
        <v>22</v>
      </c>
      <c r="M44" s="20"/>
      <c r="N44" s="20"/>
      <c r="O44" s="21" t="s">
        <v>35</v>
      </c>
      <c r="P44" s="22"/>
      <c r="Q44" s="27">
        <v>45982.0</v>
      </c>
      <c r="R44" s="24"/>
      <c r="S44" s="24"/>
      <c r="T44" s="24"/>
      <c r="U44" s="9"/>
      <c r="V44" s="9"/>
      <c r="W44" s="9"/>
      <c r="X44" s="9"/>
      <c r="Y44" s="9"/>
      <c r="Z44" s="9"/>
      <c r="AA44" s="9"/>
    </row>
    <row r="45" ht="22.5" customHeight="1">
      <c r="A45" s="10" t="s">
        <v>246</v>
      </c>
      <c r="B45" s="16" t="s">
        <v>247</v>
      </c>
      <c r="C45" s="12">
        <v>45962.0</v>
      </c>
      <c r="D45" s="13">
        <v>45972.0</v>
      </c>
      <c r="E45" s="14" t="s">
        <v>22</v>
      </c>
      <c r="F45" s="25" t="s">
        <v>248</v>
      </c>
      <c r="G45" s="14" t="s">
        <v>39</v>
      </c>
      <c r="H45" s="16" t="s">
        <v>209</v>
      </c>
      <c r="I45" s="36" t="s">
        <v>249</v>
      </c>
      <c r="J45" s="16"/>
      <c r="K45" s="16"/>
      <c r="L45" s="14" t="s">
        <v>22</v>
      </c>
      <c r="M45" s="20"/>
      <c r="N45" s="20"/>
      <c r="O45" s="21" t="s">
        <v>35</v>
      </c>
      <c r="P45" s="22"/>
      <c r="Q45" s="27">
        <v>45983.0</v>
      </c>
      <c r="R45" s="24"/>
      <c r="S45" s="24"/>
      <c r="T45" s="24"/>
      <c r="U45" s="9"/>
      <c r="V45" s="9"/>
      <c r="W45" s="9"/>
      <c r="X45" s="9"/>
      <c r="Y45" s="9"/>
      <c r="Z45" s="9"/>
      <c r="AA45" s="9"/>
    </row>
    <row r="46" ht="22.5" customHeight="1">
      <c r="A46" s="10" t="s">
        <v>250</v>
      </c>
      <c r="B46" s="16" t="s">
        <v>251</v>
      </c>
      <c r="C46" s="12">
        <v>45962.0</v>
      </c>
      <c r="D46" s="13">
        <v>45972.0</v>
      </c>
      <c r="E46" s="14" t="s">
        <v>22</v>
      </c>
      <c r="F46" s="25" t="s">
        <v>252</v>
      </c>
      <c r="G46" s="14" t="s">
        <v>131</v>
      </c>
      <c r="H46" s="16" t="s">
        <v>253</v>
      </c>
      <c r="I46" s="36" t="s">
        <v>254</v>
      </c>
      <c r="J46" s="43"/>
      <c r="K46" s="16"/>
      <c r="L46" s="14" t="s">
        <v>22</v>
      </c>
      <c r="M46" s="20"/>
      <c r="N46" s="20"/>
      <c r="O46" s="21" t="s">
        <v>35</v>
      </c>
      <c r="P46" s="22"/>
      <c r="Q46" s="27">
        <v>45984.0</v>
      </c>
      <c r="R46" s="24"/>
      <c r="S46" s="24"/>
      <c r="T46" s="24"/>
      <c r="U46" s="9"/>
      <c r="V46" s="9"/>
      <c r="W46" s="9"/>
      <c r="X46" s="9"/>
      <c r="Y46" s="9"/>
      <c r="Z46" s="9"/>
      <c r="AA46" s="9"/>
    </row>
    <row r="47" ht="22.5" customHeight="1">
      <c r="A47" s="10" t="s">
        <v>255</v>
      </c>
      <c r="B47" s="16" t="s">
        <v>256</v>
      </c>
      <c r="C47" s="12">
        <v>45964.0</v>
      </c>
      <c r="D47" s="13">
        <v>45973.0</v>
      </c>
      <c r="E47" s="14" t="s">
        <v>22</v>
      </c>
      <c r="F47" s="25" t="s">
        <v>257</v>
      </c>
      <c r="G47" s="14" t="s">
        <v>258</v>
      </c>
      <c r="H47" s="16" t="s">
        <v>259</v>
      </c>
      <c r="I47" s="39"/>
      <c r="J47" s="44"/>
      <c r="K47" s="16" t="s">
        <v>200</v>
      </c>
      <c r="L47" s="14" t="s">
        <v>22</v>
      </c>
      <c r="M47" s="20"/>
      <c r="N47" s="20"/>
      <c r="O47" s="21" t="s">
        <v>35</v>
      </c>
      <c r="P47" s="22"/>
      <c r="Q47" s="27">
        <v>45980.0</v>
      </c>
      <c r="R47" s="24"/>
      <c r="S47" s="24"/>
      <c r="T47" s="24"/>
      <c r="U47" s="9"/>
      <c r="V47" s="9"/>
      <c r="W47" s="9"/>
      <c r="X47" s="9"/>
      <c r="Y47" s="9"/>
      <c r="Z47" s="9"/>
      <c r="AA47" s="9"/>
    </row>
    <row r="48" ht="22.5" customHeight="1">
      <c r="A48" s="10" t="s">
        <v>260</v>
      </c>
      <c r="B48" s="16" t="s">
        <v>261</v>
      </c>
      <c r="C48" s="12">
        <v>45964.0</v>
      </c>
      <c r="D48" s="13">
        <v>45973.0</v>
      </c>
      <c r="E48" s="14" t="s">
        <v>22</v>
      </c>
      <c r="F48" s="25" t="s">
        <v>262</v>
      </c>
      <c r="G48" s="14" t="s">
        <v>48</v>
      </c>
      <c r="H48" s="16" t="s">
        <v>263</v>
      </c>
      <c r="I48" s="16"/>
      <c r="J48" s="16"/>
      <c r="K48" s="18" t="s">
        <v>264</v>
      </c>
      <c r="L48" s="14" t="s">
        <v>22</v>
      </c>
      <c r="M48" s="20"/>
      <c r="N48" s="20"/>
      <c r="O48" s="21" t="s">
        <v>35</v>
      </c>
      <c r="P48" s="22"/>
      <c r="Q48" s="27">
        <v>45981.0</v>
      </c>
      <c r="R48" s="24"/>
      <c r="S48" s="24"/>
      <c r="T48" s="24"/>
      <c r="U48" s="9"/>
      <c r="V48" s="9"/>
      <c r="W48" s="9"/>
      <c r="X48" s="9"/>
      <c r="Y48" s="9"/>
      <c r="Z48" s="9"/>
      <c r="AA48" s="9"/>
    </row>
    <row r="49" ht="22.5" customHeight="1">
      <c r="A49" s="10" t="s">
        <v>265</v>
      </c>
      <c r="B49" s="16" t="s">
        <v>266</v>
      </c>
      <c r="C49" s="12">
        <v>45964.0</v>
      </c>
      <c r="D49" s="13">
        <v>45973.0</v>
      </c>
      <c r="E49" s="14" t="s">
        <v>22</v>
      </c>
      <c r="F49" s="25" t="s">
        <v>267</v>
      </c>
      <c r="G49" s="14" t="s">
        <v>81</v>
      </c>
      <c r="H49" s="16" t="s">
        <v>268</v>
      </c>
      <c r="I49" s="31" t="s">
        <v>269</v>
      </c>
      <c r="J49" s="16"/>
      <c r="K49" s="16" t="s">
        <v>270</v>
      </c>
      <c r="L49" s="14" t="s">
        <v>22</v>
      </c>
      <c r="M49" s="20"/>
      <c r="N49" s="20"/>
      <c r="O49" s="21" t="s">
        <v>35</v>
      </c>
      <c r="P49" s="22"/>
      <c r="Q49" s="27">
        <v>45986.0</v>
      </c>
      <c r="R49" s="24"/>
      <c r="S49" s="24"/>
      <c r="T49" s="24"/>
      <c r="U49" s="9"/>
      <c r="V49" s="9"/>
      <c r="W49" s="9"/>
      <c r="X49" s="9"/>
      <c r="Y49" s="9"/>
      <c r="Z49" s="9"/>
      <c r="AA49" s="9"/>
    </row>
    <row r="50" ht="22.5" customHeight="1">
      <c r="A50" s="10" t="s">
        <v>271</v>
      </c>
      <c r="B50" s="16" t="s">
        <v>239</v>
      </c>
      <c r="C50" s="12">
        <v>45964.0</v>
      </c>
      <c r="D50" s="13">
        <v>45973.0</v>
      </c>
      <c r="E50" s="14" t="s">
        <v>22</v>
      </c>
      <c r="F50" s="25" t="s">
        <v>271</v>
      </c>
      <c r="G50" s="14" t="s">
        <v>48</v>
      </c>
      <c r="H50" s="16" t="s">
        <v>272</v>
      </c>
      <c r="I50" s="16"/>
      <c r="J50" s="16"/>
      <c r="K50" s="16"/>
      <c r="L50" s="14" t="s">
        <v>34</v>
      </c>
      <c r="M50" s="20"/>
      <c r="N50" s="20"/>
      <c r="O50" s="21" t="s">
        <v>35</v>
      </c>
      <c r="P50" s="22"/>
      <c r="Q50" s="23">
        <v>46007.38214886574</v>
      </c>
      <c r="R50" s="34"/>
      <c r="S50" s="34"/>
      <c r="T50" s="34"/>
      <c r="U50" s="9"/>
      <c r="V50" s="9"/>
      <c r="W50" s="9"/>
      <c r="X50" s="9"/>
      <c r="Y50" s="9"/>
      <c r="Z50" s="9"/>
      <c r="AA50" s="9"/>
    </row>
    <row r="51" ht="22.5" customHeight="1">
      <c r="A51" s="10" t="s">
        <v>273</v>
      </c>
      <c r="B51" s="16" t="s">
        <v>229</v>
      </c>
      <c r="C51" s="12">
        <v>45964.0</v>
      </c>
      <c r="D51" s="13">
        <v>45973.0</v>
      </c>
      <c r="E51" s="14" t="s">
        <v>22</v>
      </c>
      <c r="F51" s="25" t="s">
        <v>273</v>
      </c>
      <c r="G51" s="14" t="s">
        <v>48</v>
      </c>
      <c r="H51" s="16" t="s">
        <v>274</v>
      </c>
      <c r="I51" s="36" t="s">
        <v>275</v>
      </c>
      <c r="J51" s="16" t="s">
        <v>155</v>
      </c>
      <c r="K51" s="16"/>
      <c r="L51" s="14" t="s">
        <v>34</v>
      </c>
      <c r="M51" s="20"/>
      <c r="N51" s="20"/>
      <c r="O51" s="21" t="s">
        <v>35</v>
      </c>
      <c r="P51" s="22"/>
      <c r="Q51" s="23">
        <v>46007.38193913194</v>
      </c>
      <c r="R51" s="34"/>
      <c r="S51" s="34"/>
      <c r="T51" s="34"/>
      <c r="U51" s="9"/>
      <c r="V51" s="9"/>
      <c r="W51" s="9"/>
      <c r="X51" s="9"/>
      <c r="Y51" s="9"/>
      <c r="Z51" s="9"/>
      <c r="AA51" s="9"/>
    </row>
    <row r="52" ht="22.5" customHeight="1">
      <c r="A52" s="10" t="s">
        <v>276</v>
      </c>
      <c r="B52" s="16" t="s">
        <v>277</v>
      </c>
      <c r="C52" s="12">
        <v>45965.0</v>
      </c>
      <c r="D52" s="13">
        <v>45974.0</v>
      </c>
      <c r="E52" s="14" t="s">
        <v>22</v>
      </c>
      <c r="F52" s="25" t="s">
        <v>278</v>
      </c>
      <c r="G52" s="14" t="s">
        <v>31</v>
      </c>
      <c r="H52" s="16" t="s">
        <v>279</v>
      </c>
      <c r="I52" s="36" t="s">
        <v>280</v>
      </c>
      <c r="J52" s="16" t="s">
        <v>281</v>
      </c>
      <c r="K52" s="16"/>
      <c r="L52" s="14" t="s">
        <v>34</v>
      </c>
      <c r="M52" s="20"/>
      <c r="N52" s="20"/>
      <c r="O52" s="21" t="s">
        <v>35</v>
      </c>
      <c r="P52" s="22"/>
      <c r="Q52" s="27">
        <v>45993.0</v>
      </c>
      <c r="R52" s="24"/>
      <c r="S52" s="24"/>
      <c r="T52" s="24"/>
      <c r="U52" s="9"/>
      <c r="V52" s="9"/>
      <c r="W52" s="9"/>
      <c r="X52" s="9"/>
      <c r="Y52" s="9"/>
      <c r="Z52" s="9"/>
      <c r="AA52" s="9"/>
    </row>
    <row r="53" ht="22.5" customHeight="1">
      <c r="A53" s="10" t="s">
        <v>282</v>
      </c>
      <c r="B53" s="16" t="s">
        <v>283</v>
      </c>
      <c r="C53" s="12">
        <v>45965.0</v>
      </c>
      <c r="D53" s="13">
        <v>45974.0</v>
      </c>
      <c r="E53" s="14" t="s">
        <v>22</v>
      </c>
      <c r="F53" s="25" t="s">
        <v>284</v>
      </c>
      <c r="G53" s="14" t="s">
        <v>31</v>
      </c>
      <c r="H53" s="16" t="s">
        <v>285</v>
      </c>
      <c r="I53" s="36" t="s">
        <v>286</v>
      </c>
      <c r="J53" s="16" t="s">
        <v>155</v>
      </c>
      <c r="K53" s="16"/>
      <c r="L53" s="14" t="s">
        <v>22</v>
      </c>
      <c r="M53" s="20"/>
      <c r="N53" s="20"/>
      <c r="O53" s="21" t="s">
        <v>35</v>
      </c>
      <c r="P53" s="22"/>
      <c r="Q53" s="27">
        <v>45983.0</v>
      </c>
      <c r="R53" s="24"/>
      <c r="S53" s="24"/>
      <c r="T53" s="24"/>
      <c r="U53" s="9"/>
      <c r="V53" s="9"/>
      <c r="W53" s="9"/>
      <c r="X53" s="9"/>
      <c r="Y53" s="9"/>
      <c r="Z53" s="9"/>
      <c r="AA53" s="9"/>
    </row>
    <row r="54" ht="22.5" customHeight="1">
      <c r="A54" s="10" t="s">
        <v>287</v>
      </c>
      <c r="B54" s="16" t="s">
        <v>288</v>
      </c>
      <c r="C54" s="12">
        <v>45965.0</v>
      </c>
      <c r="D54" s="13">
        <v>45974.0</v>
      </c>
      <c r="E54" s="14" t="s">
        <v>22</v>
      </c>
      <c r="F54" s="25" t="s">
        <v>289</v>
      </c>
      <c r="G54" s="14" t="s">
        <v>31</v>
      </c>
      <c r="H54" s="16" t="s">
        <v>290</v>
      </c>
      <c r="I54" s="45"/>
      <c r="J54" s="16" t="s">
        <v>291</v>
      </c>
      <c r="K54" s="16"/>
      <c r="L54" s="14" t="s">
        <v>22</v>
      </c>
      <c r="M54" s="20"/>
      <c r="N54" s="20"/>
      <c r="O54" s="21" t="s">
        <v>35</v>
      </c>
      <c r="P54" s="22"/>
      <c r="Q54" s="27">
        <v>45984.0</v>
      </c>
      <c r="R54" s="24"/>
      <c r="S54" s="24"/>
      <c r="T54" s="24"/>
      <c r="U54" s="9"/>
      <c r="V54" s="9"/>
      <c r="W54" s="9"/>
      <c r="X54" s="9"/>
      <c r="Y54" s="9"/>
      <c r="Z54" s="9"/>
      <c r="AA54" s="9"/>
    </row>
    <row r="55" ht="22.5" customHeight="1">
      <c r="A55" s="10" t="s">
        <v>292</v>
      </c>
      <c r="B55" s="16" t="s">
        <v>293</v>
      </c>
      <c r="C55" s="12">
        <v>45965.0</v>
      </c>
      <c r="D55" s="13">
        <v>45974.0</v>
      </c>
      <c r="E55" s="14" t="s">
        <v>22</v>
      </c>
      <c r="F55" s="25" t="s">
        <v>294</v>
      </c>
      <c r="G55" s="14" t="s">
        <v>39</v>
      </c>
      <c r="H55" s="16" t="s">
        <v>209</v>
      </c>
      <c r="I55" s="36" t="s">
        <v>295</v>
      </c>
      <c r="J55" s="16"/>
      <c r="K55" s="16"/>
      <c r="L55" s="14" t="s">
        <v>22</v>
      </c>
      <c r="M55" s="20"/>
      <c r="N55" s="20"/>
      <c r="O55" s="21" t="s">
        <v>35</v>
      </c>
      <c r="P55" s="38"/>
      <c r="Q55" s="27">
        <v>45980.0</v>
      </c>
      <c r="R55" s="24"/>
      <c r="S55" s="24"/>
      <c r="T55" s="24"/>
      <c r="U55" s="9"/>
      <c r="V55" s="9"/>
      <c r="W55" s="9"/>
      <c r="X55" s="9"/>
      <c r="Y55" s="9"/>
      <c r="Z55" s="9"/>
      <c r="AA55" s="9"/>
    </row>
    <row r="56" ht="22.5" customHeight="1">
      <c r="A56" s="10" t="s">
        <v>296</v>
      </c>
      <c r="B56" s="16" t="s">
        <v>297</v>
      </c>
      <c r="C56" s="12">
        <v>45966.0</v>
      </c>
      <c r="D56" s="13">
        <v>45975.0</v>
      </c>
      <c r="E56" s="14" t="s">
        <v>22</v>
      </c>
      <c r="F56" s="25" t="s">
        <v>298</v>
      </c>
      <c r="G56" s="14" t="s">
        <v>70</v>
      </c>
      <c r="H56" s="16" t="s">
        <v>299</v>
      </c>
      <c r="I56" s="16"/>
      <c r="J56" s="16" t="s">
        <v>155</v>
      </c>
      <c r="K56" s="16"/>
      <c r="L56" s="14" t="s">
        <v>22</v>
      </c>
      <c r="M56" s="20"/>
      <c r="N56" s="20"/>
      <c r="O56" s="21" t="s">
        <v>35</v>
      </c>
      <c r="P56" s="22"/>
      <c r="Q56" s="27">
        <v>45981.0</v>
      </c>
      <c r="R56" s="24"/>
      <c r="S56" s="24"/>
      <c r="T56" s="24"/>
      <c r="U56" s="9"/>
      <c r="V56" s="9"/>
      <c r="W56" s="9"/>
      <c r="X56" s="9"/>
      <c r="Y56" s="9"/>
      <c r="Z56" s="9"/>
      <c r="AA56" s="9"/>
    </row>
    <row r="57" ht="22.5" customHeight="1">
      <c r="A57" s="10" t="s">
        <v>300</v>
      </c>
      <c r="B57" s="11" t="s">
        <v>301</v>
      </c>
      <c r="C57" s="12">
        <v>45966.0</v>
      </c>
      <c r="D57" s="13">
        <v>45975.0</v>
      </c>
      <c r="E57" s="14" t="s">
        <v>22</v>
      </c>
      <c r="F57" s="25" t="s">
        <v>302</v>
      </c>
      <c r="G57" s="14" t="s">
        <v>39</v>
      </c>
      <c r="H57" s="16" t="s">
        <v>209</v>
      </c>
      <c r="I57" s="31" t="s">
        <v>303</v>
      </c>
      <c r="J57" s="16"/>
      <c r="K57" s="16"/>
      <c r="L57" s="14" t="s">
        <v>34</v>
      </c>
      <c r="M57" s="20"/>
      <c r="N57" s="20"/>
      <c r="O57" s="21" t="s">
        <v>35</v>
      </c>
      <c r="P57" s="22"/>
      <c r="Q57" s="27">
        <v>45993.0</v>
      </c>
      <c r="R57" s="24"/>
      <c r="S57" s="24"/>
      <c r="T57" s="24"/>
      <c r="U57" s="9"/>
      <c r="V57" s="9"/>
      <c r="W57" s="9"/>
      <c r="X57" s="9"/>
      <c r="Y57" s="9"/>
      <c r="Z57" s="9"/>
      <c r="AA57" s="9"/>
    </row>
    <row r="58" ht="22.5" customHeight="1">
      <c r="A58" s="10" t="s">
        <v>304</v>
      </c>
      <c r="B58" s="16" t="s">
        <v>305</v>
      </c>
      <c r="C58" s="12">
        <v>45966.0</v>
      </c>
      <c r="D58" s="13">
        <v>45975.0</v>
      </c>
      <c r="E58" s="14" t="s">
        <v>22</v>
      </c>
      <c r="F58" s="25" t="s">
        <v>306</v>
      </c>
      <c r="G58" s="14" t="s">
        <v>39</v>
      </c>
      <c r="H58" s="16" t="s">
        <v>209</v>
      </c>
      <c r="I58" s="36" t="s">
        <v>307</v>
      </c>
      <c r="J58" s="16"/>
      <c r="K58" s="16"/>
      <c r="L58" s="14" t="s">
        <v>22</v>
      </c>
      <c r="M58" s="20"/>
      <c r="N58" s="20"/>
      <c r="O58" s="21" t="s">
        <v>35</v>
      </c>
      <c r="P58" s="38"/>
      <c r="Q58" s="27">
        <v>45982.0</v>
      </c>
      <c r="R58" s="24"/>
      <c r="S58" s="24"/>
      <c r="T58" s="24"/>
      <c r="U58" s="9"/>
      <c r="V58" s="9"/>
      <c r="W58" s="9"/>
      <c r="X58" s="9"/>
      <c r="Y58" s="9"/>
      <c r="Z58" s="9"/>
      <c r="AA58" s="9"/>
    </row>
    <row r="59" ht="22.5" customHeight="1">
      <c r="A59" s="10" t="s">
        <v>308</v>
      </c>
      <c r="B59" s="16" t="s">
        <v>309</v>
      </c>
      <c r="C59" s="12">
        <v>45966.0</v>
      </c>
      <c r="D59" s="13">
        <v>45975.0</v>
      </c>
      <c r="E59" s="14" t="s">
        <v>22</v>
      </c>
      <c r="F59" s="25" t="s">
        <v>310</v>
      </c>
      <c r="G59" s="14" t="s">
        <v>39</v>
      </c>
      <c r="H59" s="16" t="s">
        <v>209</v>
      </c>
      <c r="I59" s="36" t="s">
        <v>311</v>
      </c>
      <c r="J59" s="16"/>
      <c r="K59" s="16"/>
      <c r="L59" s="14" t="s">
        <v>22</v>
      </c>
      <c r="M59" s="20"/>
      <c r="N59" s="20"/>
      <c r="O59" s="21" t="s">
        <v>35</v>
      </c>
      <c r="P59" s="38"/>
      <c r="Q59" s="27">
        <v>45983.0</v>
      </c>
      <c r="R59" s="24"/>
      <c r="S59" s="24"/>
      <c r="T59" s="24"/>
      <c r="U59" s="9"/>
      <c r="V59" s="9"/>
      <c r="W59" s="9"/>
      <c r="X59" s="9"/>
      <c r="Y59" s="9"/>
      <c r="Z59" s="9"/>
      <c r="AA59" s="9"/>
    </row>
    <row r="60" ht="22.5" customHeight="1">
      <c r="A60" s="10" t="s">
        <v>312</v>
      </c>
      <c r="B60" s="16" t="s">
        <v>313</v>
      </c>
      <c r="C60" s="12">
        <v>45966.0</v>
      </c>
      <c r="D60" s="13">
        <v>45975.0</v>
      </c>
      <c r="E60" s="14" t="s">
        <v>22</v>
      </c>
      <c r="F60" s="25" t="s">
        <v>314</v>
      </c>
      <c r="G60" s="14" t="s">
        <v>31</v>
      </c>
      <c r="H60" s="16" t="s">
        <v>315</v>
      </c>
      <c r="I60" s="46" t="s">
        <v>316</v>
      </c>
      <c r="J60" s="16"/>
      <c r="K60" s="16"/>
      <c r="L60" s="14" t="s">
        <v>22</v>
      </c>
      <c r="M60" s="20"/>
      <c r="N60" s="20"/>
      <c r="O60" s="21" t="s">
        <v>35</v>
      </c>
      <c r="P60" s="38"/>
      <c r="Q60" s="27">
        <v>45984.0</v>
      </c>
      <c r="R60" s="24"/>
      <c r="S60" s="24"/>
      <c r="T60" s="24"/>
      <c r="U60" s="9"/>
      <c r="V60" s="9"/>
      <c r="W60" s="9"/>
      <c r="X60" s="9"/>
      <c r="Y60" s="9"/>
      <c r="Z60" s="9"/>
      <c r="AA60" s="9"/>
    </row>
    <row r="61" ht="22.5" customHeight="1">
      <c r="A61" s="10" t="s">
        <v>317</v>
      </c>
      <c r="B61" s="16" t="s">
        <v>318</v>
      </c>
      <c r="C61" s="12">
        <v>45966.0</v>
      </c>
      <c r="D61" s="13">
        <v>45975.0</v>
      </c>
      <c r="E61" s="14" t="s">
        <v>22</v>
      </c>
      <c r="F61" s="25" t="s">
        <v>319</v>
      </c>
      <c r="G61" s="14" t="s">
        <v>48</v>
      </c>
      <c r="H61" s="16" t="s">
        <v>320</v>
      </c>
      <c r="I61" s="16"/>
      <c r="K61" s="16" t="s">
        <v>321</v>
      </c>
      <c r="L61" s="14" t="s">
        <v>22</v>
      </c>
      <c r="M61" s="20"/>
      <c r="N61" s="20"/>
      <c r="O61" s="21" t="s">
        <v>35</v>
      </c>
      <c r="P61" s="38"/>
      <c r="Q61" s="27">
        <v>45980.0</v>
      </c>
      <c r="R61" s="24"/>
      <c r="S61" s="24"/>
      <c r="T61" s="24"/>
      <c r="U61" s="9"/>
      <c r="V61" s="9"/>
      <c r="W61" s="9"/>
      <c r="X61" s="9"/>
      <c r="Y61" s="9"/>
      <c r="Z61" s="9"/>
      <c r="AA61" s="9"/>
    </row>
    <row r="62" ht="22.5" customHeight="1">
      <c r="A62" s="10" t="s">
        <v>322</v>
      </c>
      <c r="B62" s="16" t="s">
        <v>53</v>
      </c>
      <c r="C62" s="12">
        <v>45967.0</v>
      </c>
      <c r="D62" s="13">
        <v>45978.0</v>
      </c>
      <c r="E62" s="14" t="s">
        <v>22</v>
      </c>
      <c r="F62" s="25" t="s">
        <v>323</v>
      </c>
      <c r="G62" s="14" t="s">
        <v>39</v>
      </c>
      <c r="H62" s="16" t="s">
        <v>39</v>
      </c>
      <c r="I62" s="36" t="s">
        <v>324</v>
      </c>
      <c r="J62" s="16"/>
      <c r="K62" s="16"/>
      <c r="L62" s="14" t="s">
        <v>22</v>
      </c>
      <c r="M62" s="20"/>
      <c r="N62" s="20"/>
      <c r="O62" s="21" t="s">
        <v>35</v>
      </c>
      <c r="P62" s="38"/>
      <c r="Q62" s="27">
        <v>45987.0</v>
      </c>
      <c r="R62" s="24"/>
      <c r="S62" s="24"/>
      <c r="T62" s="24"/>
      <c r="U62" s="9"/>
      <c r="V62" s="9"/>
      <c r="W62" s="9"/>
      <c r="X62" s="9"/>
      <c r="Y62" s="9"/>
      <c r="Z62" s="9"/>
      <c r="AA62" s="9"/>
    </row>
    <row r="63" ht="22.5" customHeight="1">
      <c r="A63" s="10" t="s">
        <v>325</v>
      </c>
      <c r="B63" s="16" t="s">
        <v>326</v>
      </c>
      <c r="C63" s="12">
        <v>45967.0</v>
      </c>
      <c r="D63" s="13">
        <v>45978.0</v>
      </c>
      <c r="E63" s="14" t="s">
        <v>22</v>
      </c>
      <c r="F63" s="25" t="s">
        <v>327</v>
      </c>
      <c r="G63" s="14" t="s">
        <v>31</v>
      </c>
      <c r="H63" s="16" t="s">
        <v>328</v>
      </c>
      <c r="I63" s="16"/>
      <c r="J63" s="16" t="s">
        <v>329</v>
      </c>
      <c r="K63" s="16" t="s">
        <v>330</v>
      </c>
      <c r="L63" s="14" t="s">
        <v>22</v>
      </c>
      <c r="M63" s="20"/>
      <c r="N63" s="20"/>
      <c r="O63" s="21" t="s">
        <v>35</v>
      </c>
      <c r="P63" s="22"/>
      <c r="Q63" s="27">
        <v>45981.0</v>
      </c>
      <c r="R63" s="24"/>
      <c r="S63" s="24"/>
      <c r="T63" s="24"/>
      <c r="U63" s="9"/>
      <c r="V63" s="9"/>
      <c r="W63" s="9"/>
      <c r="X63" s="9"/>
      <c r="Y63" s="9"/>
      <c r="Z63" s="9"/>
      <c r="AA63" s="9"/>
    </row>
    <row r="64" ht="22.5" customHeight="1">
      <c r="A64" s="10" t="s">
        <v>331</v>
      </c>
      <c r="B64" s="16" t="s">
        <v>332</v>
      </c>
      <c r="C64" s="12">
        <v>45967.0</v>
      </c>
      <c r="D64" s="13">
        <v>45978.0</v>
      </c>
      <c r="E64" s="14" t="s">
        <v>22</v>
      </c>
      <c r="F64" s="25" t="s">
        <v>333</v>
      </c>
      <c r="G64" s="14" t="s">
        <v>39</v>
      </c>
      <c r="H64" s="16" t="s">
        <v>39</v>
      </c>
      <c r="I64" s="47" t="s">
        <v>334</v>
      </c>
      <c r="J64" s="16"/>
      <c r="K64" s="16"/>
      <c r="L64" s="14" t="s">
        <v>22</v>
      </c>
      <c r="M64" s="20"/>
      <c r="N64" s="20"/>
      <c r="O64" s="21" t="s">
        <v>35</v>
      </c>
      <c r="P64" s="38"/>
      <c r="Q64" s="27">
        <v>45982.0</v>
      </c>
      <c r="R64" s="24"/>
      <c r="S64" s="24"/>
      <c r="T64" s="24"/>
      <c r="U64" s="9"/>
      <c r="V64" s="9"/>
      <c r="W64" s="9"/>
      <c r="X64" s="9"/>
      <c r="Y64" s="9"/>
      <c r="Z64" s="9"/>
      <c r="AA64" s="9"/>
    </row>
    <row r="65" ht="22.5" customHeight="1">
      <c r="A65" s="10" t="s">
        <v>335</v>
      </c>
      <c r="B65" s="11" t="s">
        <v>53</v>
      </c>
      <c r="C65" s="12">
        <v>45967.0</v>
      </c>
      <c r="D65" s="13">
        <v>45978.0</v>
      </c>
      <c r="E65" s="14" t="s">
        <v>22</v>
      </c>
      <c r="F65" s="25" t="s">
        <v>336</v>
      </c>
      <c r="G65" s="14" t="s">
        <v>337</v>
      </c>
      <c r="H65" s="16" t="s">
        <v>338</v>
      </c>
      <c r="I65" s="31" t="s">
        <v>339</v>
      </c>
      <c r="J65" s="16" t="s">
        <v>155</v>
      </c>
      <c r="K65" s="16"/>
      <c r="L65" s="14" t="s">
        <v>22</v>
      </c>
      <c r="M65" s="20"/>
      <c r="N65" s="20"/>
      <c r="O65" s="21" t="s">
        <v>35</v>
      </c>
      <c r="P65" s="38"/>
      <c r="Q65" s="27">
        <v>45983.0</v>
      </c>
      <c r="R65" s="24"/>
      <c r="S65" s="24"/>
      <c r="T65" s="24"/>
      <c r="U65" s="9"/>
      <c r="V65" s="9"/>
      <c r="W65" s="9"/>
      <c r="X65" s="9"/>
      <c r="Y65" s="9"/>
      <c r="Z65" s="9"/>
      <c r="AA65" s="9"/>
    </row>
    <row r="66" ht="22.5" customHeight="1">
      <c r="A66" s="10" t="s">
        <v>340</v>
      </c>
      <c r="B66" s="16" t="s">
        <v>341</v>
      </c>
      <c r="C66" s="12">
        <v>45967.0</v>
      </c>
      <c r="D66" s="13">
        <v>45978.0</v>
      </c>
      <c r="E66" s="14" t="s">
        <v>22</v>
      </c>
      <c r="F66" s="25" t="s">
        <v>342</v>
      </c>
      <c r="G66" s="14" t="s">
        <v>152</v>
      </c>
      <c r="H66" s="16" t="s">
        <v>343</v>
      </c>
      <c r="I66" s="31" t="s">
        <v>344</v>
      </c>
      <c r="J66" s="16" t="s">
        <v>155</v>
      </c>
      <c r="K66" s="16"/>
      <c r="L66" s="14" t="s">
        <v>22</v>
      </c>
      <c r="M66" s="20"/>
      <c r="N66" s="20"/>
      <c r="O66" s="21" t="s">
        <v>35</v>
      </c>
      <c r="P66" s="22"/>
      <c r="Q66" s="27">
        <v>45984.0</v>
      </c>
      <c r="R66" s="24"/>
      <c r="S66" s="24"/>
      <c r="T66" s="24"/>
      <c r="U66" s="9"/>
      <c r="V66" s="9"/>
      <c r="W66" s="9"/>
      <c r="X66" s="9"/>
      <c r="Y66" s="9"/>
      <c r="Z66" s="9"/>
      <c r="AA66" s="9"/>
    </row>
    <row r="67" ht="22.5" customHeight="1">
      <c r="A67" s="10" t="s">
        <v>345</v>
      </c>
      <c r="B67" s="16" t="s">
        <v>229</v>
      </c>
      <c r="C67" s="12">
        <v>45968.0</v>
      </c>
      <c r="D67" s="13">
        <v>45979.0</v>
      </c>
      <c r="E67" s="14" t="s">
        <v>22</v>
      </c>
      <c r="F67" s="25" t="s">
        <v>345</v>
      </c>
      <c r="G67" s="14" t="s">
        <v>76</v>
      </c>
      <c r="H67" s="16" t="s">
        <v>346</v>
      </c>
      <c r="I67" s="16"/>
      <c r="J67" s="16" t="s">
        <v>155</v>
      </c>
      <c r="K67" s="16"/>
      <c r="L67" s="14" t="s">
        <v>22</v>
      </c>
      <c r="M67" s="20"/>
      <c r="N67" s="20"/>
      <c r="O67" s="21" t="s">
        <v>347</v>
      </c>
      <c r="P67" s="22"/>
      <c r="Q67" s="27">
        <v>45980.0</v>
      </c>
      <c r="R67" s="24"/>
      <c r="S67" s="24"/>
      <c r="T67" s="24"/>
      <c r="U67" s="9"/>
      <c r="V67" s="9"/>
      <c r="W67" s="9"/>
      <c r="X67" s="9"/>
      <c r="Y67" s="9"/>
      <c r="Z67" s="9"/>
      <c r="AA67" s="9"/>
    </row>
    <row r="68" ht="22.5" customHeight="1">
      <c r="A68" s="10" t="s">
        <v>348</v>
      </c>
      <c r="B68" s="16" t="s">
        <v>349</v>
      </c>
      <c r="C68" s="12">
        <v>45968.0</v>
      </c>
      <c r="D68" s="13">
        <v>45979.0</v>
      </c>
      <c r="E68" s="14" t="s">
        <v>22</v>
      </c>
      <c r="F68" s="25" t="s">
        <v>350</v>
      </c>
      <c r="G68" s="14" t="s">
        <v>48</v>
      </c>
      <c r="H68" s="16" t="s">
        <v>351</v>
      </c>
      <c r="I68" s="39"/>
      <c r="J68" s="44"/>
      <c r="K68" s="48" t="s">
        <v>352</v>
      </c>
      <c r="L68" s="14" t="s">
        <v>22</v>
      </c>
      <c r="M68" s="20"/>
      <c r="N68" s="20"/>
      <c r="O68" s="21" t="s">
        <v>27</v>
      </c>
      <c r="P68" s="40" t="s">
        <v>353</v>
      </c>
      <c r="Q68" s="23">
        <v>45996.264190625</v>
      </c>
      <c r="R68" s="24"/>
      <c r="S68" s="24"/>
      <c r="T68" s="24"/>
      <c r="U68" s="9"/>
      <c r="V68" s="9"/>
      <c r="W68" s="9"/>
      <c r="X68" s="9"/>
      <c r="Y68" s="9"/>
      <c r="Z68" s="9"/>
      <c r="AA68" s="9"/>
    </row>
    <row r="69" ht="22.5" customHeight="1">
      <c r="A69" s="10" t="s">
        <v>354</v>
      </c>
      <c r="B69" s="16" t="s">
        <v>355</v>
      </c>
      <c r="C69" s="12">
        <v>45968.0</v>
      </c>
      <c r="D69" s="13">
        <v>45979.0</v>
      </c>
      <c r="E69" s="14" t="s">
        <v>22</v>
      </c>
      <c r="F69" s="25" t="s">
        <v>354</v>
      </c>
      <c r="G69" s="14" t="s">
        <v>48</v>
      </c>
      <c r="H69" s="16" t="s">
        <v>356</v>
      </c>
      <c r="I69" s="39"/>
      <c r="J69" s="44"/>
      <c r="K69" s="16"/>
      <c r="L69" s="14" t="s">
        <v>22</v>
      </c>
      <c r="M69" s="20"/>
      <c r="N69" s="20"/>
      <c r="O69" s="21" t="s">
        <v>35</v>
      </c>
      <c r="P69" s="22"/>
      <c r="Q69" s="27">
        <v>45981.0</v>
      </c>
      <c r="R69" s="24"/>
      <c r="S69" s="24"/>
      <c r="T69" s="24"/>
      <c r="U69" s="9"/>
      <c r="V69" s="9"/>
      <c r="W69" s="9"/>
      <c r="X69" s="9"/>
      <c r="Y69" s="9"/>
      <c r="Z69" s="9"/>
      <c r="AA69" s="9"/>
    </row>
    <row r="70" ht="22.5" customHeight="1">
      <c r="A70" s="10" t="s">
        <v>357</v>
      </c>
      <c r="B70" s="16" t="s">
        <v>358</v>
      </c>
      <c r="C70" s="12">
        <v>45968.0</v>
      </c>
      <c r="D70" s="13">
        <v>45979.0</v>
      </c>
      <c r="E70" s="14" t="s">
        <v>22</v>
      </c>
      <c r="F70" s="25" t="s">
        <v>359</v>
      </c>
      <c r="G70" s="14" t="s">
        <v>48</v>
      </c>
      <c r="H70" s="16" t="s">
        <v>360</v>
      </c>
      <c r="I70" s="16"/>
      <c r="J70" s="16"/>
      <c r="K70" s="16" t="s">
        <v>361</v>
      </c>
      <c r="L70" s="14" t="s">
        <v>22</v>
      </c>
      <c r="M70" s="20"/>
      <c r="N70" s="20"/>
      <c r="O70" s="21" t="s">
        <v>362</v>
      </c>
      <c r="P70" s="40" t="s">
        <v>363</v>
      </c>
      <c r="Q70" s="23">
        <v>45996.26420179398</v>
      </c>
      <c r="R70" s="24"/>
      <c r="S70" s="24"/>
      <c r="T70" s="24"/>
      <c r="U70" s="9"/>
      <c r="V70" s="9"/>
      <c r="W70" s="9"/>
      <c r="X70" s="9"/>
      <c r="Y70" s="9"/>
      <c r="Z70" s="9"/>
      <c r="AA70" s="9"/>
    </row>
    <row r="71" ht="22.5" customHeight="1">
      <c r="A71" s="10" t="s">
        <v>364</v>
      </c>
      <c r="B71" s="43" t="s">
        <v>365</v>
      </c>
      <c r="C71" s="12">
        <v>45968.0</v>
      </c>
      <c r="D71" s="13">
        <v>45979.0</v>
      </c>
      <c r="E71" s="14" t="s">
        <v>22</v>
      </c>
      <c r="F71" s="25" t="s">
        <v>364</v>
      </c>
      <c r="G71" s="14" t="s">
        <v>48</v>
      </c>
      <c r="H71" s="16" t="s">
        <v>366</v>
      </c>
      <c r="I71" s="16"/>
      <c r="J71" s="16"/>
      <c r="K71" s="16" t="s">
        <v>367</v>
      </c>
      <c r="L71" s="14" t="s">
        <v>22</v>
      </c>
      <c r="M71" s="20"/>
      <c r="N71" s="20"/>
      <c r="O71" s="21" t="s">
        <v>35</v>
      </c>
      <c r="P71" s="40"/>
      <c r="Q71" s="27">
        <v>45982.0</v>
      </c>
      <c r="R71" s="24"/>
      <c r="S71" s="24"/>
      <c r="T71" s="24"/>
      <c r="U71" s="9"/>
      <c r="V71" s="9"/>
      <c r="W71" s="9"/>
      <c r="X71" s="9"/>
      <c r="Y71" s="9"/>
      <c r="Z71" s="9"/>
      <c r="AA71" s="9"/>
    </row>
    <row r="72" ht="22.5" customHeight="1">
      <c r="A72" s="10" t="s">
        <v>368</v>
      </c>
      <c r="B72" s="16" t="s">
        <v>369</v>
      </c>
      <c r="C72" s="12">
        <v>45968.0</v>
      </c>
      <c r="D72" s="13">
        <v>45979.0</v>
      </c>
      <c r="E72" s="14" t="s">
        <v>22</v>
      </c>
      <c r="F72" s="25" t="s">
        <v>370</v>
      </c>
      <c r="G72" s="14" t="s">
        <v>48</v>
      </c>
      <c r="H72" s="16" t="s">
        <v>371</v>
      </c>
      <c r="I72" s="16"/>
      <c r="J72" s="16" t="s">
        <v>372</v>
      </c>
      <c r="K72" s="16"/>
      <c r="L72" s="14" t="s">
        <v>22</v>
      </c>
      <c r="M72" s="20"/>
      <c r="N72" s="20"/>
      <c r="O72" s="21" t="s">
        <v>35</v>
      </c>
      <c r="P72" s="38"/>
      <c r="Q72" s="27">
        <v>45983.0</v>
      </c>
      <c r="R72" s="24"/>
      <c r="S72" s="24"/>
      <c r="T72" s="24"/>
      <c r="U72" s="9"/>
      <c r="V72" s="9"/>
      <c r="W72" s="9"/>
      <c r="X72" s="9"/>
      <c r="Y72" s="9"/>
      <c r="Z72" s="9"/>
      <c r="AA72" s="9"/>
    </row>
    <row r="73" ht="22.5" customHeight="1">
      <c r="A73" s="10" t="s">
        <v>373</v>
      </c>
      <c r="B73" s="16" t="s">
        <v>374</v>
      </c>
      <c r="C73" s="12">
        <v>45968.0</v>
      </c>
      <c r="D73" s="13">
        <v>45979.0</v>
      </c>
      <c r="E73" s="14" t="s">
        <v>22</v>
      </c>
      <c r="F73" s="25" t="s">
        <v>375</v>
      </c>
      <c r="G73" s="14" t="s">
        <v>39</v>
      </c>
      <c r="H73" s="16" t="s">
        <v>376</v>
      </c>
      <c r="I73" s="36" t="s">
        <v>377</v>
      </c>
      <c r="J73" s="16" t="s">
        <v>155</v>
      </c>
      <c r="K73" s="16"/>
      <c r="L73" s="14" t="s">
        <v>34</v>
      </c>
      <c r="M73" s="20"/>
      <c r="N73" s="20"/>
      <c r="O73" s="21" t="s">
        <v>35</v>
      </c>
      <c r="P73" s="38"/>
      <c r="Q73" s="27">
        <v>45987.0</v>
      </c>
      <c r="R73" s="24"/>
      <c r="S73" s="24"/>
      <c r="T73" s="24"/>
      <c r="U73" s="9"/>
      <c r="V73" s="9"/>
      <c r="W73" s="9"/>
      <c r="X73" s="9"/>
      <c r="Y73" s="9"/>
      <c r="Z73" s="9"/>
      <c r="AA73" s="9"/>
    </row>
    <row r="74" ht="22.5" customHeight="1">
      <c r="A74" s="10" t="s">
        <v>378</v>
      </c>
      <c r="B74" s="16" t="s">
        <v>379</v>
      </c>
      <c r="C74" s="12">
        <v>45968.0</v>
      </c>
      <c r="D74" s="13">
        <v>45979.0</v>
      </c>
      <c r="E74" s="14" t="s">
        <v>22</v>
      </c>
      <c r="F74" s="25" t="s">
        <v>380</v>
      </c>
      <c r="G74" s="14" t="s">
        <v>381</v>
      </c>
      <c r="H74" s="16" t="s">
        <v>382</v>
      </c>
      <c r="I74" s="36" t="s">
        <v>383</v>
      </c>
      <c r="J74" s="16"/>
      <c r="K74" s="16"/>
      <c r="L74" s="14" t="s">
        <v>34</v>
      </c>
      <c r="M74" s="20"/>
      <c r="N74" s="20"/>
      <c r="O74" s="21" t="s">
        <v>35</v>
      </c>
      <c r="P74" s="38"/>
      <c r="Q74" s="27">
        <v>45993.0</v>
      </c>
      <c r="R74" s="24"/>
      <c r="S74" s="24"/>
      <c r="T74" s="24"/>
      <c r="U74" s="9"/>
      <c r="V74" s="9"/>
      <c r="W74" s="9"/>
      <c r="X74" s="9"/>
      <c r="Y74" s="9"/>
      <c r="Z74" s="9"/>
      <c r="AA74" s="9"/>
    </row>
    <row r="75" ht="22.5" customHeight="1">
      <c r="A75" s="10" t="s">
        <v>384</v>
      </c>
      <c r="B75" s="16" t="s">
        <v>385</v>
      </c>
      <c r="C75" s="12">
        <v>45968.0</v>
      </c>
      <c r="D75" s="13">
        <v>45979.0</v>
      </c>
      <c r="E75" s="14" t="s">
        <v>22</v>
      </c>
      <c r="F75" s="25" t="s">
        <v>384</v>
      </c>
      <c r="G75" s="14" t="s">
        <v>48</v>
      </c>
      <c r="H75" s="16" t="s">
        <v>386</v>
      </c>
      <c r="I75" s="16"/>
      <c r="J75" s="16" t="s">
        <v>155</v>
      </c>
      <c r="K75" s="16"/>
      <c r="L75" s="14" t="s">
        <v>22</v>
      </c>
      <c r="M75" s="20"/>
      <c r="N75" s="20"/>
      <c r="O75" s="21" t="s">
        <v>35</v>
      </c>
      <c r="P75" s="22"/>
      <c r="Q75" s="27">
        <v>45984.0</v>
      </c>
      <c r="R75" s="24"/>
      <c r="S75" s="24"/>
      <c r="T75" s="24"/>
      <c r="U75" s="9"/>
      <c r="V75" s="9"/>
      <c r="W75" s="9"/>
      <c r="X75" s="9"/>
      <c r="Y75" s="9"/>
      <c r="Z75" s="9"/>
      <c r="AA75" s="9"/>
    </row>
    <row r="76" ht="22.5" customHeight="1">
      <c r="A76" s="10" t="s">
        <v>387</v>
      </c>
      <c r="B76" s="16" t="s">
        <v>388</v>
      </c>
      <c r="C76" s="12">
        <v>45969.0</v>
      </c>
      <c r="D76" s="13">
        <v>45979.0</v>
      </c>
      <c r="E76" s="14" t="s">
        <v>22</v>
      </c>
      <c r="F76" s="25" t="s">
        <v>389</v>
      </c>
      <c r="G76" s="14" t="s">
        <v>390</v>
      </c>
      <c r="H76" s="16" t="s">
        <v>391</v>
      </c>
      <c r="I76" s="36" t="s">
        <v>392</v>
      </c>
      <c r="J76" s="16"/>
      <c r="K76" s="16" t="s">
        <v>393</v>
      </c>
      <c r="L76" s="14" t="s">
        <v>22</v>
      </c>
      <c r="M76" s="20"/>
      <c r="N76" s="20"/>
      <c r="O76" s="21" t="s">
        <v>35</v>
      </c>
      <c r="P76" s="22"/>
      <c r="Q76" s="27">
        <v>45980.0</v>
      </c>
      <c r="R76" s="24"/>
      <c r="S76" s="24"/>
      <c r="T76" s="24"/>
      <c r="U76" s="9"/>
      <c r="V76" s="9"/>
      <c r="W76" s="9"/>
      <c r="X76" s="9"/>
      <c r="Y76" s="9"/>
      <c r="Z76" s="9"/>
      <c r="AA76" s="9"/>
    </row>
    <row r="77" ht="22.5" customHeight="1">
      <c r="A77" s="10" t="s">
        <v>394</v>
      </c>
      <c r="B77" s="16" t="s">
        <v>395</v>
      </c>
      <c r="C77" s="12">
        <v>45969.0</v>
      </c>
      <c r="D77" s="13">
        <v>45979.0</v>
      </c>
      <c r="E77" s="14" t="s">
        <v>22</v>
      </c>
      <c r="F77" s="25" t="s">
        <v>396</v>
      </c>
      <c r="G77" s="14" t="s">
        <v>152</v>
      </c>
      <c r="H77" s="16" t="s">
        <v>397</v>
      </c>
      <c r="I77" s="16"/>
      <c r="J77" s="16" t="s">
        <v>155</v>
      </c>
      <c r="K77" s="16"/>
      <c r="L77" s="14" t="s">
        <v>34</v>
      </c>
      <c r="M77" s="20"/>
      <c r="N77" s="20"/>
      <c r="O77" s="21" t="s">
        <v>398</v>
      </c>
      <c r="P77" s="49" t="s">
        <v>399</v>
      </c>
      <c r="Q77" s="23">
        <v>45996.26424340278</v>
      </c>
      <c r="R77" s="24"/>
      <c r="S77" s="24"/>
      <c r="T77" s="24"/>
      <c r="U77" s="9"/>
      <c r="V77" s="9"/>
      <c r="W77" s="9"/>
      <c r="X77" s="9"/>
      <c r="Y77" s="9"/>
      <c r="Z77" s="9"/>
      <c r="AA77" s="9"/>
    </row>
    <row r="78" ht="22.5" customHeight="1">
      <c r="A78" s="10" t="s">
        <v>400</v>
      </c>
      <c r="B78" s="16" t="s">
        <v>401</v>
      </c>
      <c r="C78" s="12">
        <v>45971.0</v>
      </c>
      <c r="D78" s="13">
        <v>45980.0</v>
      </c>
      <c r="E78" s="14" t="s">
        <v>22</v>
      </c>
      <c r="F78" s="25" t="s">
        <v>402</v>
      </c>
      <c r="G78" s="14" t="s">
        <v>48</v>
      </c>
      <c r="H78" s="16" t="s">
        <v>403</v>
      </c>
      <c r="I78" s="16"/>
      <c r="J78" s="16" t="s">
        <v>155</v>
      </c>
      <c r="K78" s="16"/>
      <c r="L78" s="14" t="s">
        <v>22</v>
      </c>
      <c r="M78" s="20"/>
      <c r="N78" s="20"/>
      <c r="O78" s="21" t="s">
        <v>35</v>
      </c>
      <c r="P78" s="22"/>
      <c r="Q78" s="27">
        <v>45981.0</v>
      </c>
      <c r="R78" s="24"/>
      <c r="S78" s="24"/>
      <c r="T78" s="24"/>
      <c r="U78" s="9"/>
      <c r="V78" s="9"/>
      <c r="W78" s="9"/>
      <c r="X78" s="9"/>
      <c r="Y78" s="9"/>
      <c r="Z78" s="9"/>
      <c r="AA78" s="9"/>
    </row>
    <row r="79" ht="22.5" customHeight="1">
      <c r="A79" s="10" t="s">
        <v>404</v>
      </c>
      <c r="B79" s="16" t="s">
        <v>405</v>
      </c>
      <c r="C79" s="12">
        <v>45971.0</v>
      </c>
      <c r="D79" s="13">
        <v>45980.0</v>
      </c>
      <c r="E79" s="14" t="s">
        <v>22</v>
      </c>
      <c r="F79" s="25" t="s">
        <v>406</v>
      </c>
      <c r="G79" s="14" t="s">
        <v>39</v>
      </c>
      <c r="H79" s="16" t="s">
        <v>376</v>
      </c>
      <c r="I79" s="16"/>
      <c r="J79" s="16"/>
      <c r="K79" s="16" t="s">
        <v>407</v>
      </c>
      <c r="L79" s="14" t="s">
        <v>34</v>
      </c>
      <c r="M79" s="20"/>
      <c r="N79" s="20"/>
      <c r="O79" s="21" t="s">
        <v>35</v>
      </c>
      <c r="P79" s="38"/>
      <c r="Q79" s="27">
        <v>45993.0</v>
      </c>
      <c r="R79" s="24"/>
      <c r="S79" s="24"/>
      <c r="T79" s="24"/>
      <c r="U79" s="9"/>
      <c r="V79" s="9"/>
      <c r="W79" s="9"/>
      <c r="X79" s="9"/>
      <c r="Y79" s="9"/>
      <c r="Z79" s="9"/>
      <c r="AA79" s="9"/>
    </row>
    <row r="80" ht="22.5" customHeight="1">
      <c r="A80" s="10" t="s">
        <v>408</v>
      </c>
      <c r="B80" s="16" t="s">
        <v>29</v>
      </c>
      <c r="C80" s="12">
        <v>45972.0</v>
      </c>
      <c r="D80" s="13">
        <v>45981.0</v>
      </c>
      <c r="E80" s="14" t="s">
        <v>22</v>
      </c>
      <c r="F80" s="25" t="s">
        <v>409</v>
      </c>
      <c r="G80" s="14" t="s">
        <v>31</v>
      </c>
      <c r="H80" s="16">
        <v>7871.0</v>
      </c>
      <c r="I80" s="16"/>
      <c r="J80" s="16"/>
      <c r="K80" s="16"/>
      <c r="L80" s="14" t="s">
        <v>34</v>
      </c>
      <c r="M80" s="20"/>
      <c r="N80" s="20"/>
      <c r="O80" s="21" t="s">
        <v>35</v>
      </c>
      <c r="P80" s="38"/>
      <c r="Q80" s="27">
        <v>45988.0</v>
      </c>
      <c r="R80" s="24"/>
      <c r="S80" s="24"/>
      <c r="T80" s="24"/>
      <c r="U80" s="9"/>
      <c r="V80" s="9"/>
      <c r="W80" s="9"/>
      <c r="X80" s="9"/>
      <c r="Y80" s="9"/>
      <c r="Z80" s="9"/>
      <c r="AA80" s="9"/>
    </row>
    <row r="81" ht="22.5" customHeight="1">
      <c r="A81" s="10" t="s">
        <v>410</v>
      </c>
      <c r="B81" s="16" t="s">
        <v>411</v>
      </c>
      <c r="C81" s="12">
        <v>45972.0</v>
      </c>
      <c r="D81" s="13">
        <v>45981.0</v>
      </c>
      <c r="E81" s="14" t="s">
        <v>22</v>
      </c>
      <c r="F81" s="25" t="s">
        <v>412</v>
      </c>
      <c r="G81" s="14" t="s">
        <v>70</v>
      </c>
      <c r="H81" s="16" t="s">
        <v>413</v>
      </c>
      <c r="I81" s="16"/>
      <c r="J81" s="16" t="s">
        <v>414</v>
      </c>
      <c r="K81" s="16"/>
      <c r="L81" s="14" t="s">
        <v>22</v>
      </c>
      <c r="M81" s="20"/>
      <c r="N81" s="20"/>
      <c r="O81" s="21" t="s">
        <v>35</v>
      </c>
      <c r="P81" s="22"/>
      <c r="Q81" s="27">
        <v>45982.0</v>
      </c>
      <c r="R81" s="24"/>
      <c r="S81" s="24"/>
      <c r="T81" s="24"/>
      <c r="U81" s="9"/>
      <c r="V81" s="9"/>
      <c r="W81" s="9"/>
      <c r="X81" s="9"/>
      <c r="Y81" s="9"/>
      <c r="Z81" s="9"/>
      <c r="AA81" s="9"/>
    </row>
    <row r="82" ht="22.5" customHeight="1">
      <c r="A82" s="10" t="s">
        <v>415</v>
      </c>
      <c r="B82" s="16" t="s">
        <v>416</v>
      </c>
      <c r="C82" s="12">
        <v>45972.0</v>
      </c>
      <c r="D82" s="13">
        <v>45981.0</v>
      </c>
      <c r="E82" s="14" t="s">
        <v>22</v>
      </c>
      <c r="F82" s="15" t="s">
        <v>417</v>
      </c>
      <c r="G82" s="14" t="s">
        <v>70</v>
      </c>
      <c r="H82" s="16" t="s">
        <v>418</v>
      </c>
      <c r="I82" s="16"/>
      <c r="J82" s="16" t="s">
        <v>414</v>
      </c>
      <c r="K82" s="16"/>
      <c r="L82" s="14" t="s">
        <v>22</v>
      </c>
      <c r="M82" s="20"/>
      <c r="N82" s="20"/>
      <c r="O82" s="21" t="s">
        <v>35</v>
      </c>
      <c r="P82" s="22"/>
      <c r="Q82" s="27">
        <v>45983.0</v>
      </c>
      <c r="R82" s="24"/>
      <c r="S82" s="24"/>
      <c r="T82" s="24"/>
      <c r="U82" s="9"/>
      <c r="V82" s="9"/>
      <c r="W82" s="9"/>
      <c r="X82" s="9"/>
      <c r="Y82" s="9"/>
      <c r="Z82" s="9"/>
      <c r="AA82" s="9"/>
    </row>
    <row r="83" ht="22.5" customHeight="1">
      <c r="A83" s="10" t="s">
        <v>419</v>
      </c>
      <c r="B83" s="16" t="s">
        <v>420</v>
      </c>
      <c r="C83" s="12">
        <v>45973.0</v>
      </c>
      <c r="D83" s="13">
        <v>45982.0</v>
      </c>
      <c r="E83" s="14" t="s">
        <v>22</v>
      </c>
      <c r="F83" s="25" t="s">
        <v>421</v>
      </c>
      <c r="G83" s="14" t="s">
        <v>39</v>
      </c>
      <c r="H83" s="16" t="s">
        <v>376</v>
      </c>
      <c r="I83" s="31" t="s">
        <v>422</v>
      </c>
      <c r="J83" s="16" t="s">
        <v>155</v>
      </c>
      <c r="K83" s="16"/>
      <c r="L83" s="14" t="s">
        <v>34</v>
      </c>
      <c r="M83" s="20"/>
      <c r="N83" s="20"/>
      <c r="O83" s="21" t="s">
        <v>35</v>
      </c>
      <c r="P83" s="38"/>
      <c r="Q83" s="27">
        <v>45987.0</v>
      </c>
      <c r="R83" s="24"/>
      <c r="S83" s="24"/>
      <c r="T83" s="24"/>
      <c r="U83" s="9"/>
      <c r="V83" s="9"/>
      <c r="W83" s="9"/>
      <c r="X83" s="9"/>
      <c r="Y83" s="9"/>
      <c r="Z83" s="9"/>
      <c r="AA83" s="9"/>
    </row>
    <row r="84" ht="22.5" customHeight="1">
      <c r="A84" s="10" t="s">
        <v>423</v>
      </c>
      <c r="B84" s="16" t="s">
        <v>424</v>
      </c>
      <c r="C84" s="12">
        <v>45973.0</v>
      </c>
      <c r="D84" s="13">
        <v>45982.0</v>
      </c>
      <c r="E84" s="14" t="s">
        <v>22</v>
      </c>
      <c r="F84" s="25" t="s">
        <v>425</v>
      </c>
      <c r="G84" s="14" t="s">
        <v>152</v>
      </c>
      <c r="H84" s="16" t="s">
        <v>426</v>
      </c>
      <c r="I84" s="36" t="s">
        <v>427</v>
      </c>
      <c r="J84" s="16"/>
      <c r="K84" s="16" t="s">
        <v>428</v>
      </c>
      <c r="L84" s="14" t="s">
        <v>429</v>
      </c>
      <c r="M84" s="20"/>
      <c r="N84" s="20"/>
      <c r="O84" s="21" t="s">
        <v>35</v>
      </c>
      <c r="P84" s="38"/>
      <c r="Q84" s="27">
        <v>45986.0</v>
      </c>
      <c r="R84" s="24"/>
      <c r="S84" s="24"/>
      <c r="T84" s="24"/>
      <c r="U84" s="9"/>
      <c r="V84" s="9"/>
      <c r="W84" s="9"/>
      <c r="X84" s="9"/>
      <c r="Y84" s="9"/>
      <c r="Z84" s="9"/>
      <c r="AA84" s="9"/>
    </row>
    <row r="85" ht="22.5" customHeight="1">
      <c r="A85" s="10" t="s">
        <v>430</v>
      </c>
      <c r="B85" s="16" t="s">
        <v>431</v>
      </c>
      <c r="C85" s="12">
        <v>45973.0</v>
      </c>
      <c r="D85" s="13">
        <v>45982.0</v>
      </c>
      <c r="E85" s="14" t="s">
        <v>22</v>
      </c>
      <c r="F85" s="25" t="s">
        <v>432</v>
      </c>
      <c r="G85" s="14" t="s">
        <v>70</v>
      </c>
      <c r="H85" s="16" t="s">
        <v>433</v>
      </c>
      <c r="I85" s="31" t="s">
        <v>434</v>
      </c>
      <c r="J85" s="16" t="s">
        <v>155</v>
      </c>
      <c r="K85" s="16"/>
      <c r="L85" s="14" t="s">
        <v>22</v>
      </c>
      <c r="M85" s="20"/>
      <c r="N85" s="20"/>
      <c r="O85" s="21" t="s">
        <v>35</v>
      </c>
      <c r="P85" s="38"/>
      <c r="Q85" s="27">
        <v>45984.0</v>
      </c>
      <c r="R85" s="24"/>
      <c r="S85" s="24"/>
      <c r="T85" s="24"/>
      <c r="U85" s="9"/>
      <c r="V85" s="9"/>
      <c r="W85" s="9"/>
      <c r="X85" s="9"/>
      <c r="Y85" s="9"/>
      <c r="Z85" s="9"/>
      <c r="AA85" s="9"/>
    </row>
    <row r="86" ht="22.5" customHeight="1">
      <c r="A86" s="10" t="s">
        <v>435</v>
      </c>
      <c r="B86" s="16" t="s">
        <v>436</v>
      </c>
      <c r="C86" s="12">
        <v>45974.0</v>
      </c>
      <c r="D86" s="13">
        <v>45985.0</v>
      </c>
      <c r="E86" s="14" t="s">
        <v>22</v>
      </c>
      <c r="F86" s="25" t="s">
        <v>437</v>
      </c>
      <c r="G86" s="14" t="s">
        <v>31</v>
      </c>
      <c r="H86" s="16" t="s">
        <v>438</v>
      </c>
      <c r="I86" s="16"/>
      <c r="J86" s="16" t="s">
        <v>439</v>
      </c>
      <c r="K86" s="16"/>
      <c r="L86" s="14" t="s">
        <v>22</v>
      </c>
      <c r="M86" s="20"/>
      <c r="N86" s="20"/>
      <c r="O86" s="21" t="s">
        <v>347</v>
      </c>
      <c r="P86" s="38"/>
      <c r="Q86" s="23">
        <v>45996.26429195602</v>
      </c>
      <c r="R86" s="24"/>
      <c r="S86" s="24"/>
      <c r="T86" s="24"/>
      <c r="U86" s="9"/>
      <c r="V86" s="9"/>
      <c r="W86" s="9"/>
      <c r="X86" s="9"/>
      <c r="Y86" s="9"/>
      <c r="Z86" s="9"/>
      <c r="AA86" s="9"/>
    </row>
    <row r="87" ht="22.5" customHeight="1">
      <c r="A87" s="10" t="s">
        <v>440</v>
      </c>
      <c r="B87" s="26" t="s">
        <v>229</v>
      </c>
      <c r="C87" s="12">
        <v>45966.0</v>
      </c>
      <c r="D87" s="13">
        <v>45975.0</v>
      </c>
      <c r="E87" s="14" t="s">
        <v>22</v>
      </c>
      <c r="F87" s="25" t="s">
        <v>440</v>
      </c>
      <c r="G87" s="14" t="s">
        <v>152</v>
      </c>
      <c r="H87" s="16" t="s">
        <v>441</v>
      </c>
      <c r="I87" s="50" t="s">
        <v>442</v>
      </c>
      <c r="J87" s="16"/>
      <c r="K87" s="16"/>
      <c r="L87" s="14" t="s">
        <v>22</v>
      </c>
      <c r="M87" s="20"/>
      <c r="N87" s="20"/>
      <c r="O87" s="21" t="s">
        <v>35</v>
      </c>
      <c r="P87" s="38"/>
      <c r="Q87" s="27">
        <v>45980.0</v>
      </c>
      <c r="R87" s="24"/>
      <c r="S87" s="24"/>
      <c r="T87" s="24"/>
      <c r="U87" s="9"/>
      <c r="V87" s="9"/>
      <c r="W87" s="9"/>
      <c r="X87" s="9"/>
      <c r="Y87" s="9"/>
      <c r="Z87" s="9"/>
      <c r="AA87" s="9"/>
    </row>
    <row r="88" ht="22.5" customHeight="1">
      <c r="A88" s="51" t="s">
        <v>443</v>
      </c>
      <c r="B88" s="16" t="s">
        <v>444</v>
      </c>
      <c r="C88" s="12">
        <v>45943.0</v>
      </c>
      <c r="D88" s="13">
        <v>45952.0</v>
      </c>
      <c r="E88" s="14" t="s">
        <v>22</v>
      </c>
      <c r="F88" s="25" t="s">
        <v>445</v>
      </c>
      <c r="G88" s="14" t="s">
        <v>31</v>
      </c>
      <c r="H88" s="16" t="s">
        <v>446</v>
      </c>
      <c r="I88" s="52" t="s">
        <v>447</v>
      </c>
      <c r="J88" s="16"/>
      <c r="K88" s="16"/>
      <c r="L88" s="14" t="s">
        <v>34</v>
      </c>
      <c r="M88" s="20"/>
      <c r="N88" s="20"/>
      <c r="O88" s="21" t="s">
        <v>148</v>
      </c>
      <c r="P88" s="38"/>
      <c r="Q88" s="23">
        <v>45996.26366488426</v>
      </c>
      <c r="R88" s="24"/>
      <c r="S88" s="24"/>
      <c r="T88" s="24"/>
      <c r="U88" s="9"/>
      <c r="V88" s="9"/>
      <c r="W88" s="9"/>
      <c r="X88" s="9"/>
      <c r="Y88" s="9"/>
      <c r="Z88" s="9"/>
      <c r="AA88" s="9"/>
    </row>
    <row r="89" ht="22.5" customHeight="1">
      <c r="A89" s="51" t="s">
        <v>448</v>
      </c>
      <c r="B89" s="53" t="s">
        <v>449</v>
      </c>
      <c r="C89" s="12">
        <v>45948.0</v>
      </c>
      <c r="D89" s="13">
        <v>45958.0</v>
      </c>
      <c r="E89" s="14" t="s">
        <v>22</v>
      </c>
      <c r="F89" s="25" t="s">
        <v>450</v>
      </c>
      <c r="G89" s="14" t="s">
        <v>81</v>
      </c>
      <c r="H89" s="16" t="s">
        <v>451</v>
      </c>
      <c r="I89" s="52" t="s">
        <v>452</v>
      </c>
      <c r="J89" s="16"/>
      <c r="K89" s="16"/>
      <c r="L89" s="14" t="s">
        <v>34</v>
      </c>
      <c r="M89" s="20"/>
      <c r="N89" s="20"/>
      <c r="O89" s="21" t="s">
        <v>35</v>
      </c>
      <c r="P89" s="38"/>
      <c r="Q89" s="23">
        <v>46007.383664050925</v>
      </c>
      <c r="R89" s="34"/>
      <c r="S89" s="34"/>
      <c r="T89" s="34"/>
      <c r="U89" s="9"/>
      <c r="V89" s="9"/>
      <c r="W89" s="9"/>
      <c r="X89" s="9"/>
      <c r="Y89" s="9"/>
      <c r="Z89" s="9"/>
      <c r="AA89" s="9"/>
    </row>
    <row r="90" ht="22.5" customHeight="1">
      <c r="A90" s="51" t="s">
        <v>453</v>
      </c>
      <c r="B90" s="26" t="s">
        <v>454</v>
      </c>
      <c r="C90" s="12">
        <v>45946.0</v>
      </c>
      <c r="D90" s="13">
        <v>45957.0</v>
      </c>
      <c r="E90" s="14" t="s">
        <v>22</v>
      </c>
      <c r="F90" s="25"/>
      <c r="G90" s="14" t="s">
        <v>390</v>
      </c>
      <c r="H90" s="16" t="s">
        <v>455</v>
      </c>
      <c r="I90" s="52" t="s">
        <v>456</v>
      </c>
      <c r="J90" s="16"/>
      <c r="K90" s="16"/>
      <c r="L90" s="14" t="s">
        <v>34</v>
      </c>
      <c r="M90" s="20"/>
      <c r="N90" s="20"/>
      <c r="O90" s="21" t="s">
        <v>35</v>
      </c>
      <c r="P90" s="38"/>
      <c r="Q90" s="23">
        <v>46007.38159518519</v>
      </c>
      <c r="R90" s="34"/>
      <c r="S90" s="34"/>
      <c r="T90" s="34"/>
      <c r="U90" s="9"/>
      <c r="V90" s="9"/>
      <c r="W90" s="9"/>
      <c r="X90" s="9"/>
      <c r="Y90" s="9"/>
      <c r="Z90" s="9"/>
      <c r="AA90" s="9"/>
    </row>
    <row r="91" ht="22.5" customHeight="1">
      <c r="A91" s="51" t="s">
        <v>457</v>
      </c>
      <c r="B91" s="16" t="s">
        <v>458</v>
      </c>
      <c r="C91" s="12">
        <v>45938.0</v>
      </c>
      <c r="D91" s="13">
        <v>45947.0</v>
      </c>
      <c r="E91" s="14" t="s">
        <v>22</v>
      </c>
      <c r="F91" s="25"/>
      <c r="G91" s="14" t="s">
        <v>31</v>
      </c>
      <c r="H91" s="16" t="s">
        <v>459</v>
      </c>
      <c r="I91" s="52" t="s">
        <v>460</v>
      </c>
      <c r="J91" s="16"/>
      <c r="K91" s="16"/>
      <c r="L91" s="14" t="s">
        <v>34</v>
      </c>
      <c r="M91" s="20"/>
      <c r="N91" s="20"/>
      <c r="O91" s="21" t="s">
        <v>35</v>
      </c>
      <c r="P91" s="38"/>
      <c r="Q91" s="23">
        <v>45996.26431590278</v>
      </c>
      <c r="R91" s="24"/>
      <c r="S91" s="24"/>
      <c r="T91" s="24"/>
      <c r="U91" s="9"/>
      <c r="V91" s="9"/>
      <c r="W91" s="9"/>
      <c r="X91" s="9"/>
      <c r="Y91" s="9"/>
      <c r="Z91" s="9"/>
      <c r="AA91" s="9"/>
    </row>
    <row r="92" ht="22.5" customHeight="1">
      <c r="A92" s="51" t="s">
        <v>461</v>
      </c>
      <c r="B92" s="33"/>
      <c r="C92" s="12"/>
      <c r="D92" s="54"/>
      <c r="E92" s="14" t="s">
        <v>22</v>
      </c>
      <c r="F92" s="25"/>
      <c r="G92" s="55"/>
      <c r="H92" s="16"/>
      <c r="I92" s="52" t="s">
        <v>462</v>
      </c>
      <c r="J92" s="16"/>
      <c r="K92" s="16"/>
      <c r="L92" s="14" t="s">
        <v>34</v>
      </c>
      <c r="M92" s="20"/>
      <c r="N92" s="20"/>
      <c r="O92" s="21" t="s">
        <v>148</v>
      </c>
      <c r="P92" s="38"/>
      <c r="Q92" s="56"/>
      <c r="R92" s="34"/>
      <c r="S92" s="34"/>
      <c r="T92" s="34"/>
      <c r="U92" s="9"/>
      <c r="V92" s="9"/>
      <c r="W92" s="9"/>
      <c r="X92" s="9"/>
      <c r="Y92" s="9"/>
      <c r="Z92" s="9"/>
      <c r="AA92" s="9"/>
    </row>
    <row r="93" ht="22.5" customHeight="1">
      <c r="A93" s="51" t="s">
        <v>463</v>
      </c>
      <c r="B93" s="33"/>
      <c r="C93" s="12"/>
      <c r="D93" s="54"/>
      <c r="E93" s="14" t="s">
        <v>464</v>
      </c>
      <c r="F93" s="25"/>
      <c r="G93" s="55"/>
      <c r="H93" s="16"/>
      <c r="I93" s="52" t="s">
        <v>465</v>
      </c>
      <c r="J93" s="16"/>
      <c r="K93" s="16"/>
      <c r="L93" s="14" t="s">
        <v>34</v>
      </c>
      <c r="M93" s="20"/>
      <c r="N93" s="20"/>
      <c r="O93" s="21" t="s">
        <v>362</v>
      </c>
      <c r="P93" s="38"/>
      <c r="Q93" s="56"/>
      <c r="R93" s="34"/>
      <c r="S93" s="34"/>
      <c r="T93" s="34"/>
      <c r="U93" s="9"/>
      <c r="V93" s="9"/>
      <c r="W93" s="9"/>
      <c r="X93" s="9"/>
      <c r="Y93" s="9"/>
      <c r="Z93" s="9"/>
      <c r="AA93" s="9"/>
    </row>
    <row r="94" ht="22.5" customHeight="1">
      <c r="A94" s="51" t="s">
        <v>466</v>
      </c>
      <c r="B94" s="57" t="s">
        <v>467</v>
      </c>
      <c r="C94" s="12"/>
      <c r="D94" s="58"/>
      <c r="E94" s="14" t="s">
        <v>464</v>
      </c>
      <c r="F94" s="25"/>
      <c r="G94" s="55"/>
      <c r="H94" s="16"/>
      <c r="I94" s="52" t="s">
        <v>468</v>
      </c>
      <c r="J94" s="16"/>
      <c r="K94" s="16"/>
      <c r="L94" s="14" t="s">
        <v>34</v>
      </c>
      <c r="M94" s="20"/>
      <c r="N94" s="20"/>
      <c r="O94" s="21" t="s">
        <v>148</v>
      </c>
      <c r="P94" s="38"/>
      <c r="Q94" s="56"/>
      <c r="R94" s="34"/>
      <c r="S94" s="34"/>
      <c r="T94" s="34"/>
      <c r="U94" s="9"/>
      <c r="V94" s="9"/>
      <c r="W94" s="9"/>
      <c r="X94" s="9"/>
      <c r="Y94" s="9"/>
      <c r="Z94" s="9"/>
      <c r="AA94" s="9"/>
    </row>
    <row r="95" ht="22.5" customHeight="1">
      <c r="A95" s="51" t="s">
        <v>469</v>
      </c>
      <c r="B95" s="33"/>
      <c r="C95" s="12"/>
      <c r="D95" s="58"/>
      <c r="E95" s="14" t="s">
        <v>464</v>
      </c>
      <c r="F95" s="25"/>
      <c r="G95" s="55"/>
      <c r="H95" s="16"/>
      <c r="I95" s="52" t="s">
        <v>470</v>
      </c>
      <c r="J95" s="16"/>
      <c r="K95" s="16"/>
      <c r="L95" s="14" t="s">
        <v>34</v>
      </c>
      <c r="M95" s="20"/>
      <c r="N95" s="20"/>
      <c r="O95" s="21" t="s">
        <v>362</v>
      </c>
      <c r="P95" s="38"/>
      <c r="Q95" s="56"/>
      <c r="R95" s="34"/>
      <c r="S95" s="34"/>
      <c r="T95" s="34"/>
      <c r="U95" s="9"/>
      <c r="V95" s="9"/>
      <c r="W95" s="9"/>
      <c r="X95" s="9"/>
      <c r="Y95" s="9"/>
      <c r="Z95" s="9"/>
      <c r="AA95" s="9"/>
    </row>
    <row r="96" ht="22.5" customHeight="1">
      <c r="A96" s="51" t="s">
        <v>471</v>
      </c>
      <c r="B96" s="33"/>
      <c r="C96" s="12"/>
      <c r="D96" s="58"/>
      <c r="E96" s="14" t="s">
        <v>464</v>
      </c>
      <c r="F96" s="25"/>
      <c r="G96" s="55"/>
      <c r="H96" s="16"/>
      <c r="I96" s="52" t="s">
        <v>472</v>
      </c>
      <c r="J96" s="16"/>
      <c r="K96" s="16"/>
      <c r="L96" s="14" t="s">
        <v>34</v>
      </c>
      <c r="M96" s="20"/>
      <c r="N96" s="20"/>
      <c r="O96" s="21" t="s">
        <v>148</v>
      </c>
      <c r="P96" s="38"/>
      <c r="Q96" s="56"/>
      <c r="R96" s="34"/>
      <c r="S96" s="34"/>
      <c r="T96" s="34"/>
      <c r="U96" s="9"/>
      <c r="V96" s="9"/>
      <c r="W96" s="9"/>
      <c r="X96" s="9"/>
      <c r="Y96" s="9"/>
      <c r="Z96" s="9"/>
      <c r="AA96" s="9"/>
    </row>
    <row r="97" ht="22.5" customHeight="1">
      <c r="A97" s="51" t="s">
        <v>473</v>
      </c>
      <c r="B97" s="57" t="s">
        <v>474</v>
      </c>
      <c r="C97" s="12"/>
      <c r="D97" s="58"/>
      <c r="E97" s="14" t="s">
        <v>464</v>
      </c>
      <c r="F97" s="25"/>
      <c r="G97" s="55"/>
      <c r="H97" s="16"/>
      <c r="I97" s="52" t="s">
        <v>475</v>
      </c>
      <c r="J97" s="16"/>
      <c r="K97" s="16"/>
      <c r="L97" s="14" t="s">
        <v>34</v>
      </c>
      <c r="M97" s="20"/>
      <c r="N97" s="20"/>
      <c r="O97" s="21" t="s">
        <v>362</v>
      </c>
      <c r="P97" s="38"/>
      <c r="Q97" s="56"/>
      <c r="R97" s="34"/>
      <c r="S97" s="34"/>
      <c r="T97" s="34"/>
      <c r="U97" s="9"/>
      <c r="V97" s="9"/>
      <c r="W97" s="9"/>
      <c r="X97" s="9"/>
      <c r="Y97" s="9"/>
      <c r="Z97" s="9"/>
      <c r="AA97" s="9"/>
    </row>
    <row r="98" ht="22.5" customHeight="1">
      <c r="A98" s="51" t="s">
        <v>476</v>
      </c>
      <c r="B98" s="33"/>
      <c r="C98" s="12"/>
      <c r="D98" s="58"/>
      <c r="E98" s="14" t="s">
        <v>464</v>
      </c>
      <c r="F98" s="25"/>
      <c r="G98" s="55"/>
      <c r="H98" s="16"/>
      <c r="I98" s="52" t="s">
        <v>477</v>
      </c>
      <c r="J98" s="16"/>
      <c r="K98" s="16"/>
      <c r="L98" s="14" t="s">
        <v>34</v>
      </c>
      <c r="M98" s="20"/>
      <c r="N98" s="20"/>
      <c r="O98" s="21" t="s">
        <v>148</v>
      </c>
      <c r="P98" s="38"/>
      <c r="Q98" s="56"/>
      <c r="R98" s="34"/>
      <c r="S98" s="34"/>
      <c r="T98" s="34"/>
      <c r="U98" s="9"/>
      <c r="V98" s="9"/>
      <c r="W98" s="9"/>
      <c r="X98" s="9"/>
      <c r="Y98" s="9"/>
      <c r="Z98" s="9"/>
      <c r="AA98" s="9"/>
    </row>
    <row r="99" ht="22.5" customHeight="1">
      <c r="A99" s="51" t="s">
        <v>478</v>
      </c>
      <c r="B99" s="33"/>
      <c r="C99" s="12"/>
      <c r="D99" s="58"/>
      <c r="E99" s="14" t="s">
        <v>464</v>
      </c>
      <c r="F99" s="25"/>
      <c r="G99" s="55"/>
      <c r="H99" s="16"/>
      <c r="I99" s="52" t="s">
        <v>479</v>
      </c>
      <c r="J99" s="16"/>
      <c r="K99" s="16"/>
      <c r="L99" s="14" t="s">
        <v>34</v>
      </c>
      <c r="M99" s="20"/>
      <c r="N99" s="20"/>
      <c r="O99" s="21" t="s">
        <v>362</v>
      </c>
      <c r="P99" s="38"/>
      <c r="Q99" s="56"/>
      <c r="R99" s="34"/>
      <c r="S99" s="34"/>
      <c r="T99" s="34"/>
      <c r="U99" s="9"/>
      <c r="V99" s="9"/>
      <c r="W99" s="9"/>
      <c r="X99" s="9"/>
      <c r="Y99" s="9"/>
      <c r="Z99" s="9"/>
      <c r="AA99" s="9"/>
    </row>
    <row r="100" ht="22.5" customHeight="1">
      <c r="A100" s="51" t="s">
        <v>480</v>
      </c>
      <c r="B100" s="33"/>
      <c r="C100" s="12"/>
      <c r="D100" s="54"/>
      <c r="E100" s="14" t="s">
        <v>464</v>
      </c>
      <c r="F100" s="25"/>
      <c r="G100" s="55"/>
      <c r="H100" s="16"/>
      <c r="I100" s="52" t="s">
        <v>481</v>
      </c>
      <c r="J100" s="16"/>
      <c r="K100" s="16"/>
      <c r="L100" s="14" t="s">
        <v>34</v>
      </c>
      <c r="M100" s="20"/>
      <c r="N100" s="20"/>
      <c r="O100" s="21" t="s">
        <v>148</v>
      </c>
      <c r="P100" s="38"/>
      <c r="Q100" s="56"/>
      <c r="R100" s="34"/>
      <c r="S100" s="34"/>
      <c r="T100" s="34"/>
      <c r="U100" s="9"/>
      <c r="V100" s="9"/>
      <c r="W100" s="9"/>
      <c r="X100" s="9"/>
      <c r="Y100" s="9"/>
      <c r="Z100" s="9"/>
      <c r="AA100" s="9"/>
    </row>
    <row r="101" ht="22.5" customHeight="1">
      <c r="A101" s="51" t="s">
        <v>482</v>
      </c>
      <c r="B101" s="33"/>
      <c r="C101" s="12"/>
      <c r="D101" s="58"/>
      <c r="E101" s="14" t="s">
        <v>464</v>
      </c>
      <c r="F101" s="25"/>
      <c r="G101" s="55"/>
      <c r="H101" s="16"/>
      <c r="I101" s="52" t="s">
        <v>483</v>
      </c>
      <c r="J101" s="16"/>
      <c r="K101" s="16"/>
      <c r="L101" s="14" t="s">
        <v>34</v>
      </c>
      <c r="M101" s="20"/>
      <c r="N101" s="20"/>
      <c r="O101" s="21" t="s">
        <v>362</v>
      </c>
      <c r="P101" s="38"/>
      <c r="Q101" s="56"/>
      <c r="R101" s="34"/>
      <c r="S101" s="34"/>
      <c r="T101" s="34"/>
      <c r="U101" s="9"/>
      <c r="V101" s="9"/>
      <c r="W101" s="9"/>
      <c r="X101" s="9"/>
      <c r="Y101" s="9"/>
      <c r="Z101" s="9"/>
      <c r="AA101" s="9"/>
    </row>
    <row r="102" ht="22.5" customHeight="1">
      <c r="A102" s="51" t="s">
        <v>484</v>
      </c>
      <c r="B102" s="57" t="s">
        <v>485</v>
      </c>
      <c r="C102" s="12"/>
      <c r="D102" s="58"/>
      <c r="E102" s="14" t="s">
        <v>464</v>
      </c>
      <c r="F102" s="25"/>
      <c r="G102" s="55"/>
      <c r="H102" s="16"/>
      <c r="I102" s="52" t="s">
        <v>486</v>
      </c>
      <c r="J102" s="16"/>
      <c r="K102" s="16"/>
      <c r="L102" s="14" t="s">
        <v>34</v>
      </c>
      <c r="M102" s="20"/>
      <c r="N102" s="20"/>
      <c r="O102" s="21" t="s">
        <v>148</v>
      </c>
      <c r="P102" s="38"/>
      <c r="Q102" s="56"/>
      <c r="R102" s="34"/>
      <c r="S102" s="34"/>
      <c r="T102" s="34"/>
      <c r="U102" s="9"/>
      <c r="V102" s="9"/>
      <c r="W102" s="9"/>
      <c r="X102" s="9"/>
      <c r="Y102" s="9"/>
      <c r="Z102" s="9"/>
      <c r="AA102" s="9"/>
    </row>
    <row r="103" ht="22.5" customHeight="1">
      <c r="A103" s="51" t="s">
        <v>487</v>
      </c>
      <c r="B103" s="33"/>
      <c r="C103" s="12"/>
      <c r="D103" s="58"/>
      <c r="E103" s="14" t="s">
        <v>464</v>
      </c>
      <c r="F103" s="25"/>
      <c r="G103" s="55"/>
      <c r="H103" s="16"/>
      <c r="I103" s="52" t="s">
        <v>488</v>
      </c>
      <c r="J103" s="16"/>
      <c r="K103" s="16"/>
      <c r="L103" s="14" t="s">
        <v>34</v>
      </c>
      <c r="M103" s="20"/>
      <c r="N103" s="20"/>
      <c r="O103" s="21" t="s">
        <v>362</v>
      </c>
      <c r="P103" s="38"/>
      <c r="Q103" s="56"/>
      <c r="R103" s="34"/>
      <c r="S103" s="34"/>
      <c r="T103" s="34"/>
      <c r="U103" s="9"/>
      <c r="V103" s="9"/>
      <c r="W103" s="9"/>
      <c r="X103" s="9"/>
      <c r="Y103" s="9"/>
      <c r="Z103" s="9"/>
      <c r="AA103" s="9"/>
    </row>
    <row r="104" ht="22.5" customHeight="1">
      <c r="A104" s="51" t="s">
        <v>489</v>
      </c>
      <c r="B104" s="33"/>
      <c r="C104" s="12"/>
      <c r="D104" s="58"/>
      <c r="E104" s="14" t="s">
        <v>464</v>
      </c>
      <c r="F104" s="25"/>
      <c r="G104" s="55"/>
      <c r="H104" s="16"/>
      <c r="I104" s="52" t="s">
        <v>490</v>
      </c>
      <c r="J104" s="16"/>
      <c r="K104" s="16"/>
      <c r="L104" s="14" t="s">
        <v>34</v>
      </c>
      <c r="M104" s="20"/>
      <c r="N104" s="20"/>
      <c r="O104" s="21" t="s">
        <v>148</v>
      </c>
      <c r="P104" s="38"/>
      <c r="Q104" s="56"/>
      <c r="R104" s="34"/>
      <c r="S104" s="34"/>
      <c r="T104" s="34"/>
      <c r="U104" s="9"/>
      <c r="V104" s="9"/>
      <c r="W104" s="9"/>
      <c r="X104" s="9"/>
      <c r="Y104" s="9"/>
      <c r="Z104" s="9"/>
      <c r="AA104" s="9"/>
    </row>
    <row r="105" ht="22.5" customHeight="1">
      <c r="A105" s="51" t="s">
        <v>491</v>
      </c>
      <c r="B105" s="33"/>
      <c r="C105" s="12"/>
      <c r="D105" s="58"/>
      <c r="E105" s="14" t="s">
        <v>464</v>
      </c>
      <c r="F105" s="25"/>
      <c r="G105" s="55"/>
      <c r="H105" s="16"/>
      <c r="I105" s="52" t="s">
        <v>492</v>
      </c>
      <c r="J105" s="16"/>
      <c r="K105" s="16"/>
      <c r="L105" s="14" t="s">
        <v>34</v>
      </c>
      <c r="M105" s="20"/>
      <c r="N105" s="20"/>
      <c r="O105" s="21" t="s">
        <v>362</v>
      </c>
      <c r="P105" s="38"/>
      <c r="Q105" s="56"/>
      <c r="R105" s="34"/>
      <c r="S105" s="34"/>
      <c r="T105" s="34"/>
      <c r="U105" s="9"/>
      <c r="V105" s="9"/>
      <c r="W105" s="9"/>
      <c r="X105" s="9"/>
      <c r="Y105" s="9"/>
      <c r="Z105" s="9"/>
      <c r="AA105" s="9"/>
    </row>
    <row r="106" ht="22.5" customHeight="1">
      <c r="A106" s="10" t="s">
        <v>493</v>
      </c>
      <c r="B106" s="16" t="s">
        <v>494</v>
      </c>
      <c r="C106" s="12"/>
      <c r="D106" s="59"/>
      <c r="E106" s="14" t="s">
        <v>22</v>
      </c>
      <c r="F106" s="60" t="s">
        <v>495</v>
      </c>
      <c r="G106" s="14" t="s">
        <v>31</v>
      </c>
      <c r="H106" s="16" t="s">
        <v>496</v>
      </c>
      <c r="I106" s="16"/>
      <c r="J106" s="16"/>
      <c r="K106" s="16"/>
      <c r="L106" s="14" t="s">
        <v>34</v>
      </c>
      <c r="M106" s="20"/>
      <c r="N106" s="20"/>
      <c r="O106" s="21" t="s">
        <v>35</v>
      </c>
      <c r="P106" s="38"/>
      <c r="Q106" s="27">
        <v>45988.0</v>
      </c>
      <c r="R106" s="24"/>
      <c r="S106" s="24"/>
      <c r="T106" s="24"/>
      <c r="U106" s="9"/>
      <c r="V106" s="9"/>
      <c r="W106" s="9"/>
      <c r="X106" s="9"/>
      <c r="Y106" s="9"/>
      <c r="Z106" s="9"/>
      <c r="AA106" s="9"/>
    </row>
    <row r="107" ht="22.5" customHeight="1">
      <c r="A107" s="10" t="s">
        <v>497</v>
      </c>
      <c r="B107" s="16" t="s">
        <v>494</v>
      </c>
      <c r="C107" s="12">
        <v>45979.0</v>
      </c>
      <c r="D107" s="13">
        <v>45988.0</v>
      </c>
      <c r="E107" s="14" t="s">
        <v>22</v>
      </c>
      <c r="F107" s="25" t="s">
        <v>498</v>
      </c>
      <c r="G107" s="14" t="s">
        <v>70</v>
      </c>
      <c r="H107" s="16" t="s">
        <v>499</v>
      </c>
      <c r="I107" s="31" t="s">
        <v>500</v>
      </c>
      <c r="K107" s="16" t="s">
        <v>501</v>
      </c>
      <c r="L107" s="14" t="s">
        <v>34</v>
      </c>
      <c r="M107" s="20"/>
      <c r="N107" s="20"/>
      <c r="O107" s="21" t="s">
        <v>35</v>
      </c>
      <c r="P107" s="38"/>
      <c r="Q107" s="27">
        <v>45987.0</v>
      </c>
      <c r="R107" s="24"/>
      <c r="S107" s="24"/>
      <c r="T107" s="24"/>
      <c r="U107" s="9"/>
      <c r="V107" s="9"/>
      <c r="W107" s="9"/>
      <c r="X107" s="9"/>
      <c r="Y107" s="9"/>
      <c r="Z107" s="9"/>
      <c r="AA107" s="9"/>
    </row>
    <row r="108" ht="22.5" customHeight="1">
      <c r="A108" s="10" t="s">
        <v>502</v>
      </c>
      <c r="B108" s="16" t="s">
        <v>503</v>
      </c>
      <c r="C108" s="12">
        <v>45980.0</v>
      </c>
      <c r="D108" s="13">
        <v>45989.0</v>
      </c>
      <c r="E108" s="14" t="s">
        <v>22</v>
      </c>
      <c r="F108" s="25" t="s">
        <v>504</v>
      </c>
      <c r="G108" s="14" t="s">
        <v>152</v>
      </c>
      <c r="H108" s="16" t="s">
        <v>505</v>
      </c>
      <c r="I108" s="36" t="s">
        <v>506</v>
      </c>
      <c r="J108" s="16"/>
      <c r="K108" s="16" t="s">
        <v>507</v>
      </c>
      <c r="L108" s="14" t="s">
        <v>34</v>
      </c>
      <c r="M108" s="20"/>
      <c r="N108" s="20"/>
      <c r="O108" s="21" t="s">
        <v>347</v>
      </c>
      <c r="P108" s="38"/>
      <c r="Q108" s="23">
        <v>46002.49527989583</v>
      </c>
      <c r="R108" s="34"/>
      <c r="S108" s="34"/>
      <c r="T108" s="34"/>
      <c r="U108" s="9"/>
      <c r="V108" s="9"/>
      <c r="W108" s="9"/>
      <c r="X108" s="9"/>
      <c r="Y108" s="9"/>
      <c r="Z108" s="9"/>
      <c r="AA108" s="9"/>
    </row>
    <row r="109" ht="22.5" customHeight="1">
      <c r="A109" s="10" t="s">
        <v>508</v>
      </c>
      <c r="B109" s="16" t="s">
        <v>509</v>
      </c>
      <c r="C109" s="12">
        <v>45979.0</v>
      </c>
      <c r="D109" s="13">
        <v>45988.0</v>
      </c>
      <c r="E109" s="14" t="s">
        <v>22</v>
      </c>
      <c r="F109" s="25" t="s">
        <v>510</v>
      </c>
      <c r="G109" s="14" t="s">
        <v>39</v>
      </c>
      <c r="H109" s="16" t="s">
        <v>511</v>
      </c>
      <c r="I109" s="16"/>
      <c r="J109" s="16"/>
      <c r="K109" s="16"/>
      <c r="L109" s="14" t="s">
        <v>34</v>
      </c>
      <c r="M109" s="20"/>
      <c r="N109" s="20"/>
      <c r="O109" s="21" t="s">
        <v>362</v>
      </c>
      <c r="P109" s="38"/>
      <c r="Q109" s="23">
        <v>46002.49287482639</v>
      </c>
      <c r="R109" s="34"/>
      <c r="S109" s="34"/>
      <c r="T109" s="34"/>
      <c r="U109" s="9"/>
      <c r="V109" s="9"/>
      <c r="W109" s="9"/>
      <c r="X109" s="9"/>
      <c r="Y109" s="9"/>
      <c r="Z109" s="9"/>
      <c r="AA109" s="9"/>
    </row>
    <row r="110" ht="22.5" customHeight="1">
      <c r="A110" s="10" t="s">
        <v>512</v>
      </c>
      <c r="B110" s="16" t="s">
        <v>509</v>
      </c>
      <c r="C110" s="12">
        <v>45979.0</v>
      </c>
      <c r="D110" s="13">
        <v>45988.0</v>
      </c>
      <c r="E110" s="14" t="s">
        <v>22</v>
      </c>
      <c r="F110" s="25" t="s">
        <v>513</v>
      </c>
      <c r="G110" s="14" t="s">
        <v>39</v>
      </c>
      <c r="H110" s="16" t="s">
        <v>511</v>
      </c>
      <c r="I110" s="31" t="s">
        <v>514</v>
      </c>
      <c r="J110" s="16"/>
      <c r="K110" s="16"/>
      <c r="L110" s="14" t="s">
        <v>34</v>
      </c>
      <c r="M110" s="20"/>
      <c r="N110" s="20"/>
      <c r="O110" s="21" t="s">
        <v>148</v>
      </c>
      <c r="P110" s="38"/>
      <c r="Q110" s="27">
        <v>45995.0</v>
      </c>
      <c r="R110" s="24"/>
      <c r="S110" s="24"/>
      <c r="T110" s="24"/>
      <c r="U110" s="9"/>
      <c r="V110" s="9"/>
      <c r="W110" s="9"/>
      <c r="X110" s="9"/>
      <c r="Y110" s="9"/>
      <c r="Z110" s="9"/>
      <c r="AA110" s="9"/>
    </row>
    <row r="111" ht="22.5" customHeight="1">
      <c r="A111" s="10" t="s">
        <v>515</v>
      </c>
      <c r="B111" s="16" t="s">
        <v>326</v>
      </c>
      <c r="C111" s="12">
        <v>45978.0</v>
      </c>
      <c r="D111" s="13">
        <v>45987.0</v>
      </c>
      <c r="E111" s="14" t="s">
        <v>22</v>
      </c>
      <c r="F111" s="25" t="s">
        <v>516</v>
      </c>
      <c r="G111" s="14" t="s">
        <v>81</v>
      </c>
      <c r="H111" s="16" t="s">
        <v>517</v>
      </c>
      <c r="I111" s="16"/>
      <c r="J111" s="16"/>
      <c r="K111" s="16" t="s">
        <v>518</v>
      </c>
      <c r="L111" s="14" t="s">
        <v>34</v>
      </c>
      <c r="M111" s="20"/>
      <c r="N111" s="20"/>
      <c r="O111" s="21" t="s">
        <v>347</v>
      </c>
      <c r="P111" s="38"/>
      <c r="Q111" s="27">
        <v>45992.0</v>
      </c>
      <c r="R111" s="24"/>
      <c r="S111" s="24"/>
      <c r="T111" s="24"/>
      <c r="U111" s="9"/>
      <c r="V111" s="9"/>
      <c r="W111" s="9"/>
      <c r="X111" s="9"/>
      <c r="Y111" s="9"/>
      <c r="Z111" s="9"/>
      <c r="AA111" s="9"/>
    </row>
    <row r="112" ht="22.5" customHeight="1">
      <c r="A112" s="10" t="s">
        <v>519</v>
      </c>
      <c r="B112" s="16" t="s">
        <v>520</v>
      </c>
      <c r="C112" s="12">
        <v>45978.0</v>
      </c>
      <c r="D112" s="13">
        <v>45987.0</v>
      </c>
      <c r="E112" s="14" t="s">
        <v>22</v>
      </c>
      <c r="F112" s="25" t="s">
        <v>521</v>
      </c>
      <c r="G112" s="14" t="s">
        <v>381</v>
      </c>
      <c r="H112" s="16" t="s">
        <v>522</v>
      </c>
      <c r="I112" s="16"/>
      <c r="J112" s="16" t="s">
        <v>523</v>
      </c>
      <c r="K112" s="16"/>
      <c r="L112" s="14" t="s">
        <v>22</v>
      </c>
      <c r="M112" s="20"/>
      <c r="N112" s="20"/>
      <c r="O112" s="21" t="s">
        <v>362</v>
      </c>
      <c r="P112" s="38"/>
      <c r="Q112" s="23">
        <v>45996.26435341436</v>
      </c>
      <c r="R112" s="24"/>
      <c r="S112" s="24"/>
      <c r="T112" s="24"/>
      <c r="U112" s="9"/>
      <c r="V112" s="9"/>
      <c r="W112" s="9"/>
      <c r="X112" s="9"/>
      <c r="Y112" s="9"/>
      <c r="Z112" s="9"/>
      <c r="AA112" s="9"/>
    </row>
    <row r="113" ht="22.5" customHeight="1">
      <c r="A113" s="10" t="s">
        <v>524</v>
      </c>
      <c r="B113" s="16" t="s">
        <v>525</v>
      </c>
      <c r="C113" s="12">
        <v>45961.0</v>
      </c>
      <c r="D113" s="13">
        <v>45972.0</v>
      </c>
      <c r="E113" s="14" t="s">
        <v>22</v>
      </c>
      <c r="F113" s="25" t="s">
        <v>526</v>
      </c>
      <c r="G113" s="14" t="s">
        <v>76</v>
      </c>
      <c r="H113" s="16" t="s">
        <v>527</v>
      </c>
      <c r="I113" s="16"/>
      <c r="J113" s="16"/>
      <c r="K113" s="16"/>
      <c r="L113" s="14" t="s">
        <v>34</v>
      </c>
      <c r="M113" s="20"/>
      <c r="N113" s="20"/>
      <c r="O113" s="21" t="s">
        <v>347</v>
      </c>
      <c r="P113" s="38"/>
      <c r="Q113" s="23">
        <v>45996.26436046296</v>
      </c>
      <c r="R113" s="24"/>
      <c r="S113" s="24"/>
      <c r="T113" s="24"/>
      <c r="U113" s="9"/>
      <c r="V113" s="9"/>
      <c r="W113" s="9"/>
      <c r="X113" s="9"/>
      <c r="Y113" s="9"/>
      <c r="Z113" s="9"/>
      <c r="AA113" s="9"/>
    </row>
    <row r="114" ht="22.5" customHeight="1">
      <c r="A114" s="10" t="s">
        <v>528</v>
      </c>
      <c r="B114" s="16" t="s">
        <v>529</v>
      </c>
      <c r="C114" s="12">
        <v>45966.0</v>
      </c>
      <c r="D114" s="13">
        <v>45975.0</v>
      </c>
      <c r="E114" s="14" t="s">
        <v>22</v>
      </c>
      <c r="F114" s="25" t="s">
        <v>528</v>
      </c>
      <c r="G114" s="14" t="s">
        <v>152</v>
      </c>
      <c r="H114" s="16" t="s">
        <v>530</v>
      </c>
      <c r="I114" s="36" t="s">
        <v>531</v>
      </c>
      <c r="J114" s="16" t="s">
        <v>532</v>
      </c>
      <c r="K114" s="16"/>
      <c r="L114" s="14" t="s">
        <v>429</v>
      </c>
      <c r="M114" s="20"/>
      <c r="N114" s="20"/>
      <c r="O114" s="21" t="s">
        <v>35</v>
      </c>
      <c r="P114" s="40" t="s">
        <v>533</v>
      </c>
      <c r="Q114" s="27">
        <v>45986.0</v>
      </c>
      <c r="R114" s="24"/>
      <c r="S114" s="24"/>
      <c r="T114" s="24"/>
      <c r="U114" s="9"/>
      <c r="V114" s="9"/>
      <c r="W114" s="9"/>
      <c r="X114" s="9"/>
      <c r="Y114" s="9"/>
      <c r="Z114" s="9"/>
      <c r="AA114" s="9"/>
    </row>
    <row r="115" ht="22.5" customHeight="1">
      <c r="A115" s="10" t="s">
        <v>534</v>
      </c>
      <c r="B115" s="16" t="s">
        <v>535</v>
      </c>
      <c r="C115" s="12">
        <v>45973.0</v>
      </c>
      <c r="D115" s="13">
        <v>45982.0</v>
      </c>
      <c r="E115" s="14" t="s">
        <v>22</v>
      </c>
      <c r="F115" s="25" t="s">
        <v>536</v>
      </c>
      <c r="G115" s="14" t="s">
        <v>381</v>
      </c>
      <c r="H115" s="16" t="s">
        <v>537</v>
      </c>
      <c r="I115" s="36" t="s">
        <v>538</v>
      </c>
      <c r="J115" s="16"/>
      <c r="K115" s="16"/>
      <c r="L115" s="14" t="s">
        <v>34</v>
      </c>
      <c r="M115" s="20"/>
      <c r="N115" s="20"/>
      <c r="O115" s="21" t="s">
        <v>35</v>
      </c>
      <c r="P115" s="38"/>
      <c r="Q115" s="27">
        <v>45988.0</v>
      </c>
      <c r="R115" s="24"/>
      <c r="S115" s="24"/>
      <c r="T115" s="24"/>
      <c r="U115" s="9"/>
      <c r="V115" s="9"/>
      <c r="W115" s="9"/>
      <c r="X115" s="9"/>
      <c r="Y115" s="9"/>
      <c r="Z115" s="9"/>
      <c r="AA115" s="9"/>
    </row>
    <row r="116" ht="22.5" customHeight="1">
      <c r="A116" s="10" t="s">
        <v>539</v>
      </c>
      <c r="B116" s="16" t="s">
        <v>540</v>
      </c>
      <c r="C116" s="12">
        <v>45974.0</v>
      </c>
      <c r="D116" s="13">
        <v>45985.0</v>
      </c>
      <c r="E116" s="14" t="s">
        <v>22</v>
      </c>
      <c r="F116" s="25" t="s">
        <v>541</v>
      </c>
      <c r="G116" s="14" t="s">
        <v>381</v>
      </c>
      <c r="H116" s="16" t="s">
        <v>542</v>
      </c>
      <c r="I116" s="31" t="s">
        <v>543</v>
      </c>
      <c r="J116" s="16"/>
      <c r="K116" s="16"/>
      <c r="L116" s="14" t="s">
        <v>34</v>
      </c>
      <c r="M116" s="20"/>
      <c r="N116" s="20"/>
      <c r="O116" s="21" t="s">
        <v>148</v>
      </c>
      <c r="P116" s="38"/>
      <c r="Q116" s="23">
        <v>46007.38120675926</v>
      </c>
      <c r="R116" s="34"/>
      <c r="S116" s="34"/>
      <c r="T116" s="34"/>
      <c r="U116" s="9"/>
      <c r="V116" s="9"/>
      <c r="W116" s="9"/>
      <c r="X116" s="9"/>
      <c r="Y116" s="9"/>
      <c r="Z116" s="9"/>
      <c r="AA116" s="9"/>
    </row>
    <row r="117" ht="22.5" customHeight="1">
      <c r="A117" s="10" t="s">
        <v>544</v>
      </c>
      <c r="B117" s="16" t="s">
        <v>545</v>
      </c>
      <c r="C117" s="12">
        <v>45979.0</v>
      </c>
      <c r="D117" s="13">
        <v>45988.0</v>
      </c>
      <c r="E117" s="14" t="s">
        <v>22</v>
      </c>
      <c r="F117" s="25" t="s">
        <v>546</v>
      </c>
      <c r="G117" s="14" t="s">
        <v>48</v>
      </c>
      <c r="H117" s="16" t="s">
        <v>547</v>
      </c>
      <c r="I117" s="16"/>
      <c r="J117" s="16"/>
      <c r="K117" s="16"/>
      <c r="L117" s="14" t="s">
        <v>34</v>
      </c>
      <c r="M117" s="20"/>
      <c r="N117" s="20"/>
      <c r="O117" s="21" t="s">
        <v>347</v>
      </c>
      <c r="P117" s="38"/>
      <c r="Q117" s="27">
        <v>45995.0</v>
      </c>
      <c r="R117" s="24"/>
      <c r="S117" s="24"/>
      <c r="T117" s="24"/>
      <c r="U117" s="9"/>
      <c r="V117" s="9"/>
      <c r="W117" s="9"/>
      <c r="X117" s="9"/>
      <c r="Y117" s="9"/>
      <c r="Z117" s="9"/>
      <c r="AA117" s="9"/>
    </row>
    <row r="118" ht="22.5" customHeight="1">
      <c r="A118" s="10" t="s">
        <v>548</v>
      </c>
      <c r="B118" s="16" t="s">
        <v>549</v>
      </c>
      <c r="C118" s="12">
        <v>45980.0</v>
      </c>
      <c r="D118" s="13">
        <v>45989.0</v>
      </c>
      <c r="E118" s="14" t="s">
        <v>22</v>
      </c>
      <c r="F118" s="25" t="s">
        <v>548</v>
      </c>
      <c r="G118" s="14" t="s">
        <v>76</v>
      </c>
      <c r="H118" s="16" t="s">
        <v>550</v>
      </c>
      <c r="I118" s="16"/>
      <c r="J118" s="16"/>
      <c r="K118" s="16"/>
      <c r="L118" s="14" t="s">
        <v>34</v>
      </c>
      <c r="M118" s="20"/>
      <c r="N118" s="20"/>
      <c r="O118" s="21" t="s">
        <v>35</v>
      </c>
      <c r="P118" s="38"/>
      <c r="Q118" s="23">
        <v>46007.38102760416</v>
      </c>
      <c r="R118" s="34"/>
      <c r="S118" s="34"/>
      <c r="T118" s="34"/>
      <c r="U118" s="9"/>
      <c r="V118" s="9"/>
      <c r="W118" s="9"/>
      <c r="X118" s="9"/>
      <c r="Y118" s="9"/>
      <c r="Z118" s="9"/>
      <c r="AA118" s="9"/>
    </row>
    <row r="119" ht="22.5" customHeight="1">
      <c r="A119" s="10" t="s">
        <v>551</v>
      </c>
      <c r="B119" s="16" t="s">
        <v>552</v>
      </c>
      <c r="C119" s="12">
        <v>45980.0</v>
      </c>
      <c r="D119" s="13">
        <v>45989.0</v>
      </c>
      <c r="E119" s="14" t="s">
        <v>22</v>
      </c>
      <c r="F119" s="30" t="s">
        <v>551</v>
      </c>
      <c r="G119" s="14" t="s">
        <v>48</v>
      </c>
      <c r="H119" s="16" t="s">
        <v>553</v>
      </c>
      <c r="I119" s="16"/>
      <c r="J119" s="16"/>
      <c r="K119" s="16"/>
      <c r="L119" s="14" t="s">
        <v>22</v>
      </c>
      <c r="M119" s="20"/>
      <c r="N119" s="20"/>
      <c r="O119" s="21" t="s">
        <v>35</v>
      </c>
      <c r="P119" s="38"/>
      <c r="Q119" s="27">
        <v>45981.0</v>
      </c>
      <c r="R119" s="24"/>
      <c r="S119" s="24"/>
      <c r="T119" s="24"/>
      <c r="U119" s="9"/>
      <c r="V119" s="9"/>
      <c r="W119" s="9"/>
      <c r="X119" s="9"/>
      <c r="Y119" s="9"/>
      <c r="Z119" s="9"/>
      <c r="AA119" s="9"/>
    </row>
    <row r="120" ht="22.5" customHeight="1">
      <c r="A120" s="10" t="s">
        <v>554</v>
      </c>
      <c r="B120" s="16" t="s">
        <v>555</v>
      </c>
      <c r="C120" s="12">
        <v>45979.0</v>
      </c>
      <c r="D120" s="13">
        <v>45988.0</v>
      </c>
      <c r="E120" s="14" t="s">
        <v>22</v>
      </c>
      <c r="F120" s="25" t="s">
        <v>554</v>
      </c>
      <c r="G120" s="14" t="s">
        <v>48</v>
      </c>
      <c r="H120" s="16" t="s">
        <v>556</v>
      </c>
      <c r="I120" s="16"/>
      <c r="J120" s="16"/>
      <c r="K120" s="16"/>
      <c r="L120" s="14" t="s">
        <v>34</v>
      </c>
      <c r="M120" s="20"/>
      <c r="N120" s="20"/>
      <c r="O120" s="21" t="s">
        <v>35</v>
      </c>
      <c r="P120" s="38"/>
      <c r="Q120" s="27">
        <v>45986.0</v>
      </c>
      <c r="R120" s="24"/>
      <c r="S120" s="24"/>
      <c r="T120" s="24"/>
      <c r="U120" s="9"/>
      <c r="V120" s="9"/>
      <c r="W120" s="9"/>
      <c r="X120" s="9"/>
      <c r="Y120" s="9"/>
      <c r="Z120" s="9"/>
      <c r="AA120" s="9"/>
    </row>
    <row r="121" ht="22.5" customHeight="1">
      <c r="A121" s="10" t="s">
        <v>557</v>
      </c>
      <c r="B121" s="16" t="s">
        <v>558</v>
      </c>
      <c r="C121" s="12">
        <v>45980.0</v>
      </c>
      <c r="D121" s="13">
        <v>45989.0</v>
      </c>
      <c r="E121" s="14" t="s">
        <v>22</v>
      </c>
      <c r="F121" s="25" t="s">
        <v>559</v>
      </c>
      <c r="G121" s="14" t="s">
        <v>39</v>
      </c>
      <c r="H121" s="16" t="s">
        <v>560</v>
      </c>
      <c r="I121" s="16"/>
      <c r="J121" s="16" t="s">
        <v>464</v>
      </c>
      <c r="K121" s="16"/>
      <c r="L121" s="14" t="s">
        <v>34</v>
      </c>
      <c r="M121" s="20"/>
      <c r="N121" s="20"/>
      <c r="O121" s="21" t="s">
        <v>35</v>
      </c>
      <c r="P121" s="38"/>
      <c r="Q121" s="23">
        <v>46000.41320737269</v>
      </c>
      <c r="R121" s="24"/>
      <c r="S121" s="24"/>
      <c r="T121" s="24"/>
      <c r="U121" s="9"/>
      <c r="V121" s="9"/>
      <c r="W121" s="9"/>
      <c r="X121" s="9"/>
      <c r="Y121" s="9"/>
      <c r="Z121" s="9"/>
      <c r="AA121" s="9"/>
    </row>
    <row r="122" ht="22.5" customHeight="1">
      <c r="A122" s="10" t="s">
        <v>561</v>
      </c>
      <c r="B122" s="16" t="s">
        <v>562</v>
      </c>
      <c r="C122" s="12">
        <v>45973.0</v>
      </c>
      <c r="D122" s="13">
        <v>45982.0</v>
      </c>
      <c r="E122" s="14" t="s">
        <v>22</v>
      </c>
      <c r="F122" s="61" t="s">
        <v>561</v>
      </c>
      <c r="G122" s="14" t="s">
        <v>39</v>
      </c>
      <c r="H122" s="16" t="s">
        <v>563</v>
      </c>
      <c r="I122" s="31" t="s">
        <v>422</v>
      </c>
      <c r="J122" s="16" t="s">
        <v>564</v>
      </c>
      <c r="K122" s="16"/>
      <c r="L122" s="14" t="s">
        <v>34</v>
      </c>
      <c r="M122" s="20"/>
      <c r="N122" s="20"/>
      <c r="O122" s="21" t="s">
        <v>148</v>
      </c>
      <c r="P122" s="38"/>
      <c r="Q122" s="27">
        <v>45988.0</v>
      </c>
      <c r="R122" s="24"/>
      <c r="S122" s="24"/>
      <c r="T122" s="24"/>
      <c r="U122" s="9"/>
      <c r="V122" s="9"/>
      <c r="W122" s="9"/>
      <c r="X122" s="9"/>
      <c r="Y122" s="9"/>
      <c r="Z122" s="9"/>
      <c r="AA122" s="9"/>
    </row>
    <row r="123" ht="22.5" customHeight="1">
      <c r="A123" s="10" t="s">
        <v>565</v>
      </c>
      <c r="B123" s="16" t="s">
        <v>566</v>
      </c>
      <c r="C123" s="12">
        <v>45980.0</v>
      </c>
      <c r="D123" s="13">
        <v>45989.0</v>
      </c>
      <c r="E123" s="14" t="s">
        <v>22</v>
      </c>
      <c r="F123" s="25" t="s">
        <v>567</v>
      </c>
      <c r="G123" s="14" t="s">
        <v>39</v>
      </c>
      <c r="H123" s="16" t="s">
        <v>209</v>
      </c>
      <c r="I123" s="36" t="s">
        <v>568</v>
      </c>
      <c r="J123" s="16" t="s">
        <v>464</v>
      </c>
      <c r="K123" s="16"/>
      <c r="L123" s="14" t="s">
        <v>34</v>
      </c>
      <c r="M123" s="19">
        <v>46002.64718958334</v>
      </c>
      <c r="N123" s="20"/>
      <c r="O123" s="21" t="s">
        <v>35</v>
      </c>
      <c r="P123" s="38"/>
      <c r="Q123" s="23">
        <v>46003.27616340278</v>
      </c>
      <c r="R123" s="34"/>
      <c r="S123" s="34"/>
      <c r="T123" s="34"/>
      <c r="U123" s="9"/>
      <c r="V123" s="9"/>
      <c r="W123" s="9"/>
      <c r="X123" s="9"/>
      <c r="Y123" s="9"/>
      <c r="Z123" s="9"/>
      <c r="AA123" s="9"/>
    </row>
    <row r="124" ht="22.5" customHeight="1">
      <c r="A124" s="10" t="s">
        <v>569</v>
      </c>
      <c r="B124" s="16" t="s">
        <v>570</v>
      </c>
      <c r="C124" s="12">
        <v>45980.0</v>
      </c>
      <c r="D124" s="13">
        <v>45989.0</v>
      </c>
      <c r="E124" s="14" t="s">
        <v>22</v>
      </c>
      <c r="F124" s="25" t="s">
        <v>569</v>
      </c>
      <c r="G124" s="14" t="s">
        <v>230</v>
      </c>
      <c r="H124" s="16" t="s">
        <v>571</v>
      </c>
      <c r="I124" s="16"/>
      <c r="J124" s="16"/>
      <c r="K124" s="16"/>
      <c r="L124" s="14" t="s">
        <v>22</v>
      </c>
      <c r="M124" s="20"/>
      <c r="N124" s="20"/>
      <c r="O124" s="21" t="s">
        <v>35</v>
      </c>
      <c r="P124" s="38"/>
      <c r="Q124" s="23">
        <v>45996.26441142361</v>
      </c>
      <c r="R124" s="24"/>
      <c r="S124" s="24"/>
      <c r="T124" s="24"/>
      <c r="U124" s="9"/>
      <c r="V124" s="9"/>
      <c r="W124" s="9"/>
      <c r="X124" s="9"/>
      <c r="Y124" s="9"/>
      <c r="Z124" s="9"/>
      <c r="AA124" s="9"/>
    </row>
    <row r="125" ht="22.5" customHeight="1">
      <c r="A125" s="10" t="s">
        <v>430</v>
      </c>
      <c r="B125" s="16" t="s">
        <v>572</v>
      </c>
      <c r="C125" s="12">
        <v>45973.0</v>
      </c>
      <c r="D125" s="13">
        <v>45982.0</v>
      </c>
      <c r="E125" s="14" t="s">
        <v>22</v>
      </c>
      <c r="F125" s="25" t="s">
        <v>573</v>
      </c>
      <c r="G125" s="14" t="s">
        <v>70</v>
      </c>
      <c r="H125" s="16" t="s">
        <v>574</v>
      </c>
      <c r="I125" s="16"/>
      <c r="J125" s="16" t="s">
        <v>464</v>
      </c>
      <c r="K125" s="16"/>
      <c r="L125" s="14" t="s">
        <v>34</v>
      </c>
      <c r="M125" s="20"/>
      <c r="N125" s="20"/>
      <c r="O125" s="21" t="s">
        <v>148</v>
      </c>
      <c r="P125" s="38"/>
      <c r="Q125" s="27">
        <v>45988.0</v>
      </c>
      <c r="R125" s="24"/>
      <c r="S125" s="24"/>
      <c r="T125" s="24"/>
      <c r="U125" s="9"/>
      <c r="V125" s="9"/>
      <c r="W125" s="9"/>
      <c r="X125" s="9"/>
      <c r="Y125" s="9"/>
      <c r="Z125" s="9"/>
      <c r="AA125" s="9"/>
    </row>
    <row r="126" ht="22.5" customHeight="1">
      <c r="A126" s="10" t="s">
        <v>575</v>
      </c>
      <c r="B126" s="16" t="s">
        <v>576</v>
      </c>
      <c r="C126" s="12">
        <v>45981.0</v>
      </c>
      <c r="D126" s="13">
        <v>45992.0</v>
      </c>
      <c r="E126" s="14" t="s">
        <v>22</v>
      </c>
      <c r="F126" s="25" t="s">
        <v>577</v>
      </c>
      <c r="G126" s="14" t="s">
        <v>48</v>
      </c>
      <c r="H126" s="16" t="s">
        <v>578</v>
      </c>
      <c r="I126" s="16"/>
      <c r="J126" s="16"/>
      <c r="K126" s="16"/>
      <c r="L126" s="14" t="s">
        <v>34</v>
      </c>
      <c r="M126" s="20"/>
      <c r="N126" s="20"/>
      <c r="O126" s="21" t="s">
        <v>35</v>
      </c>
      <c r="P126" s="38"/>
      <c r="Q126" s="27">
        <v>45995.0</v>
      </c>
      <c r="R126" s="24"/>
      <c r="S126" s="24"/>
      <c r="T126" s="24"/>
      <c r="U126" s="9"/>
      <c r="V126" s="9"/>
      <c r="W126" s="9"/>
      <c r="X126" s="9"/>
      <c r="Y126" s="9"/>
      <c r="Z126" s="9"/>
      <c r="AA126" s="9"/>
    </row>
    <row r="127" ht="22.5" customHeight="1">
      <c r="A127" s="10" t="s">
        <v>579</v>
      </c>
      <c r="B127" s="16" t="s">
        <v>580</v>
      </c>
      <c r="C127" s="12">
        <v>45981.0</v>
      </c>
      <c r="D127" s="13">
        <v>45992.0</v>
      </c>
      <c r="E127" s="14" t="s">
        <v>22</v>
      </c>
      <c r="F127" s="25" t="s">
        <v>581</v>
      </c>
      <c r="G127" s="14" t="s">
        <v>337</v>
      </c>
      <c r="H127" s="16" t="s">
        <v>582</v>
      </c>
      <c r="I127" s="31" t="s">
        <v>583</v>
      </c>
      <c r="J127" s="16"/>
      <c r="K127" s="16"/>
      <c r="L127" s="14" t="s">
        <v>34</v>
      </c>
      <c r="M127" s="20"/>
      <c r="N127" s="20"/>
      <c r="O127" s="21" t="s">
        <v>35</v>
      </c>
      <c r="P127" s="38"/>
      <c r="Q127" s="23">
        <v>46007.380885011575</v>
      </c>
      <c r="R127" s="34"/>
      <c r="S127" s="34"/>
      <c r="T127" s="34"/>
      <c r="U127" s="9"/>
      <c r="V127" s="9"/>
      <c r="W127" s="9"/>
      <c r="X127" s="9"/>
      <c r="Y127" s="9"/>
      <c r="Z127" s="9"/>
      <c r="AA127" s="9"/>
    </row>
    <row r="128" ht="22.5" customHeight="1">
      <c r="A128" s="10" t="s">
        <v>584</v>
      </c>
      <c r="B128" s="16" t="s">
        <v>585</v>
      </c>
      <c r="C128" s="12">
        <v>45981.0</v>
      </c>
      <c r="D128" s="13">
        <v>45992.0</v>
      </c>
      <c r="E128" s="14" t="s">
        <v>22</v>
      </c>
      <c r="F128" s="25" t="s">
        <v>586</v>
      </c>
      <c r="G128" s="14" t="s">
        <v>39</v>
      </c>
      <c r="H128" s="16" t="s">
        <v>209</v>
      </c>
      <c r="I128" s="31" t="s">
        <v>587</v>
      </c>
      <c r="J128" s="16" t="s">
        <v>464</v>
      </c>
      <c r="K128" s="16"/>
      <c r="L128" s="14" t="s">
        <v>34</v>
      </c>
      <c r="M128" s="20"/>
      <c r="N128" s="20"/>
      <c r="O128" s="21" t="s">
        <v>35</v>
      </c>
      <c r="P128" s="38"/>
      <c r="Q128" s="27">
        <v>45995.0</v>
      </c>
      <c r="R128" s="24"/>
      <c r="S128" s="24"/>
      <c r="T128" s="24"/>
      <c r="U128" s="9"/>
      <c r="V128" s="9"/>
      <c r="W128" s="9"/>
      <c r="X128" s="9"/>
      <c r="Y128" s="9"/>
      <c r="Z128" s="9"/>
      <c r="AA128" s="9"/>
    </row>
    <row r="129" ht="22.5" customHeight="1">
      <c r="A129" s="10" t="s">
        <v>588</v>
      </c>
      <c r="B129" s="16" t="s">
        <v>589</v>
      </c>
      <c r="C129" s="12">
        <v>45985.0</v>
      </c>
      <c r="D129" s="13">
        <v>45994.0</v>
      </c>
      <c r="E129" s="14" t="s">
        <v>22</v>
      </c>
      <c r="F129" s="62" t="s">
        <v>588</v>
      </c>
      <c r="G129" s="14" t="s">
        <v>39</v>
      </c>
      <c r="H129" s="16" t="s">
        <v>209</v>
      </c>
      <c r="I129" s="16"/>
      <c r="J129" s="16"/>
      <c r="K129" s="16" t="s">
        <v>590</v>
      </c>
      <c r="L129" s="14" t="s">
        <v>34</v>
      </c>
      <c r="M129" s="20"/>
      <c r="N129" s="20"/>
      <c r="O129" s="21" t="s">
        <v>148</v>
      </c>
      <c r="P129" s="38"/>
      <c r="Q129" s="27">
        <v>45992.0</v>
      </c>
      <c r="R129" s="24"/>
      <c r="S129" s="24"/>
      <c r="T129" s="24"/>
      <c r="U129" s="9"/>
      <c r="V129" s="9"/>
      <c r="W129" s="9"/>
      <c r="X129" s="9"/>
      <c r="Y129" s="9"/>
      <c r="Z129" s="9"/>
      <c r="AA129" s="9"/>
    </row>
    <row r="130" ht="22.5" customHeight="1">
      <c r="A130" s="10" t="s">
        <v>591</v>
      </c>
      <c r="B130" s="16" t="s">
        <v>592</v>
      </c>
      <c r="C130" s="12">
        <v>45982.0</v>
      </c>
      <c r="D130" s="63" t="s">
        <v>593</v>
      </c>
      <c r="E130" s="14" t="s">
        <v>281</v>
      </c>
      <c r="F130" s="61" t="s">
        <v>594</v>
      </c>
      <c r="G130" s="14" t="s">
        <v>595</v>
      </c>
      <c r="H130" s="16" t="s">
        <v>596</v>
      </c>
      <c r="I130" s="31" t="s">
        <v>597</v>
      </c>
      <c r="J130" s="16"/>
      <c r="K130" s="16"/>
      <c r="L130" s="14" t="s">
        <v>34</v>
      </c>
      <c r="M130" s="20"/>
      <c r="N130" s="64">
        <v>3.2106975630037E13</v>
      </c>
      <c r="O130" s="21" t="s">
        <v>347</v>
      </c>
      <c r="P130" s="38"/>
      <c r="Q130" s="56"/>
      <c r="R130" s="34"/>
      <c r="S130" s="34"/>
      <c r="T130" s="34"/>
      <c r="U130" s="9"/>
      <c r="V130" s="9"/>
      <c r="W130" s="9"/>
      <c r="X130" s="9"/>
      <c r="Y130" s="9"/>
      <c r="Z130" s="9"/>
      <c r="AA130" s="9"/>
    </row>
    <row r="131" ht="22.5" customHeight="1">
      <c r="A131" s="10" t="s">
        <v>598</v>
      </c>
      <c r="B131" s="16" t="s">
        <v>570</v>
      </c>
      <c r="C131" s="12">
        <v>45982.0</v>
      </c>
      <c r="D131" s="13">
        <v>45993.0</v>
      </c>
      <c r="E131" s="14" t="s">
        <v>22</v>
      </c>
      <c r="F131" s="25" t="s">
        <v>599</v>
      </c>
      <c r="G131" s="14" t="s">
        <v>48</v>
      </c>
      <c r="H131" s="16" t="s">
        <v>600</v>
      </c>
      <c r="I131" s="16"/>
      <c r="J131" s="16"/>
      <c r="K131" s="16"/>
      <c r="L131" s="14" t="s">
        <v>22</v>
      </c>
      <c r="M131" s="20"/>
      <c r="N131" s="20"/>
      <c r="O131" s="21" t="s">
        <v>27</v>
      </c>
      <c r="P131" s="22">
        <f>998900436974</f>
        <v>998900436974</v>
      </c>
      <c r="Q131" s="27">
        <v>45987.0</v>
      </c>
      <c r="R131" s="24"/>
      <c r="S131" s="24"/>
      <c r="T131" s="24"/>
      <c r="U131" s="9"/>
      <c r="V131" s="9"/>
      <c r="W131" s="9"/>
      <c r="X131" s="9"/>
      <c r="Y131" s="9"/>
      <c r="Z131" s="9"/>
      <c r="AA131" s="9"/>
    </row>
    <row r="132" ht="22.5" customHeight="1">
      <c r="A132" s="10" t="s">
        <v>601</v>
      </c>
      <c r="B132" s="16" t="s">
        <v>602</v>
      </c>
      <c r="C132" s="12">
        <v>45982.0</v>
      </c>
      <c r="D132" s="13">
        <v>45993.0</v>
      </c>
      <c r="E132" s="14" t="s">
        <v>22</v>
      </c>
      <c r="F132" s="25" t="s">
        <v>603</v>
      </c>
      <c r="G132" s="14" t="s">
        <v>39</v>
      </c>
      <c r="H132" s="16" t="s">
        <v>209</v>
      </c>
      <c r="I132" s="31" t="s">
        <v>604</v>
      </c>
      <c r="J132" s="16"/>
      <c r="K132" s="16"/>
      <c r="L132" s="14" t="s">
        <v>34</v>
      </c>
      <c r="M132" s="20"/>
      <c r="N132" s="20"/>
      <c r="O132" s="21" t="s">
        <v>35</v>
      </c>
      <c r="P132" s="38"/>
      <c r="Q132" s="27">
        <v>45995.0</v>
      </c>
      <c r="R132" s="24"/>
      <c r="S132" s="24"/>
      <c r="T132" s="24"/>
      <c r="U132" s="9"/>
      <c r="V132" s="9"/>
      <c r="W132" s="9"/>
      <c r="X132" s="9"/>
      <c r="Y132" s="9"/>
      <c r="Z132" s="9"/>
      <c r="AA132" s="9"/>
    </row>
    <row r="133" ht="22.5" customHeight="1">
      <c r="A133" s="10" t="s">
        <v>605</v>
      </c>
      <c r="B133" s="16" t="s">
        <v>606</v>
      </c>
      <c r="C133" s="12">
        <v>45982.0</v>
      </c>
      <c r="D133" s="13">
        <v>45993.0</v>
      </c>
      <c r="E133" s="14" t="s">
        <v>22</v>
      </c>
      <c r="F133" s="65" t="s">
        <v>605</v>
      </c>
      <c r="G133" s="14" t="s">
        <v>152</v>
      </c>
      <c r="H133" s="16" t="s">
        <v>607</v>
      </c>
      <c r="I133" s="31" t="s">
        <v>608</v>
      </c>
      <c r="J133" s="16"/>
      <c r="K133" s="16"/>
      <c r="L133" s="14" t="s">
        <v>429</v>
      </c>
      <c r="M133" s="20"/>
      <c r="N133" s="20"/>
      <c r="O133" s="21" t="s">
        <v>35</v>
      </c>
      <c r="P133" s="38"/>
      <c r="Q133" s="23">
        <v>46013.47388991898</v>
      </c>
      <c r="R133" s="34"/>
      <c r="S133" s="34"/>
      <c r="T133" s="34"/>
      <c r="U133" s="9"/>
      <c r="V133" s="9"/>
      <c r="W133" s="9"/>
      <c r="X133" s="9"/>
      <c r="Y133" s="9"/>
      <c r="Z133" s="9"/>
      <c r="AA133" s="9"/>
    </row>
    <row r="134" ht="22.5" customHeight="1">
      <c r="A134" s="10" t="s">
        <v>609</v>
      </c>
      <c r="B134" s="16" t="s">
        <v>610</v>
      </c>
      <c r="C134" s="12">
        <v>45985.0</v>
      </c>
      <c r="D134" s="13">
        <v>45994.0</v>
      </c>
      <c r="E134" s="14" t="s">
        <v>22</v>
      </c>
      <c r="F134" s="66" t="s">
        <v>611</v>
      </c>
      <c r="G134" s="14" t="s">
        <v>76</v>
      </c>
      <c r="H134" s="16" t="s">
        <v>612</v>
      </c>
      <c r="I134" s="16"/>
      <c r="J134" s="16"/>
      <c r="K134" s="16"/>
      <c r="L134" s="14" t="s">
        <v>34</v>
      </c>
      <c r="M134" s="20"/>
      <c r="N134" s="20"/>
      <c r="O134" s="21" t="s">
        <v>35</v>
      </c>
      <c r="P134" s="38"/>
      <c r="Q134" s="27">
        <v>45992.0</v>
      </c>
      <c r="R134" s="24"/>
      <c r="S134" s="24"/>
      <c r="T134" s="24"/>
      <c r="U134" s="9"/>
      <c r="V134" s="9"/>
      <c r="W134" s="9"/>
      <c r="X134" s="9"/>
      <c r="Y134" s="9"/>
      <c r="Z134" s="9"/>
      <c r="AA134" s="9"/>
    </row>
    <row r="135" ht="22.5" customHeight="1">
      <c r="A135" s="10" t="s">
        <v>613</v>
      </c>
      <c r="B135" s="16" t="s">
        <v>614</v>
      </c>
      <c r="C135" s="12">
        <v>45985.0</v>
      </c>
      <c r="D135" s="13">
        <v>45994.0</v>
      </c>
      <c r="E135" s="14" t="s">
        <v>22</v>
      </c>
      <c r="F135" s="66" t="s">
        <v>615</v>
      </c>
      <c r="G135" s="14" t="s">
        <v>48</v>
      </c>
      <c r="H135" s="16" t="s">
        <v>616</v>
      </c>
      <c r="I135" s="16"/>
      <c r="J135" s="16"/>
      <c r="K135" s="16"/>
      <c r="L135" s="14" t="s">
        <v>34</v>
      </c>
      <c r="M135" s="20"/>
      <c r="N135" s="20"/>
      <c r="O135" s="21" t="s">
        <v>35</v>
      </c>
      <c r="P135" s="38"/>
      <c r="Q135" s="23">
        <v>45996.26446427083</v>
      </c>
      <c r="R135" s="24"/>
      <c r="S135" s="24"/>
      <c r="T135" s="24"/>
      <c r="U135" s="9"/>
      <c r="V135" s="9"/>
      <c r="W135" s="9"/>
      <c r="X135" s="9"/>
      <c r="Y135" s="9"/>
      <c r="Z135" s="9"/>
      <c r="AA135" s="9"/>
    </row>
    <row r="136" ht="22.5" customHeight="1">
      <c r="A136" s="10" t="s">
        <v>617</v>
      </c>
      <c r="B136" s="16" t="s">
        <v>618</v>
      </c>
      <c r="C136" s="12">
        <v>45987.0</v>
      </c>
      <c r="D136" s="63" t="s">
        <v>619</v>
      </c>
      <c r="E136" s="14" t="s">
        <v>464</v>
      </c>
      <c r="F136" s="66" t="s">
        <v>620</v>
      </c>
      <c r="G136" s="14" t="s">
        <v>381</v>
      </c>
      <c r="H136" s="16" t="s">
        <v>621</v>
      </c>
      <c r="I136" s="16"/>
      <c r="J136" s="16"/>
      <c r="K136" s="16"/>
      <c r="L136" s="14" t="s">
        <v>34</v>
      </c>
      <c r="M136" s="20"/>
      <c r="N136" s="20"/>
      <c r="O136" s="21" t="s">
        <v>35</v>
      </c>
      <c r="P136" s="38"/>
      <c r="Q136" s="56"/>
      <c r="R136" s="34"/>
      <c r="S136" s="34"/>
      <c r="T136" s="34"/>
      <c r="U136" s="9"/>
      <c r="V136" s="9"/>
      <c r="W136" s="9"/>
      <c r="X136" s="9"/>
      <c r="Y136" s="9"/>
      <c r="Z136" s="9"/>
      <c r="AA136" s="9"/>
    </row>
    <row r="137" ht="22.5" customHeight="1">
      <c r="A137" s="10" t="s">
        <v>622</v>
      </c>
      <c r="B137" s="16" t="s">
        <v>623</v>
      </c>
      <c r="C137" s="12">
        <v>45983.0</v>
      </c>
      <c r="D137" s="13">
        <v>45993.0</v>
      </c>
      <c r="E137" s="14" t="s">
        <v>22</v>
      </c>
      <c r="F137" s="66" t="s">
        <v>624</v>
      </c>
      <c r="G137" s="14" t="s">
        <v>39</v>
      </c>
      <c r="H137" s="16" t="s">
        <v>209</v>
      </c>
      <c r="I137" s="31" t="s">
        <v>625</v>
      </c>
      <c r="J137" s="16"/>
      <c r="K137" s="16"/>
      <c r="L137" s="14" t="s">
        <v>34</v>
      </c>
      <c r="M137" s="20"/>
      <c r="N137" s="20"/>
      <c r="O137" s="21" t="s">
        <v>362</v>
      </c>
      <c r="P137" s="38"/>
      <c r="Q137" s="23">
        <v>46016.56484472222</v>
      </c>
      <c r="R137" s="34"/>
      <c r="S137" s="34"/>
      <c r="T137" s="34"/>
      <c r="U137" s="9"/>
      <c r="V137" s="9"/>
      <c r="W137" s="9"/>
      <c r="X137" s="9"/>
      <c r="Y137" s="9"/>
      <c r="Z137" s="9"/>
      <c r="AA137" s="9"/>
    </row>
    <row r="138" ht="22.5" customHeight="1">
      <c r="A138" s="10" t="s">
        <v>626</v>
      </c>
      <c r="B138" s="16" t="s">
        <v>627</v>
      </c>
      <c r="C138" s="12">
        <v>45985.0</v>
      </c>
      <c r="D138" s="13">
        <v>45994.0</v>
      </c>
      <c r="E138" s="14" t="s">
        <v>22</v>
      </c>
      <c r="F138" s="66" t="s">
        <v>628</v>
      </c>
      <c r="G138" s="14" t="s">
        <v>31</v>
      </c>
      <c r="H138" s="16" t="s">
        <v>629</v>
      </c>
      <c r="I138" s="16"/>
      <c r="J138" s="16" t="s">
        <v>630</v>
      </c>
      <c r="K138" s="16"/>
      <c r="L138" s="14" t="s">
        <v>34</v>
      </c>
      <c r="M138" s="20"/>
      <c r="N138" s="20"/>
      <c r="O138" s="21" t="s">
        <v>148</v>
      </c>
      <c r="P138" s="38"/>
      <c r="Q138" s="27">
        <v>45995.0</v>
      </c>
      <c r="R138" s="24"/>
      <c r="S138" s="24"/>
      <c r="T138" s="24"/>
      <c r="U138" s="9"/>
      <c r="V138" s="9"/>
      <c r="W138" s="9"/>
      <c r="X138" s="9"/>
      <c r="Y138" s="9"/>
      <c r="Z138" s="9"/>
      <c r="AA138" s="9"/>
    </row>
    <row r="139" ht="22.5" customHeight="1">
      <c r="A139" s="10" t="s">
        <v>631</v>
      </c>
      <c r="B139" s="16" t="s">
        <v>632</v>
      </c>
      <c r="C139" s="12">
        <v>45986.0</v>
      </c>
      <c r="D139" s="13">
        <v>45995.0</v>
      </c>
      <c r="E139" s="14" t="s">
        <v>22</v>
      </c>
      <c r="F139" s="66" t="s">
        <v>633</v>
      </c>
      <c r="G139" s="14" t="s">
        <v>48</v>
      </c>
      <c r="H139" s="16" t="s">
        <v>634</v>
      </c>
      <c r="I139" s="16"/>
      <c r="J139" s="16"/>
      <c r="K139" s="16"/>
      <c r="L139" s="14" t="s">
        <v>34</v>
      </c>
      <c r="M139" s="20"/>
      <c r="N139" s="20"/>
      <c r="O139" s="21" t="s">
        <v>35</v>
      </c>
      <c r="P139" s="38"/>
      <c r="Q139" s="23">
        <v>46007.3804953125</v>
      </c>
      <c r="R139" s="34"/>
      <c r="S139" s="34"/>
      <c r="T139" s="34"/>
      <c r="U139" s="9"/>
      <c r="V139" s="9"/>
      <c r="W139" s="9"/>
      <c r="X139" s="9"/>
      <c r="Y139" s="9"/>
      <c r="Z139" s="9"/>
      <c r="AA139" s="9"/>
    </row>
    <row r="140" ht="22.5" customHeight="1">
      <c r="A140" s="10" t="s">
        <v>635</v>
      </c>
      <c r="B140" s="16" t="s">
        <v>627</v>
      </c>
      <c r="C140" s="12">
        <v>45985.0</v>
      </c>
      <c r="D140" s="13">
        <v>45994.0</v>
      </c>
      <c r="E140" s="14" t="s">
        <v>22</v>
      </c>
      <c r="F140" s="66" t="s">
        <v>636</v>
      </c>
      <c r="G140" s="14" t="s">
        <v>81</v>
      </c>
      <c r="H140" s="16" t="s">
        <v>637</v>
      </c>
      <c r="I140" s="31" t="s">
        <v>638</v>
      </c>
      <c r="J140" s="16"/>
      <c r="K140" s="16"/>
      <c r="L140" s="14" t="s">
        <v>34</v>
      </c>
      <c r="M140" s="20"/>
      <c r="N140" s="20"/>
      <c r="O140" s="21" t="s">
        <v>35</v>
      </c>
      <c r="P140" s="38"/>
      <c r="Q140" s="23">
        <v>46001.570940983795</v>
      </c>
      <c r="R140" s="24"/>
      <c r="S140" s="24"/>
      <c r="T140" s="24"/>
      <c r="U140" s="9"/>
      <c r="V140" s="9"/>
      <c r="W140" s="9"/>
      <c r="X140" s="9"/>
      <c r="Y140" s="9"/>
      <c r="Z140" s="9"/>
      <c r="AA140" s="9"/>
    </row>
    <row r="141" ht="22.5" customHeight="1">
      <c r="A141" s="10" t="s">
        <v>639</v>
      </c>
      <c r="B141" s="16" t="s">
        <v>640</v>
      </c>
      <c r="C141" s="12">
        <v>45982.0</v>
      </c>
      <c r="D141" s="13">
        <v>45993.0</v>
      </c>
      <c r="E141" s="14" t="s">
        <v>22</v>
      </c>
      <c r="F141" s="66" t="s">
        <v>641</v>
      </c>
      <c r="G141" s="14" t="s">
        <v>230</v>
      </c>
      <c r="H141" s="16" t="s">
        <v>642</v>
      </c>
      <c r="I141" s="16"/>
      <c r="J141" s="16"/>
      <c r="K141" s="16"/>
      <c r="L141" s="14" t="s">
        <v>34</v>
      </c>
      <c r="M141" s="20"/>
      <c r="N141" s="20"/>
      <c r="O141" s="21" t="s">
        <v>347</v>
      </c>
      <c r="P141" s="38"/>
      <c r="Q141" s="27">
        <v>45995.0</v>
      </c>
      <c r="R141" s="24"/>
      <c r="S141" s="24"/>
      <c r="T141" s="24"/>
      <c r="U141" s="9"/>
      <c r="V141" s="9"/>
      <c r="W141" s="9"/>
      <c r="X141" s="9"/>
      <c r="Y141" s="9"/>
      <c r="Z141" s="9"/>
      <c r="AA141" s="9"/>
    </row>
    <row r="142" ht="22.5" customHeight="1">
      <c r="A142" s="10" t="s">
        <v>643</v>
      </c>
      <c r="B142" s="16" t="s">
        <v>644</v>
      </c>
      <c r="C142" s="12">
        <v>45989.0</v>
      </c>
      <c r="D142" s="13">
        <v>46000.0</v>
      </c>
      <c r="E142" s="14" t="s">
        <v>22</v>
      </c>
      <c r="F142" s="66" t="s">
        <v>645</v>
      </c>
      <c r="G142" s="14" t="s">
        <v>595</v>
      </c>
      <c r="H142" s="16" t="s">
        <v>646</v>
      </c>
      <c r="I142" s="16"/>
      <c r="J142" s="16"/>
      <c r="K142" s="16"/>
      <c r="L142" s="14" t="s">
        <v>34</v>
      </c>
      <c r="M142" s="20"/>
      <c r="N142" s="20"/>
      <c r="O142" s="21" t="s">
        <v>35</v>
      </c>
      <c r="P142" s="38"/>
      <c r="Q142" s="23">
        <v>46007.380269270834</v>
      </c>
      <c r="R142" s="34"/>
      <c r="S142" s="34"/>
      <c r="T142" s="34"/>
      <c r="U142" s="9"/>
      <c r="V142" s="9"/>
      <c r="W142" s="9"/>
      <c r="X142" s="9"/>
      <c r="Y142" s="9"/>
      <c r="Z142" s="9"/>
      <c r="AA142" s="9"/>
    </row>
    <row r="143" ht="22.5" customHeight="1">
      <c r="A143" s="10" t="s">
        <v>647</v>
      </c>
      <c r="B143" s="16" t="s">
        <v>648</v>
      </c>
      <c r="C143" s="12">
        <v>45982.0</v>
      </c>
      <c r="D143" s="13">
        <v>45993.0</v>
      </c>
      <c r="E143" s="14" t="s">
        <v>22</v>
      </c>
      <c r="F143" s="67" t="s">
        <v>649</v>
      </c>
      <c r="G143" s="14" t="s">
        <v>31</v>
      </c>
      <c r="H143" s="16" t="s">
        <v>650</v>
      </c>
      <c r="I143" s="31" t="s">
        <v>638</v>
      </c>
      <c r="J143" s="16"/>
      <c r="K143" s="16"/>
      <c r="L143" s="14" t="s">
        <v>34</v>
      </c>
      <c r="M143" s="20"/>
      <c r="N143" s="20"/>
      <c r="O143" s="21" t="s">
        <v>35</v>
      </c>
      <c r="P143" s="38"/>
      <c r="Q143" s="23">
        <v>45996.83743032407</v>
      </c>
      <c r="R143" s="24"/>
      <c r="S143" s="24"/>
      <c r="T143" s="24"/>
      <c r="U143" s="9"/>
      <c r="V143" s="9"/>
      <c r="W143" s="9"/>
      <c r="X143" s="9"/>
      <c r="Y143" s="9"/>
      <c r="Z143" s="9"/>
      <c r="AA143" s="9"/>
    </row>
    <row r="144" ht="22.5" customHeight="1">
      <c r="A144" s="10" t="s">
        <v>651</v>
      </c>
      <c r="B144" s="16" t="s">
        <v>652</v>
      </c>
      <c r="C144" s="12">
        <v>45982.0</v>
      </c>
      <c r="D144" s="13">
        <v>45993.0</v>
      </c>
      <c r="E144" s="14" t="s">
        <v>22</v>
      </c>
      <c r="F144" s="66" t="s">
        <v>653</v>
      </c>
      <c r="G144" s="14" t="s">
        <v>70</v>
      </c>
      <c r="H144" s="68" t="s">
        <v>654</v>
      </c>
      <c r="I144" s="31" t="s">
        <v>655</v>
      </c>
      <c r="J144" s="16"/>
      <c r="K144" s="16"/>
      <c r="L144" s="14" t="s">
        <v>34</v>
      </c>
      <c r="M144" s="20"/>
      <c r="N144" s="20"/>
      <c r="O144" s="21" t="s">
        <v>148</v>
      </c>
      <c r="P144" s="38"/>
      <c r="Q144" s="23">
        <v>46013.653984363424</v>
      </c>
      <c r="R144" s="34"/>
      <c r="S144" s="34"/>
      <c r="T144" s="34"/>
      <c r="U144" s="9"/>
      <c r="V144" s="9"/>
      <c r="W144" s="9"/>
      <c r="X144" s="9"/>
      <c r="Y144" s="9"/>
      <c r="Z144" s="9"/>
      <c r="AA144" s="9"/>
    </row>
    <row r="145" ht="22.5" customHeight="1">
      <c r="A145" s="10" t="s">
        <v>656</v>
      </c>
      <c r="B145" s="16" t="s">
        <v>657</v>
      </c>
      <c r="C145" s="12">
        <v>45980.0</v>
      </c>
      <c r="D145" s="13">
        <v>45989.0</v>
      </c>
      <c r="E145" s="14" t="s">
        <v>22</v>
      </c>
      <c r="F145" s="67" t="s">
        <v>658</v>
      </c>
      <c r="G145" s="14" t="s">
        <v>39</v>
      </c>
      <c r="H145" s="16" t="s">
        <v>209</v>
      </c>
      <c r="I145" s="16"/>
      <c r="J145" s="16"/>
      <c r="K145" s="16"/>
      <c r="L145" s="14" t="s">
        <v>34</v>
      </c>
      <c r="M145" s="19">
        <v>46006.42379630787</v>
      </c>
      <c r="N145" s="20"/>
      <c r="O145" s="21" t="s">
        <v>362</v>
      </c>
      <c r="P145" s="38"/>
      <c r="Q145" s="23">
        <v>46007.27632497685</v>
      </c>
      <c r="R145" s="34"/>
      <c r="S145" s="34"/>
      <c r="T145" s="34"/>
      <c r="U145" s="9"/>
      <c r="V145" s="9"/>
      <c r="W145" s="9"/>
      <c r="X145" s="9"/>
      <c r="Y145" s="9"/>
      <c r="Z145" s="9"/>
      <c r="AA145" s="9"/>
    </row>
    <row r="146" ht="22.5" customHeight="1">
      <c r="A146" s="10" t="s">
        <v>659</v>
      </c>
      <c r="B146" s="16" t="s">
        <v>660</v>
      </c>
      <c r="C146" s="12">
        <v>45985.0</v>
      </c>
      <c r="D146" s="13">
        <v>45994.0</v>
      </c>
      <c r="E146" s="14" t="s">
        <v>22</v>
      </c>
      <c r="F146" s="66" t="s">
        <v>661</v>
      </c>
      <c r="G146" s="14" t="s">
        <v>152</v>
      </c>
      <c r="H146" s="16" t="s">
        <v>662</v>
      </c>
      <c r="I146" s="31" t="s">
        <v>663</v>
      </c>
      <c r="J146" s="16"/>
      <c r="K146" s="16"/>
      <c r="L146" s="14" t="s">
        <v>34</v>
      </c>
      <c r="M146" s="20"/>
      <c r="N146" s="20"/>
      <c r="O146" s="21" t="s">
        <v>35</v>
      </c>
      <c r="P146" s="38"/>
      <c r="Q146" s="23">
        <v>45996.83818391204</v>
      </c>
      <c r="R146" s="24"/>
      <c r="S146" s="24"/>
      <c r="T146" s="24"/>
      <c r="U146" s="9"/>
      <c r="V146" s="9"/>
      <c r="W146" s="9"/>
      <c r="X146" s="9"/>
      <c r="Y146" s="9"/>
      <c r="Z146" s="9"/>
      <c r="AA146" s="9"/>
    </row>
    <row r="147" ht="22.5" customHeight="1">
      <c r="A147" s="10" t="s">
        <v>664</v>
      </c>
      <c r="B147" s="16" t="s">
        <v>665</v>
      </c>
      <c r="C147" s="12">
        <v>45976.0</v>
      </c>
      <c r="D147" s="13">
        <v>45986.0</v>
      </c>
      <c r="E147" s="14" t="s">
        <v>22</v>
      </c>
      <c r="F147" s="66" t="s">
        <v>666</v>
      </c>
      <c r="G147" s="14" t="s">
        <v>39</v>
      </c>
      <c r="H147" s="16" t="s">
        <v>667</v>
      </c>
      <c r="I147" s="31" t="s">
        <v>668</v>
      </c>
      <c r="J147" s="16"/>
      <c r="K147" s="16"/>
      <c r="L147" s="14" t="s">
        <v>34</v>
      </c>
      <c r="M147" s="20"/>
      <c r="N147" s="20"/>
      <c r="O147" s="21" t="s">
        <v>35</v>
      </c>
      <c r="P147" s="38"/>
      <c r="Q147" s="23">
        <v>46002.494799293985</v>
      </c>
      <c r="R147" s="34"/>
      <c r="S147" s="34"/>
      <c r="T147" s="34"/>
      <c r="U147" s="9"/>
      <c r="V147" s="9"/>
      <c r="W147" s="9"/>
      <c r="X147" s="9"/>
      <c r="Y147" s="9"/>
      <c r="Z147" s="9"/>
      <c r="AA147" s="9"/>
    </row>
    <row r="148" ht="22.5" customHeight="1">
      <c r="A148" s="10" t="s">
        <v>669</v>
      </c>
      <c r="B148" s="16" t="s">
        <v>670</v>
      </c>
      <c r="C148" s="12">
        <v>45981.0</v>
      </c>
      <c r="D148" s="13">
        <v>45992.0</v>
      </c>
      <c r="E148" s="14" t="s">
        <v>22</v>
      </c>
      <c r="F148" s="66" t="s">
        <v>671</v>
      </c>
      <c r="G148" s="14" t="s">
        <v>39</v>
      </c>
      <c r="H148" s="16" t="s">
        <v>672</v>
      </c>
      <c r="I148" s="31" t="s">
        <v>673</v>
      </c>
      <c r="J148" s="16"/>
      <c r="K148" s="16"/>
      <c r="L148" s="14" t="s">
        <v>34</v>
      </c>
      <c r="M148" s="20"/>
      <c r="N148" s="20"/>
      <c r="O148" s="21" t="s">
        <v>35</v>
      </c>
      <c r="P148" s="38"/>
      <c r="Q148" s="23">
        <v>46001.57135726852</v>
      </c>
      <c r="R148" s="24"/>
      <c r="S148" s="24"/>
      <c r="T148" s="24"/>
      <c r="U148" s="9"/>
      <c r="V148" s="9"/>
      <c r="W148" s="9"/>
      <c r="X148" s="9"/>
      <c r="Y148" s="9"/>
      <c r="Z148" s="9"/>
      <c r="AA148" s="9"/>
    </row>
    <row r="149" ht="22.5" customHeight="1">
      <c r="A149" s="10" t="s">
        <v>635</v>
      </c>
      <c r="B149" s="16" t="s">
        <v>674</v>
      </c>
      <c r="C149" s="12">
        <v>45985.0</v>
      </c>
      <c r="D149" s="13">
        <v>45994.0</v>
      </c>
      <c r="E149" s="14" t="s">
        <v>22</v>
      </c>
      <c r="F149" s="66" t="s">
        <v>636</v>
      </c>
      <c r="G149" s="14" t="s">
        <v>258</v>
      </c>
      <c r="H149" s="16" t="s">
        <v>675</v>
      </c>
      <c r="I149" s="16"/>
      <c r="J149" s="16"/>
      <c r="K149" s="16"/>
      <c r="L149" s="14" t="s">
        <v>34</v>
      </c>
      <c r="M149" s="19">
        <v>46006.341799120375</v>
      </c>
      <c r="N149" s="20"/>
      <c r="O149" s="21" t="s">
        <v>35</v>
      </c>
      <c r="P149" s="38"/>
      <c r="Q149" s="23">
        <v>46007.27636113426</v>
      </c>
      <c r="R149" s="34"/>
      <c r="S149" s="34"/>
      <c r="T149" s="34"/>
      <c r="U149" s="9"/>
      <c r="V149" s="9"/>
      <c r="W149" s="9"/>
      <c r="X149" s="9"/>
      <c r="Y149" s="9"/>
      <c r="Z149" s="9"/>
      <c r="AA149" s="9"/>
    </row>
    <row r="150" ht="22.5" customHeight="1">
      <c r="A150" s="10" t="s">
        <v>676</v>
      </c>
      <c r="B150" s="16" t="s">
        <v>677</v>
      </c>
      <c r="C150" s="12">
        <v>45987.0</v>
      </c>
      <c r="D150" s="13">
        <v>45996.0</v>
      </c>
      <c r="E150" s="14" t="s">
        <v>22</v>
      </c>
      <c r="F150" s="66" t="s">
        <v>678</v>
      </c>
      <c r="G150" s="14" t="s">
        <v>70</v>
      </c>
      <c r="H150" s="16" t="s">
        <v>679</v>
      </c>
      <c r="I150" s="16"/>
      <c r="J150" s="16"/>
      <c r="K150" s="16"/>
      <c r="L150" s="14" t="s">
        <v>34</v>
      </c>
      <c r="M150" s="19">
        <v>46007.490458252316</v>
      </c>
      <c r="N150" s="20"/>
      <c r="O150" s="21" t="s">
        <v>35</v>
      </c>
      <c r="P150" s="38"/>
      <c r="Q150" s="23">
        <v>46008.27432965278</v>
      </c>
      <c r="R150" s="34"/>
      <c r="S150" s="34"/>
      <c r="T150" s="34"/>
      <c r="U150" s="9"/>
      <c r="V150" s="9"/>
      <c r="W150" s="9"/>
      <c r="X150" s="9"/>
      <c r="Y150" s="9"/>
      <c r="Z150" s="9"/>
      <c r="AA150" s="9"/>
    </row>
    <row r="151" ht="22.5" customHeight="1">
      <c r="A151" s="10" t="s">
        <v>680</v>
      </c>
      <c r="B151" s="16" t="s">
        <v>602</v>
      </c>
      <c r="C151" s="12">
        <v>45987.0</v>
      </c>
      <c r="D151" s="63" t="s">
        <v>619</v>
      </c>
      <c r="E151" s="14" t="s">
        <v>281</v>
      </c>
      <c r="F151" s="61" t="s">
        <v>681</v>
      </c>
      <c r="G151" s="14" t="s">
        <v>39</v>
      </c>
      <c r="H151" s="16" t="s">
        <v>667</v>
      </c>
      <c r="I151" s="31" t="s">
        <v>604</v>
      </c>
      <c r="J151" s="16"/>
      <c r="K151" s="16"/>
      <c r="L151" s="14" t="s">
        <v>34</v>
      </c>
      <c r="M151" s="20"/>
      <c r="N151" s="20"/>
      <c r="O151" s="21" t="s">
        <v>347</v>
      </c>
      <c r="P151" s="38"/>
      <c r="Q151" s="56"/>
      <c r="R151" s="34"/>
      <c r="S151" s="34"/>
      <c r="T151" s="34"/>
      <c r="U151" s="9"/>
      <c r="V151" s="9"/>
      <c r="W151" s="9"/>
      <c r="X151" s="9"/>
      <c r="Y151" s="9"/>
      <c r="Z151" s="9"/>
      <c r="AA151" s="9"/>
    </row>
    <row r="152" ht="22.5" customHeight="1">
      <c r="A152" s="10" t="s">
        <v>682</v>
      </c>
      <c r="B152" s="16" t="s">
        <v>683</v>
      </c>
      <c r="C152" s="12">
        <v>45987.0</v>
      </c>
      <c r="D152" s="13">
        <v>45996.0</v>
      </c>
      <c r="E152" s="14" t="s">
        <v>22</v>
      </c>
      <c r="F152" s="61" t="s">
        <v>684</v>
      </c>
      <c r="G152" s="14" t="s">
        <v>39</v>
      </c>
      <c r="H152" s="16" t="s">
        <v>667</v>
      </c>
      <c r="I152" s="16"/>
      <c r="J152" s="16"/>
      <c r="K152" s="16"/>
      <c r="L152" s="14" t="s">
        <v>34</v>
      </c>
      <c r="M152" s="20"/>
      <c r="N152" s="20"/>
      <c r="O152" s="21" t="s">
        <v>35</v>
      </c>
      <c r="P152" s="38"/>
      <c r="Q152" s="27">
        <v>45995.0</v>
      </c>
      <c r="R152" s="24"/>
      <c r="S152" s="24"/>
      <c r="T152" s="24"/>
      <c r="U152" s="9"/>
      <c r="V152" s="9"/>
      <c r="W152" s="9"/>
      <c r="X152" s="9"/>
      <c r="Y152" s="9"/>
      <c r="Z152" s="9"/>
      <c r="AA152" s="9"/>
    </row>
    <row r="153" ht="22.5" customHeight="1">
      <c r="A153" s="10" t="s">
        <v>685</v>
      </c>
      <c r="B153" s="16" t="s">
        <v>686</v>
      </c>
      <c r="C153" s="12">
        <v>45987.0</v>
      </c>
      <c r="D153" s="13">
        <v>45996.0</v>
      </c>
      <c r="E153" s="14" t="s">
        <v>22</v>
      </c>
      <c r="F153" s="66" t="s">
        <v>687</v>
      </c>
      <c r="G153" s="14" t="s">
        <v>31</v>
      </c>
      <c r="H153" s="16" t="s">
        <v>688</v>
      </c>
      <c r="I153" s="16"/>
      <c r="J153" s="16"/>
      <c r="K153" s="16" t="s">
        <v>689</v>
      </c>
      <c r="L153" s="14" t="s">
        <v>34</v>
      </c>
      <c r="M153" s="20"/>
      <c r="N153" s="20"/>
      <c r="O153" s="21" t="s">
        <v>35</v>
      </c>
      <c r="P153" s="38"/>
      <c r="Q153" s="23">
        <v>45996.26455224537</v>
      </c>
      <c r="R153" s="24"/>
      <c r="S153" s="24"/>
      <c r="T153" s="24"/>
      <c r="U153" s="9"/>
      <c r="V153" s="9"/>
      <c r="W153" s="9"/>
      <c r="X153" s="9"/>
      <c r="Y153" s="9"/>
      <c r="Z153" s="9"/>
      <c r="AA153" s="9"/>
    </row>
    <row r="154" ht="22.5" customHeight="1">
      <c r="A154" s="10" t="s">
        <v>690</v>
      </c>
      <c r="B154" s="16" t="s">
        <v>691</v>
      </c>
      <c r="C154" s="12">
        <v>45987.0</v>
      </c>
      <c r="D154" s="13">
        <v>45996.0</v>
      </c>
      <c r="E154" s="14" t="s">
        <v>22</v>
      </c>
      <c r="F154" s="67" t="s">
        <v>692</v>
      </c>
      <c r="G154" s="14" t="s">
        <v>76</v>
      </c>
      <c r="H154" s="16" t="s">
        <v>693</v>
      </c>
      <c r="I154" s="16"/>
      <c r="J154" s="16"/>
      <c r="K154" s="16"/>
      <c r="L154" s="14" t="s">
        <v>34</v>
      </c>
      <c r="M154" s="20"/>
      <c r="N154" s="20"/>
      <c r="O154" s="21" t="s">
        <v>362</v>
      </c>
      <c r="P154" s="38"/>
      <c r="Q154" s="23">
        <v>46010.64306081018</v>
      </c>
      <c r="R154" s="34"/>
      <c r="S154" s="34"/>
      <c r="T154" s="34"/>
      <c r="U154" s="9"/>
      <c r="V154" s="9"/>
      <c r="W154" s="9"/>
      <c r="X154" s="9"/>
      <c r="Y154" s="9"/>
      <c r="Z154" s="9"/>
      <c r="AA154" s="9"/>
    </row>
    <row r="155" ht="22.5" customHeight="1">
      <c r="A155" s="10" t="s">
        <v>694</v>
      </c>
      <c r="B155" s="16" t="s">
        <v>695</v>
      </c>
      <c r="C155" s="12">
        <v>45987.0</v>
      </c>
      <c r="D155" s="13">
        <v>45996.0</v>
      </c>
      <c r="E155" s="14" t="s">
        <v>22</v>
      </c>
      <c r="F155" s="61" t="s">
        <v>696</v>
      </c>
      <c r="G155" s="14" t="s">
        <v>39</v>
      </c>
      <c r="H155" s="16" t="s">
        <v>697</v>
      </c>
      <c r="I155" s="31" t="s">
        <v>698</v>
      </c>
      <c r="J155" s="16"/>
      <c r="K155" s="16"/>
      <c r="L155" s="69">
        <v>46002.48981472223</v>
      </c>
      <c r="M155" s="20"/>
      <c r="N155" s="20"/>
      <c r="O155" s="21" t="s">
        <v>362</v>
      </c>
      <c r="P155" s="38"/>
      <c r="Q155" s="70" t="s">
        <v>699</v>
      </c>
      <c r="R155" s="71" t="s">
        <v>700</v>
      </c>
      <c r="S155" s="24"/>
      <c r="T155" s="24"/>
      <c r="U155" s="9"/>
      <c r="V155" s="9"/>
      <c r="W155" s="9"/>
      <c r="X155" s="9"/>
      <c r="Y155" s="9"/>
      <c r="Z155" s="9"/>
      <c r="AA155" s="9"/>
    </row>
    <row r="156" ht="22.5" customHeight="1">
      <c r="A156" s="10" t="s">
        <v>701</v>
      </c>
      <c r="B156" s="16" t="s">
        <v>702</v>
      </c>
      <c r="C156" s="12">
        <v>45987.0</v>
      </c>
      <c r="D156" s="13">
        <v>45996.0</v>
      </c>
      <c r="E156" s="14" t="s">
        <v>22</v>
      </c>
      <c r="F156" s="61" t="s">
        <v>703</v>
      </c>
      <c r="G156" s="14" t="s">
        <v>39</v>
      </c>
      <c r="H156" s="16" t="s">
        <v>704</v>
      </c>
      <c r="I156" s="16"/>
      <c r="J156" s="16"/>
      <c r="K156" s="16"/>
      <c r="L156" s="14" t="s">
        <v>34</v>
      </c>
      <c r="M156" s="19">
        <v>46013.67334819444</v>
      </c>
      <c r="N156" s="20"/>
      <c r="O156" s="21" t="s">
        <v>35</v>
      </c>
      <c r="P156" s="38"/>
      <c r="Q156" s="23">
        <v>46014.27399194444</v>
      </c>
      <c r="R156" s="34"/>
      <c r="S156" s="34"/>
      <c r="T156" s="34"/>
      <c r="U156" s="9"/>
      <c r="V156" s="9"/>
      <c r="W156" s="9"/>
      <c r="X156" s="9"/>
      <c r="Y156" s="9"/>
      <c r="Z156" s="9"/>
      <c r="AA156" s="9"/>
    </row>
    <row r="157" ht="22.5" customHeight="1">
      <c r="A157" s="10" t="s">
        <v>705</v>
      </c>
      <c r="B157" s="16" t="s">
        <v>706</v>
      </c>
      <c r="C157" s="12">
        <v>45987.0</v>
      </c>
      <c r="D157" s="13">
        <v>45996.0</v>
      </c>
      <c r="E157" s="14" t="s">
        <v>22</v>
      </c>
      <c r="F157" s="66" t="s">
        <v>705</v>
      </c>
      <c r="G157" s="14" t="s">
        <v>707</v>
      </c>
      <c r="H157" s="16" t="s">
        <v>708</v>
      </c>
      <c r="I157" s="31" t="s">
        <v>709</v>
      </c>
      <c r="J157" s="16"/>
      <c r="K157" s="16"/>
      <c r="L157" s="14" t="s">
        <v>34</v>
      </c>
      <c r="M157" s="19">
        <v>46006.34064866898</v>
      </c>
      <c r="N157" s="20"/>
      <c r="O157" s="21" t="s">
        <v>35</v>
      </c>
      <c r="P157" s="38"/>
      <c r="Q157" s="23">
        <v>46007.27641702547</v>
      </c>
      <c r="R157" s="34"/>
      <c r="S157" s="34"/>
      <c r="T157" s="34"/>
      <c r="U157" s="9"/>
      <c r="V157" s="9"/>
      <c r="W157" s="9"/>
      <c r="X157" s="9"/>
      <c r="Y157" s="9"/>
      <c r="Z157" s="9"/>
      <c r="AA157" s="9"/>
    </row>
    <row r="158" ht="22.5" customHeight="1">
      <c r="A158" s="10" t="s">
        <v>710</v>
      </c>
      <c r="B158" s="16" t="s">
        <v>711</v>
      </c>
      <c r="C158" s="12">
        <v>45987.0</v>
      </c>
      <c r="D158" s="13">
        <v>45996.0</v>
      </c>
      <c r="E158" s="14" t="s">
        <v>22</v>
      </c>
      <c r="F158" s="72" t="s">
        <v>712</v>
      </c>
      <c r="G158" s="14" t="s">
        <v>48</v>
      </c>
      <c r="H158" s="16" t="s">
        <v>713</v>
      </c>
      <c r="I158" s="31" t="s">
        <v>714</v>
      </c>
      <c r="J158" s="16"/>
      <c r="K158" s="16"/>
      <c r="L158" s="14" t="s">
        <v>34</v>
      </c>
      <c r="M158" s="20"/>
      <c r="N158" s="20"/>
      <c r="O158" s="21" t="s">
        <v>35</v>
      </c>
      <c r="P158" s="38"/>
      <c r="Q158" s="23">
        <v>46013.568894490745</v>
      </c>
      <c r="R158" s="34"/>
      <c r="S158" s="34"/>
      <c r="T158" s="34"/>
      <c r="U158" s="9"/>
      <c r="V158" s="9"/>
      <c r="W158" s="9"/>
      <c r="X158" s="9"/>
      <c r="Y158" s="9"/>
      <c r="Z158" s="9"/>
      <c r="AA158" s="9"/>
    </row>
    <row r="159" ht="22.5" customHeight="1">
      <c r="A159" s="10" t="s">
        <v>715</v>
      </c>
      <c r="B159" s="16" t="s">
        <v>716</v>
      </c>
      <c r="C159" s="12">
        <v>45987.0</v>
      </c>
      <c r="D159" s="13">
        <v>45996.0</v>
      </c>
      <c r="E159" s="14" t="s">
        <v>22</v>
      </c>
      <c r="F159" s="66" t="s">
        <v>717</v>
      </c>
      <c r="G159" s="14" t="s">
        <v>718</v>
      </c>
      <c r="H159" s="16" t="s">
        <v>719</v>
      </c>
      <c r="I159" s="31" t="s">
        <v>720</v>
      </c>
      <c r="J159" s="16"/>
      <c r="K159" s="16"/>
      <c r="L159" s="14" t="s">
        <v>34</v>
      </c>
      <c r="M159" s="19">
        <v>46006.34086114583</v>
      </c>
      <c r="N159" s="20"/>
      <c r="O159" s="21" t="s">
        <v>35</v>
      </c>
      <c r="P159" s="38"/>
      <c r="Q159" s="23">
        <v>46007.27643835648</v>
      </c>
      <c r="R159" s="34"/>
      <c r="S159" s="34"/>
      <c r="T159" s="34"/>
      <c r="U159" s="9"/>
      <c r="V159" s="9"/>
      <c r="W159" s="9"/>
      <c r="X159" s="9"/>
      <c r="Y159" s="9"/>
      <c r="Z159" s="9"/>
      <c r="AA159" s="9"/>
    </row>
    <row r="160" ht="22.5" customHeight="1">
      <c r="A160" s="10" t="s">
        <v>721</v>
      </c>
      <c r="B160" s="16" t="s">
        <v>722</v>
      </c>
      <c r="C160" s="12">
        <v>45989.0</v>
      </c>
      <c r="D160" s="13">
        <v>46000.0</v>
      </c>
      <c r="E160" s="14" t="s">
        <v>22</v>
      </c>
      <c r="F160" s="61" t="s">
        <v>723</v>
      </c>
      <c r="G160" s="14" t="s">
        <v>48</v>
      </c>
      <c r="H160" s="16" t="s">
        <v>724</v>
      </c>
      <c r="I160" s="31" t="s">
        <v>725</v>
      </c>
      <c r="J160" s="16"/>
      <c r="K160" s="16"/>
      <c r="L160" s="14" t="s">
        <v>34</v>
      </c>
      <c r="M160" s="20"/>
      <c r="N160" s="20"/>
      <c r="O160" s="21" t="s">
        <v>362</v>
      </c>
      <c r="P160" s="38"/>
      <c r="Q160" s="23">
        <v>45996.52018398148</v>
      </c>
      <c r="R160" s="24"/>
      <c r="S160" s="24"/>
      <c r="T160" s="24"/>
      <c r="U160" s="9"/>
      <c r="V160" s="9"/>
      <c r="W160" s="9"/>
      <c r="X160" s="9"/>
      <c r="Y160" s="9"/>
      <c r="Z160" s="9"/>
      <c r="AA160" s="9"/>
    </row>
    <row r="161" ht="22.5" customHeight="1">
      <c r="A161" s="10" t="s">
        <v>726</v>
      </c>
      <c r="B161" s="16" t="s">
        <v>727</v>
      </c>
      <c r="C161" s="12">
        <v>45987.0</v>
      </c>
      <c r="D161" s="13">
        <v>45996.0</v>
      </c>
      <c r="E161" s="14" t="s">
        <v>22</v>
      </c>
      <c r="F161" s="66" t="s">
        <v>728</v>
      </c>
      <c r="G161" s="14" t="s">
        <v>381</v>
      </c>
      <c r="H161" s="16" t="s">
        <v>729</v>
      </c>
      <c r="I161" s="31" t="s">
        <v>730</v>
      </c>
      <c r="J161" s="16"/>
      <c r="K161" s="16"/>
      <c r="L161" s="14" t="s">
        <v>34</v>
      </c>
      <c r="M161" s="20"/>
      <c r="N161" s="20"/>
      <c r="O161" s="21" t="s">
        <v>362</v>
      </c>
      <c r="P161" s="38"/>
      <c r="Q161" s="23">
        <v>46013.56874858796</v>
      </c>
      <c r="R161" s="34"/>
      <c r="S161" s="34"/>
      <c r="T161" s="34"/>
      <c r="U161" s="9"/>
      <c r="V161" s="9"/>
      <c r="W161" s="9"/>
      <c r="X161" s="9"/>
      <c r="Y161" s="9"/>
      <c r="Z161" s="9"/>
      <c r="AA161" s="9"/>
    </row>
    <row r="162" ht="22.5" customHeight="1">
      <c r="A162" s="10" t="s">
        <v>731</v>
      </c>
      <c r="B162" s="16" t="s">
        <v>732</v>
      </c>
      <c r="C162" s="12">
        <v>45987.0</v>
      </c>
      <c r="D162" s="13">
        <v>45996.0</v>
      </c>
      <c r="E162" s="14" t="s">
        <v>22</v>
      </c>
      <c r="F162" s="66" t="s">
        <v>733</v>
      </c>
      <c r="G162" s="14" t="s">
        <v>381</v>
      </c>
      <c r="H162" s="16" t="s">
        <v>734</v>
      </c>
      <c r="I162" s="16"/>
      <c r="J162" s="16"/>
      <c r="K162" s="16"/>
      <c r="L162" s="14" t="s">
        <v>34</v>
      </c>
      <c r="M162" s="20"/>
      <c r="N162" s="20"/>
      <c r="O162" s="21" t="s">
        <v>148</v>
      </c>
      <c r="P162" s="38"/>
      <c r="Q162" s="23">
        <v>46002.55139259259</v>
      </c>
      <c r="R162" s="34"/>
      <c r="S162" s="34"/>
      <c r="T162" s="34"/>
      <c r="U162" s="9"/>
      <c r="V162" s="9"/>
      <c r="W162" s="9"/>
      <c r="X162" s="9"/>
      <c r="Y162" s="9"/>
      <c r="Z162" s="9"/>
      <c r="AA162" s="9"/>
    </row>
    <row r="163" ht="22.5" customHeight="1">
      <c r="A163" s="10" t="s">
        <v>735</v>
      </c>
      <c r="B163" s="16" t="s">
        <v>736</v>
      </c>
      <c r="C163" s="12">
        <v>45988.0</v>
      </c>
      <c r="D163" s="63" t="s">
        <v>737</v>
      </c>
      <c r="E163" s="14" t="s">
        <v>464</v>
      </c>
      <c r="F163" s="66" t="s">
        <v>738</v>
      </c>
      <c r="G163" s="14" t="s">
        <v>39</v>
      </c>
      <c r="H163" s="16" t="s">
        <v>209</v>
      </c>
      <c r="I163" s="16"/>
      <c r="J163" s="16"/>
      <c r="K163" s="16"/>
      <c r="L163" s="14" t="s">
        <v>34</v>
      </c>
      <c r="M163" s="20"/>
      <c r="N163" s="20"/>
      <c r="O163" s="21" t="s">
        <v>362</v>
      </c>
      <c r="P163" s="38"/>
      <c r="Q163" s="56"/>
      <c r="R163" s="34"/>
      <c r="S163" s="34"/>
      <c r="T163" s="34"/>
      <c r="U163" s="9"/>
      <c r="V163" s="9"/>
      <c r="W163" s="9"/>
      <c r="X163" s="9"/>
      <c r="Y163" s="9"/>
      <c r="Z163" s="9"/>
      <c r="AA163" s="9"/>
    </row>
    <row r="164" ht="22.5" customHeight="1">
      <c r="A164" s="10" t="s">
        <v>739</v>
      </c>
      <c r="B164" s="16" t="s">
        <v>740</v>
      </c>
      <c r="C164" s="12">
        <v>45987.0</v>
      </c>
      <c r="D164" s="13">
        <v>45996.0</v>
      </c>
      <c r="E164" s="14" t="s">
        <v>22</v>
      </c>
      <c r="F164" s="67" t="s">
        <v>741</v>
      </c>
      <c r="G164" s="14" t="s">
        <v>76</v>
      </c>
      <c r="H164" s="16" t="s">
        <v>742</v>
      </c>
      <c r="I164" s="16"/>
      <c r="J164" s="16"/>
      <c r="K164" s="16"/>
      <c r="L164" s="14" t="s">
        <v>34</v>
      </c>
      <c r="M164" s="19">
        <v>46006.60571646991</v>
      </c>
      <c r="N164" s="20"/>
      <c r="O164" s="21" t="s">
        <v>148</v>
      </c>
      <c r="P164" s="38"/>
      <c r="Q164" s="23">
        <v>46007.27646628472</v>
      </c>
      <c r="R164" s="34"/>
      <c r="S164" s="34"/>
      <c r="T164" s="34"/>
      <c r="U164" s="9"/>
      <c r="V164" s="9"/>
      <c r="W164" s="9"/>
      <c r="X164" s="9"/>
      <c r="Y164" s="9"/>
      <c r="Z164" s="9"/>
      <c r="AA164" s="9"/>
    </row>
    <row r="165" ht="22.5" customHeight="1">
      <c r="A165" s="10" t="s">
        <v>743</v>
      </c>
      <c r="B165" s="16" t="s">
        <v>744</v>
      </c>
      <c r="C165" s="12">
        <v>45987.0</v>
      </c>
      <c r="D165" s="13">
        <v>45996.0</v>
      </c>
      <c r="E165" s="14" t="s">
        <v>22</v>
      </c>
      <c r="F165" s="66" t="s">
        <v>745</v>
      </c>
      <c r="G165" s="14" t="s">
        <v>39</v>
      </c>
      <c r="H165" s="16" t="s">
        <v>209</v>
      </c>
      <c r="I165" s="31" t="s">
        <v>746</v>
      </c>
      <c r="J165" s="16"/>
      <c r="K165" s="16"/>
      <c r="L165" s="14" t="s">
        <v>34</v>
      </c>
      <c r="M165" s="20"/>
      <c r="N165" s="20"/>
      <c r="O165" s="21" t="s">
        <v>362</v>
      </c>
      <c r="P165" s="38"/>
      <c r="Q165" s="23">
        <v>46013.56862302084</v>
      </c>
      <c r="R165" s="34"/>
      <c r="S165" s="34"/>
      <c r="T165" s="34"/>
      <c r="U165" s="9"/>
      <c r="V165" s="9"/>
      <c r="W165" s="9"/>
      <c r="X165" s="9"/>
      <c r="Y165" s="9"/>
      <c r="Z165" s="9"/>
      <c r="AA165" s="9"/>
    </row>
    <row r="166" ht="22.5" customHeight="1">
      <c r="A166" s="10" t="s">
        <v>747</v>
      </c>
      <c r="B166" s="16" t="s">
        <v>748</v>
      </c>
      <c r="C166" s="12">
        <v>45987.0</v>
      </c>
      <c r="D166" s="13">
        <v>45996.0</v>
      </c>
      <c r="E166" s="14" t="s">
        <v>22</v>
      </c>
      <c r="F166" s="61" t="s">
        <v>749</v>
      </c>
      <c r="G166" s="14" t="s">
        <v>70</v>
      </c>
      <c r="H166" s="16" t="s">
        <v>750</v>
      </c>
      <c r="I166" s="31" t="s">
        <v>751</v>
      </c>
      <c r="J166" s="16"/>
      <c r="K166" s="16"/>
      <c r="L166" s="14" t="s">
        <v>34</v>
      </c>
      <c r="M166" s="20"/>
      <c r="N166" s="20"/>
      <c r="O166" s="21" t="s">
        <v>148</v>
      </c>
      <c r="P166" s="38"/>
      <c r="Q166" s="23">
        <v>46013.56849160879</v>
      </c>
      <c r="R166" s="34"/>
      <c r="S166" s="34"/>
      <c r="T166" s="34"/>
      <c r="U166" s="9"/>
      <c r="V166" s="9"/>
      <c r="W166" s="9"/>
      <c r="X166" s="9"/>
      <c r="Y166" s="9"/>
      <c r="Z166" s="9"/>
      <c r="AA166" s="9"/>
    </row>
    <row r="167" ht="22.5" customHeight="1">
      <c r="A167" s="64">
        <v>9218.0</v>
      </c>
      <c r="B167" s="16" t="s">
        <v>752</v>
      </c>
      <c r="C167" s="19">
        <v>45993.0</v>
      </c>
      <c r="D167" s="13">
        <v>46002.0</v>
      </c>
      <c r="E167" s="14" t="s">
        <v>22</v>
      </c>
      <c r="F167" s="66" t="s">
        <v>753</v>
      </c>
      <c r="G167" s="14" t="s">
        <v>39</v>
      </c>
      <c r="H167" s="16" t="s">
        <v>209</v>
      </c>
      <c r="I167" s="31" t="s">
        <v>754</v>
      </c>
      <c r="J167" s="16"/>
      <c r="K167" s="16"/>
      <c r="L167" s="14" t="s">
        <v>34</v>
      </c>
      <c r="M167" s="20"/>
      <c r="N167" s="20"/>
      <c r="O167" s="21" t="s">
        <v>35</v>
      </c>
      <c r="P167" s="38"/>
      <c r="Q167" s="23">
        <v>46013.47650135416</v>
      </c>
      <c r="R167" s="34"/>
      <c r="S167" s="34"/>
      <c r="T167" s="34"/>
      <c r="U167" s="9"/>
      <c r="V167" s="9"/>
      <c r="W167" s="9"/>
      <c r="X167" s="9"/>
      <c r="Y167" s="9"/>
      <c r="Z167" s="9"/>
      <c r="AA167" s="9"/>
    </row>
    <row r="168" ht="22.5" customHeight="1">
      <c r="A168" s="64">
        <v>9149.0</v>
      </c>
      <c r="B168" s="16" t="s">
        <v>755</v>
      </c>
      <c r="C168" s="19">
        <v>45992.0</v>
      </c>
      <c r="D168" s="13">
        <v>46001.0</v>
      </c>
      <c r="E168" s="14" t="s">
        <v>22</v>
      </c>
      <c r="F168" s="66" t="s">
        <v>756</v>
      </c>
      <c r="G168" s="14" t="s">
        <v>39</v>
      </c>
      <c r="H168" s="16" t="s">
        <v>209</v>
      </c>
      <c r="I168" s="31" t="s">
        <v>757</v>
      </c>
      <c r="J168" s="16"/>
      <c r="K168" s="16"/>
      <c r="L168" s="14" t="s">
        <v>34</v>
      </c>
      <c r="M168" s="20"/>
      <c r="N168" s="20"/>
      <c r="O168" s="21" t="s">
        <v>362</v>
      </c>
      <c r="P168" s="38"/>
      <c r="Q168" s="23">
        <v>46013.47718427083</v>
      </c>
      <c r="R168" s="34"/>
      <c r="S168" s="34"/>
      <c r="T168" s="34"/>
      <c r="U168" s="9"/>
      <c r="V168" s="9"/>
      <c r="W168" s="9"/>
      <c r="X168" s="9"/>
      <c r="Y168" s="9"/>
      <c r="Z168" s="9"/>
      <c r="AA168" s="9"/>
    </row>
    <row r="169" ht="22.5" customHeight="1">
      <c r="A169" s="64">
        <v>9177.0</v>
      </c>
      <c r="B169" s="16" t="s">
        <v>758</v>
      </c>
      <c r="C169" s="19">
        <v>45992.0</v>
      </c>
      <c r="D169" s="13">
        <v>46001.0</v>
      </c>
      <c r="E169" s="14" t="s">
        <v>22</v>
      </c>
      <c r="F169" s="66" t="s">
        <v>759</v>
      </c>
      <c r="G169" s="14" t="s">
        <v>48</v>
      </c>
      <c r="H169" s="16" t="s">
        <v>760</v>
      </c>
      <c r="I169" s="16"/>
      <c r="J169" s="16"/>
      <c r="K169" s="16"/>
      <c r="L169" s="14" t="s">
        <v>34</v>
      </c>
      <c r="M169" s="20"/>
      <c r="N169" s="20"/>
      <c r="O169" s="21" t="s">
        <v>148</v>
      </c>
      <c r="P169" s="38"/>
      <c r="Q169" s="23">
        <v>46016.386864988424</v>
      </c>
      <c r="R169" s="34"/>
      <c r="S169" s="34"/>
      <c r="T169" s="34"/>
      <c r="U169" s="9"/>
      <c r="V169" s="9"/>
      <c r="W169" s="9"/>
      <c r="X169" s="9"/>
      <c r="Y169" s="9"/>
      <c r="Z169" s="9"/>
      <c r="AA169" s="9"/>
    </row>
    <row r="170" ht="22.5" customHeight="1">
      <c r="A170" s="64">
        <v>9096.0</v>
      </c>
      <c r="B170" s="16" t="s">
        <v>761</v>
      </c>
      <c r="C170" s="19">
        <v>45988.0</v>
      </c>
      <c r="D170" s="13">
        <v>45999.0</v>
      </c>
      <c r="E170" s="14" t="s">
        <v>22</v>
      </c>
      <c r="F170" s="66" t="s">
        <v>762</v>
      </c>
      <c r="G170" s="14" t="s">
        <v>152</v>
      </c>
      <c r="H170" s="16" t="s">
        <v>763</v>
      </c>
      <c r="I170" s="16"/>
      <c r="J170" s="16" t="s">
        <v>764</v>
      </c>
      <c r="K170" s="16"/>
      <c r="L170" s="14" t="s">
        <v>34</v>
      </c>
      <c r="M170" s="64"/>
      <c r="N170" s="20"/>
      <c r="O170" s="21" t="s">
        <v>35</v>
      </c>
      <c r="P170" s="38"/>
      <c r="Q170" s="23">
        <v>46013.47700903935</v>
      </c>
      <c r="R170" s="34"/>
      <c r="S170" s="34"/>
      <c r="T170" s="34"/>
      <c r="U170" s="9"/>
      <c r="V170" s="9"/>
      <c r="W170" s="9"/>
      <c r="X170" s="9"/>
      <c r="Y170" s="9"/>
      <c r="Z170" s="9"/>
      <c r="AA170" s="9"/>
    </row>
    <row r="171" ht="22.5" customHeight="1">
      <c r="A171" s="64">
        <v>9169.0</v>
      </c>
      <c r="B171" s="16" t="s">
        <v>765</v>
      </c>
      <c r="C171" s="19">
        <v>45992.0</v>
      </c>
      <c r="D171" s="13">
        <v>46001.0</v>
      </c>
      <c r="E171" s="14" t="s">
        <v>22</v>
      </c>
      <c r="F171" s="66" t="s">
        <v>766</v>
      </c>
      <c r="G171" s="14" t="s">
        <v>767</v>
      </c>
      <c r="H171" s="16" t="s">
        <v>768</v>
      </c>
      <c r="I171" s="16"/>
      <c r="J171" s="16"/>
      <c r="K171" s="16"/>
      <c r="L171" s="14" t="s">
        <v>34</v>
      </c>
      <c r="M171" s="64"/>
      <c r="N171" s="20"/>
      <c r="O171" s="21" t="s">
        <v>362</v>
      </c>
      <c r="P171" s="38"/>
      <c r="Q171" s="23">
        <v>46010.67888719907</v>
      </c>
      <c r="R171" s="34"/>
      <c r="S171" s="34"/>
      <c r="T171" s="34"/>
      <c r="U171" s="9"/>
      <c r="V171" s="9"/>
      <c r="W171" s="9"/>
      <c r="X171" s="9"/>
      <c r="Y171" s="9"/>
      <c r="Z171" s="9"/>
      <c r="AA171" s="9"/>
    </row>
    <row r="172" ht="22.5" customHeight="1">
      <c r="A172" s="64">
        <v>9121.0</v>
      </c>
      <c r="B172" s="16" t="s">
        <v>769</v>
      </c>
      <c r="C172" s="19">
        <v>45989.0</v>
      </c>
      <c r="D172" s="13">
        <v>46000.0</v>
      </c>
      <c r="E172" s="14" t="s">
        <v>22</v>
      </c>
      <c r="F172" s="66" t="s">
        <v>770</v>
      </c>
      <c r="G172" s="14" t="s">
        <v>39</v>
      </c>
      <c r="H172" s="16" t="s">
        <v>209</v>
      </c>
      <c r="I172" s="31" t="s">
        <v>771</v>
      </c>
      <c r="J172" s="16"/>
      <c r="K172" s="16"/>
      <c r="L172" s="14" t="s">
        <v>34</v>
      </c>
      <c r="M172" s="64"/>
      <c r="N172" s="20"/>
      <c r="O172" s="21" t="s">
        <v>148</v>
      </c>
      <c r="P172" s="38"/>
      <c r="Q172" s="23">
        <v>46013.47670583334</v>
      </c>
      <c r="R172" s="34"/>
      <c r="S172" s="34"/>
      <c r="T172" s="34"/>
      <c r="U172" s="9"/>
      <c r="V172" s="9"/>
      <c r="W172" s="9"/>
      <c r="X172" s="9"/>
      <c r="Y172" s="9"/>
      <c r="Z172" s="9"/>
      <c r="AA172" s="9"/>
    </row>
    <row r="173" ht="22.5" customHeight="1">
      <c r="A173" s="64">
        <v>9104.0</v>
      </c>
      <c r="B173" s="16" t="s">
        <v>772</v>
      </c>
      <c r="C173" s="19">
        <v>45989.0</v>
      </c>
      <c r="D173" s="13">
        <v>46000.0</v>
      </c>
      <c r="E173" s="14" t="s">
        <v>22</v>
      </c>
      <c r="F173" s="66" t="s">
        <v>773</v>
      </c>
      <c r="G173" s="14" t="s">
        <v>48</v>
      </c>
      <c r="H173" s="16" t="s">
        <v>774</v>
      </c>
      <c r="I173" s="16"/>
      <c r="J173" s="16"/>
      <c r="K173" s="16"/>
      <c r="L173" s="14" t="s">
        <v>34</v>
      </c>
      <c r="M173" s="64"/>
      <c r="N173" s="20"/>
      <c r="O173" s="21" t="s">
        <v>362</v>
      </c>
      <c r="P173" s="38"/>
      <c r="Q173" s="23">
        <v>46013.50890715278</v>
      </c>
      <c r="R173" s="34"/>
      <c r="S173" s="34"/>
      <c r="T173" s="34"/>
      <c r="U173" s="9"/>
      <c r="V173" s="9"/>
      <c r="W173" s="9"/>
      <c r="X173" s="9"/>
      <c r="Y173" s="9"/>
      <c r="Z173" s="9"/>
      <c r="AA173" s="9"/>
    </row>
    <row r="174" ht="22.5" customHeight="1">
      <c r="A174" s="64">
        <v>9112.0</v>
      </c>
      <c r="B174" s="16" t="s">
        <v>775</v>
      </c>
      <c r="C174" s="19">
        <v>45989.0</v>
      </c>
      <c r="D174" s="13">
        <v>46000.0</v>
      </c>
      <c r="E174" s="14" t="s">
        <v>22</v>
      </c>
      <c r="F174" s="66" t="s">
        <v>776</v>
      </c>
      <c r="G174" s="14" t="s">
        <v>48</v>
      </c>
      <c r="H174" s="16" t="s">
        <v>777</v>
      </c>
      <c r="I174" s="16"/>
      <c r="J174" s="16"/>
      <c r="K174" s="16"/>
      <c r="L174" s="14" t="s">
        <v>34</v>
      </c>
      <c r="M174" s="19">
        <v>46006.42538037037</v>
      </c>
      <c r="N174" s="20"/>
      <c r="O174" s="21" t="s">
        <v>35</v>
      </c>
      <c r="P174" s="38"/>
      <c r="Q174" s="23">
        <v>46007.27652614583</v>
      </c>
      <c r="R174" s="34"/>
      <c r="S174" s="34"/>
      <c r="T174" s="34"/>
      <c r="U174" s="9"/>
      <c r="V174" s="9"/>
      <c r="W174" s="9"/>
      <c r="X174" s="9"/>
      <c r="Y174" s="9"/>
      <c r="Z174" s="9"/>
      <c r="AA174" s="9"/>
    </row>
    <row r="175" ht="22.5" customHeight="1">
      <c r="A175" s="64">
        <v>9094.0</v>
      </c>
      <c r="B175" s="16" t="s">
        <v>778</v>
      </c>
      <c r="C175" s="19">
        <v>45988.0</v>
      </c>
      <c r="D175" s="13">
        <v>45999.0</v>
      </c>
      <c r="E175" s="14" t="s">
        <v>22</v>
      </c>
      <c r="F175" s="73" t="s">
        <v>779</v>
      </c>
      <c r="G175" s="14" t="s">
        <v>48</v>
      </c>
      <c r="H175" s="16" t="s">
        <v>780</v>
      </c>
      <c r="I175" s="16"/>
      <c r="J175" s="16"/>
      <c r="K175" s="16"/>
      <c r="L175" s="14" t="s">
        <v>34</v>
      </c>
      <c r="M175" s="64"/>
      <c r="N175" s="20"/>
      <c r="O175" s="21" t="s">
        <v>35</v>
      </c>
      <c r="P175" s="38"/>
      <c r="Q175" s="23">
        <v>46007.591353344906</v>
      </c>
      <c r="R175" s="34"/>
      <c r="S175" s="34"/>
      <c r="T175" s="34"/>
      <c r="U175" s="9"/>
      <c r="V175" s="9"/>
      <c r="W175" s="9"/>
      <c r="X175" s="9"/>
      <c r="Y175" s="9"/>
      <c r="Z175" s="9"/>
      <c r="AA175" s="9"/>
    </row>
    <row r="176" ht="22.5" customHeight="1">
      <c r="A176" s="64">
        <v>9176.0</v>
      </c>
      <c r="B176" s="16" t="s">
        <v>781</v>
      </c>
      <c r="C176" s="19">
        <v>45992.0</v>
      </c>
      <c r="D176" s="13">
        <v>46001.0</v>
      </c>
      <c r="E176" s="14" t="s">
        <v>22</v>
      </c>
      <c r="F176" s="73" t="s">
        <v>782</v>
      </c>
      <c r="G176" s="14" t="s">
        <v>131</v>
      </c>
      <c r="H176" s="16" t="s">
        <v>783</v>
      </c>
      <c r="I176" s="16"/>
      <c r="J176" s="16"/>
      <c r="K176" s="16"/>
      <c r="L176" s="14" t="s">
        <v>34</v>
      </c>
      <c r="M176" s="19">
        <v>46007.57598606481</v>
      </c>
      <c r="N176" s="20"/>
      <c r="O176" s="21" t="s">
        <v>362</v>
      </c>
      <c r="P176" s="38"/>
      <c r="Q176" s="23">
        <v>46008.274533090276</v>
      </c>
      <c r="R176" s="34"/>
      <c r="S176" s="34"/>
      <c r="T176" s="34"/>
      <c r="U176" s="9"/>
      <c r="V176" s="9"/>
      <c r="W176" s="9"/>
      <c r="X176" s="9"/>
      <c r="Y176" s="9"/>
      <c r="Z176" s="9"/>
      <c r="AA176" s="9"/>
    </row>
    <row r="177" ht="22.5" customHeight="1">
      <c r="A177" s="64">
        <v>9413.0</v>
      </c>
      <c r="B177" s="16" t="s">
        <v>674</v>
      </c>
      <c r="C177" s="19">
        <v>46000.0</v>
      </c>
      <c r="D177" s="13">
        <v>46009.0</v>
      </c>
      <c r="E177" s="14" t="s">
        <v>22</v>
      </c>
      <c r="F177" s="67" t="s">
        <v>784</v>
      </c>
      <c r="G177" s="14" t="s">
        <v>381</v>
      </c>
      <c r="H177" s="16" t="s">
        <v>785</v>
      </c>
      <c r="I177" s="16"/>
      <c r="J177" s="16"/>
      <c r="K177" s="16"/>
      <c r="L177" s="14" t="s">
        <v>34</v>
      </c>
      <c r="M177" s="64"/>
      <c r="N177" s="20"/>
      <c r="O177" s="21" t="s">
        <v>148</v>
      </c>
      <c r="P177" s="38"/>
      <c r="Q177" s="23">
        <v>46010.69725322917</v>
      </c>
      <c r="R177" s="34"/>
      <c r="S177" s="34"/>
      <c r="T177" s="34"/>
      <c r="U177" s="9"/>
      <c r="V177" s="9"/>
      <c r="W177" s="9"/>
      <c r="X177" s="9"/>
      <c r="Y177" s="9"/>
      <c r="Z177" s="9"/>
      <c r="AA177" s="9"/>
    </row>
    <row r="178" ht="22.5" customHeight="1">
      <c r="A178" s="64">
        <v>9334.0</v>
      </c>
      <c r="B178" s="16" t="s">
        <v>786</v>
      </c>
      <c r="C178" s="19">
        <v>45996.0</v>
      </c>
      <c r="D178" s="13">
        <v>46007.0</v>
      </c>
      <c r="E178" s="14" t="s">
        <v>22</v>
      </c>
      <c r="F178" s="67" t="s">
        <v>787</v>
      </c>
      <c r="G178" s="14" t="s">
        <v>48</v>
      </c>
      <c r="H178" s="16" t="s">
        <v>788</v>
      </c>
      <c r="I178" s="31" t="s">
        <v>789</v>
      </c>
      <c r="J178" s="16"/>
      <c r="K178" s="16"/>
      <c r="L178" s="14" t="s">
        <v>34</v>
      </c>
      <c r="M178" s="64"/>
      <c r="N178" s="20"/>
      <c r="O178" s="21" t="s">
        <v>347</v>
      </c>
      <c r="P178" s="38"/>
      <c r="Q178" s="23">
        <v>46013.47640231482</v>
      </c>
      <c r="R178" s="34"/>
      <c r="S178" s="34"/>
      <c r="T178" s="34"/>
      <c r="U178" s="9"/>
      <c r="V178" s="9"/>
      <c r="W178" s="9"/>
      <c r="X178" s="9"/>
      <c r="Y178" s="9"/>
      <c r="Z178" s="9"/>
      <c r="AA178" s="9"/>
    </row>
    <row r="179" ht="22.5" customHeight="1">
      <c r="A179" s="64">
        <v>9369.0</v>
      </c>
      <c r="B179" s="16" t="s">
        <v>385</v>
      </c>
      <c r="C179" s="19">
        <v>45996.0</v>
      </c>
      <c r="D179" s="13">
        <v>46007.0</v>
      </c>
      <c r="E179" s="14" t="s">
        <v>22</v>
      </c>
      <c r="F179" s="67" t="s">
        <v>790</v>
      </c>
      <c r="G179" s="14" t="s">
        <v>48</v>
      </c>
      <c r="H179" s="16" t="s">
        <v>791</v>
      </c>
      <c r="I179" s="16"/>
      <c r="J179" s="16"/>
      <c r="K179" s="16"/>
      <c r="L179" s="14" t="s">
        <v>34</v>
      </c>
      <c r="M179" s="19">
        <v>46006.423966435184</v>
      </c>
      <c r="N179" s="20"/>
      <c r="O179" s="21" t="s">
        <v>347</v>
      </c>
      <c r="P179" s="38"/>
      <c r="Q179" s="23">
        <v>46007.276559652775</v>
      </c>
      <c r="R179" s="34"/>
      <c r="S179" s="34"/>
      <c r="T179" s="34"/>
      <c r="U179" s="9"/>
      <c r="V179" s="9"/>
      <c r="W179" s="9"/>
      <c r="X179" s="9"/>
      <c r="Y179" s="9"/>
      <c r="Z179" s="9"/>
      <c r="AA179" s="9"/>
    </row>
    <row r="180" ht="22.5" customHeight="1">
      <c r="A180" s="64">
        <v>9407.0</v>
      </c>
      <c r="B180" s="16" t="s">
        <v>792</v>
      </c>
      <c r="C180" s="19">
        <v>46000.0</v>
      </c>
      <c r="D180" s="13">
        <v>46009.0</v>
      </c>
      <c r="E180" s="14" t="s">
        <v>22</v>
      </c>
      <c r="F180" s="67" t="s">
        <v>793</v>
      </c>
      <c r="G180" s="14" t="s">
        <v>152</v>
      </c>
      <c r="H180" s="16" t="s">
        <v>794</v>
      </c>
      <c r="I180" s="16"/>
      <c r="J180" s="16"/>
      <c r="K180" s="16"/>
      <c r="L180" s="14" t="s">
        <v>34</v>
      </c>
      <c r="M180" s="19">
        <v>46006.340279502314</v>
      </c>
      <c r="N180" s="20"/>
      <c r="O180" s="21" t="s">
        <v>362</v>
      </c>
      <c r="P180" s="38"/>
      <c r="Q180" s="23">
        <v>46007.2765678588</v>
      </c>
      <c r="R180" s="34"/>
      <c r="S180" s="34"/>
      <c r="T180" s="34"/>
      <c r="U180" s="9"/>
      <c r="V180" s="9"/>
      <c r="W180" s="9"/>
      <c r="X180" s="9"/>
      <c r="Y180" s="9"/>
      <c r="Z180" s="9"/>
      <c r="AA180" s="9"/>
    </row>
    <row r="181" ht="22.5" customHeight="1">
      <c r="A181" s="64">
        <v>9400.0</v>
      </c>
      <c r="B181" s="16" t="s">
        <v>792</v>
      </c>
      <c r="C181" s="19">
        <v>45997.0</v>
      </c>
      <c r="D181" s="13">
        <v>46007.0</v>
      </c>
      <c r="E181" s="14" t="s">
        <v>22</v>
      </c>
      <c r="F181" s="72" t="s">
        <v>795</v>
      </c>
      <c r="G181" s="14" t="s">
        <v>39</v>
      </c>
      <c r="H181" s="16" t="s">
        <v>796</v>
      </c>
      <c r="I181" s="31" t="s">
        <v>797</v>
      </c>
      <c r="J181" s="16"/>
      <c r="K181" s="16"/>
      <c r="L181" s="14" t="s">
        <v>34</v>
      </c>
      <c r="M181" s="64"/>
      <c r="N181" s="20"/>
      <c r="O181" s="21" t="s">
        <v>362</v>
      </c>
      <c r="P181" s="38"/>
      <c r="Q181" s="23">
        <v>46013.47660241898</v>
      </c>
      <c r="R181" s="34"/>
      <c r="S181" s="34"/>
      <c r="T181" s="34"/>
      <c r="U181" s="9"/>
      <c r="V181" s="9"/>
      <c r="W181" s="9"/>
      <c r="X181" s="9"/>
      <c r="Y181" s="9"/>
      <c r="Z181" s="9"/>
      <c r="AA181" s="9"/>
    </row>
    <row r="182" ht="22.5" customHeight="1">
      <c r="A182" s="64">
        <v>9394.0</v>
      </c>
      <c r="B182" s="16" t="s">
        <v>798</v>
      </c>
      <c r="C182" s="19">
        <v>45997.0</v>
      </c>
      <c r="D182" s="13">
        <v>46007.0</v>
      </c>
      <c r="E182" s="14" t="s">
        <v>22</v>
      </c>
      <c r="F182" s="72" t="s">
        <v>799</v>
      </c>
      <c r="G182" s="14" t="s">
        <v>381</v>
      </c>
      <c r="H182" s="16" t="s">
        <v>800</v>
      </c>
      <c r="I182" s="16"/>
      <c r="J182" s="16"/>
      <c r="K182" s="16"/>
      <c r="L182" s="14" t="s">
        <v>34</v>
      </c>
      <c r="M182" s="64"/>
      <c r="N182" s="20"/>
      <c r="O182" s="21" t="s">
        <v>362</v>
      </c>
      <c r="P182" s="38"/>
      <c r="Q182" s="23">
        <v>46010.65819284722</v>
      </c>
      <c r="R182" s="34"/>
      <c r="S182" s="34"/>
      <c r="T182" s="34"/>
      <c r="U182" s="9"/>
      <c r="V182" s="9"/>
      <c r="W182" s="9"/>
      <c r="X182" s="9"/>
      <c r="Y182" s="9"/>
      <c r="Z182" s="9"/>
      <c r="AA182" s="9"/>
    </row>
    <row r="183" ht="22.5" customHeight="1">
      <c r="A183" s="64">
        <v>9396.0</v>
      </c>
      <c r="B183" s="16" t="s">
        <v>801</v>
      </c>
      <c r="C183" s="19">
        <v>45997.0</v>
      </c>
      <c r="D183" s="13">
        <v>46007.0</v>
      </c>
      <c r="E183" s="14" t="s">
        <v>22</v>
      </c>
      <c r="F183" s="72" t="s">
        <v>802</v>
      </c>
      <c r="G183" s="14" t="s">
        <v>381</v>
      </c>
      <c r="H183" s="16" t="s">
        <v>803</v>
      </c>
      <c r="I183" s="31" t="s">
        <v>804</v>
      </c>
      <c r="J183" s="16"/>
      <c r="K183" s="16"/>
      <c r="L183" s="14" t="s">
        <v>34</v>
      </c>
      <c r="M183" s="64"/>
      <c r="N183" s="20"/>
      <c r="O183" s="21" t="s">
        <v>362</v>
      </c>
      <c r="P183" s="38"/>
      <c r="Q183" s="23">
        <v>46016.38581219908</v>
      </c>
      <c r="R183" s="34"/>
      <c r="S183" s="34"/>
      <c r="T183" s="34"/>
      <c r="U183" s="9"/>
      <c r="V183" s="9"/>
      <c r="W183" s="9"/>
      <c r="X183" s="9"/>
      <c r="Y183" s="9"/>
      <c r="Z183" s="9"/>
      <c r="AA183" s="9"/>
    </row>
    <row r="184" ht="22.5" customHeight="1">
      <c r="A184" s="64">
        <v>9312.0</v>
      </c>
      <c r="B184" s="16" t="s">
        <v>805</v>
      </c>
      <c r="C184" s="19">
        <v>45995.0</v>
      </c>
      <c r="D184" s="13">
        <v>46006.0</v>
      </c>
      <c r="E184" s="14" t="s">
        <v>22</v>
      </c>
      <c r="F184" s="72" t="s">
        <v>806</v>
      </c>
      <c r="G184" s="14" t="s">
        <v>718</v>
      </c>
      <c r="H184" s="16" t="s">
        <v>807</v>
      </c>
      <c r="I184" s="16"/>
      <c r="J184" s="16"/>
      <c r="K184" s="16"/>
      <c r="L184" s="14" t="s">
        <v>34</v>
      </c>
      <c r="M184" s="64"/>
      <c r="N184" s="20"/>
      <c r="O184" s="21" t="s">
        <v>362</v>
      </c>
      <c r="P184" s="40"/>
      <c r="Q184" s="23">
        <v>46010.66425135417</v>
      </c>
      <c r="R184" s="71" t="s">
        <v>808</v>
      </c>
      <c r="S184" s="71" t="s">
        <v>809</v>
      </c>
      <c r="T184" s="74">
        <v>46002.50656565972</v>
      </c>
      <c r="U184" s="9"/>
      <c r="V184" s="9"/>
      <c r="W184" s="9"/>
      <c r="X184" s="9"/>
      <c r="Y184" s="9"/>
      <c r="Z184" s="9"/>
      <c r="AA184" s="9"/>
    </row>
    <row r="185" ht="22.5" customHeight="1">
      <c r="A185" s="64">
        <v>9181.0</v>
      </c>
      <c r="B185" s="16" t="s">
        <v>540</v>
      </c>
      <c r="C185" s="19">
        <v>45993.0</v>
      </c>
      <c r="D185" s="13">
        <v>46002.0</v>
      </c>
      <c r="E185" s="14" t="s">
        <v>22</v>
      </c>
      <c r="F185" s="72" t="s">
        <v>810</v>
      </c>
      <c r="G185" s="14" t="s">
        <v>70</v>
      </c>
      <c r="H185" s="16" t="s">
        <v>811</v>
      </c>
      <c r="I185" s="16"/>
      <c r="J185" s="16"/>
      <c r="K185" s="16"/>
      <c r="L185" s="14" t="s">
        <v>34</v>
      </c>
      <c r="M185" s="64"/>
      <c r="N185" s="64"/>
      <c r="O185" s="21" t="s">
        <v>362</v>
      </c>
      <c r="P185" s="40"/>
      <c r="Q185" s="23">
        <v>46013.50942996528</v>
      </c>
      <c r="R185" s="71" t="s">
        <v>812</v>
      </c>
      <c r="S185" s="71" t="s">
        <v>809</v>
      </c>
      <c r="T185" s="74">
        <v>46002.511558136575</v>
      </c>
      <c r="U185" s="9"/>
      <c r="V185" s="9"/>
      <c r="W185" s="9"/>
      <c r="X185" s="9"/>
      <c r="Y185" s="9"/>
      <c r="Z185" s="9"/>
      <c r="AA185" s="9"/>
    </row>
    <row r="186" ht="22.5" customHeight="1">
      <c r="A186" s="64">
        <v>9449.0</v>
      </c>
      <c r="B186" s="16" t="s">
        <v>813</v>
      </c>
      <c r="C186" s="19">
        <v>46001.0</v>
      </c>
      <c r="D186" s="13">
        <v>46010.0</v>
      </c>
      <c r="E186" s="14" t="s">
        <v>22</v>
      </c>
      <c r="F186" s="72" t="s">
        <v>814</v>
      </c>
      <c r="G186" s="14" t="s">
        <v>48</v>
      </c>
      <c r="H186" s="16" t="s">
        <v>815</v>
      </c>
      <c r="I186" s="16"/>
      <c r="J186" s="16"/>
      <c r="K186" s="16"/>
      <c r="L186" s="14" t="s">
        <v>34</v>
      </c>
      <c r="M186" s="64"/>
      <c r="N186" s="64"/>
      <c r="O186" s="21" t="s">
        <v>27</v>
      </c>
      <c r="P186" s="40"/>
      <c r="Q186" s="23">
        <v>46013.50904773148</v>
      </c>
      <c r="R186" s="71"/>
      <c r="S186" s="71"/>
      <c r="T186" s="74"/>
      <c r="U186" s="9"/>
      <c r="V186" s="9"/>
      <c r="W186" s="9"/>
      <c r="X186" s="9"/>
      <c r="Y186" s="9"/>
      <c r="Z186" s="9"/>
      <c r="AA186" s="9"/>
    </row>
    <row r="187" ht="22.5" customHeight="1">
      <c r="A187" s="64">
        <v>9567.0</v>
      </c>
      <c r="B187" s="16" t="s">
        <v>816</v>
      </c>
      <c r="C187" s="19">
        <v>46003.0</v>
      </c>
      <c r="D187" s="13">
        <v>46014.0</v>
      </c>
      <c r="E187" s="14" t="s">
        <v>22</v>
      </c>
      <c r="F187" s="72" t="s">
        <v>817</v>
      </c>
      <c r="G187" s="14" t="s">
        <v>152</v>
      </c>
      <c r="H187" s="16" t="s">
        <v>818</v>
      </c>
      <c r="I187" s="31" t="s">
        <v>819</v>
      </c>
      <c r="J187" s="16"/>
      <c r="K187" s="16"/>
      <c r="L187" s="14" t="s">
        <v>34</v>
      </c>
      <c r="M187" s="64"/>
      <c r="N187" s="64"/>
      <c r="O187" s="21" t="s">
        <v>35</v>
      </c>
      <c r="P187" s="40"/>
      <c r="Q187" s="23">
        <v>46010.67191376157</v>
      </c>
      <c r="R187" s="71"/>
      <c r="S187" s="71"/>
      <c r="T187" s="74"/>
      <c r="U187" s="9"/>
      <c r="V187" s="9"/>
      <c r="W187" s="9"/>
      <c r="X187" s="9"/>
      <c r="Y187" s="9"/>
      <c r="Z187" s="9"/>
      <c r="AA187" s="9"/>
    </row>
    <row r="188" ht="22.5" customHeight="1">
      <c r="A188" s="64">
        <v>9561.0</v>
      </c>
      <c r="B188" s="16" t="s">
        <v>820</v>
      </c>
      <c r="C188" s="19">
        <v>46003.0</v>
      </c>
      <c r="D188" s="63" t="s">
        <v>821</v>
      </c>
      <c r="E188" s="14" t="s">
        <v>281</v>
      </c>
      <c r="F188" s="72" t="s">
        <v>822</v>
      </c>
      <c r="G188" s="14" t="s">
        <v>31</v>
      </c>
      <c r="H188" s="16" t="s">
        <v>823</v>
      </c>
      <c r="I188" s="16"/>
      <c r="J188" s="16"/>
      <c r="K188" s="16"/>
      <c r="L188" s="14" t="s">
        <v>34</v>
      </c>
      <c r="M188" s="64"/>
      <c r="N188" s="64"/>
      <c r="O188" s="21" t="s">
        <v>347</v>
      </c>
      <c r="P188" s="40"/>
      <c r="Q188" s="70"/>
      <c r="R188" s="71"/>
      <c r="S188" s="71"/>
      <c r="T188" s="74"/>
      <c r="U188" s="9"/>
      <c r="V188" s="9"/>
      <c r="W188" s="9"/>
      <c r="X188" s="9"/>
      <c r="Y188" s="9"/>
      <c r="Z188" s="9"/>
      <c r="AA188" s="9"/>
    </row>
    <row r="189" ht="22.5" customHeight="1">
      <c r="A189" s="64">
        <v>9571.0</v>
      </c>
      <c r="B189" s="16" t="s">
        <v>824</v>
      </c>
      <c r="C189" s="19">
        <v>46003.0</v>
      </c>
      <c r="D189" s="13">
        <v>46014.0</v>
      </c>
      <c r="E189" s="14" t="s">
        <v>22</v>
      </c>
      <c r="F189" s="72" t="s">
        <v>825</v>
      </c>
      <c r="G189" s="14" t="s">
        <v>39</v>
      </c>
      <c r="H189" s="16" t="s">
        <v>209</v>
      </c>
      <c r="I189" s="31" t="s">
        <v>826</v>
      </c>
      <c r="J189" s="16"/>
      <c r="K189" s="16"/>
      <c r="L189" s="14" t="s">
        <v>34</v>
      </c>
      <c r="M189" s="64"/>
      <c r="N189" s="64"/>
      <c r="O189" s="21" t="s">
        <v>35</v>
      </c>
      <c r="P189" s="40"/>
      <c r="Q189" s="23">
        <v>46013.476275567125</v>
      </c>
      <c r="R189" s="71"/>
      <c r="S189" s="71"/>
      <c r="T189" s="74"/>
      <c r="U189" s="9"/>
      <c r="V189" s="9"/>
      <c r="W189" s="9"/>
      <c r="X189" s="9"/>
      <c r="Y189" s="9"/>
      <c r="Z189" s="9"/>
      <c r="AA189" s="9"/>
    </row>
    <row r="190" ht="22.5" customHeight="1">
      <c r="A190" s="64">
        <v>9570.0</v>
      </c>
      <c r="B190" s="16" t="s">
        <v>827</v>
      </c>
      <c r="C190" s="19">
        <v>46003.0</v>
      </c>
      <c r="D190" s="63" t="s">
        <v>821</v>
      </c>
      <c r="E190" s="14" t="s">
        <v>281</v>
      </c>
      <c r="F190" s="72" t="s">
        <v>828</v>
      </c>
      <c r="G190" s="14" t="s">
        <v>131</v>
      </c>
      <c r="H190" s="16" t="s">
        <v>829</v>
      </c>
      <c r="I190" s="31" t="s">
        <v>830</v>
      </c>
      <c r="J190" s="16" t="s">
        <v>831</v>
      </c>
      <c r="K190" s="16"/>
      <c r="L190" s="14" t="s">
        <v>34</v>
      </c>
      <c r="M190" s="64"/>
      <c r="N190" s="64"/>
      <c r="O190" s="21" t="s">
        <v>35</v>
      </c>
      <c r="P190" s="40"/>
      <c r="Q190" s="70"/>
      <c r="R190" s="71"/>
      <c r="S190" s="71"/>
      <c r="T190" s="74"/>
      <c r="U190" s="9"/>
      <c r="V190" s="9"/>
      <c r="W190" s="9"/>
      <c r="X190" s="9"/>
      <c r="Y190" s="9"/>
      <c r="Z190" s="9"/>
      <c r="AA190" s="9"/>
    </row>
    <row r="191" ht="22.5" customHeight="1">
      <c r="A191" s="64">
        <v>9394.0</v>
      </c>
      <c r="B191" s="16" t="s">
        <v>832</v>
      </c>
      <c r="C191" s="19">
        <v>45997.0</v>
      </c>
      <c r="D191" s="13">
        <v>46007.0</v>
      </c>
      <c r="E191" s="14" t="s">
        <v>22</v>
      </c>
      <c r="F191" s="72" t="s">
        <v>799</v>
      </c>
      <c r="G191" s="14" t="s">
        <v>70</v>
      </c>
      <c r="H191" s="16" t="s">
        <v>833</v>
      </c>
      <c r="I191" s="16"/>
      <c r="J191" s="16"/>
      <c r="K191" s="16"/>
      <c r="L191" s="14" t="s">
        <v>34</v>
      </c>
      <c r="M191" s="64"/>
      <c r="N191" s="64"/>
      <c r="O191" s="21" t="s">
        <v>35</v>
      </c>
      <c r="P191" s="40"/>
      <c r="Q191" s="23">
        <v>46008.64976277778</v>
      </c>
      <c r="R191" s="71"/>
      <c r="S191" s="71"/>
      <c r="T191" s="74"/>
      <c r="U191" s="9"/>
      <c r="V191" s="9"/>
      <c r="W191" s="9"/>
      <c r="X191" s="9"/>
      <c r="Y191" s="9"/>
      <c r="Z191" s="9"/>
      <c r="AA191" s="9"/>
    </row>
    <row r="192" ht="22.5" customHeight="1">
      <c r="A192" s="75">
        <v>9647.0</v>
      </c>
      <c r="B192" s="43" t="s">
        <v>834</v>
      </c>
      <c r="C192" s="76">
        <v>46006.0</v>
      </c>
      <c r="D192" s="77" t="s">
        <v>835</v>
      </c>
      <c r="E192" s="78" t="s">
        <v>464</v>
      </c>
      <c r="F192" s="79" t="s">
        <v>836</v>
      </c>
      <c r="G192" s="78" t="s">
        <v>837</v>
      </c>
      <c r="H192" s="43" t="s">
        <v>838</v>
      </c>
      <c r="I192" s="43"/>
      <c r="J192" s="43"/>
      <c r="K192" s="43"/>
      <c r="L192" s="78"/>
      <c r="M192" s="75"/>
      <c r="N192" s="75"/>
      <c r="O192" s="80" t="s">
        <v>398</v>
      </c>
      <c r="P192" s="8"/>
      <c r="Q192" s="71"/>
      <c r="R192" s="71"/>
      <c r="S192" s="71"/>
      <c r="T192" s="74"/>
      <c r="U192" s="9"/>
      <c r="V192" s="9"/>
      <c r="W192" s="9"/>
      <c r="X192" s="9"/>
      <c r="Y192" s="9"/>
      <c r="Z192" s="9"/>
      <c r="AA192" s="9"/>
    </row>
    <row r="193" ht="22.5" customHeight="1">
      <c r="A193" s="75">
        <v>9624.0</v>
      </c>
      <c r="B193" s="43" t="s">
        <v>839</v>
      </c>
      <c r="C193" s="76">
        <v>46003.0</v>
      </c>
      <c r="D193" s="77" t="s">
        <v>821</v>
      </c>
      <c r="E193" s="78" t="s">
        <v>464</v>
      </c>
      <c r="F193" s="79" t="s">
        <v>840</v>
      </c>
      <c r="G193" s="78" t="s">
        <v>837</v>
      </c>
      <c r="H193" s="43" t="s">
        <v>841</v>
      </c>
      <c r="I193" s="43"/>
      <c r="J193" s="43"/>
      <c r="K193" s="43"/>
      <c r="L193" s="78"/>
      <c r="M193" s="75"/>
      <c r="N193" s="75"/>
      <c r="O193" s="80" t="s">
        <v>398</v>
      </c>
      <c r="P193" s="8"/>
      <c r="Q193" s="71"/>
      <c r="R193" s="71"/>
      <c r="S193" s="71"/>
      <c r="T193" s="74"/>
      <c r="U193" s="9"/>
      <c r="V193" s="9"/>
      <c r="W193" s="9"/>
      <c r="X193" s="9"/>
      <c r="Y193" s="9"/>
      <c r="Z193" s="9"/>
      <c r="AA193" s="9"/>
    </row>
    <row r="194" ht="22.5" customHeight="1">
      <c r="A194" s="75">
        <v>9581.0</v>
      </c>
      <c r="B194" s="43" t="s">
        <v>842</v>
      </c>
      <c r="C194" s="76">
        <v>46003.0</v>
      </c>
      <c r="D194" s="77" t="s">
        <v>821</v>
      </c>
      <c r="E194" s="78" t="s">
        <v>464</v>
      </c>
      <c r="F194" s="79" t="s">
        <v>843</v>
      </c>
      <c r="G194" s="78" t="s">
        <v>837</v>
      </c>
      <c r="H194" s="43" t="s">
        <v>844</v>
      </c>
      <c r="I194" s="43"/>
      <c r="J194" s="43"/>
      <c r="K194" s="43"/>
      <c r="L194" s="78"/>
      <c r="M194" s="75"/>
      <c r="N194" s="75"/>
      <c r="O194" s="80" t="s">
        <v>398</v>
      </c>
      <c r="P194" s="8"/>
      <c r="Q194" s="71"/>
      <c r="R194" s="71"/>
      <c r="S194" s="71"/>
      <c r="T194" s="74"/>
      <c r="U194" s="9"/>
      <c r="V194" s="9"/>
      <c r="W194" s="9"/>
      <c r="X194" s="9"/>
      <c r="Y194" s="9"/>
      <c r="Z194" s="9"/>
      <c r="AA194" s="9"/>
    </row>
    <row r="195" ht="22.5" customHeight="1">
      <c r="A195" s="75">
        <v>9620.0</v>
      </c>
      <c r="B195" s="43" t="s">
        <v>845</v>
      </c>
      <c r="C195" s="76">
        <v>46004.0</v>
      </c>
      <c r="D195" s="77" t="s">
        <v>821</v>
      </c>
      <c r="E195" s="78" t="s">
        <v>464</v>
      </c>
      <c r="F195" s="79" t="s">
        <v>846</v>
      </c>
      <c r="G195" s="78" t="s">
        <v>837</v>
      </c>
      <c r="H195" s="43" t="s">
        <v>847</v>
      </c>
      <c r="I195" s="43"/>
      <c r="J195" s="43"/>
      <c r="K195" s="43"/>
      <c r="L195" s="78"/>
      <c r="M195" s="75"/>
      <c r="N195" s="75"/>
      <c r="O195" s="80" t="s">
        <v>398</v>
      </c>
      <c r="P195" s="8"/>
      <c r="Q195" s="71"/>
      <c r="R195" s="71"/>
      <c r="S195" s="71"/>
      <c r="T195" s="74"/>
      <c r="U195" s="9"/>
      <c r="V195" s="9"/>
      <c r="W195" s="9"/>
      <c r="X195" s="9"/>
      <c r="Y195" s="9"/>
      <c r="Z195" s="9"/>
      <c r="AA195" s="9"/>
    </row>
    <row r="196" ht="22.5" customHeight="1">
      <c r="A196" s="75">
        <v>9651.0</v>
      </c>
      <c r="B196" s="43" t="s">
        <v>848</v>
      </c>
      <c r="C196" s="76">
        <v>46008.0</v>
      </c>
      <c r="D196" s="81">
        <v>46017.0</v>
      </c>
      <c r="E196" s="78" t="s">
        <v>22</v>
      </c>
      <c r="F196" s="79" t="s">
        <v>849</v>
      </c>
      <c r="G196" s="78" t="s">
        <v>152</v>
      </c>
      <c r="H196" s="43" t="s">
        <v>850</v>
      </c>
      <c r="I196" s="82" t="s">
        <v>851</v>
      </c>
      <c r="J196" s="43"/>
      <c r="K196" s="43"/>
      <c r="L196" s="78"/>
      <c r="M196" s="75"/>
      <c r="N196" s="75"/>
      <c r="O196" s="80" t="s">
        <v>347</v>
      </c>
      <c r="P196" s="8"/>
      <c r="Q196" s="83">
        <v>46015.45905268518</v>
      </c>
      <c r="R196" s="71"/>
      <c r="S196" s="71"/>
      <c r="T196" s="74"/>
      <c r="U196" s="9"/>
      <c r="V196" s="9"/>
      <c r="W196" s="9"/>
      <c r="X196" s="9"/>
      <c r="Y196" s="9"/>
      <c r="Z196" s="9"/>
      <c r="AA196" s="9"/>
    </row>
    <row r="197" ht="22.5" customHeight="1">
      <c r="A197" s="75">
        <v>9640.0</v>
      </c>
      <c r="B197" s="43" t="s">
        <v>852</v>
      </c>
      <c r="C197" s="76">
        <v>46006.0</v>
      </c>
      <c r="D197" s="77" t="s">
        <v>835</v>
      </c>
      <c r="E197" s="78" t="s">
        <v>464</v>
      </c>
      <c r="F197" s="79" t="s">
        <v>853</v>
      </c>
      <c r="G197" s="78" t="s">
        <v>837</v>
      </c>
      <c r="H197" s="43" t="s">
        <v>854</v>
      </c>
      <c r="I197" s="43"/>
      <c r="J197" s="43"/>
      <c r="K197" s="43"/>
      <c r="L197" s="78"/>
      <c r="M197" s="75"/>
      <c r="N197" s="75"/>
      <c r="O197" s="80" t="s">
        <v>398</v>
      </c>
      <c r="P197" s="8"/>
      <c r="Q197" s="71"/>
      <c r="R197" s="71"/>
      <c r="S197" s="71"/>
      <c r="T197" s="74"/>
      <c r="U197" s="9"/>
      <c r="V197" s="9"/>
      <c r="W197" s="9"/>
      <c r="X197" s="9"/>
      <c r="Y197" s="9"/>
      <c r="Z197" s="9"/>
      <c r="AA197" s="9"/>
    </row>
    <row r="198" ht="22.5" customHeight="1">
      <c r="A198" s="75">
        <v>9646.0</v>
      </c>
      <c r="B198" s="43" t="s">
        <v>855</v>
      </c>
      <c r="C198" s="76">
        <v>46002.0</v>
      </c>
      <c r="D198" s="81">
        <v>46013.0</v>
      </c>
      <c r="E198" s="78" t="s">
        <v>22</v>
      </c>
      <c r="F198" s="79" t="s">
        <v>856</v>
      </c>
      <c r="G198" s="78" t="s">
        <v>131</v>
      </c>
      <c r="H198" s="43" t="s">
        <v>857</v>
      </c>
      <c r="I198" s="82" t="s">
        <v>858</v>
      </c>
      <c r="J198" s="43"/>
      <c r="K198" s="43"/>
      <c r="L198" s="78"/>
      <c r="M198" s="75"/>
      <c r="N198" s="75">
        <v>3.1709820190042E13</v>
      </c>
      <c r="O198" s="80" t="s">
        <v>347</v>
      </c>
      <c r="P198" s="8"/>
      <c r="Q198" s="83">
        <v>46016.56394314815</v>
      </c>
      <c r="R198" s="71"/>
      <c r="S198" s="71"/>
      <c r="T198" s="74"/>
      <c r="U198" s="9"/>
      <c r="V198" s="9"/>
      <c r="W198" s="9"/>
      <c r="X198" s="9"/>
      <c r="Y198" s="9"/>
      <c r="Z198" s="9"/>
      <c r="AA198" s="9"/>
    </row>
    <row r="199" ht="22.5" customHeight="1">
      <c r="A199" s="75">
        <v>9738.0</v>
      </c>
      <c r="B199" s="43" t="s">
        <v>859</v>
      </c>
      <c r="C199" s="76">
        <v>46008.0</v>
      </c>
      <c r="D199" s="84" t="s">
        <v>860</v>
      </c>
      <c r="E199" s="78" t="s">
        <v>281</v>
      </c>
      <c r="F199" s="79" t="s">
        <v>861</v>
      </c>
      <c r="G199" s="78" t="s">
        <v>131</v>
      </c>
      <c r="H199" s="43" t="s">
        <v>862</v>
      </c>
      <c r="I199" s="82" t="s">
        <v>863</v>
      </c>
      <c r="J199" s="43"/>
      <c r="K199" s="43"/>
      <c r="L199" s="78"/>
      <c r="M199" s="75"/>
      <c r="N199" s="75" t="s">
        <v>864</v>
      </c>
      <c r="O199" s="80" t="s">
        <v>347</v>
      </c>
      <c r="P199" s="8"/>
      <c r="Q199" s="71"/>
      <c r="R199" s="71"/>
      <c r="S199" s="71"/>
      <c r="T199" s="74"/>
      <c r="U199" s="9"/>
      <c r="V199" s="9"/>
      <c r="W199" s="9"/>
      <c r="X199" s="9"/>
      <c r="Y199" s="9"/>
      <c r="Z199" s="9"/>
      <c r="AA199" s="9"/>
    </row>
    <row r="200" ht="22.5" customHeight="1">
      <c r="A200" s="75">
        <v>9737.0</v>
      </c>
      <c r="B200" s="43" t="s">
        <v>859</v>
      </c>
      <c r="C200" s="76">
        <v>46008.0</v>
      </c>
      <c r="D200" s="84" t="s">
        <v>860</v>
      </c>
      <c r="E200" s="78" t="s">
        <v>281</v>
      </c>
      <c r="F200" s="79" t="s">
        <v>865</v>
      </c>
      <c r="G200" s="78" t="s">
        <v>70</v>
      </c>
      <c r="H200" s="43" t="s">
        <v>866</v>
      </c>
      <c r="I200" s="43"/>
      <c r="J200" s="43"/>
      <c r="K200" s="43"/>
      <c r="L200" s="78"/>
      <c r="M200" s="75"/>
      <c r="N200" s="75"/>
      <c r="O200" s="80" t="s">
        <v>148</v>
      </c>
      <c r="P200" s="8"/>
      <c r="Q200" s="71"/>
      <c r="R200" s="71"/>
      <c r="S200" s="71"/>
      <c r="T200" s="74"/>
      <c r="U200" s="9"/>
      <c r="V200" s="9"/>
      <c r="W200" s="9"/>
      <c r="X200" s="9"/>
      <c r="Y200" s="9"/>
      <c r="Z200" s="9"/>
      <c r="AA200" s="9"/>
    </row>
    <row r="201" ht="22.5" customHeight="1">
      <c r="A201" s="75">
        <v>9753.0</v>
      </c>
      <c r="B201" s="43" t="s">
        <v>867</v>
      </c>
      <c r="C201" s="76">
        <v>46006.0</v>
      </c>
      <c r="D201" s="77" t="s">
        <v>835</v>
      </c>
      <c r="E201" s="78" t="s">
        <v>464</v>
      </c>
      <c r="F201" s="79" t="s">
        <v>868</v>
      </c>
      <c r="G201" s="78" t="s">
        <v>837</v>
      </c>
      <c r="H201" s="43" t="s">
        <v>869</v>
      </c>
      <c r="I201" s="43"/>
      <c r="J201" s="43"/>
      <c r="K201" s="43"/>
      <c r="L201" s="78"/>
      <c r="M201" s="75"/>
      <c r="N201" s="75"/>
      <c r="O201" s="80" t="s">
        <v>398</v>
      </c>
      <c r="P201" s="8"/>
      <c r="Q201" s="71"/>
      <c r="R201" s="71"/>
      <c r="S201" s="71"/>
      <c r="T201" s="74"/>
      <c r="U201" s="9"/>
      <c r="V201" s="9"/>
      <c r="W201" s="9"/>
      <c r="X201" s="9"/>
      <c r="Y201" s="9"/>
      <c r="Z201" s="9"/>
      <c r="AA201" s="9"/>
    </row>
    <row r="202" ht="22.5" customHeight="1">
      <c r="A202" s="75">
        <v>9752.0</v>
      </c>
      <c r="B202" s="43" t="s">
        <v>870</v>
      </c>
      <c r="C202" s="76">
        <v>46008.0</v>
      </c>
      <c r="D202" s="84" t="s">
        <v>860</v>
      </c>
      <c r="E202" s="78" t="s">
        <v>464</v>
      </c>
      <c r="F202" s="79" t="s">
        <v>871</v>
      </c>
      <c r="G202" s="78" t="s">
        <v>837</v>
      </c>
      <c r="H202" s="43" t="s">
        <v>872</v>
      </c>
      <c r="I202" s="43"/>
      <c r="J202" s="43"/>
      <c r="K202" s="43"/>
      <c r="L202" s="78"/>
      <c r="M202" s="75"/>
      <c r="N202" s="75"/>
      <c r="O202" s="80" t="s">
        <v>398</v>
      </c>
      <c r="P202" s="8"/>
      <c r="Q202" s="71"/>
      <c r="R202" s="71"/>
      <c r="S202" s="71"/>
      <c r="T202" s="74"/>
      <c r="U202" s="9"/>
      <c r="V202" s="9"/>
      <c r="W202" s="9"/>
      <c r="X202" s="9"/>
      <c r="Y202" s="9"/>
      <c r="Z202" s="9"/>
      <c r="AA202" s="9"/>
    </row>
    <row r="203" ht="22.5" customHeight="1">
      <c r="A203" s="75">
        <v>9741.0</v>
      </c>
      <c r="B203" s="43" t="s">
        <v>873</v>
      </c>
      <c r="C203" s="76">
        <v>46010.0</v>
      </c>
      <c r="D203" s="85" t="s">
        <v>874</v>
      </c>
      <c r="E203" s="78" t="s">
        <v>464</v>
      </c>
      <c r="F203" s="79" t="s">
        <v>875</v>
      </c>
      <c r="G203" s="78" t="s">
        <v>837</v>
      </c>
      <c r="H203" s="43" t="s">
        <v>876</v>
      </c>
      <c r="I203" s="43"/>
      <c r="J203" s="43"/>
      <c r="K203" s="43"/>
      <c r="L203" s="78"/>
      <c r="M203" s="75"/>
      <c r="N203" s="75"/>
      <c r="O203" s="80" t="s">
        <v>398</v>
      </c>
      <c r="P203" s="8"/>
      <c r="Q203" s="71"/>
      <c r="R203" s="71"/>
      <c r="S203" s="71"/>
      <c r="T203" s="74"/>
      <c r="U203" s="9"/>
      <c r="V203" s="9"/>
      <c r="W203" s="9"/>
      <c r="X203" s="9"/>
      <c r="Y203" s="9"/>
      <c r="Z203" s="9"/>
      <c r="AA203" s="9"/>
    </row>
    <row r="204" ht="22.5" customHeight="1">
      <c r="A204" s="75">
        <v>9744.0</v>
      </c>
      <c r="B204" s="43" t="s">
        <v>877</v>
      </c>
      <c r="C204" s="76">
        <v>46010.0</v>
      </c>
      <c r="D204" s="85" t="s">
        <v>874</v>
      </c>
      <c r="E204" s="78" t="s">
        <v>464</v>
      </c>
      <c r="F204" s="79" t="s">
        <v>878</v>
      </c>
      <c r="G204" s="78" t="s">
        <v>837</v>
      </c>
      <c r="H204" s="43" t="s">
        <v>879</v>
      </c>
      <c r="I204" s="43"/>
      <c r="J204" s="43"/>
      <c r="K204" s="43"/>
      <c r="L204" s="78"/>
      <c r="M204" s="75"/>
      <c r="N204" s="75"/>
      <c r="O204" s="80" t="s">
        <v>398</v>
      </c>
      <c r="P204" s="8"/>
      <c r="Q204" s="71"/>
      <c r="R204" s="71"/>
      <c r="S204" s="71"/>
      <c r="T204" s="74"/>
      <c r="U204" s="9"/>
      <c r="V204" s="9"/>
      <c r="W204" s="9"/>
      <c r="X204" s="9"/>
      <c r="Y204" s="9"/>
      <c r="Z204" s="9"/>
      <c r="AA204" s="9"/>
    </row>
    <row r="205" ht="22.5" customHeight="1">
      <c r="A205" s="75">
        <v>9735.0</v>
      </c>
      <c r="B205" s="43" t="s">
        <v>880</v>
      </c>
      <c r="C205" s="76">
        <v>46008.0</v>
      </c>
      <c r="D205" s="81">
        <v>46017.0</v>
      </c>
      <c r="E205" s="78" t="s">
        <v>22</v>
      </c>
      <c r="F205" s="79" t="s">
        <v>881</v>
      </c>
      <c r="G205" s="78" t="s">
        <v>76</v>
      </c>
      <c r="H205" s="43" t="s">
        <v>882</v>
      </c>
      <c r="I205" s="43"/>
      <c r="J205" s="43"/>
      <c r="K205" s="43"/>
      <c r="L205" s="78"/>
      <c r="M205" s="75"/>
      <c r="N205" s="75"/>
      <c r="O205" s="80" t="s">
        <v>35</v>
      </c>
      <c r="P205" s="8"/>
      <c r="Q205" s="83">
        <v>46016.681913125</v>
      </c>
      <c r="R205" s="71"/>
      <c r="S205" s="71"/>
      <c r="T205" s="74"/>
      <c r="U205" s="9"/>
      <c r="V205" s="9"/>
      <c r="W205" s="9"/>
      <c r="X205" s="9"/>
      <c r="Y205" s="9"/>
      <c r="Z205" s="9"/>
      <c r="AA205" s="9"/>
    </row>
    <row r="206" ht="22.5" customHeight="1">
      <c r="A206" s="75">
        <v>9739.0</v>
      </c>
      <c r="B206" s="43" t="s">
        <v>859</v>
      </c>
      <c r="C206" s="76">
        <v>46008.0</v>
      </c>
      <c r="D206" s="84" t="s">
        <v>860</v>
      </c>
      <c r="E206" s="78" t="s">
        <v>281</v>
      </c>
      <c r="F206" s="79" t="s">
        <v>883</v>
      </c>
      <c r="G206" s="78" t="s">
        <v>131</v>
      </c>
      <c r="H206" s="43" t="s">
        <v>884</v>
      </c>
      <c r="I206" s="82" t="s">
        <v>885</v>
      </c>
      <c r="J206" s="43"/>
      <c r="K206" s="43"/>
      <c r="L206" s="78"/>
      <c r="M206" s="75"/>
      <c r="N206" s="75">
        <v>3.1404717320026E13</v>
      </c>
      <c r="O206" s="80" t="s">
        <v>347</v>
      </c>
      <c r="P206" s="8"/>
      <c r="Q206" s="71"/>
      <c r="R206" s="71"/>
      <c r="S206" s="71"/>
      <c r="T206" s="74"/>
      <c r="U206" s="9"/>
      <c r="V206" s="9"/>
      <c r="W206" s="9"/>
      <c r="X206" s="9"/>
      <c r="Y206" s="9"/>
      <c r="Z206" s="9"/>
      <c r="AA206" s="9"/>
    </row>
    <row r="207" ht="22.5" customHeight="1">
      <c r="A207" s="75">
        <v>9787.0</v>
      </c>
      <c r="B207" s="43" t="s">
        <v>886</v>
      </c>
      <c r="C207" s="76">
        <v>46008.0</v>
      </c>
      <c r="D207" s="84" t="s">
        <v>860</v>
      </c>
      <c r="E207" s="78" t="s">
        <v>281</v>
      </c>
      <c r="F207" s="79" t="s">
        <v>887</v>
      </c>
      <c r="G207" s="78" t="s">
        <v>337</v>
      </c>
      <c r="H207" s="43" t="s">
        <v>888</v>
      </c>
      <c r="I207" s="82" t="s">
        <v>889</v>
      </c>
      <c r="J207" s="43"/>
      <c r="K207" s="43"/>
      <c r="L207" s="78"/>
      <c r="M207" s="75"/>
      <c r="N207" s="75">
        <v>4.1310987340039E13</v>
      </c>
      <c r="O207" s="80" t="s">
        <v>347</v>
      </c>
      <c r="P207" s="8"/>
      <c r="Q207" s="71"/>
      <c r="R207" s="71"/>
      <c r="S207" s="71"/>
      <c r="T207" s="74"/>
      <c r="U207" s="9"/>
      <c r="V207" s="9"/>
      <c r="W207" s="9"/>
      <c r="X207" s="9"/>
      <c r="Y207" s="9"/>
      <c r="Z207" s="9"/>
      <c r="AA207" s="9"/>
    </row>
    <row r="208" ht="22.5" customHeight="1">
      <c r="A208" s="75">
        <v>9783.0</v>
      </c>
      <c r="B208" s="43" t="s">
        <v>890</v>
      </c>
      <c r="C208" s="76">
        <v>46008.0</v>
      </c>
      <c r="D208" s="84" t="s">
        <v>860</v>
      </c>
      <c r="E208" s="78" t="s">
        <v>281</v>
      </c>
      <c r="F208" s="79" t="s">
        <v>891</v>
      </c>
      <c r="G208" s="78" t="s">
        <v>258</v>
      </c>
      <c r="H208" s="43" t="s">
        <v>892</v>
      </c>
      <c r="I208" s="82" t="s">
        <v>893</v>
      </c>
      <c r="J208" s="43"/>
      <c r="K208" s="43"/>
      <c r="L208" s="78"/>
      <c r="M208" s="75"/>
      <c r="N208" s="75" t="s">
        <v>894</v>
      </c>
      <c r="O208" s="80" t="s">
        <v>347</v>
      </c>
      <c r="P208" s="8"/>
      <c r="Q208" s="71"/>
      <c r="R208" s="71"/>
      <c r="S208" s="71"/>
      <c r="T208" s="74"/>
      <c r="U208" s="9"/>
      <c r="V208" s="9"/>
      <c r="W208" s="9"/>
      <c r="X208" s="9"/>
      <c r="Y208" s="9"/>
      <c r="Z208" s="9"/>
      <c r="AA208" s="9"/>
    </row>
    <row r="209" ht="22.5" customHeight="1">
      <c r="A209" s="75">
        <v>9786.0</v>
      </c>
      <c r="B209" s="43" t="s">
        <v>895</v>
      </c>
      <c r="C209" s="76">
        <v>46009.0</v>
      </c>
      <c r="D209" s="85" t="s">
        <v>896</v>
      </c>
      <c r="E209" s="78" t="s">
        <v>281</v>
      </c>
      <c r="F209" s="79" t="s">
        <v>897</v>
      </c>
      <c r="G209" s="78" t="s">
        <v>39</v>
      </c>
      <c r="H209" s="43" t="s">
        <v>209</v>
      </c>
      <c r="I209" s="43"/>
      <c r="J209" s="43"/>
      <c r="K209" s="43"/>
      <c r="L209" s="78"/>
      <c r="M209" s="75"/>
      <c r="N209" s="75"/>
      <c r="O209" s="80" t="s">
        <v>35</v>
      </c>
      <c r="P209" s="8"/>
      <c r="Q209" s="71"/>
      <c r="R209" s="71"/>
      <c r="S209" s="71"/>
      <c r="T209" s="74"/>
      <c r="U209" s="9"/>
      <c r="V209" s="9"/>
      <c r="W209" s="9"/>
      <c r="X209" s="9"/>
      <c r="Y209" s="9"/>
      <c r="Z209" s="9"/>
      <c r="AA209" s="9"/>
    </row>
    <row r="210" ht="22.5" customHeight="1">
      <c r="A210" s="75">
        <v>9447.0</v>
      </c>
      <c r="B210" s="43" t="s">
        <v>898</v>
      </c>
      <c r="C210" s="76">
        <v>46000.0</v>
      </c>
      <c r="D210" s="77" t="s">
        <v>899</v>
      </c>
      <c r="E210" s="78" t="s">
        <v>281</v>
      </c>
      <c r="F210" s="79" t="s">
        <v>900</v>
      </c>
      <c r="G210" s="78" t="s">
        <v>258</v>
      </c>
      <c r="H210" s="43" t="s">
        <v>901</v>
      </c>
      <c r="I210" s="82" t="s">
        <v>902</v>
      </c>
      <c r="J210" s="43"/>
      <c r="K210" s="43"/>
      <c r="L210" s="78"/>
      <c r="M210" s="75"/>
      <c r="N210" s="75"/>
      <c r="O210" s="80" t="s">
        <v>347</v>
      </c>
      <c r="P210" s="8"/>
      <c r="Q210" s="71"/>
      <c r="R210" s="71"/>
      <c r="S210" s="71"/>
      <c r="T210" s="74"/>
      <c r="U210" s="9"/>
      <c r="V210" s="9"/>
      <c r="W210" s="9"/>
      <c r="X210" s="9"/>
      <c r="Y210" s="9"/>
      <c r="Z210" s="9"/>
      <c r="AA210" s="9"/>
    </row>
    <row r="211" ht="22.5" customHeight="1">
      <c r="A211" s="75">
        <v>9233.0</v>
      </c>
      <c r="B211" s="43" t="s">
        <v>903</v>
      </c>
      <c r="C211" s="76">
        <v>45993.0</v>
      </c>
      <c r="D211" s="81">
        <v>46002.0</v>
      </c>
      <c r="E211" s="78" t="s">
        <v>22</v>
      </c>
      <c r="F211" s="86" t="s">
        <v>904</v>
      </c>
      <c r="G211" s="78" t="s">
        <v>31</v>
      </c>
      <c r="H211" s="43" t="s">
        <v>905</v>
      </c>
      <c r="I211" s="43"/>
      <c r="J211" s="43"/>
      <c r="K211" s="43"/>
      <c r="L211" s="78"/>
      <c r="M211" s="75"/>
      <c r="N211" s="75"/>
      <c r="O211" s="80" t="s">
        <v>362</v>
      </c>
      <c r="P211" s="8"/>
      <c r="Q211" s="87">
        <v>46014.61916479167</v>
      </c>
      <c r="R211" s="71"/>
      <c r="S211" s="71"/>
      <c r="T211" s="74"/>
      <c r="U211" s="9"/>
      <c r="V211" s="9"/>
      <c r="W211" s="9"/>
      <c r="X211" s="9"/>
      <c r="Y211" s="9"/>
      <c r="Z211" s="9"/>
      <c r="AA211" s="9"/>
    </row>
    <row r="212" ht="22.5" customHeight="1">
      <c r="A212" s="75">
        <v>9208.0</v>
      </c>
      <c r="B212" s="43" t="s">
        <v>906</v>
      </c>
      <c r="C212" s="76">
        <v>46013.0</v>
      </c>
      <c r="D212" s="88" t="s">
        <v>907</v>
      </c>
      <c r="E212" s="78" t="s">
        <v>281</v>
      </c>
      <c r="F212" s="86" t="s">
        <v>908</v>
      </c>
      <c r="G212" s="78" t="s">
        <v>31</v>
      </c>
      <c r="H212" s="43" t="s">
        <v>909</v>
      </c>
      <c r="I212" s="43"/>
      <c r="J212" s="43"/>
      <c r="K212" s="43"/>
      <c r="L212" s="78"/>
      <c r="M212" s="75"/>
      <c r="N212" s="75"/>
      <c r="O212" s="80" t="s">
        <v>148</v>
      </c>
      <c r="P212" s="8"/>
      <c r="Q212" s="71"/>
      <c r="R212" s="71"/>
      <c r="S212" s="71"/>
      <c r="T212" s="74"/>
      <c r="U212" s="9"/>
      <c r="V212" s="9"/>
      <c r="W212" s="9"/>
      <c r="X212" s="9"/>
      <c r="Y212" s="9"/>
      <c r="Z212" s="9"/>
      <c r="AA212" s="9"/>
    </row>
    <row r="213" ht="22.5" customHeight="1">
      <c r="A213" s="75">
        <v>9236.0</v>
      </c>
      <c r="B213" s="43" t="s">
        <v>910</v>
      </c>
      <c r="C213" s="76">
        <v>45993.0</v>
      </c>
      <c r="D213" s="77" t="s">
        <v>911</v>
      </c>
      <c r="E213" s="78" t="s">
        <v>281</v>
      </c>
      <c r="F213" s="86" t="s">
        <v>912</v>
      </c>
      <c r="G213" s="78" t="s">
        <v>837</v>
      </c>
      <c r="H213" s="43" t="s">
        <v>913</v>
      </c>
      <c r="I213" s="43"/>
      <c r="J213" s="43"/>
      <c r="K213" s="43"/>
      <c r="L213" s="78"/>
      <c r="M213" s="75"/>
      <c r="N213" s="75"/>
      <c r="O213" s="80" t="s">
        <v>398</v>
      </c>
      <c r="P213" s="8"/>
      <c r="Q213" s="71"/>
      <c r="R213" s="71"/>
      <c r="S213" s="71"/>
      <c r="T213" s="74"/>
      <c r="U213" s="9"/>
      <c r="V213" s="9"/>
      <c r="W213" s="9"/>
      <c r="X213" s="9"/>
      <c r="Y213" s="9"/>
      <c r="Z213" s="9"/>
      <c r="AA213" s="9"/>
    </row>
    <row r="214" ht="22.5" customHeight="1">
      <c r="A214" s="75">
        <v>9262.0</v>
      </c>
      <c r="B214" s="43" t="s">
        <v>914</v>
      </c>
      <c r="C214" s="76">
        <v>45994.0</v>
      </c>
      <c r="D214" s="81">
        <v>46003.0</v>
      </c>
      <c r="E214" s="78" t="s">
        <v>22</v>
      </c>
      <c r="F214" s="86" t="s">
        <v>915</v>
      </c>
      <c r="G214" s="78" t="s">
        <v>258</v>
      </c>
      <c r="H214" s="43" t="s">
        <v>916</v>
      </c>
      <c r="I214" s="82" t="s">
        <v>917</v>
      </c>
      <c r="J214" s="43"/>
      <c r="K214" s="43"/>
      <c r="L214" s="78"/>
      <c r="M214" s="75"/>
      <c r="N214" s="75">
        <v>6.2003026200018E13</v>
      </c>
      <c r="O214" s="80" t="s">
        <v>347</v>
      </c>
      <c r="P214" s="8"/>
      <c r="Q214" s="83">
        <v>46016.562961435186</v>
      </c>
      <c r="R214" s="71"/>
      <c r="S214" s="71"/>
      <c r="T214" s="74"/>
      <c r="U214" s="9"/>
      <c r="V214" s="9"/>
      <c r="W214" s="9"/>
      <c r="X214" s="9"/>
      <c r="Y214" s="9"/>
      <c r="Z214" s="9"/>
      <c r="AA214" s="9"/>
    </row>
    <row r="215" ht="22.5" customHeight="1">
      <c r="A215" s="75">
        <v>9208.0</v>
      </c>
      <c r="B215" s="43" t="s">
        <v>906</v>
      </c>
      <c r="C215" s="76">
        <v>45993.0</v>
      </c>
      <c r="D215" s="81">
        <v>46002.0</v>
      </c>
      <c r="E215" s="78" t="s">
        <v>22</v>
      </c>
      <c r="F215" s="86" t="s">
        <v>918</v>
      </c>
      <c r="G215" s="78" t="s">
        <v>31</v>
      </c>
      <c r="H215" s="43" t="s">
        <v>919</v>
      </c>
      <c r="I215" s="43"/>
      <c r="J215" s="43"/>
      <c r="K215" s="43"/>
      <c r="L215" s="78"/>
      <c r="M215" s="75"/>
      <c r="N215" s="75"/>
      <c r="O215" s="80" t="s">
        <v>362</v>
      </c>
      <c r="P215" s="8"/>
      <c r="Q215" s="87">
        <v>46014.627834259256</v>
      </c>
      <c r="R215" s="71"/>
      <c r="S215" s="71"/>
      <c r="T215" s="74"/>
      <c r="U215" s="9"/>
      <c r="V215" s="9"/>
      <c r="W215" s="9"/>
      <c r="X215" s="9"/>
      <c r="Y215" s="9"/>
      <c r="Z215" s="9"/>
      <c r="AA215" s="9"/>
    </row>
    <row r="216" ht="22.5" customHeight="1">
      <c r="A216" s="75">
        <v>9318.0</v>
      </c>
      <c r="B216" s="43" t="s">
        <v>920</v>
      </c>
      <c r="C216" s="76">
        <v>45997.0</v>
      </c>
      <c r="D216" s="77" t="s">
        <v>921</v>
      </c>
      <c r="E216" s="78" t="s">
        <v>281</v>
      </c>
      <c r="F216" s="86" t="s">
        <v>922</v>
      </c>
      <c r="G216" s="78" t="s">
        <v>31</v>
      </c>
      <c r="H216" s="43" t="s">
        <v>923</v>
      </c>
      <c r="I216" s="82" t="s">
        <v>924</v>
      </c>
      <c r="J216" s="43"/>
      <c r="K216" s="43"/>
      <c r="L216" s="78"/>
      <c r="M216" s="75"/>
      <c r="N216" s="75"/>
      <c r="O216" s="80" t="s">
        <v>362</v>
      </c>
      <c r="P216" s="8"/>
      <c r="Q216" s="83">
        <v>46015.44874815972</v>
      </c>
      <c r="R216" s="71"/>
      <c r="S216" s="71"/>
      <c r="T216" s="74"/>
      <c r="U216" s="9"/>
      <c r="V216" s="9"/>
      <c r="W216" s="9"/>
      <c r="X216" s="9"/>
      <c r="Y216" s="9"/>
      <c r="Z216" s="9"/>
      <c r="AA216" s="9"/>
    </row>
    <row r="217" ht="22.5" customHeight="1">
      <c r="A217" s="75">
        <v>9301.0</v>
      </c>
      <c r="B217" s="43" t="s">
        <v>925</v>
      </c>
      <c r="C217" s="76">
        <v>45995.0</v>
      </c>
      <c r="D217" s="81">
        <v>46006.0</v>
      </c>
      <c r="E217" s="78" t="s">
        <v>22</v>
      </c>
      <c r="F217" s="86" t="s">
        <v>926</v>
      </c>
      <c r="G217" s="78" t="s">
        <v>48</v>
      </c>
      <c r="H217" s="43" t="s">
        <v>927</v>
      </c>
      <c r="I217" s="43"/>
      <c r="J217" s="43"/>
      <c r="K217" s="43"/>
      <c r="L217" s="78"/>
      <c r="M217" s="75"/>
      <c r="N217" s="75" t="s">
        <v>928</v>
      </c>
      <c r="O217" s="80" t="s">
        <v>347</v>
      </c>
      <c r="P217" s="8"/>
      <c r="Q217" s="87">
        <v>46015.5445425</v>
      </c>
      <c r="R217" s="71"/>
      <c r="S217" s="71"/>
      <c r="T217" s="74"/>
      <c r="U217" s="9"/>
      <c r="V217" s="9"/>
      <c r="W217" s="9"/>
      <c r="X217" s="9"/>
      <c r="Y217" s="9"/>
      <c r="Z217" s="9"/>
      <c r="AA217" s="9"/>
    </row>
    <row r="218" ht="22.5" customHeight="1">
      <c r="A218" s="75">
        <v>9304.0</v>
      </c>
      <c r="B218" s="43" t="s">
        <v>674</v>
      </c>
      <c r="C218" s="76">
        <v>45995.0</v>
      </c>
      <c r="D218" s="81">
        <v>46006.0</v>
      </c>
      <c r="E218" s="78" t="s">
        <v>22</v>
      </c>
      <c r="F218" s="86" t="s">
        <v>929</v>
      </c>
      <c r="G218" s="78" t="s">
        <v>381</v>
      </c>
      <c r="H218" s="43" t="s">
        <v>930</v>
      </c>
      <c r="I218" s="43"/>
      <c r="J218" s="43"/>
      <c r="K218" s="43"/>
      <c r="L218" s="78"/>
      <c r="M218" s="75"/>
      <c r="N218" s="75"/>
      <c r="O218" s="80" t="s">
        <v>35</v>
      </c>
      <c r="P218" s="8"/>
      <c r="Q218" s="83">
        <v>46015.461149016206</v>
      </c>
      <c r="R218" s="71"/>
      <c r="S218" s="71"/>
      <c r="T218" s="74"/>
      <c r="U218" s="9"/>
      <c r="V218" s="9"/>
      <c r="W218" s="9"/>
      <c r="X218" s="9"/>
      <c r="Y218" s="9"/>
      <c r="Z218" s="9"/>
      <c r="AA218" s="9"/>
    </row>
    <row r="219" ht="22.5" customHeight="1">
      <c r="A219" s="75">
        <v>9877.0</v>
      </c>
      <c r="B219" s="43" t="s">
        <v>931</v>
      </c>
      <c r="C219" s="76">
        <v>46015.0</v>
      </c>
      <c r="D219" s="88" t="s">
        <v>932</v>
      </c>
      <c r="E219" s="78" t="s">
        <v>281</v>
      </c>
      <c r="F219" s="86" t="s">
        <v>933</v>
      </c>
      <c r="G219" s="78" t="s">
        <v>39</v>
      </c>
      <c r="H219" s="43" t="s">
        <v>934</v>
      </c>
      <c r="I219" s="82" t="s">
        <v>935</v>
      </c>
      <c r="J219" s="43"/>
      <c r="K219" s="43"/>
      <c r="L219" s="78"/>
      <c r="M219" s="75"/>
      <c r="N219" s="75" t="s">
        <v>936</v>
      </c>
      <c r="O219" s="80" t="s">
        <v>347</v>
      </c>
      <c r="P219" s="8"/>
      <c r="Q219" s="83"/>
      <c r="R219" s="71"/>
      <c r="S219" s="71"/>
      <c r="T219" s="74"/>
      <c r="U219" s="9"/>
      <c r="V219" s="9"/>
      <c r="W219" s="9"/>
      <c r="X219" s="9"/>
      <c r="Y219" s="9"/>
      <c r="Z219" s="9"/>
      <c r="AA219" s="9"/>
    </row>
    <row r="220" ht="22.5" customHeight="1">
      <c r="A220" s="75">
        <v>9870.0</v>
      </c>
      <c r="B220" s="43" t="s">
        <v>937</v>
      </c>
      <c r="C220" s="76">
        <v>46015.0</v>
      </c>
      <c r="D220" s="88" t="s">
        <v>932</v>
      </c>
      <c r="E220" s="78" t="s">
        <v>281</v>
      </c>
      <c r="F220" s="86" t="s">
        <v>938</v>
      </c>
      <c r="G220" s="78" t="s">
        <v>39</v>
      </c>
      <c r="H220" s="43" t="s">
        <v>939</v>
      </c>
      <c r="I220" s="82" t="s">
        <v>940</v>
      </c>
      <c r="J220" s="43"/>
      <c r="K220" s="43"/>
      <c r="L220" s="78"/>
      <c r="M220" s="75"/>
      <c r="N220" s="75" t="s">
        <v>941</v>
      </c>
      <c r="O220" s="80" t="s">
        <v>347</v>
      </c>
      <c r="P220" s="8"/>
      <c r="Q220" s="83"/>
      <c r="R220" s="71"/>
      <c r="S220" s="71"/>
      <c r="T220" s="74"/>
      <c r="U220" s="9"/>
      <c r="V220" s="9"/>
      <c r="W220" s="9"/>
      <c r="X220" s="9"/>
      <c r="Y220" s="9"/>
      <c r="Z220" s="9"/>
      <c r="AA220" s="9"/>
    </row>
    <row r="221" ht="22.5" customHeight="1">
      <c r="A221" s="75">
        <v>9878.0</v>
      </c>
      <c r="B221" s="43"/>
      <c r="C221" s="76">
        <v>46015.0</v>
      </c>
      <c r="D221" s="88" t="s">
        <v>932</v>
      </c>
      <c r="E221" s="78" t="s">
        <v>942</v>
      </c>
      <c r="F221" s="79"/>
      <c r="G221" s="78"/>
      <c r="H221" s="43"/>
      <c r="I221" s="43"/>
      <c r="J221" s="43"/>
      <c r="K221" s="43"/>
      <c r="L221" s="78"/>
      <c r="M221" s="75"/>
      <c r="N221" s="75"/>
      <c r="O221" s="80"/>
      <c r="P221" s="8"/>
      <c r="Q221" s="83"/>
      <c r="R221" s="71"/>
      <c r="S221" s="71"/>
      <c r="T221" s="74"/>
      <c r="U221" s="9"/>
      <c r="V221" s="9"/>
      <c r="W221" s="9"/>
      <c r="X221" s="9"/>
      <c r="Y221" s="9"/>
      <c r="Z221" s="9"/>
      <c r="AA221" s="9"/>
    </row>
    <row r="222" ht="22.5" customHeight="1">
      <c r="A222" s="75">
        <v>9836.0</v>
      </c>
      <c r="B222" s="43" t="s">
        <v>943</v>
      </c>
      <c r="C222" s="76">
        <v>46015.0</v>
      </c>
      <c r="D222" s="88" t="s">
        <v>932</v>
      </c>
      <c r="E222" s="78" t="s">
        <v>281</v>
      </c>
      <c r="F222" s="86" t="s">
        <v>944</v>
      </c>
      <c r="G222" s="78"/>
      <c r="H222" s="43" t="s">
        <v>945</v>
      </c>
      <c r="I222" s="43"/>
      <c r="J222" s="43"/>
      <c r="K222" s="43"/>
      <c r="L222" s="78"/>
      <c r="M222" s="75"/>
      <c r="N222" s="75" t="s">
        <v>946</v>
      </c>
      <c r="O222" s="80" t="s">
        <v>347</v>
      </c>
      <c r="P222" s="8"/>
      <c r="Q222" s="83"/>
      <c r="R222" s="71"/>
      <c r="S222" s="71"/>
      <c r="T222" s="74"/>
      <c r="U222" s="9"/>
      <c r="V222" s="9"/>
      <c r="W222" s="9"/>
      <c r="X222" s="9"/>
      <c r="Y222" s="9"/>
      <c r="Z222" s="9"/>
      <c r="AA222" s="9"/>
    </row>
    <row r="223" ht="22.5" customHeight="1">
      <c r="A223" s="75">
        <v>9852.0</v>
      </c>
      <c r="B223" s="43" t="s">
        <v>947</v>
      </c>
      <c r="C223" s="76">
        <v>46015.0</v>
      </c>
      <c r="D223" s="88" t="s">
        <v>932</v>
      </c>
      <c r="E223" s="78" t="s">
        <v>942</v>
      </c>
      <c r="F223" s="86" t="s">
        <v>948</v>
      </c>
      <c r="G223" s="78"/>
      <c r="H223" s="43" t="s">
        <v>949</v>
      </c>
      <c r="I223" s="43"/>
      <c r="J223" s="43"/>
      <c r="K223" s="43"/>
      <c r="L223" s="78"/>
      <c r="M223" s="75"/>
      <c r="N223" s="75"/>
      <c r="O223" s="80"/>
      <c r="P223" s="8"/>
      <c r="Q223" s="83"/>
      <c r="R223" s="71"/>
      <c r="S223" s="71"/>
      <c r="T223" s="74"/>
      <c r="U223" s="9"/>
      <c r="V223" s="9"/>
      <c r="W223" s="9"/>
      <c r="X223" s="9"/>
      <c r="Y223" s="9"/>
      <c r="Z223" s="9"/>
      <c r="AA223" s="9"/>
    </row>
    <row r="224" ht="22.5" customHeight="1">
      <c r="A224" s="75">
        <v>9572.0</v>
      </c>
      <c r="B224" s="43" t="s">
        <v>950</v>
      </c>
      <c r="C224" s="76">
        <v>46003.0</v>
      </c>
      <c r="D224" s="77" t="s">
        <v>821</v>
      </c>
      <c r="E224" s="78" t="s">
        <v>281</v>
      </c>
      <c r="F224" s="86" t="s">
        <v>951</v>
      </c>
      <c r="G224" s="78" t="s">
        <v>258</v>
      </c>
      <c r="H224" s="43" t="s">
        <v>952</v>
      </c>
      <c r="I224" s="82" t="s">
        <v>953</v>
      </c>
      <c r="J224" s="43"/>
      <c r="K224" s="43"/>
      <c r="L224" s="78"/>
      <c r="M224" s="75"/>
      <c r="N224" s="75"/>
      <c r="O224" s="80" t="s">
        <v>35</v>
      </c>
      <c r="P224" s="8"/>
      <c r="Q224" s="83"/>
      <c r="R224" s="71"/>
      <c r="S224" s="71"/>
      <c r="T224" s="74"/>
      <c r="U224" s="9"/>
      <c r="V224" s="9"/>
      <c r="W224" s="9"/>
      <c r="X224" s="9"/>
      <c r="Y224" s="9"/>
      <c r="Z224" s="9"/>
      <c r="AA224" s="9"/>
    </row>
    <row r="225" ht="22.5" customHeight="1">
      <c r="A225" s="75">
        <v>9365.0</v>
      </c>
      <c r="B225" s="43" t="s">
        <v>674</v>
      </c>
      <c r="C225" s="76">
        <v>45996.0</v>
      </c>
      <c r="D225" s="77" t="s">
        <v>921</v>
      </c>
      <c r="E225" s="78" t="s">
        <v>281</v>
      </c>
      <c r="F225" s="86" t="s">
        <v>954</v>
      </c>
      <c r="G225" s="78" t="s">
        <v>31</v>
      </c>
      <c r="H225" s="43" t="s">
        <v>955</v>
      </c>
      <c r="I225" s="82" t="s">
        <v>956</v>
      </c>
      <c r="J225" s="43"/>
      <c r="K225" s="43"/>
      <c r="L225" s="78"/>
      <c r="M225" s="75"/>
      <c r="N225" s="75"/>
      <c r="O225" s="80" t="s">
        <v>35</v>
      </c>
      <c r="P225" s="8"/>
      <c r="Q225" s="83"/>
      <c r="R225" s="71"/>
      <c r="S225" s="71"/>
      <c r="T225" s="74"/>
      <c r="U225" s="9"/>
      <c r="V225" s="9"/>
      <c r="W225" s="9"/>
      <c r="X225" s="9"/>
      <c r="Y225" s="9"/>
      <c r="Z225" s="9"/>
      <c r="AA225" s="9"/>
    </row>
    <row r="226" ht="22.5" customHeight="1">
      <c r="A226" s="75">
        <v>9860.0</v>
      </c>
      <c r="B226" s="43" t="s">
        <v>216</v>
      </c>
      <c r="C226" s="76">
        <v>46011.0</v>
      </c>
      <c r="D226" s="85" t="s">
        <v>874</v>
      </c>
      <c r="E226" s="78" t="s">
        <v>281</v>
      </c>
      <c r="F226" s="86" t="s">
        <v>957</v>
      </c>
      <c r="G226" s="78" t="s">
        <v>70</v>
      </c>
      <c r="H226" s="43" t="s">
        <v>958</v>
      </c>
      <c r="I226" s="43"/>
      <c r="J226" s="43"/>
      <c r="K226" s="43"/>
      <c r="L226" s="78"/>
      <c r="M226" s="75"/>
      <c r="N226" s="75"/>
      <c r="O226" s="80" t="s">
        <v>35</v>
      </c>
      <c r="P226" s="8"/>
      <c r="Q226" s="83">
        <v>46016.459363877315</v>
      </c>
      <c r="R226" s="71"/>
      <c r="S226" s="71"/>
      <c r="T226" s="74"/>
      <c r="U226" s="9"/>
      <c r="V226" s="9"/>
      <c r="W226" s="9"/>
      <c r="X226" s="9"/>
      <c r="Y226" s="9"/>
      <c r="Z226" s="9"/>
      <c r="AA226" s="9"/>
    </row>
    <row r="227" ht="22.5" customHeight="1">
      <c r="A227" s="75">
        <v>9441.0</v>
      </c>
      <c r="B227" s="43" t="s">
        <v>959</v>
      </c>
      <c r="C227" s="76">
        <v>46000.0</v>
      </c>
      <c r="D227" s="77" t="s">
        <v>899</v>
      </c>
      <c r="E227" s="78" t="s">
        <v>281</v>
      </c>
      <c r="F227" s="86" t="s">
        <v>960</v>
      </c>
      <c r="G227" s="78" t="s">
        <v>131</v>
      </c>
      <c r="H227" s="43" t="s">
        <v>961</v>
      </c>
      <c r="I227" s="82" t="s">
        <v>885</v>
      </c>
      <c r="J227" s="43"/>
      <c r="K227" s="43"/>
      <c r="L227" s="78"/>
      <c r="M227" s="75"/>
      <c r="N227" s="75"/>
      <c r="O227" s="80" t="s">
        <v>35</v>
      </c>
      <c r="P227" s="8"/>
      <c r="Q227" s="83"/>
      <c r="R227" s="71"/>
      <c r="S227" s="71"/>
      <c r="T227" s="74"/>
      <c r="U227" s="9"/>
      <c r="V227" s="9"/>
      <c r="W227" s="9"/>
      <c r="X227" s="9"/>
      <c r="Y227" s="9"/>
      <c r="Z227" s="9"/>
      <c r="AA227" s="9"/>
    </row>
    <row r="228" ht="22.5" customHeight="1">
      <c r="A228" s="75">
        <v>9691.0</v>
      </c>
      <c r="B228" s="43" t="s">
        <v>962</v>
      </c>
      <c r="C228" s="76">
        <v>46007.0</v>
      </c>
      <c r="D228" s="77" t="s">
        <v>963</v>
      </c>
      <c r="E228" s="78" t="s">
        <v>281</v>
      </c>
      <c r="F228" s="86" t="s">
        <v>964</v>
      </c>
      <c r="G228" s="78" t="s">
        <v>337</v>
      </c>
      <c r="H228" s="43" t="s">
        <v>965</v>
      </c>
      <c r="I228" s="82" t="s">
        <v>966</v>
      </c>
      <c r="J228" s="43"/>
      <c r="K228" s="43"/>
      <c r="L228" s="78"/>
      <c r="M228" s="75"/>
      <c r="N228" s="75"/>
      <c r="O228" s="80" t="s">
        <v>35</v>
      </c>
      <c r="P228" s="8"/>
      <c r="Q228" s="83"/>
      <c r="R228" s="71"/>
      <c r="S228" s="71"/>
      <c r="T228" s="74"/>
      <c r="U228" s="9"/>
      <c r="V228" s="9"/>
      <c r="W228" s="9"/>
      <c r="X228" s="9"/>
      <c r="Y228" s="9"/>
      <c r="Z228" s="9"/>
      <c r="AA228" s="9"/>
    </row>
    <row r="229" ht="22.5" customHeight="1">
      <c r="A229" s="75">
        <v>9700.0</v>
      </c>
      <c r="B229" s="43" t="s">
        <v>967</v>
      </c>
      <c r="C229" s="76">
        <v>46007.0</v>
      </c>
      <c r="D229" s="77" t="s">
        <v>963</v>
      </c>
      <c r="E229" s="78" t="s">
        <v>942</v>
      </c>
      <c r="F229" s="86" t="s">
        <v>968</v>
      </c>
      <c r="G229" s="78" t="s">
        <v>31</v>
      </c>
      <c r="H229" s="43" t="s">
        <v>969</v>
      </c>
      <c r="I229" s="43"/>
      <c r="J229" s="43"/>
      <c r="K229" s="43"/>
      <c r="L229" s="78"/>
      <c r="M229" s="75"/>
      <c r="N229" s="75"/>
      <c r="O229" s="80" t="s">
        <v>35</v>
      </c>
      <c r="P229" s="8"/>
      <c r="Q229" s="83"/>
      <c r="R229" s="71"/>
      <c r="S229" s="71"/>
      <c r="T229" s="74"/>
      <c r="U229" s="9"/>
      <c r="V229" s="9"/>
      <c r="W229" s="9"/>
      <c r="X229" s="9"/>
      <c r="Y229" s="9"/>
      <c r="Z229" s="9"/>
      <c r="AA229" s="9"/>
    </row>
    <row r="230" ht="22.5" customHeight="1">
      <c r="A230" s="75">
        <v>9879.0</v>
      </c>
      <c r="B230" s="43"/>
      <c r="C230" s="76">
        <v>46016.0</v>
      </c>
      <c r="D230" s="88" t="s">
        <v>970</v>
      </c>
      <c r="E230" s="78" t="s">
        <v>942</v>
      </c>
      <c r="F230" s="79"/>
      <c r="G230" s="78"/>
      <c r="H230" s="43"/>
      <c r="I230" s="43"/>
      <c r="J230" s="43"/>
      <c r="K230" s="43"/>
      <c r="L230" s="78"/>
      <c r="M230" s="75"/>
      <c r="N230" s="75"/>
      <c r="O230" s="80"/>
      <c r="P230" s="8"/>
      <c r="Q230" s="83"/>
      <c r="R230" s="71"/>
      <c r="S230" s="71"/>
      <c r="T230" s="74"/>
      <c r="U230" s="9"/>
      <c r="V230" s="9"/>
      <c r="W230" s="9"/>
      <c r="X230" s="9"/>
      <c r="Y230" s="9"/>
      <c r="Z230" s="9"/>
      <c r="AA230" s="9"/>
    </row>
    <row r="231" ht="22.5" customHeight="1">
      <c r="A231" s="75">
        <v>9879.0</v>
      </c>
      <c r="B231" s="43"/>
      <c r="C231" s="76">
        <v>46016.0</v>
      </c>
      <c r="D231" s="88" t="s">
        <v>970</v>
      </c>
      <c r="E231" s="78" t="s">
        <v>942</v>
      </c>
      <c r="F231" s="79"/>
      <c r="G231" s="78"/>
      <c r="H231" s="43"/>
      <c r="I231" s="43"/>
      <c r="J231" s="43"/>
      <c r="K231" s="43"/>
      <c r="L231" s="78"/>
      <c r="M231" s="75"/>
      <c r="N231" s="75"/>
      <c r="O231" s="80"/>
      <c r="P231" s="8"/>
      <c r="Q231" s="83"/>
      <c r="R231" s="71"/>
      <c r="S231" s="71"/>
      <c r="T231" s="74"/>
      <c r="U231" s="9"/>
      <c r="V231" s="9"/>
      <c r="W231" s="9"/>
      <c r="X231" s="9"/>
      <c r="Y231" s="9"/>
      <c r="Z231" s="9"/>
      <c r="AA231" s="9"/>
    </row>
    <row r="232" ht="22.5" customHeight="1">
      <c r="A232" s="75">
        <v>9880.0</v>
      </c>
      <c r="B232" s="43"/>
      <c r="C232" s="76">
        <v>46016.0</v>
      </c>
      <c r="D232" s="88" t="s">
        <v>970</v>
      </c>
      <c r="E232" s="78" t="s">
        <v>942</v>
      </c>
      <c r="F232" s="79"/>
      <c r="G232" s="78"/>
      <c r="H232" s="43"/>
      <c r="I232" s="43"/>
      <c r="J232" s="43"/>
      <c r="K232" s="43"/>
      <c r="L232" s="78"/>
      <c r="M232" s="75"/>
      <c r="N232" s="75"/>
      <c r="O232" s="80"/>
      <c r="P232" s="8"/>
      <c r="Q232" s="83"/>
      <c r="R232" s="71"/>
      <c r="S232" s="71"/>
      <c r="T232" s="74"/>
      <c r="U232" s="9"/>
      <c r="V232" s="9"/>
      <c r="W232" s="9"/>
      <c r="X232" s="9"/>
      <c r="Y232" s="9"/>
      <c r="Z232" s="9"/>
      <c r="AA232" s="9"/>
    </row>
    <row r="233" ht="22.5" customHeight="1">
      <c r="A233" s="75">
        <v>9879.0</v>
      </c>
      <c r="B233" s="43"/>
      <c r="C233" s="76">
        <v>46016.0</v>
      </c>
      <c r="D233" s="88" t="s">
        <v>970</v>
      </c>
      <c r="E233" s="78" t="s">
        <v>942</v>
      </c>
      <c r="F233" s="79"/>
      <c r="G233" s="78"/>
      <c r="H233" s="43"/>
      <c r="I233" s="43"/>
      <c r="J233" s="43"/>
      <c r="K233" s="43"/>
      <c r="L233" s="78"/>
      <c r="M233" s="75"/>
      <c r="N233" s="75"/>
      <c r="O233" s="80"/>
      <c r="P233" s="8"/>
      <c r="Q233" s="83"/>
      <c r="R233" s="71"/>
      <c r="S233" s="71"/>
      <c r="T233" s="74"/>
      <c r="U233" s="9"/>
      <c r="V233" s="9"/>
      <c r="W233" s="9"/>
      <c r="X233" s="9"/>
      <c r="Y233" s="9"/>
      <c r="Z233" s="9"/>
      <c r="AA233" s="9"/>
    </row>
    <row r="234" ht="22.5" customHeight="1">
      <c r="A234" s="75">
        <v>9858.0</v>
      </c>
      <c r="B234" s="43" t="s">
        <v>971</v>
      </c>
      <c r="C234" s="76">
        <v>46016.0</v>
      </c>
      <c r="D234" s="88" t="s">
        <v>970</v>
      </c>
      <c r="E234" s="78" t="s">
        <v>281</v>
      </c>
      <c r="F234" s="86" t="s">
        <v>972</v>
      </c>
      <c r="G234" s="78"/>
      <c r="H234" s="43" t="s">
        <v>973</v>
      </c>
      <c r="I234" s="43"/>
      <c r="J234" s="43"/>
      <c r="K234" s="43"/>
      <c r="L234" s="78"/>
      <c r="M234" s="75"/>
      <c r="N234" s="75"/>
      <c r="O234" s="80" t="s">
        <v>347</v>
      </c>
      <c r="P234" s="8"/>
      <c r="Q234" s="83"/>
      <c r="R234" s="71"/>
      <c r="S234" s="71"/>
      <c r="T234" s="74"/>
      <c r="U234" s="9"/>
      <c r="V234" s="9"/>
      <c r="W234" s="9"/>
      <c r="X234" s="9"/>
      <c r="Y234" s="9"/>
      <c r="Z234" s="9"/>
      <c r="AA234" s="9"/>
    </row>
    <row r="235" ht="22.5" customHeight="1">
      <c r="A235" s="75" t="s">
        <v>20</v>
      </c>
      <c r="B235" s="43" t="s">
        <v>229</v>
      </c>
      <c r="C235" s="76">
        <v>46016.0</v>
      </c>
      <c r="D235" s="88" t="s">
        <v>970</v>
      </c>
      <c r="E235" s="78" t="s">
        <v>34</v>
      </c>
      <c r="F235" s="79"/>
      <c r="G235" s="78" t="s">
        <v>595</v>
      </c>
      <c r="H235" s="43" t="s">
        <v>974</v>
      </c>
      <c r="I235" s="43"/>
      <c r="J235" s="43"/>
      <c r="K235" s="43"/>
      <c r="L235" s="78"/>
      <c r="M235" s="75"/>
      <c r="N235" s="75"/>
      <c r="O235" s="80" t="s">
        <v>35</v>
      </c>
      <c r="P235" s="8"/>
      <c r="Q235" s="83"/>
      <c r="R235" s="71"/>
      <c r="S235" s="71"/>
      <c r="T235" s="74"/>
      <c r="U235" s="9"/>
      <c r="V235" s="9"/>
      <c r="W235" s="9"/>
      <c r="X235" s="9"/>
      <c r="Y235" s="9"/>
      <c r="Z235" s="9"/>
      <c r="AA235" s="9"/>
    </row>
    <row r="236">
      <c r="A236" s="89"/>
      <c r="B236" s="90"/>
      <c r="C236" s="91"/>
      <c r="D236" s="9"/>
      <c r="E236" s="92"/>
      <c r="F236" s="93"/>
      <c r="G236" s="9"/>
      <c r="H236" s="90"/>
      <c r="I236" s="90"/>
      <c r="J236" s="90"/>
      <c r="K236" s="90"/>
      <c r="L236" s="9"/>
      <c r="M236" s="93"/>
      <c r="N236" s="93"/>
      <c r="O236" s="90"/>
      <c r="P236" s="94"/>
      <c r="Q236" s="95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89"/>
      <c r="B237" s="90"/>
      <c r="C237" s="91"/>
      <c r="D237" s="9"/>
      <c r="E237" s="92"/>
      <c r="F237" s="93"/>
      <c r="G237" s="9"/>
      <c r="H237" s="90"/>
      <c r="I237" s="90"/>
      <c r="J237" s="90"/>
      <c r="K237" s="90"/>
      <c r="L237" s="9"/>
      <c r="M237" s="93"/>
      <c r="N237" s="93"/>
      <c r="O237" s="90"/>
      <c r="P237" s="94"/>
      <c r="Q237" s="95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89"/>
      <c r="B238" s="90"/>
      <c r="C238" s="91"/>
      <c r="D238" s="9"/>
      <c r="E238" s="92"/>
      <c r="F238" s="93"/>
      <c r="G238" s="9"/>
      <c r="H238" s="90"/>
      <c r="I238" s="90"/>
      <c r="J238" s="90"/>
      <c r="K238" s="90"/>
      <c r="L238" s="9"/>
      <c r="M238" s="93"/>
      <c r="N238" s="93"/>
      <c r="O238" s="90"/>
      <c r="P238" s="94"/>
      <c r="Q238" s="95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89"/>
      <c r="B239" s="90"/>
      <c r="C239" s="91"/>
      <c r="D239" s="9"/>
      <c r="E239" s="92"/>
      <c r="F239" s="93"/>
      <c r="G239" s="9"/>
      <c r="H239" s="90"/>
      <c r="I239" s="90"/>
      <c r="J239" s="90"/>
      <c r="K239" s="90"/>
      <c r="L239" s="9"/>
      <c r="M239" s="93"/>
      <c r="N239" s="93"/>
      <c r="O239" s="90"/>
      <c r="P239" s="94"/>
      <c r="Q239" s="95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89"/>
      <c r="B240" s="90"/>
      <c r="C240" s="91"/>
      <c r="D240" s="9"/>
      <c r="E240" s="92"/>
      <c r="F240" s="93"/>
      <c r="G240" s="9"/>
      <c r="H240" s="90"/>
      <c r="I240" s="90"/>
      <c r="J240" s="90"/>
      <c r="K240" s="90"/>
      <c r="L240" s="9"/>
      <c r="M240" s="93"/>
      <c r="N240" s="93"/>
      <c r="O240" s="90"/>
      <c r="P240" s="94"/>
      <c r="Q240" s="95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89"/>
      <c r="B241" s="90"/>
      <c r="C241" s="91"/>
      <c r="D241" s="9"/>
      <c r="E241" s="92"/>
      <c r="F241" s="93"/>
      <c r="G241" s="9"/>
      <c r="H241" s="90"/>
      <c r="I241" s="90"/>
      <c r="J241" s="90"/>
      <c r="K241" s="90"/>
      <c r="L241" s="9"/>
      <c r="M241" s="93"/>
      <c r="N241" s="93"/>
      <c r="O241" s="90"/>
      <c r="P241" s="94"/>
      <c r="Q241" s="95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89"/>
      <c r="B242" s="90"/>
      <c r="C242" s="91"/>
      <c r="D242" s="9"/>
      <c r="E242" s="92"/>
      <c r="F242" s="93"/>
      <c r="G242" s="9"/>
      <c r="H242" s="90"/>
      <c r="I242" s="90"/>
      <c r="J242" s="90"/>
      <c r="K242" s="90"/>
      <c r="L242" s="9"/>
      <c r="M242" s="93"/>
      <c r="N242" s="93"/>
      <c r="O242" s="90"/>
      <c r="P242" s="94"/>
      <c r="Q242" s="95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89"/>
      <c r="B243" s="90"/>
      <c r="C243" s="91"/>
      <c r="D243" s="9"/>
      <c r="E243" s="92"/>
      <c r="F243" s="93"/>
      <c r="G243" s="9"/>
      <c r="H243" s="90"/>
      <c r="I243" s="90"/>
      <c r="J243" s="90"/>
      <c r="K243" s="90"/>
      <c r="L243" s="9"/>
      <c r="M243" s="93"/>
      <c r="N243" s="93"/>
      <c r="O243" s="90"/>
      <c r="P243" s="94"/>
      <c r="Q243" s="95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89"/>
      <c r="B244" s="90"/>
      <c r="C244" s="91"/>
      <c r="D244" s="9"/>
      <c r="E244" s="92"/>
      <c r="F244" s="93"/>
      <c r="G244" s="9"/>
      <c r="H244" s="90"/>
      <c r="I244" s="90"/>
      <c r="J244" s="90"/>
      <c r="K244" s="90"/>
      <c r="L244" s="9"/>
      <c r="M244" s="93"/>
      <c r="N244" s="93"/>
      <c r="O244" s="90"/>
      <c r="P244" s="94"/>
      <c r="Q244" s="95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89"/>
      <c r="B245" s="90"/>
      <c r="C245" s="91"/>
      <c r="D245" s="9"/>
      <c r="E245" s="92"/>
      <c r="F245" s="93"/>
      <c r="G245" s="9"/>
      <c r="H245" s="90"/>
      <c r="I245" s="90"/>
      <c r="J245" s="90"/>
      <c r="K245" s="90"/>
      <c r="L245" s="9"/>
      <c r="M245" s="93"/>
      <c r="N245" s="93"/>
      <c r="O245" s="90"/>
      <c r="P245" s="94"/>
      <c r="Q245" s="95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89"/>
      <c r="B246" s="90"/>
      <c r="C246" s="91"/>
      <c r="D246" s="9"/>
      <c r="E246" s="92"/>
      <c r="F246" s="93"/>
      <c r="G246" s="9"/>
      <c r="H246" s="90"/>
      <c r="I246" s="90"/>
      <c r="J246" s="90"/>
      <c r="K246" s="90"/>
      <c r="L246" s="9"/>
      <c r="M246" s="93"/>
      <c r="N246" s="93"/>
      <c r="O246" s="90"/>
      <c r="P246" s="94"/>
      <c r="Q246" s="95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89"/>
      <c r="B247" s="90"/>
      <c r="C247" s="91"/>
      <c r="D247" s="9"/>
      <c r="E247" s="92"/>
      <c r="F247" s="93"/>
      <c r="G247" s="9"/>
      <c r="H247" s="90"/>
      <c r="I247" s="90"/>
      <c r="J247" s="90"/>
      <c r="K247" s="90"/>
      <c r="L247" s="9"/>
      <c r="M247" s="93"/>
      <c r="N247" s="93"/>
      <c r="O247" s="90"/>
      <c r="P247" s="94"/>
      <c r="Q247" s="95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89"/>
      <c r="B248" s="90"/>
      <c r="C248" s="91"/>
      <c r="D248" s="9"/>
      <c r="E248" s="92"/>
      <c r="F248" s="93"/>
      <c r="G248" s="9"/>
      <c r="H248" s="90"/>
      <c r="I248" s="90"/>
      <c r="J248" s="90"/>
      <c r="K248" s="90"/>
      <c r="L248" s="9"/>
      <c r="M248" s="93"/>
      <c r="N248" s="93"/>
      <c r="O248" s="90"/>
      <c r="P248" s="94"/>
      <c r="Q248" s="95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89"/>
      <c r="B249" s="90"/>
      <c r="C249" s="91"/>
      <c r="D249" s="9"/>
      <c r="E249" s="92"/>
      <c r="F249" s="93"/>
      <c r="G249" s="9"/>
      <c r="H249" s="90"/>
      <c r="I249" s="90"/>
      <c r="J249" s="90"/>
      <c r="K249" s="90"/>
      <c r="L249" s="9"/>
      <c r="M249" s="93"/>
      <c r="N249" s="93"/>
      <c r="O249" s="90"/>
      <c r="P249" s="94"/>
      <c r="Q249" s="95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89"/>
      <c r="B250" s="90"/>
      <c r="C250" s="91"/>
      <c r="D250" s="9"/>
      <c r="E250" s="92"/>
      <c r="F250" s="93"/>
      <c r="G250" s="9"/>
      <c r="H250" s="90"/>
      <c r="I250" s="90"/>
      <c r="J250" s="90"/>
      <c r="K250" s="90"/>
      <c r="L250" s="9"/>
      <c r="M250" s="93"/>
      <c r="N250" s="93"/>
      <c r="O250" s="90"/>
      <c r="P250" s="94"/>
      <c r="Q250" s="95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89"/>
      <c r="B251" s="90"/>
      <c r="C251" s="91"/>
      <c r="D251" s="9"/>
      <c r="E251" s="92"/>
      <c r="F251" s="93"/>
      <c r="G251" s="9"/>
      <c r="H251" s="90"/>
      <c r="I251" s="90"/>
      <c r="J251" s="90"/>
      <c r="K251" s="90"/>
      <c r="L251" s="9"/>
      <c r="M251" s="93"/>
      <c r="N251" s="93"/>
      <c r="O251" s="90"/>
      <c r="P251" s="94"/>
      <c r="Q251" s="95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89"/>
      <c r="B252" s="90"/>
      <c r="C252" s="91"/>
      <c r="D252" s="9"/>
      <c r="E252" s="92"/>
      <c r="F252" s="93"/>
      <c r="G252" s="9"/>
      <c r="H252" s="90"/>
      <c r="I252" s="90"/>
      <c r="J252" s="90"/>
      <c r="K252" s="90"/>
      <c r="L252" s="9"/>
      <c r="M252" s="93"/>
      <c r="N252" s="93"/>
      <c r="O252" s="90"/>
      <c r="P252" s="94"/>
      <c r="Q252" s="95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89"/>
      <c r="B253" s="90"/>
      <c r="C253" s="91"/>
      <c r="D253" s="9"/>
      <c r="E253" s="92"/>
      <c r="F253" s="93"/>
      <c r="G253" s="9"/>
      <c r="H253" s="90"/>
      <c r="I253" s="90"/>
      <c r="J253" s="90"/>
      <c r="K253" s="90"/>
      <c r="L253" s="9"/>
      <c r="M253" s="93"/>
      <c r="N253" s="93"/>
      <c r="O253" s="90"/>
      <c r="P253" s="94"/>
      <c r="Q253" s="95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89"/>
      <c r="B254" s="90"/>
      <c r="C254" s="91"/>
      <c r="D254" s="9"/>
      <c r="E254" s="92"/>
      <c r="F254" s="93"/>
      <c r="G254" s="9"/>
      <c r="H254" s="90"/>
      <c r="I254" s="90"/>
      <c r="J254" s="90"/>
      <c r="K254" s="90"/>
      <c r="L254" s="9"/>
      <c r="M254" s="93"/>
      <c r="N254" s="93"/>
      <c r="O254" s="90"/>
      <c r="P254" s="94"/>
      <c r="Q254" s="95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89"/>
      <c r="B255" s="90"/>
      <c r="C255" s="91"/>
      <c r="D255" s="9"/>
      <c r="E255" s="92"/>
      <c r="F255" s="93"/>
      <c r="G255" s="9"/>
      <c r="H255" s="90"/>
      <c r="I255" s="90"/>
      <c r="J255" s="90"/>
      <c r="K255" s="90"/>
      <c r="L255" s="9"/>
      <c r="M255" s="93"/>
      <c r="N255" s="93"/>
      <c r="O255" s="90"/>
      <c r="P255" s="94"/>
      <c r="Q255" s="95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89"/>
      <c r="B256" s="90"/>
      <c r="C256" s="91"/>
      <c r="D256" s="9"/>
      <c r="E256" s="92"/>
      <c r="F256" s="93"/>
      <c r="G256" s="9"/>
      <c r="H256" s="90"/>
      <c r="I256" s="90"/>
      <c r="J256" s="90"/>
      <c r="K256" s="90"/>
      <c r="L256" s="9"/>
      <c r="M256" s="93"/>
      <c r="N256" s="93"/>
      <c r="O256" s="90"/>
      <c r="P256" s="94"/>
      <c r="Q256" s="95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89"/>
      <c r="B257" s="90"/>
      <c r="C257" s="91"/>
      <c r="D257" s="9"/>
      <c r="E257" s="92"/>
      <c r="F257" s="93"/>
      <c r="G257" s="9"/>
      <c r="H257" s="90"/>
      <c r="I257" s="90"/>
      <c r="J257" s="90"/>
      <c r="K257" s="90"/>
      <c r="L257" s="9"/>
      <c r="M257" s="93"/>
      <c r="N257" s="93"/>
      <c r="O257" s="90"/>
      <c r="P257" s="94"/>
      <c r="Q257" s="95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89"/>
      <c r="B258" s="90"/>
      <c r="C258" s="91"/>
      <c r="D258" s="9"/>
      <c r="E258" s="92"/>
      <c r="F258" s="93"/>
      <c r="G258" s="9"/>
      <c r="H258" s="90"/>
      <c r="I258" s="90"/>
      <c r="J258" s="90"/>
      <c r="K258" s="90"/>
      <c r="L258" s="9"/>
      <c r="M258" s="93"/>
      <c r="N258" s="93"/>
      <c r="O258" s="90"/>
      <c r="P258" s="94"/>
      <c r="Q258" s="95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89"/>
      <c r="B259" s="90"/>
      <c r="C259" s="91"/>
      <c r="D259" s="9"/>
      <c r="E259" s="92"/>
      <c r="F259" s="93"/>
      <c r="G259" s="9"/>
      <c r="H259" s="90"/>
      <c r="I259" s="90"/>
      <c r="J259" s="90"/>
      <c r="K259" s="90"/>
      <c r="L259" s="9"/>
      <c r="M259" s="93"/>
      <c r="N259" s="93"/>
      <c r="O259" s="90"/>
      <c r="P259" s="94"/>
      <c r="Q259" s="95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89"/>
      <c r="B260" s="90"/>
      <c r="C260" s="91"/>
      <c r="D260" s="9"/>
      <c r="E260" s="92"/>
      <c r="F260" s="93"/>
      <c r="G260" s="9"/>
      <c r="H260" s="90"/>
      <c r="I260" s="90"/>
      <c r="J260" s="90"/>
      <c r="K260" s="90"/>
      <c r="L260" s="9"/>
      <c r="M260" s="93"/>
      <c r="N260" s="93"/>
      <c r="O260" s="90"/>
      <c r="P260" s="94"/>
      <c r="Q260" s="95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89"/>
      <c r="B261" s="90"/>
      <c r="C261" s="91"/>
      <c r="D261" s="9"/>
      <c r="E261" s="92"/>
      <c r="F261" s="93"/>
      <c r="G261" s="9"/>
      <c r="H261" s="90"/>
      <c r="I261" s="90"/>
      <c r="J261" s="90"/>
      <c r="K261" s="90"/>
      <c r="L261" s="9"/>
      <c r="M261" s="93"/>
      <c r="N261" s="93"/>
      <c r="O261" s="90"/>
      <c r="P261" s="94"/>
      <c r="Q261" s="95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89"/>
      <c r="B262" s="90"/>
      <c r="C262" s="91"/>
      <c r="D262" s="9"/>
      <c r="E262" s="92"/>
      <c r="F262" s="93"/>
      <c r="G262" s="9"/>
      <c r="H262" s="90"/>
      <c r="I262" s="90"/>
      <c r="J262" s="90"/>
      <c r="K262" s="90"/>
      <c r="L262" s="9"/>
      <c r="M262" s="93"/>
      <c r="N262" s="93"/>
      <c r="O262" s="90"/>
      <c r="P262" s="94"/>
      <c r="Q262" s="95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89"/>
      <c r="B263" s="90"/>
      <c r="C263" s="91"/>
      <c r="D263" s="9"/>
      <c r="E263" s="92"/>
      <c r="F263" s="93"/>
      <c r="G263" s="9"/>
      <c r="H263" s="90"/>
      <c r="I263" s="90"/>
      <c r="J263" s="90"/>
      <c r="K263" s="90"/>
      <c r="L263" s="9"/>
      <c r="M263" s="93"/>
      <c r="N263" s="93"/>
      <c r="O263" s="90"/>
      <c r="P263" s="94"/>
      <c r="Q263" s="95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89"/>
      <c r="B264" s="90"/>
      <c r="C264" s="91"/>
      <c r="D264" s="9"/>
      <c r="E264" s="92"/>
      <c r="F264" s="93"/>
      <c r="G264" s="9"/>
      <c r="H264" s="90"/>
      <c r="I264" s="90"/>
      <c r="J264" s="90"/>
      <c r="K264" s="90"/>
      <c r="L264" s="9"/>
      <c r="M264" s="93"/>
      <c r="N264" s="93"/>
      <c r="O264" s="90"/>
      <c r="P264" s="94"/>
      <c r="Q264" s="95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89"/>
      <c r="B265" s="90"/>
      <c r="C265" s="91"/>
      <c r="D265" s="9"/>
      <c r="E265" s="92"/>
      <c r="F265" s="93"/>
      <c r="G265" s="9"/>
      <c r="H265" s="90"/>
      <c r="I265" s="90"/>
      <c r="J265" s="90"/>
      <c r="K265" s="90"/>
      <c r="L265" s="9"/>
      <c r="M265" s="93"/>
      <c r="N265" s="93"/>
      <c r="O265" s="90"/>
      <c r="P265" s="94"/>
      <c r="Q265" s="95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89"/>
      <c r="B266" s="90"/>
      <c r="C266" s="91"/>
      <c r="D266" s="9"/>
      <c r="E266" s="92"/>
      <c r="F266" s="93"/>
      <c r="G266" s="9"/>
      <c r="H266" s="90"/>
      <c r="I266" s="90"/>
      <c r="J266" s="90"/>
      <c r="K266" s="90"/>
      <c r="L266" s="9"/>
      <c r="M266" s="93"/>
      <c r="N266" s="93"/>
      <c r="O266" s="90"/>
      <c r="P266" s="94"/>
      <c r="Q266" s="95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89"/>
      <c r="B267" s="90"/>
      <c r="C267" s="91"/>
      <c r="D267" s="9"/>
      <c r="E267" s="92"/>
      <c r="F267" s="93"/>
      <c r="G267" s="9"/>
      <c r="H267" s="90"/>
      <c r="I267" s="90"/>
      <c r="J267" s="90"/>
      <c r="K267" s="90"/>
      <c r="L267" s="9"/>
      <c r="M267" s="93"/>
      <c r="N267" s="93"/>
      <c r="O267" s="90"/>
      <c r="P267" s="94"/>
      <c r="Q267" s="95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89"/>
      <c r="B268" s="90"/>
      <c r="C268" s="91"/>
      <c r="D268" s="9"/>
      <c r="E268" s="92"/>
      <c r="F268" s="93"/>
      <c r="G268" s="9"/>
      <c r="H268" s="90"/>
      <c r="I268" s="90"/>
      <c r="J268" s="90"/>
      <c r="K268" s="90"/>
      <c r="L268" s="9"/>
      <c r="M268" s="93"/>
      <c r="N268" s="93"/>
      <c r="O268" s="90"/>
      <c r="P268" s="94"/>
      <c r="Q268" s="95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89"/>
      <c r="B269" s="90"/>
      <c r="C269" s="91"/>
      <c r="D269" s="9"/>
      <c r="E269" s="92"/>
      <c r="F269" s="93"/>
      <c r="G269" s="9"/>
      <c r="H269" s="90"/>
      <c r="I269" s="90"/>
      <c r="J269" s="90"/>
      <c r="K269" s="90"/>
      <c r="L269" s="9"/>
      <c r="M269" s="93"/>
      <c r="N269" s="93"/>
      <c r="O269" s="90"/>
      <c r="P269" s="94"/>
      <c r="Q269" s="95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89"/>
      <c r="B270" s="90"/>
      <c r="C270" s="91"/>
      <c r="D270" s="9"/>
      <c r="E270" s="92"/>
      <c r="F270" s="93"/>
      <c r="G270" s="9"/>
      <c r="H270" s="90"/>
      <c r="I270" s="90"/>
      <c r="J270" s="90"/>
      <c r="K270" s="90"/>
      <c r="L270" s="9"/>
      <c r="M270" s="93"/>
      <c r="N270" s="93"/>
      <c r="O270" s="90"/>
      <c r="P270" s="94"/>
      <c r="Q270" s="95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89"/>
      <c r="B271" s="90"/>
      <c r="C271" s="91"/>
      <c r="D271" s="9"/>
      <c r="E271" s="92"/>
      <c r="F271" s="93"/>
      <c r="G271" s="9"/>
      <c r="H271" s="90"/>
      <c r="I271" s="90"/>
      <c r="J271" s="90"/>
      <c r="K271" s="90"/>
      <c r="L271" s="9"/>
      <c r="M271" s="93"/>
      <c r="N271" s="93"/>
      <c r="O271" s="90"/>
      <c r="P271" s="94"/>
      <c r="Q271" s="95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89"/>
      <c r="B272" s="90"/>
      <c r="C272" s="91"/>
      <c r="D272" s="9"/>
      <c r="E272" s="92"/>
      <c r="F272" s="93"/>
      <c r="G272" s="9"/>
      <c r="H272" s="90"/>
      <c r="I272" s="90"/>
      <c r="J272" s="90"/>
      <c r="K272" s="90"/>
      <c r="L272" s="9"/>
      <c r="M272" s="93"/>
      <c r="N272" s="93"/>
      <c r="O272" s="90"/>
      <c r="P272" s="94"/>
      <c r="Q272" s="95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89"/>
      <c r="B273" s="90"/>
      <c r="C273" s="91"/>
      <c r="D273" s="9"/>
      <c r="E273" s="92"/>
      <c r="F273" s="93"/>
      <c r="G273" s="9"/>
      <c r="H273" s="90"/>
      <c r="I273" s="90"/>
      <c r="J273" s="90"/>
      <c r="K273" s="90"/>
      <c r="L273" s="9"/>
      <c r="M273" s="93"/>
      <c r="N273" s="93"/>
      <c r="O273" s="90"/>
      <c r="P273" s="94"/>
      <c r="Q273" s="95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89"/>
      <c r="B274" s="90"/>
      <c r="C274" s="91"/>
      <c r="D274" s="9"/>
      <c r="E274" s="92"/>
      <c r="F274" s="93"/>
      <c r="G274" s="9"/>
      <c r="H274" s="90"/>
      <c r="I274" s="90"/>
      <c r="J274" s="90"/>
      <c r="K274" s="90"/>
      <c r="L274" s="9"/>
      <c r="M274" s="93"/>
      <c r="N274" s="93"/>
      <c r="O274" s="90"/>
      <c r="P274" s="94"/>
      <c r="Q274" s="95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89"/>
      <c r="B275" s="90"/>
      <c r="C275" s="91"/>
      <c r="D275" s="9"/>
      <c r="E275" s="92"/>
      <c r="F275" s="93"/>
      <c r="G275" s="9"/>
      <c r="H275" s="90"/>
      <c r="I275" s="90"/>
      <c r="J275" s="90"/>
      <c r="K275" s="90"/>
      <c r="L275" s="9"/>
      <c r="M275" s="93"/>
      <c r="N275" s="93"/>
      <c r="O275" s="90"/>
      <c r="P275" s="94"/>
      <c r="Q275" s="95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89"/>
      <c r="B276" s="90"/>
      <c r="C276" s="91"/>
      <c r="D276" s="9"/>
      <c r="E276" s="92"/>
      <c r="F276" s="93"/>
      <c r="G276" s="9"/>
      <c r="H276" s="90"/>
      <c r="I276" s="90"/>
      <c r="J276" s="90"/>
      <c r="K276" s="90"/>
      <c r="L276" s="9"/>
      <c r="M276" s="93"/>
      <c r="N276" s="93"/>
      <c r="O276" s="90"/>
      <c r="P276" s="94"/>
      <c r="Q276" s="95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89"/>
      <c r="B277" s="90"/>
      <c r="C277" s="91"/>
      <c r="D277" s="9"/>
      <c r="E277" s="92"/>
      <c r="F277" s="93"/>
      <c r="G277" s="9"/>
      <c r="H277" s="90"/>
      <c r="I277" s="90"/>
      <c r="J277" s="90"/>
      <c r="K277" s="90"/>
      <c r="L277" s="9"/>
      <c r="M277" s="93"/>
      <c r="N277" s="93"/>
      <c r="O277" s="90"/>
      <c r="P277" s="94"/>
      <c r="Q277" s="95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89"/>
      <c r="B278" s="90"/>
      <c r="C278" s="91"/>
      <c r="D278" s="9"/>
      <c r="E278" s="92"/>
      <c r="F278" s="93"/>
      <c r="G278" s="9"/>
      <c r="H278" s="90"/>
      <c r="I278" s="90"/>
      <c r="J278" s="90"/>
      <c r="K278" s="90"/>
      <c r="L278" s="9"/>
      <c r="M278" s="93"/>
      <c r="N278" s="93"/>
      <c r="O278" s="90"/>
      <c r="P278" s="94"/>
      <c r="Q278" s="95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89"/>
      <c r="B279" s="90"/>
      <c r="C279" s="91"/>
      <c r="D279" s="9"/>
      <c r="E279" s="92"/>
      <c r="F279" s="93"/>
      <c r="G279" s="9"/>
      <c r="H279" s="90"/>
      <c r="I279" s="90"/>
      <c r="J279" s="90"/>
      <c r="K279" s="90"/>
      <c r="L279" s="9"/>
      <c r="M279" s="93"/>
      <c r="N279" s="93"/>
      <c r="O279" s="90"/>
      <c r="P279" s="94"/>
      <c r="Q279" s="95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89"/>
      <c r="B280" s="90"/>
      <c r="C280" s="91"/>
      <c r="D280" s="9"/>
      <c r="E280" s="92"/>
      <c r="F280" s="93"/>
      <c r="G280" s="9"/>
      <c r="H280" s="90"/>
      <c r="I280" s="90"/>
      <c r="J280" s="90"/>
      <c r="K280" s="90"/>
      <c r="L280" s="9"/>
      <c r="M280" s="93"/>
      <c r="N280" s="93"/>
      <c r="O280" s="90"/>
      <c r="P280" s="94"/>
      <c r="Q280" s="95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89"/>
      <c r="B281" s="90"/>
      <c r="C281" s="91"/>
      <c r="D281" s="9"/>
      <c r="E281" s="92"/>
      <c r="F281" s="93"/>
      <c r="G281" s="9"/>
      <c r="H281" s="90"/>
      <c r="I281" s="90"/>
      <c r="J281" s="90"/>
      <c r="K281" s="90"/>
      <c r="L281" s="9"/>
      <c r="M281" s="93"/>
      <c r="N281" s="93"/>
      <c r="O281" s="90"/>
      <c r="P281" s="94"/>
      <c r="Q281" s="95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89"/>
      <c r="B282" s="90"/>
      <c r="C282" s="91"/>
      <c r="D282" s="9"/>
      <c r="E282" s="92"/>
      <c r="F282" s="93"/>
      <c r="G282" s="9"/>
      <c r="H282" s="90"/>
      <c r="I282" s="90"/>
      <c r="J282" s="90"/>
      <c r="K282" s="90"/>
      <c r="L282" s="9"/>
      <c r="M282" s="93"/>
      <c r="N282" s="93"/>
      <c r="O282" s="90"/>
      <c r="P282" s="94"/>
      <c r="Q282" s="95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89"/>
      <c r="B283" s="90"/>
      <c r="C283" s="91"/>
      <c r="D283" s="9"/>
      <c r="E283" s="92"/>
      <c r="F283" s="93"/>
      <c r="G283" s="9"/>
      <c r="H283" s="90"/>
      <c r="I283" s="90"/>
      <c r="J283" s="90"/>
      <c r="K283" s="90"/>
      <c r="L283" s="9"/>
      <c r="M283" s="93"/>
      <c r="N283" s="93"/>
      <c r="O283" s="90"/>
      <c r="P283" s="94"/>
      <c r="Q283" s="95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89"/>
      <c r="B284" s="90"/>
      <c r="C284" s="91"/>
      <c r="D284" s="9"/>
      <c r="E284" s="92"/>
      <c r="F284" s="93"/>
      <c r="G284" s="9"/>
      <c r="H284" s="90"/>
      <c r="I284" s="90"/>
      <c r="J284" s="90"/>
      <c r="K284" s="90"/>
      <c r="L284" s="9"/>
      <c r="M284" s="93"/>
      <c r="N284" s="93"/>
      <c r="O284" s="90"/>
      <c r="P284" s="94"/>
      <c r="Q284" s="95"/>
      <c r="R284" s="9"/>
      <c r="S284" s="9"/>
      <c r="T284" s="9"/>
      <c r="U284" s="9"/>
      <c r="V284" s="9"/>
      <c r="W284" s="9"/>
      <c r="X284" s="9"/>
      <c r="Y284" s="9"/>
      <c r="Z284" s="9"/>
      <c r="AA284" s="9"/>
    </row>
  </sheetData>
  <customSheetViews>
    <customSheetView guid="{0F5F6C8E-7FC2-4673-9756-5F41D38AB9AB}" filter="1" showAutoFilter="1">
      <autoFilter ref="$A$1:$T$235">
        <filterColumn colId="4">
          <filters>
            <filter val="не рассмотрен"/>
            <filter val="на уточнении"/>
            <filter val="принят"/>
          </filters>
        </filterColumn>
        <filterColumn colId="11">
          <filters blank="1">
            <filter val="готово"/>
            <filter val="12/11/2025"/>
            <filter val="не рассмотрен"/>
          </filters>
        </filterColumn>
      </autoFilter>
    </customSheetView>
  </customSheetViews>
  <dataValidations>
    <dataValidation type="custom" allowBlank="1" showDropDown="1" showErrorMessage="1" sqref="C2:C3 C4:D4 C5:C284 M2:M284">
      <formula1>OR(NOT(ISERROR(DATEVALUE(C2))), AND(ISNUMBER(C2), LEFT(CELL("format", C2))="D"))</formula1>
    </dataValidation>
    <dataValidation type="list" allowBlank="1" sqref="L2:L235">
      <formula1>"не рассмотрен,принят,ждёт утверждения,готово"</formula1>
    </dataValidation>
    <dataValidation type="list" allowBlank="1" sqref="E2:E235">
      <formula1>"не рассмотрен,принят,взято в работу,готово,на уточнении,сделано"</formula1>
    </dataValidation>
    <dataValidation type="list" allowBlank="1" sqref="O2:O235">
      <formula1>"Abdulaziz Abdukhadirov,Абдувакил Абдуллаев,Баротов Хушнуд,Ахан Амиров,Абдулло Амриллоев,Тулаганов Адил"</formula1>
    </dataValidation>
    <dataValidation type="list" allowBlank="1" sqref="G2:G235">
      <formula1>"Очистка склада,Тикет,Запрос на внедрение,Закрытие больничного листа,Удаление Д-учета,Удаление/изменение диагноза,Удаление осмотра,Удаление счета,Подключение PACS и ЛИС,Запрос на получение доступов,Баг,Удаление скрининга,Фикс багов Медкарты,Открытие Аптек,"&amp;"Удаление учёта по беременности,Изменение данных,Запрос на получение информации,Запрос на обучение,Запрос на встречу,Запрос на интеграцию,Изменение данных в истории болезни,Закрыть свидительство о регистрации брака,подключение частных клиник"</formula1>
    </dataValidation>
    <dataValidation type="custom" allowBlank="1" showDropDown="1" sqref="Q2:Q284">
      <formula1>OR(NOT(ISERROR(DATEVALUE(Q2))), AND(ISNUMBER(Q2), LEFT(CELL("format", Q2))="D"))</formula1>
    </dataValidation>
  </dataValidations>
  <hyperlinks>
    <hyperlink r:id="rId1" ref="F2"/>
    <hyperlink r:id="rId2" ref="K2"/>
    <hyperlink r:id="rId3" ref="F3"/>
    <hyperlink r:id="rId4" ref="J3"/>
    <hyperlink r:id="rId5" ref="F4"/>
    <hyperlink r:id="rId6" ref="F5"/>
    <hyperlink r:id="rId7" ref="K5"/>
    <hyperlink r:id="rId8" ref="F6"/>
    <hyperlink r:id="rId9" ref="I6"/>
    <hyperlink r:id="rId10" ref="F7"/>
    <hyperlink r:id="rId11" ref="K7"/>
    <hyperlink r:id="rId12" ref="F8"/>
    <hyperlink r:id="rId13" ref="I8"/>
    <hyperlink r:id="rId14" ref="F9"/>
    <hyperlink r:id="rId15" ref="F10"/>
    <hyperlink r:id="rId16" ref="I10"/>
    <hyperlink r:id="rId17" ref="F11"/>
    <hyperlink r:id="rId18" ref="F12"/>
    <hyperlink r:id="rId19" ref="I12"/>
    <hyperlink r:id="rId20" ref="F13"/>
    <hyperlink r:id="rId21" ref="F14"/>
    <hyperlink r:id="rId22" ref="I14"/>
    <hyperlink r:id="rId23" ref="F15"/>
    <hyperlink r:id="rId24" ref="F16"/>
    <hyperlink r:id="rId25" ref="F17"/>
    <hyperlink r:id="rId26" ref="F18"/>
    <hyperlink r:id="rId27" ref="F19"/>
    <hyperlink r:id="rId28" ref="F20"/>
    <hyperlink r:id="rId29" ref="F21"/>
    <hyperlink r:id="rId30" ref="I21"/>
    <hyperlink r:id="rId31" ref="F22"/>
    <hyperlink r:id="rId32" ref="F23"/>
    <hyperlink r:id="rId33" ref="F24"/>
    <hyperlink r:id="rId34" ref="I24"/>
    <hyperlink r:id="rId35" ref="F25"/>
    <hyperlink r:id="rId36" ref="I25"/>
    <hyperlink r:id="rId37" ref="F26"/>
    <hyperlink r:id="rId38" ref="K26"/>
    <hyperlink r:id="rId39" ref="F27"/>
    <hyperlink r:id="rId40" ref="F28"/>
    <hyperlink r:id="rId41" ref="F29"/>
    <hyperlink r:id="rId42" ref="F30"/>
    <hyperlink r:id="rId43" ref="F31"/>
    <hyperlink r:id="rId44" ref="I31"/>
    <hyperlink r:id="rId45" ref="F32"/>
    <hyperlink r:id="rId46" ref="I32"/>
    <hyperlink r:id="rId47" ref="F33"/>
    <hyperlink r:id="rId48" ref="K33"/>
    <hyperlink r:id="rId49" ref="F34"/>
    <hyperlink r:id="rId50" ref="F35"/>
    <hyperlink r:id="rId51" ref="I35"/>
    <hyperlink r:id="rId52" ref="F36"/>
    <hyperlink r:id="rId53" ref="F37"/>
    <hyperlink r:id="rId54" ref="F38"/>
    <hyperlink r:id="rId55" ref="F39"/>
    <hyperlink r:id="rId56" ref="I39"/>
    <hyperlink r:id="rId57" ref="F40"/>
    <hyperlink r:id="rId58" ref="F41"/>
    <hyperlink r:id="rId59" ref="F42"/>
    <hyperlink r:id="rId60" ref="I42"/>
    <hyperlink r:id="rId61" ref="F43"/>
    <hyperlink r:id="rId62" ref="I43"/>
    <hyperlink r:id="rId63" ref="F44"/>
    <hyperlink r:id="rId64" ref="F45"/>
    <hyperlink r:id="rId65" ref="I45"/>
    <hyperlink r:id="rId66" ref="F46"/>
    <hyperlink r:id="rId67" ref="I46"/>
    <hyperlink r:id="rId68" ref="F47"/>
    <hyperlink r:id="rId69" ref="F48"/>
    <hyperlink r:id="rId70" ref="K48"/>
    <hyperlink r:id="rId71" ref="F49"/>
    <hyperlink r:id="rId72" ref="I49"/>
    <hyperlink r:id="rId73" ref="F50"/>
    <hyperlink r:id="rId74" ref="F51"/>
    <hyperlink r:id="rId75" ref="I51"/>
    <hyperlink r:id="rId76" ref="F52"/>
    <hyperlink r:id="rId77" ref="I52"/>
    <hyperlink r:id="rId78" ref="F53"/>
    <hyperlink r:id="rId79" ref="I53"/>
    <hyperlink r:id="rId80" ref="F54"/>
    <hyperlink r:id="rId81" ref="F55"/>
    <hyperlink r:id="rId82" ref="I55"/>
    <hyperlink r:id="rId83" ref="F56"/>
    <hyperlink r:id="rId84" ref="F57"/>
    <hyperlink r:id="rId85" ref="I57"/>
    <hyperlink r:id="rId86" ref="F58"/>
    <hyperlink r:id="rId87" ref="I58"/>
    <hyperlink r:id="rId88" ref="F59"/>
    <hyperlink r:id="rId89" ref="I59"/>
    <hyperlink r:id="rId90" ref="F60"/>
    <hyperlink r:id="rId91" ref="I60"/>
    <hyperlink r:id="rId92" ref="F61"/>
    <hyperlink r:id="rId93" ref="F62"/>
    <hyperlink r:id="rId94" ref="I62"/>
    <hyperlink r:id="rId95" ref="F63"/>
    <hyperlink r:id="rId96" ref="F64"/>
    <hyperlink r:id="rId97" ref="I64"/>
    <hyperlink r:id="rId98" ref="F65"/>
    <hyperlink r:id="rId99" ref="I65"/>
    <hyperlink r:id="rId100" ref="F66"/>
    <hyperlink r:id="rId101" ref="I66"/>
    <hyperlink r:id="rId102" ref="F67"/>
    <hyperlink r:id="rId103" ref="F68"/>
    <hyperlink r:id="rId104" ref="K68"/>
    <hyperlink r:id="rId105" ref="F69"/>
    <hyperlink r:id="rId106" ref="F70"/>
    <hyperlink r:id="rId107" ref="F71"/>
    <hyperlink r:id="rId108" ref="F72"/>
    <hyperlink r:id="rId109" ref="F73"/>
    <hyperlink r:id="rId110" ref="I73"/>
    <hyperlink r:id="rId111" ref="F74"/>
    <hyperlink r:id="rId112" ref="I74"/>
    <hyperlink r:id="rId113" ref="F75"/>
    <hyperlink r:id="rId114" ref="F76"/>
    <hyperlink r:id="rId115" ref="I76"/>
    <hyperlink r:id="rId116" ref="F77"/>
    <hyperlink r:id="rId117" ref="F78"/>
    <hyperlink r:id="rId118" ref="F79"/>
    <hyperlink r:id="rId119" ref="F80"/>
    <hyperlink r:id="rId120" ref="F81"/>
    <hyperlink r:id="rId121" ref="F82"/>
    <hyperlink r:id="rId122" ref="F83"/>
    <hyperlink r:id="rId123" ref="I83"/>
    <hyperlink r:id="rId124" ref="F84"/>
    <hyperlink r:id="rId125" ref="I84"/>
    <hyperlink r:id="rId126" ref="F85"/>
    <hyperlink r:id="rId127" ref="I85"/>
    <hyperlink r:id="rId128" ref="F86"/>
    <hyperlink r:id="rId129" ref="F87"/>
    <hyperlink r:id="rId130" ref="I87"/>
    <hyperlink r:id="rId131" ref="F88"/>
    <hyperlink r:id="rId132" ref="I88"/>
    <hyperlink r:id="rId133" ref="F89"/>
    <hyperlink r:id="rId134" ref="I89"/>
    <hyperlink r:id="rId135" ref="I90"/>
    <hyperlink r:id="rId136" ref="I91"/>
    <hyperlink r:id="rId137" ref="I92"/>
    <hyperlink r:id="rId138" ref="I93"/>
    <hyperlink r:id="rId139" ref="I94"/>
    <hyperlink r:id="rId140" ref="I95"/>
    <hyperlink r:id="rId141" ref="I96"/>
    <hyperlink r:id="rId142" ref="I97"/>
    <hyperlink r:id="rId143" ref="I98"/>
    <hyperlink r:id="rId144" ref="I99"/>
    <hyperlink r:id="rId145" ref="I100"/>
    <hyperlink r:id="rId146" ref="I101"/>
    <hyperlink r:id="rId147" ref="I102"/>
    <hyperlink r:id="rId148" ref="I103"/>
    <hyperlink r:id="rId149" ref="I104"/>
    <hyperlink r:id="rId150" ref="I105"/>
    <hyperlink r:id="rId151" ref="F106"/>
    <hyperlink r:id="rId152" ref="F107"/>
    <hyperlink r:id="rId153" ref="I107"/>
    <hyperlink r:id="rId154" ref="F108"/>
    <hyperlink r:id="rId155" ref="I108"/>
    <hyperlink r:id="rId156" ref="F109"/>
    <hyperlink r:id="rId157" ref="F110"/>
    <hyperlink r:id="rId158" ref="I110"/>
    <hyperlink r:id="rId159" ref="F111"/>
    <hyperlink r:id="rId160" ref="F112"/>
    <hyperlink r:id="rId161" ref="F113"/>
    <hyperlink r:id="rId162" ref="F114"/>
    <hyperlink r:id="rId163" ref="I114"/>
    <hyperlink r:id="rId164" ref="F115"/>
    <hyperlink r:id="rId165" ref="I115"/>
    <hyperlink r:id="rId166" ref="F116"/>
    <hyperlink r:id="rId167" ref="I116"/>
    <hyperlink r:id="rId168" ref="F117"/>
    <hyperlink r:id="rId169" ref="F118"/>
    <hyperlink r:id="rId170" ref="F119"/>
    <hyperlink r:id="rId171" ref="F120"/>
    <hyperlink r:id="rId172" ref="F121"/>
    <hyperlink r:id="rId173" ref="F122"/>
    <hyperlink r:id="rId174" ref="I122"/>
    <hyperlink r:id="rId175" ref="F123"/>
    <hyperlink r:id="rId176" ref="I123"/>
    <hyperlink r:id="rId177" ref="F124"/>
    <hyperlink r:id="rId178" ref="F125"/>
    <hyperlink r:id="rId179" ref="F126"/>
    <hyperlink r:id="rId180" ref="F127"/>
    <hyperlink r:id="rId181" ref="I127"/>
    <hyperlink r:id="rId182" ref="F128"/>
    <hyperlink r:id="rId183" ref="I128"/>
    <hyperlink r:id="rId184" ref="F129"/>
    <hyperlink r:id="rId185" ref="F130"/>
    <hyperlink r:id="rId186" ref="I130"/>
    <hyperlink r:id="rId187" ref="F131"/>
    <hyperlink r:id="rId188" ref="F132"/>
    <hyperlink r:id="rId189" ref="I132"/>
    <hyperlink r:id="rId190" ref="F133"/>
    <hyperlink r:id="rId191" ref="I133"/>
    <hyperlink r:id="rId192" ref="F134"/>
    <hyperlink r:id="rId193" ref="F135"/>
    <hyperlink r:id="rId194" ref="F136"/>
    <hyperlink r:id="rId195" ref="F137"/>
    <hyperlink r:id="rId196" ref="I137"/>
    <hyperlink r:id="rId197" ref="F138"/>
    <hyperlink r:id="rId198" ref="F139"/>
    <hyperlink r:id="rId199" ref="F140"/>
    <hyperlink r:id="rId200" ref="I140"/>
    <hyperlink r:id="rId201" ref="F141"/>
    <hyperlink r:id="rId202" ref="F142"/>
    <hyperlink r:id="rId203" ref="F143"/>
    <hyperlink r:id="rId204" ref="I143"/>
    <hyperlink r:id="rId205" ref="F144"/>
    <hyperlink r:id="rId206" ref="I144"/>
    <hyperlink r:id="rId207" ref="F145"/>
    <hyperlink r:id="rId208" ref="F146"/>
    <hyperlink r:id="rId209" ref="I146"/>
    <hyperlink r:id="rId210" ref="F147"/>
    <hyperlink r:id="rId211" ref="I147"/>
    <hyperlink r:id="rId212" ref="F148"/>
    <hyperlink r:id="rId213" ref="I148"/>
    <hyperlink r:id="rId214" ref="F149"/>
    <hyperlink r:id="rId215" ref="F150"/>
    <hyperlink r:id="rId216" ref="F151"/>
    <hyperlink r:id="rId217" ref="I151"/>
    <hyperlink r:id="rId218" ref="F152"/>
    <hyperlink r:id="rId219" ref="F153"/>
    <hyperlink r:id="rId220" ref="F154"/>
    <hyperlink r:id="rId221" ref="F155"/>
    <hyperlink r:id="rId222" ref="I155"/>
    <hyperlink r:id="rId223" ref="F156"/>
    <hyperlink r:id="rId224" ref="F157"/>
    <hyperlink r:id="rId225" ref="I157"/>
    <hyperlink r:id="rId226" ref="F158"/>
    <hyperlink r:id="rId227" ref="I158"/>
    <hyperlink r:id="rId228" ref="F159"/>
    <hyperlink r:id="rId229" ref="I159"/>
    <hyperlink r:id="rId230" ref="F160"/>
    <hyperlink r:id="rId231" ref="I160"/>
    <hyperlink r:id="rId232" ref="F161"/>
    <hyperlink r:id="rId233" ref="I161"/>
    <hyperlink r:id="rId234" ref="F162"/>
    <hyperlink r:id="rId235" ref="F163"/>
    <hyperlink r:id="rId236" ref="F164"/>
    <hyperlink r:id="rId237" ref="F165"/>
    <hyperlink r:id="rId238" ref="I165"/>
    <hyperlink r:id="rId239" ref="F166"/>
    <hyperlink r:id="rId240" ref="I166"/>
    <hyperlink r:id="rId241" ref="F167"/>
    <hyperlink r:id="rId242" ref="I167"/>
    <hyperlink r:id="rId243" ref="F168"/>
    <hyperlink r:id="rId244" ref="I168"/>
    <hyperlink r:id="rId245" ref="F169"/>
    <hyperlink r:id="rId246" ref="F170"/>
    <hyperlink r:id="rId247" ref="F171"/>
    <hyperlink r:id="rId248" ref="F172"/>
    <hyperlink r:id="rId249" ref="I172"/>
    <hyperlink r:id="rId250" ref="F173"/>
    <hyperlink r:id="rId251" ref="F174"/>
    <hyperlink r:id="rId252" ref="F175"/>
    <hyperlink r:id="rId253" ref="F176"/>
    <hyperlink r:id="rId254" ref="F177"/>
    <hyperlink r:id="rId255" ref="F178"/>
    <hyperlink r:id="rId256" ref="I178"/>
    <hyperlink r:id="rId257" ref="F179"/>
    <hyperlink r:id="rId258" ref="F180"/>
    <hyperlink r:id="rId259" ref="F181"/>
    <hyperlink r:id="rId260" ref="I181"/>
    <hyperlink r:id="rId261" ref="F182"/>
    <hyperlink r:id="rId262" ref="F183"/>
    <hyperlink r:id="rId263" ref="I183"/>
    <hyperlink r:id="rId264" ref="F184"/>
    <hyperlink r:id="rId265" ref="F185"/>
    <hyperlink r:id="rId266" ref="F186"/>
    <hyperlink r:id="rId267" ref="F187"/>
    <hyperlink r:id="rId268" ref="I187"/>
    <hyperlink r:id="rId269" ref="F188"/>
    <hyperlink r:id="rId270" ref="F189"/>
    <hyperlink r:id="rId271" ref="I189"/>
    <hyperlink r:id="rId272" ref="F190"/>
    <hyperlink r:id="rId273" ref="I190"/>
    <hyperlink r:id="rId274" ref="F191"/>
    <hyperlink r:id="rId275" ref="F192"/>
    <hyperlink r:id="rId276" ref="F193"/>
    <hyperlink r:id="rId277" ref="F194"/>
    <hyperlink r:id="rId278" ref="F195"/>
    <hyperlink r:id="rId279" ref="F196"/>
    <hyperlink r:id="rId280" ref="I196"/>
    <hyperlink r:id="rId281" ref="F197"/>
    <hyperlink r:id="rId282" ref="F198"/>
    <hyperlink r:id="rId283" ref="I198"/>
    <hyperlink r:id="rId284" ref="F199"/>
    <hyperlink r:id="rId285" ref="I199"/>
    <hyperlink r:id="rId286" ref="F200"/>
    <hyperlink r:id="rId287" ref="F201"/>
    <hyperlink r:id="rId288" ref="F202"/>
    <hyperlink r:id="rId289" ref="F203"/>
    <hyperlink r:id="rId290" ref="F204"/>
    <hyperlink r:id="rId291" ref="F205"/>
    <hyperlink r:id="rId292" ref="F206"/>
    <hyperlink r:id="rId293" ref="I206"/>
    <hyperlink r:id="rId294" ref="F207"/>
    <hyperlink r:id="rId295" ref="I207"/>
    <hyperlink r:id="rId296" ref="F208"/>
    <hyperlink r:id="rId297" ref="I208"/>
    <hyperlink r:id="rId298" ref="F209"/>
    <hyperlink r:id="rId299" ref="F210"/>
    <hyperlink r:id="rId300" ref="I210"/>
    <hyperlink r:id="rId301" ref="F211"/>
    <hyperlink r:id="rId302" ref="F212"/>
    <hyperlink r:id="rId303" ref="F213"/>
    <hyperlink r:id="rId304" ref="F214"/>
    <hyperlink r:id="rId305" ref="I214"/>
    <hyperlink r:id="rId306" ref="F215"/>
    <hyperlink r:id="rId307" ref="F216"/>
    <hyperlink r:id="rId308" ref="I216"/>
    <hyperlink r:id="rId309" ref="F217"/>
    <hyperlink r:id="rId310" ref="F218"/>
    <hyperlink r:id="rId311" ref="F219"/>
    <hyperlink r:id="rId312" ref="I219"/>
    <hyperlink r:id="rId313" ref="F220"/>
    <hyperlink r:id="rId314" ref="I220"/>
    <hyperlink r:id="rId315" ref="F222"/>
    <hyperlink r:id="rId316" ref="F223"/>
    <hyperlink r:id="rId317" ref="F224"/>
    <hyperlink r:id="rId318" ref="I224"/>
    <hyperlink r:id="rId319" ref="F225"/>
    <hyperlink r:id="rId320" ref="I225"/>
    <hyperlink r:id="rId321" ref="F226"/>
    <hyperlink r:id="rId322" ref="F227"/>
    <hyperlink r:id="rId323" ref="I227"/>
    <hyperlink r:id="rId324" ref="F228"/>
    <hyperlink r:id="rId325" ref="I228"/>
    <hyperlink r:id="rId326" ref="F229"/>
    <hyperlink r:id="rId327" ref="F234"/>
  </hyperlinks>
  <drawing r:id="rId328"/>
  <tableParts count="1">
    <tablePart r:id="rId330"/>
  </tableParts>
</worksheet>
</file>