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 T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FFF9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5" fontId="5" fillId="5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2" customWidth="1" min="3" max="3"/>
    <col width="14" customWidth="1" min="4" max="4"/>
    <col width="16" customWidth="1" min="5" max="5"/>
    <col width="16" customWidth="1" min="6" max="6"/>
  </cols>
  <sheetData>
    <row r="1" ht="28" customHeight="1">
      <c r="A1" s="1" t="inlineStr">
        <is>
          <t>Reconciliation Break Investigation Tool</t>
        </is>
      </c>
    </row>
    <row r="2">
      <c r="A2" s="2" t="inlineStr">
        <is>
          <t>Fully offline — formulas + dropdowns only, no macros required. Blue cells = type your own data. Black cells = auto-calculated.</t>
        </is>
      </c>
    </row>
    <row r="4" ht="20" customHeight="1">
      <c r="A4" s="3" t="inlineStr">
        <is>
          <t>1. Break Entry</t>
        </is>
      </c>
    </row>
    <row r="5">
      <c r="A5" s="4" t="inlineStr">
        <is>
          <t>Break ID</t>
        </is>
      </c>
      <c r="B5" s="4" t="inlineStr">
        <is>
          <t>Date</t>
        </is>
      </c>
      <c r="C5" s="4" t="inlineStr">
        <is>
          <t>Break Type</t>
        </is>
      </c>
    </row>
    <row r="6">
      <c r="A6" s="5" t="n"/>
      <c r="B6" s="6" t="n"/>
      <c r="C6" s="5" t="n"/>
    </row>
    <row r="7">
      <c r="A7" s="4" t="inlineStr">
        <is>
          <t>Account / Trade ID</t>
        </is>
      </c>
      <c r="B7" s="4" t="inlineStr">
        <is>
          <t>Internal Amount</t>
        </is>
      </c>
      <c r="C7" s="4" t="inlineStr">
        <is>
          <t>External / Custodian Amount</t>
        </is>
      </c>
      <c r="D7" s="4" t="inlineStr">
        <is>
          <t>Currency</t>
        </is>
      </c>
    </row>
    <row r="8">
      <c r="A8" s="5" t="n"/>
      <c r="B8" s="7" t="n"/>
      <c r="C8" s="7" t="n"/>
      <c r="D8" s="5" t="n"/>
    </row>
    <row r="9">
      <c r="A9" s="4" t="inlineStr">
        <is>
          <t>Internal Source Description</t>
        </is>
      </c>
      <c r="C9" s="4" t="inlineStr">
        <is>
          <t>External Source Description</t>
        </is>
      </c>
    </row>
    <row r="10" ht="30" customHeight="1">
      <c r="A10" s="8" t="n"/>
      <c r="C10" s="8" t="n"/>
    </row>
    <row r="11">
      <c r="A11" s="4" t="inlineStr">
        <is>
          <t>Prior Day Balance (optional)</t>
        </is>
      </c>
    </row>
    <row r="12">
      <c r="A12" s="9" t="n"/>
    </row>
    <row r="14">
      <c r="A14" s="4" t="inlineStr">
        <is>
          <t>Discrepancy Amount (Internal − External)</t>
        </is>
      </c>
      <c r="B14" s="10">
        <f>IF(AND(B8="",C8=""),"",B8-C8)</f>
        <v/>
      </c>
    </row>
    <row r="16" ht="20" customHeight="1">
      <c r="A16" s="3" t="inlineStr">
        <is>
          <t>2. Root-Cause Checklist</t>
        </is>
      </c>
    </row>
    <row r="17" ht="30" customHeight="1">
      <c r="A17" s="11" t="inlineStr">
        <is>
          <t>1. Does the difference exactly match a known fee, FX rate, or withholding percentage? -&gt; likely fee/tax/FX difference.</t>
        </is>
      </c>
      <c r="F17" s="5" t="n"/>
    </row>
    <row r="18" ht="30" customHeight="1">
      <c r="A18" s="11" t="inlineStr">
        <is>
          <t>2. Does the difference appear only as of one date and self-correct the next day? -&gt; likely a timing difference.</t>
        </is>
      </c>
      <c r="F18" s="5" t="n"/>
    </row>
    <row r="19" ht="30" customHeight="1">
      <c r="A19" s="11" t="inlineStr">
        <is>
          <t>3. Is there a transaction on one side with no matching reference on the other, for the same amount? -&gt; likely missing/duplicate entry.</t>
        </is>
      </c>
      <c r="F19" s="5" t="n"/>
    </row>
    <row r="20" ht="30" customHeight="1">
      <c r="A20" s="11" t="inlineStr">
        <is>
          <t>4. Does the account/currency/settlement instruction differ between the two sources for the same trade? -&gt; likely a static data error.</t>
        </is>
      </c>
      <c r="F20" s="5" t="n"/>
    </row>
    <row r="21" ht="30" customHeight="1">
      <c r="A21" s="11" t="inlineStr">
        <is>
          <t>5. Have you isolated the smallest set of transactions that sum to the discrepancy amount?</t>
        </is>
      </c>
      <c r="F21" s="5" t="n"/>
    </row>
    <row r="23" ht="20" customHeight="1">
      <c r="A23" s="3" t="inlineStr">
        <is>
          <t>3. Write-Up</t>
        </is>
      </c>
    </row>
    <row r="24" ht="24" customHeight="1">
      <c r="A24" s="4" t="inlineStr">
        <is>
          <t>One-line Summary (auto)</t>
        </is>
      </c>
      <c r="B24" s="12">
        <f>IF(A6="","Fill in Break Entry above to generate summary","Break "&amp;A6&amp;" ("&amp;IF(C6="","type TBD",C6)&amp;"): "&amp;IF(OR(B14="",B14=0),"$0.00",IF(B14&lt;0,"($"&amp;TEXT(ABS(B14),"#,##0.00")&amp;")","$"&amp;TEXT(B14,"#,##0.00")))&amp;" "&amp;IF(D8="","",D8)&amp;" discrepancy.")</f>
        <v/>
      </c>
    </row>
    <row r="26" ht="15" customHeight="1">
      <c r="A26" s="4" t="inlineStr">
        <is>
          <t>Evidence</t>
        </is>
      </c>
      <c r="B26" s="8" t="n"/>
    </row>
    <row r="27" ht="15" customHeight="1"/>
    <row r="29" ht="15" customHeight="1">
      <c r="A29" s="4" t="inlineStr">
        <is>
          <t>Recommended Resolution</t>
        </is>
      </c>
      <c r="B29" s="8" t="n"/>
    </row>
    <row r="30" ht="15" customHeight="1"/>
    <row r="32" ht="15" customHeight="1">
      <c r="A32" s="4" t="inlineStr">
        <is>
          <t>Prevention Note (optional)</t>
        </is>
      </c>
      <c r="B32" s="8" t="n"/>
    </row>
    <row r="33" ht="15" customHeight="1"/>
  </sheetData>
  <mergeCells count="18">
    <mergeCell ref="A1:F1"/>
    <mergeCell ref="A2:F2"/>
    <mergeCell ref="A4:F4"/>
    <mergeCell ref="A9:B9"/>
    <mergeCell ref="C9:D9"/>
    <mergeCell ref="A10:B10"/>
    <mergeCell ref="C10:D10"/>
    <mergeCell ref="A16:F16"/>
    <mergeCell ref="A17:E17"/>
    <mergeCell ref="A18:E18"/>
    <mergeCell ref="A19:E19"/>
    <mergeCell ref="A20:E20"/>
    <mergeCell ref="A21:E21"/>
    <mergeCell ref="A23:F23"/>
    <mergeCell ref="B24:F24"/>
    <mergeCell ref="B26:F27"/>
    <mergeCell ref="B29:F30"/>
    <mergeCell ref="B32:F33"/>
  </mergeCells>
  <dataValidations count="2">
    <dataValidation sqref="C6" showErrorMessage="1" showDropDown="0" showInputMessage="1" allowBlank="1" type="list">
      <formula1>"Timing difference,Price/FX difference,Quantity/position difference,Missing entry,Duplicate entry,Fee/tax/withholding difference,Static data error"</formula1>
    </dataValidation>
    <dataValidation sqref="F17 F18 F19 F20 F21" showErrorMessage="1" showDropDown="0" showInputMessage="1" allowBlank="1" type="list">
      <formula1>"Yes,No,N/A"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2026-07-07T03:52:48Z</dcterms:created>
  <dcterms:modified xmlns:dcterms="http://purl.org/dc/terms/" xmlns:xsi="http://www.w3.org/2001/XMLSchema-instance" xsi:type="dcterms:W3CDTF">2026-07-07T03:52:48Z</dcterms:modified>
</cp:coreProperties>
</file>