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vidends" sheetId="1" r:id="rId1"/>
  </sheets>
  <definedNames>
    <definedName name="_xlnm._FilterDatabase" localSheetId="0" hidden="1">Dividends!$A$1:$T$1135</definedName>
  </definedNames>
  <calcPr calcId="124519" fullCalcOnLoad="1"/>
</workbook>
</file>

<file path=xl/sharedStrings.xml><?xml version="1.0" encoding="utf-8"?>
<sst xmlns="http://schemas.openxmlformats.org/spreadsheetml/2006/main" count="10824" uniqueCount="1658">
  <si>
    <t>Symbol</t>
  </si>
  <si>
    <t>Company Name</t>
  </si>
  <si>
    <t>Close Price</t>
  </si>
  <si>
    <t>Bonus Dividend</t>
  </si>
  <si>
    <t>Cash Dividend</t>
  </si>
  <si>
    <t>Total</t>
  </si>
  <si>
    <t>Average For Total</t>
  </si>
  <si>
    <t>Average for Bonus Dividend</t>
  </si>
  <si>
    <t>Average for Cash Dividend</t>
  </si>
  <si>
    <t>Sector</t>
  </si>
  <si>
    <t>Number of dividend Record</t>
  </si>
  <si>
    <t>Book Closure Date</t>
  </si>
  <si>
    <t>Fiscal Year</t>
  </si>
  <si>
    <t>Average 3 year Dividend</t>
  </si>
  <si>
    <t>Dividend Growth Rate</t>
  </si>
  <si>
    <t>Status</t>
  </si>
  <si>
    <t>Total Traded Share</t>
  </si>
  <si>
    <t>Total Trade</t>
  </si>
  <si>
    <t>Closing Date</t>
  </si>
  <si>
    <t>NLBBL</t>
  </si>
  <si>
    <t>Nerude Laghubita Bittiya Sanstha Limited</t>
  </si>
  <si>
    <t>Microfinance</t>
  </si>
  <si>
    <t>2077/2078</t>
  </si>
  <si>
    <t>17.28</t>
  </si>
  <si>
    <t>36.37</t>
  </si>
  <si>
    <t>--</t>
  </si>
  <si>
    <t>10878.00</t>
  </si>
  <si>
    <t>2021-10-27</t>
  </si>
  <si>
    <t>MPFL</t>
  </si>
  <si>
    <t>Multipurpose Finance Company Limited</t>
  </si>
  <si>
    <t>Finance</t>
  </si>
  <si>
    <t>2068/2069</t>
  </si>
  <si>
    <t>0</t>
  </si>
  <si>
    <t>17300.00</t>
  </si>
  <si>
    <t>UNL</t>
  </si>
  <si>
    <t>Unilever Nepal Limited</t>
  </si>
  <si>
    <t>Manufacturing And Processing</t>
  </si>
  <si>
    <t>2066/2067</t>
  </si>
  <si>
    <t>50.00</t>
  </si>
  <si>
    <t>LBBL</t>
  </si>
  <si>
    <t>Lumbini Bikas Bank Ltd.</t>
  </si>
  <si>
    <t>Development Banks</t>
  </si>
  <si>
    <t>13.712</t>
  </si>
  <si>
    <t>91695.00</t>
  </si>
  <si>
    <t>BOKL</t>
  </si>
  <si>
    <t>Bank of Kathmandu Ltd.</t>
  </si>
  <si>
    <t>Commercial Banks</t>
  </si>
  <si>
    <t>15.67</t>
  </si>
  <si>
    <t>-16.79</t>
  </si>
  <si>
    <t>70922.00</t>
  </si>
  <si>
    <t>NICA</t>
  </si>
  <si>
    <t>NIC Asia Bank Ltd.</t>
  </si>
  <si>
    <t>18.95</t>
  </si>
  <si>
    <t>24.64</t>
  </si>
  <si>
    <t>230090.00</t>
  </si>
  <si>
    <t>NBL</t>
  </si>
  <si>
    <t>Nepal Bank Limited</t>
  </si>
  <si>
    <t>19.33</t>
  </si>
  <si>
    <t>-14.87</t>
  </si>
  <si>
    <t>206435.00</t>
  </si>
  <si>
    <t>SBL</t>
  </si>
  <si>
    <t>Siddhartha Bank Limited</t>
  </si>
  <si>
    <t>18.42</t>
  </si>
  <si>
    <t>17.10</t>
  </si>
  <si>
    <t>144494.00</t>
  </si>
  <si>
    <t>MLBSL</t>
  </si>
  <si>
    <t>Mahila Laghubitta Bittiya Sanstha Ltd.</t>
  </si>
  <si>
    <t>0.00</t>
  </si>
  <si>
    <t>1873.00</t>
  </si>
  <si>
    <t>ICFC</t>
  </si>
  <si>
    <t>ICFC Finance Limited</t>
  </si>
  <si>
    <t>14.00</t>
  </si>
  <si>
    <t>23.74</t>
  </si>
  <si>
    <t>261755.00</t>
  </si>
  <si>
    <t>NIB</t>
  </si>
  <si>
    <t>Nepal Investment Bank Limited</t>
  </si>
  <si>
    <t>17.83</t>
  </si>
  <si>
    <t>22.88</t>
  </si>
  <si>
    <t>SMB</t>
  </si>
  <si>
    <t>Support Microfinance Bittiya Sanstha Ltd.</t>
  </si>
  <si>
    <t>3192.00</t>
  </si>
  <si>
    <t>MERO</t>
  </si>
  <si>
    <t>Mero Microfinance Bittiya Sanstha Ltd.</t>
  </si>
  <si>
    <t>23.49</t>
  </si>
  <si>
    <t>-1.82</t>
  </si>
  <si>
    <t>18881.00</t>
  </si>
  <si>
    <t>NICLBSL</t>
  </si>
  <si>
    <t>NIC ASIA Laghubitta Bittiya Sanstha Limited</t>
  </si>
  <si>
    <t>81893.00</t>
  </si>
  <si>
    <t>LLBS</t>
  </si>
  <si>
    <t>Laxmi Laghubitta Bittiya Sanstha Ltd.</t>
  </si>
  <si>
    <t>25.62</t>
  </si>
  <si>
    <t>2.05</t>
  </si>
  <si>
    <t>3269.00</t>
  </si>
  <si>
    <t>RSDC</t>
  </si>
  <si>
    <t>RSDC Laghubitta Bittiya Sanstha Ltd.</t>
  </si>
  <si>
    <t>13.05</t>
  </si>
  <si>
    <t>4.74</t>
  </si>
  <si>
    <t>9296.00</t>
  </si>
  <si>
    <t>SMFBS</t>
  </si>
  <si>
    <t>Swabhimaan Laghubitta Bittiya Sanstha Limited</t>
  </si>
  <si>
    <t>26.77</t>
  </si>
  <si>
    <t>22.41</t>
  </si>
  <si>
    <t>2434.00</t>
  </si>
  <si>
    <t>PLIC</t>
  </si>
  <si>
    <t>Prime Life Insurance Company Limited</t>
  </si>
  <si>
    <t>Life Insurance</t>
  </si>
  <si>
    <t>2076/2077</t>
  </si>
  <si>
    <t>14.43</t>
  </si>
  <si>
    <t>8.42</t>
  </si>
  <si>
    <t>40995.00</t>
  </si>
  <si>
    <t>NIFRA</t>
  </si>
  <si>
    <t>Nepal Infrastructure Bank Limited</t>
  </si>
  <si>
    <t>Investment</t>
  </si>
  <si>
    <t>86232.00</t>
  </si>
  <si>
    <t>SHL</t>
  </si>
  <si>
    <t>Soaltee Hotel Limited</t>
  </si>
  <si>
    <t>Hotels</t>
  </si>
  <si>
    <t>2067/2068</t>
  </si>
  <si>
    <t>45216.00</t>
  </si>
  <si>
    <t>NEPSE</t>
  </si>
  <si>
    <t>NEPAL STOCK EXCHANGE</t>
  </si>
  <si>
    <t>2069/2070</t>
  </si>
  <si>
    <t>PURBL</t>
  </si>
  <si>
    <t>Purnima Bikas Bank Ltd.</t>
  </si>
  <si>
    <t>SMFDB</t>
  </si>
  <si>
    <t>Summit Laghubitta Bittiya Sanstha Limited</t>
  </si>
  <si>
    <t>1789.00</t>
  </si>
  <si>
    <t>SADBL</t>
  </si>
  <si>
    <t>Shangrila Development Bank Ltd.</t>
  </si>
  <si>
    <t>108438.00</t>
  </si>
  <si>
    <t>MMFDB</t>
  </si>
  <si>
    <t>Mirmire Microfinance Development Bank Ltd.</t>
  </si>
  <si>
    <t>25.68</t>
  </si>
  <si>
    <t>38.16</t>
  </si>
  <si>
    <t>5204.00</t>
  </si>
  <si>
    <t>2070/2071</t>
  </si>
  <si>
    <t>NBBU</t>
  </si>
  <si>
    <t>Nepal Bitumin And Barrel Udhyog Limited</t>
  </si>
  <si>
    <t>2074/2075</t>
  </si>
  <si>
    <t>GLICL</t>
  </si>
  <si>
    <t>Gurans Life Insurance Company Ltd.</t>
  </si>
  <si>
    <t>2075/2076</t>
  </si>
  <si>
    <t>63739.00</t>
  </si>
  <si>
    <t>SHBL</t>
  </si>
  <si>
    <t>Sahara Bikas Bank Ltd.</t>
  </si>
  <si>
    <t>GDBL</t>
  </si>
  <si>
    <t>Gandaki Bikas Bank Limited</t>
  </si>
  <si>
    <t>NRIC</t>
  </si>
  <si>
    <t>Nepal Reinsurance Company Limited</t>
  </si>
  <si>
    <t>Others</t>
  </si>
  <si>
    <t>66850.00</t>
  </si>
  <si>
    <t>KEBL</t>
  </si>
  <si>
    <t>Kabeli Bikas Bank Limited</t>
  </si>
  <si>
    <t>NABILP</t>
  </si>
  <si>
    <t>NABIL Bank Limited Promotor Share</t>
  </si>
  <si>
    <t>Promotor Share</t>
  </si>
  <si>
    <t>2071/2072</t>
  </si>
  <si>
    <t>2073/2074</t>
  </si>
  <si>
    <t>2072/2073</t>
  </si>
  <si>
    <t>JEFL</t>
  </si>
  <si>
    <t>Jebils Finance Ltd.</t>
  </si>
  <si>
    <t>GIMES1</t>
  </si>
  <si>
    <t>Global IME Samunnat Scheme-1</t>
  </si>
  <si>
    <t>Mutual Fund</t>
  </si>
  <si>
    <t>240044.00</t>
  </si>
  <si>
    <t>GBIME</t>
  </si>
  <si>
    <t>Global IME Bank Limited</t>
  </si>
  <si>
    <t>18.33</t>
  </si>
  <si>
    <t>2.16</t>
  </si>
  <si>
    <t>84449.00</t>
  </si>
  <si>
    <t>MFIL</t>
  </si>
  <si>
    <t>Manjushree Finance Ltd.</t>
  </si>
  <si>
    <t>34419.00</t>
  </si>
  <si>
    <t>SWBBL</t>
  </si>
  <si>
    <t>Swabalamban Laghubitta Bittiya Sanstha Limited</t>
  </si>
  <si>
    <t>28.34</t>
  </si>
  <si>
    <t>-5.48</t>
  </si>
  <si>
    <t>19823.00</t>
  </si>
  <si>
    <t>HBL</t>
  </si>
  <si>
    <t>Himalayan Bank Limited</t>
  </si>
  <si>
    <t>22.67</t>
  </si>
  <si>
    <t>20.11</t>
  </si>
  <si>
    <t>GILB</t>
  </si>
  <si>
    <t>Global IME Laghubitta Bittiya Sanstha Ltd.</t>
  </si>
  <si>
    <t>25.11</t>
  </si>
  <si>
    <t>5483.00</t>
  </si>
  <si>
    <t>SABSL</t>
  </si>
  <si>
    <t>SABAIKO LAGHUBITTA BITTIYA SANSTHA LIMITED</t>
  </si>
  <si>
    <t>19.14</t>
  </si>
  <si>
    <t>88.26</t>
  </si>
  <si>
    <t>7204.00</t>
  </si>
  <si>
    <t>RLI</t>
  </si>
  <si>
    <t>Reliance Life Insurance Limited</t>
  </si>
  <si>
    <t>18279.00</t>
  </si>
  <si>
    <t>NBB</t>
  </si>
  <si>
    <t>Nepal Bangladesh Bank Limited</t>
  </si>
  <si>
    <t>2021-11-01</t>
  </si>
  <si>
    <t>11.97</t>
  </si>
  <si>
    <t>22.73</t>
  </si>
  <si>
    <t>121478.00</t>
  </si>
  <si>
    <t>CLBSL</t>
  </si>
  <si>
    <t>Civil Laghubitta Bittiya Sanstha Ltd.</t>
  </si>
  <si>
    <t>2021-10-31</t>
  </si>
  <si>
    <t>11.23</t>
  </si>
  <si>
    <t>135.48</t>
  </si>
  <si>
    <t>8709.00</t>
  </si>
  <si>
    <t>ALBSL</t>
  </si>
  <si>
    <t>Asha Laghubitta Bittiya Sanstha Ltd</t>
  </si>
  <si>
    <t>2021-10-29</t>
  </si>
  <si>
    <t>18.25</t>
  </si>
  <si>
    <t>45.84</t>
  </si>
  <si>
    <t>6472.00</t>
  </si>
  <si>
    <t>SLBBL</t>
  </si>
  <si>
    <t>Swarojgar Laghu Bitta Bikas Bank Ltd.</t>
  </si>
  <si>
    <t>22.06</t>
  </si>
  <si>
    <t>23.91</t>
  </si>
  <si>
    <t>26031.00</t>
  </si>
  <si>
    <t>KSBBL</t>
  </si>
  <si>
    <t>Kamana Sewa Bikas Bank Limited</t>
  </si>
  <si>
    <t>10.30</t>
  </si>
  <si>
    <t>86.73</t>
  </si>
  <si>
    <t>Closed</t>
  </si>
  <si>
    <t>129060.00</t>
  </si>
  <si>
    <t>SHIVM</t>
  </si>
  <si>
    <t>SHIVAM CEMENTS LTD</t>
  </si>
  <si>
    <t>2021-10-25</t>
  </si>
  <si>
    <t>23.00</t>
  </si>
  <si>
    <t>24.40</t>
  </si>
  <si>
    <t>28671.00</t>
  </si>
  <si>
    <t>KBL</t>
  </si>
  <si>
    <t>Kumari Bank Limited</t>
  </si>
  <si>
    <t>11.06</t>
  </si>
  <si>
    <t>6.25</t>
  </si>
  <si>
    <t>103636.00</t>
  </si>
  <si>
    <t>GLBSL</t>
  </si>
  <si>
    <t>Gurans Laghubitta Bittiya Sanstha Limited</t>
  </si>
  <si>
    <t>890.00</t>
  </si>
  <si>
    <t>SANIMA</t>
  </si>
  <si>
    <t>Sanima Bank Limited</t>
  </si>
  <si>
    <t>2021-10-24</t>
  </si>
  <si>
    <t>17.51</t>
  </si>
  <si>
    <t>15.51</t>
  </si>
  <si>
    <t>108666.00</t>
  </si>
  <si>
    <t>MBL</t>
  </si>
  <si>
    <t>Machhapuchhre Bank Limited</t>
  </si>
  <si>
    <t>13.47</t>
  </si>
  <si>
    <t>19.87</t>
  </si>
  <si>
    <t>107282.00</t>
  </si>
  <si>
    <t>2021-10-22</t>
  </si>
  <si>
    <t>8.25</t>
  </si>
  <si>
    <t>17.85</t>
  </si>
  <si>
    <t>RRHP</t>
  </si>
  <si>
    <t>Rairang Hydropower Development Company Ltd.</t>
  </si>
  <si>
    <t>Hydro Power</t>
  </si>
  <si>
    <t>2021-10-21</t>
  </si>
  <si>
    <t>136087.00</t>
  </si>
  <si>
    <t>SDLBSL</t>
  </si>
  <si>
    <t>Sadhana Laghubitta Bittiya Sanstha Limited</t>
  </si>
  <si>
    <t>2021-10-20</t>
  </si>
  <si>
    <t>22.63</t>
  </si>
  <si>
    <t>38.91</t>
  </si>
  <si>
    <t>11562.00</t>
  </si>
  <si>
    <t>STC</t>
  </si>
  <si>
    <t>Salt Trading Corporation</t>
  </si>
  <si>
    <t>Tradings</t>
  </si>
  <si>
    <t>2021-10-19</t>
  </si>
  <si>
    <t>31.67</t>
  </si>
  <si>
    <t>-9.52</t>
  </si>
  <si>
    <t>1470.00</t>
  </si>
  <si>
    <t>RHPC</t>
  </si>
  <si>
    <t>Ridi Hydropower Development Company Ltd.</t>
  </si>
  <si>
    <t>7.71</t>
  </si>
  <si>
    <t>40.94</t>
  </si>
  <si>
    <t>129873.00</t>
  </si>
  <si>
    <t>2021-10-11</t>
  </si>
  <si>
    <t>506.67</t>
  </si>
  <si>
    <t>157.66</t>
  </si>
  <si>
    <t>CZBIL</t>
  </si>
  <si>
    <t>Citizen Bank International Limited</t>
  </si>
  <si>
    <t>2021-10-08</t>
  </si>
  <si>
    <t>67.93</t>
  </si>
  <si>
    <t>69422.00</t>
  </si>
  <si>
    <t>SHPC</t>
  </si>
  <si>
    <t>Sanima Mai Hydropower Ltd.</t>
  </si>
  <si>
    <t>2021-10-04</t>
  </si>
  <si>
    <t>12.02</t>
  </si>
  <si>
    <t>-5.71</t>
  </si>
  <si>
    <t>90393.00</t>
  </si>
  <si>
    <t>DDBL</t>
  </si>
  <si>
    <t>Deprosc Laghubitta Bittiya Sanstha Limited</t>
  </si>
  <si>
    <t>2021-09-28</t>
  </si>
  <si>
    <t>28.68</t>
  </si>
  <si>
    <t>24.90</t>
  </si>
  <si>
    <t>25471.00</t>
  </si>
  <si>
    <t>AHPC</t>
  </si>
  <si>
    <t>Arun Valley Hydropower Development Co. Ltd.</t>
  </si>
  <si>
    <t>2021-09-27</t>
  </si>
  <si>
    <t>23.16</t>
  </si>
  <si>
    <t>18.36</t>
  </si>
  <si>
    <t>375343.00</t>
  </si>
  <si>
    <t>NBF2</t>
  </si>
  <si>
    <t>NABIL BALANCED FUND-2</t>
  </si>
  <si>
    <t>22.00</t>
  </si>
  <si>
    <t>288.89</t>
  </si>
  <si>
    <t>44100.00</t>
  </si>
  <si>
    <t>NEF</t>
  </si>
  <si>
    <t>Nabil Equity Fund</t>
  </si>
  <si>
    <t>18.67</t>
  </si>
  <si>
    <t>566.67</t>
  </si>
  <si>
    <t>13983.00</t>
  </si>
  <si>
    <t>RURU</t>
  </si>
  <si>
    <t>Ru Ru Jalbidhyut Pariyojana Limited</t>
  </si>
  <si>
    <t>2021-09-23</t>
  </si>
  <si>
    <t>5118.00</t>
  </si>
  <si>
    <t>NLO</t>
  </si>
  <si>
    <t>Nepal Lube Oil Limited</t>
  </si>
  <si>
    <t>2021-09-21</t>
  </si>
  <si>
    <t>25.00</t>
  </si>
  <si>
    <t>52.77</t>
  </si>
  <si>
    <t>EDBL</t>
  </si>
  <si>
    <t>Excel Development Bank Ltd.</t>
  </si>
  <si>
    <t>2021-09-17</t>
  </si>
  <si>
    <t>15.88</t>
  </si>
  <si>
    <t>-23.44</t>
  </si>
  <si>
    <t>18564.00</t>
  </si>
  <si>
    <t>SLCF</t>
  </si>
  <si>
    <t>Sanima Large Cap Fund</t>
  </si>
  <si>
    <t>28300.00</t>
  </si>
  <si>
    <t>SAEF</t>
  </si>
  <si>
    <t>Sanima Equity Fund</t>
  </si>
  <si>
    <t>16.67</t>
  </si>
  <si>
    <t>170.71</t>
  </si>
  <si>
    <t>130325.00</t>
  </si>
  <si>
    <t>NICGF</t>
  </si>
  <si>
    <t>NIC Asia Growth Fund</t>
  </si>
  <si>
    <t>2021-09-12</t>
  </si>
  <si>
    <t>17.33</t>
  </si>
  <si>
    <t>55969.00</t>
  </si>
  <si>
    <t>NICBF</t>
  </si>
  <si>
    <t>NIC Asia Balanced Fund</t>
  </si>
  <si>
    <t>103000.00</t>
  </si>
  <si>
    <t>CMF2</t>
  </si>
  <si>
    <t>CITIZENS MUTUAL FUND 2</t>
  </si>
  <si>
    <t>2021-09-09</t>
  </si>
  <si>
    <t>44090.00</t>
  </si>
  <si>
    <t>CMF1</t>
  </si>
  <si>
    <t>Citizens Mutual Fund -1</t>
  </si>
  <si>
    <t>20.67</t>
  </si>
  <si>
    <t>133160.00</t>
  </si>
  <si>
    <t>NMBHF1</t>
  </si>
  <si>
    <t>NMB Hybrid Fund L-1</t>
  </si>
  <si>
    <t>2021-09-03</t>
  </si>
  <si>
    <t>12.67</t>
  </si>
  <si>
    <t>23546.00</t>
  </si>
  <si>
    <t>NMB50</t>
  </si>
  <si>
    <t>NMB 50</t>
  </si>
  <si>
    <t>50790.00</t>
  </si>
  <si>
    <t>API</t>
  </si>
  <si>
    <t>API Power Company Limited</t>
  </si>
  <si>
    <t>8.35</t>
  </si>
  <si>
    <t>34.25</t>
  </si>
  <si>
    <t>356498.00</t>
  </si>
  <si>
    <t>NGPL</t>
  </si>
  <si>
    <t>Ngadi Group Power Ltd.</t>
  </si>
  <si>
    <t>13.86</t>
  </si>
  <si>
    <t>35.08</t>
  </si>
  <si>
    <t>114020.00</t>
  </si>
  <si>
    <t>SFMF</t>
  </si>
  <si>
    <t>Sunrise First Mutual Fund</t>
  </si>
  <si>
    <t>2021-09-01</t>
  </si>
  <si>
    <t>36600.00</t>
  </si>
  <si>
    <t>AKPL</t>
  </si>
  <si>
    <t>Arun Kabeli Power Ltd.</t>
  </si>
  <si>
    <t>2021-08-31</t>
  </si>
  <si>
    <t>210701.00</t>
  </si>
  <si>
    <t>SPDL</t>
  </si>
  <si>
    <t>Synergy Power Development Ltd.</t>
  </si>
  <si>
    <t>2021-08-20</t>
  </si>
  <si>
    <t>81890.00</t>
  </si>
  <si>
    <t>SEF</t>
  </si>
  <si>
    <t>Siddhartha Equity Fund</t>
  </si>
  <si>
    <t>2021-08-16</t>
  </si>
  <si>
    <t>16.17</t>
  </si>
  <si>
    <t>24720.00</t>
  </si>
  <si>
    <t>SIGS2</t>
  </si>
  <si>
    <t>Siddhartha Investment Growth Scheme - 2</t>
  </si>
  <si>
    <t>117600.00</t>
  </si>
  <si>
    <t>NIBLPF</t>
  </si>
  <si>
    <t>NIBL Pragati Fund</t>
  </si>
  <si>
    <t>2021-08-13</t>
  </si>
  <si>
    <t>47208.00</t>
  </si>
  <si>
    <t>NIBSF1</t>
  </si>
  <si>
    <t>NIBL Samriddhi Fund 1</t>
  </si>
  <si>
    <t>76.81</t>
  </si>
  <si>
    <t>20500.00</t>
  </si>
  <si>
    <t>NADDF</t>
  </si>
  <si>
    <t>NIC Asia Dynamic Debt Fund</t>
  </si>
  <si>
    <t>2021-08-12</t>
  </si>
  <si>
    <t>KEF</t>
  </si>
  <si>
    <t>Kumari Equity Fund</t>
  </si>
  <si>
    <t>2021-08-09</t>
  </si>
  <si>
    <t>12060.00</t>
  </si>
  <si>
    <t>LEMF</t>
  </si>
  <si>
    <t>Laxmi Equity Fund</t>
  </si>
  <si>
    <t>2021-07-30</t>
  </si>
  <si>
    <t>34174.00</t>
  </si>
  <si>
    <t>NIBLSF</t>
  </si>
  <si>
    <t>NIBL Sahabhagita Fund</t>
  </si>
  <si>
    <t>2021-07-29</t>
  </si>
  <si>
    <t>NLG</t>
  </si>
  <si>
    <t>NLG Insurance Company Ltd.</t>
  </si>
  <si>
    <t>Non Life Insurance</t>
  </si>
  <si>
    <t>5.97</t>
  </si>
  <si>
    <t>-2.12</t>
  </si>
  <si>
    <t>16516.00</t>
  </si>
  <si>
    <t>LUK</t>
  </si>
  <si>
    <t>Laxmi Unnati Kosh</t>
  </si>
  <si>
    <t>2021-07-28</t>
  </si>
  <si>
    <t>62460.00</t>
  </si>
  <si>
    <t>NIL</t>
  </si>
  <si>
    <t>Neco Insurance Co. Ltd.</t>
  </si>
  <si>
    <t>2021-07-02</t>
  </si>
  <si>
    <t>12.37</t>
  </si>
  <si>
    <t>28.22</t>
  </si>
  <si>
    <t>34968.00</t>
  </si>
  <si>
    <t>SIC</t>
  </si>
  <si>
    <t>Sagarmatha Insurance Co. Ltd.</t>
  </si>
  <si>
    <t>2021-07-01</t>
  </si>
  <si>
    <t>32.53</t>
  </si>
  <si>
    <t>9.81</t>
  </si>
  <si>
    <t>3766.00</t>
  </si>
  <si>
    <t>RADHI</t>
  </si>
  <si>
    <t>Radhi Bidyut Company Ltd</t>
  </si>
  <si>
    <t>2021-06-29</t>
  </si>
  <si>
    <t>15.50</t>
  </si>
  <si>
    <t>28.46</t>
  </si>
  <si>
    <t>119377.00</t>
  </si>
  <si>
    <t>CIT</t>
  </si>
  <si>
    <t>Citizen Investment Trust</t>
  </si>
  <si>
    <t>2021-06-22</t>
  </si>
  <si>
    <t>21.40</t>
  </si>
  <si>
    <t>-7.66</t>
  </si>
  <si>
    <t>13210.00</t>
  </si>
  <si>
    <t>NAGRO</t>
  </si>
  <si>
    <t>Nepal Agro Laghubitta Bittiya Sanstha Limited</t>
  </si>
  <si>
    <t>SIL</t>
  </si>
  <si>
    <t>Siddhartha Insurance Ltd.</t>
  </si>
  <si>
    <t>2021-05-28</t>
  </si>
  <si>
    <t>10.42</t>
  </si>
  <si>
    <t>0.99</t>
  </si>
  <si>
    <t>14454.00</t>
  </si>
  <si>
    <t>LGIL</t>
  </si>
  <si>
    <t>Lumbini General Insurance Co. Ltd.</t>
  </si>
  <si>
    <t>10.67</t>
  </si>
  <si>
    <t>-1.08</t>
  </si>
  <si>
    <t>43726.00</t>
  </si>
  <si>
    <t>HGI</t>
  </si>
  <si>
    <t>Himalayan General Insurance Co. Ltd</t>
  </si>
  <si>
    <t>2021-05-27</t>
  </si>
  <si>
    <t>9.83</t>
  </si>
  <si>
    <t>-29.99</t>
  </si>
  <si>
    <t>21233.00</t>
  </si>
  <si>
    <t>EIC</t>
  </si>
  <si>
    <t>Everest Insurance Co. Ltd.</t>
  </si>
  <si>
    <t>2021-05-12</t>
  </si>
  <si>
    <t>2.67</t>
  </si>
  <si>
    <t>11553.00</t>
  </si>
  <si>
    <t>PRIN</t>
  </si>
  <si>
    <t>Prabhu Insurance Ltd.</t>
  </si>
  <si>
    <t>2021-05-09</t>
  </si>
  <si>
    <t>8.95</t>
  </si>
  <si>
    <t>-15.88</t>
  </si>
  <si>
    <t>17246.00</t>
  </si>
  <si>
    <t>JSLBB</t>
  </si>
  <si>
    <t>Janautthan Samudayic Laghubitta Bikas Bank Ltd.</t>
  </si>
  <si>
    <t>2021-05-06</t>
  </si>
  <si>
    <t>33.12</t>
  </si>
  <si>
    <t>40.87</t>
  </si>
  <si>
    <t>1165.00</t>
  </si>
  <si>
    <t>PICL</t>
  </si>
  <si>
    <t>Prudential Insurance Co. Ltd.</t>
  </si>
  <si>
    <t>2021-05-02</t>
  </si>
  <si>
    <t>2.81</t>
  </si>
  <si>
    <t>-21.60</t>
  </si>
  <si>
    <t>11006.00</t>
  </si>
  <si>
    <t>RLFL</t>
  </si>
  <si>
    <t>Reliance Finance Ltd.</t>
  </si>
  <si>
    <t>2021-04-23</t>
  </si>
  <si>
    <t>6.58</t>
  </si>
  <si>
    <t>60.03</t>
  </si>
  <si>
    <t>88319.00</t>
  </si>
  <si>
    <t>IGI</t>
  </si>
  <si>
    <t>IME General Insurance Ltd.</t>
  </si>
  <si>
    <t>2021-04-15</t>
  </si>
  <si>
    <t>6.23</t>
  </si>
  <si>
    <t>21.50</t>
  </si>
  <si>
    <t>14174.00</t>
  </si>
  <si>
    <t>KMCDB</t>
  </si>
  <si>
    <t>Kalika Microcredit Development Bank Ltd.</t>
  </si>
  <si>
    <t>2021-04-04</t>
  </si>
  <si>
    <t>6.14</t>
  </si>
  <si>
    <t>-17.10</t>
  </si>
  <si>
    <t>8333.00</t>
  </si>
  <si>
    <t>SLBS</t>
  </si>
  <si>
    <t>Suryodaya Laghubitta Bittiya Sanstha Ltd.</t>
  </si>
  <si>
    <t>2021-04-01</t>
  </si>
  <si>
    <t>35.99</t>
  </si>
  <si>
    <t>21.17</t>
  </si>
  <si>
    <t>SNLB</t>
  </si>
  <si>
    <t>Sarathi Nepal Laghubitta Bittiya Sanstha Limited</t>
  </si>
  <si>
    <t>USLB</t>
  </si>
  <si>
    <t>Unnati Sahakarya Laghubitta Bittiya Sanstha Limited</t>
  </si>
  <si>
    <t>2021-03-31</t>
  </si>
  <si>
    <t>2455.00</t>
  </si>
  <si>
    <t>ACLBSL</t>
  </si>
  <si>
    <t>Aarambha Chautari Laghubitta Bittiya Sanstha Limited</t>
  </si>
  <si>
    <t>2262.00</t>
  </si>
  <si>
    <t>MLBBL</t>
  </si>
  <si>
    <t>Mithila LaghuBitta Bittiya Sanstha Limited</t>
  </si>
  <si>
    <t>2021-03-30</t>
  </si>
  <si>
    <t>13.13</t>
  </si>
  <si>
    <t>-2.24</t>
  </si>
  <si>
    <t>1684.00</t>
  </si>
  <si>
    <t>GRDBL</t>
  </si>
  <si>
    <t>Green Development Bank Ltd.</t>
  </si>
  <si>
    <t>21944.00</t>
  </si>
  <si>
    <t>NICL</t>
  </si>
  <si>
    <t>Nepal Insurance Co. Ltd.</t>
  </si>
  <si>
    <t>8.46</t>
  </si>
  <si>
    <t>32.62</t>
  </si>
  <si>
    <t>43670.00</t>
  </si>
  <si>
    <t>PIC</t>
  </si>
  <si>
    <t>Premier Insurance Co. Ltd.</t>
  </si>
  <si>
    <t>2021-03-24</t>
  </si>
  <si>
    <t>36.19</t>
  </si>
  <si>
    <t>126.00</t>
  </si>
  <si>
    <t>15875.00</t>
  </si>
  <si>
    <t>MSLB</t>
  </si>
  <si>
    <t>Mahuli Samudayik Laghubitta Bittiya Sanstha Ltd.</t>
  </si>
  <si>
    <t>2021-03-23</t>
  </si>
  <si>
    <t>24.56</t>
  </si>
  <si>
    <t>44.06</t>
  </si>
  <si>
    <t>808.00</t>
  </si>
  <si>
    <t>7.89</t>
  </si>
  <si>
    <t>-22.12</t>
  </si>
  <si>
    <t>28.33</t>
  </si>
  <si>
    <t>11.32</t>
  </si>
  <si>
    <t>2021-03-21</t>
  </si>
  <si>
    <t>27.43</t>
  </si>
  <si>
    <t>-3.35</t>
  </si>
  <si>
    <t>MLBL</t>
  </si>
  <si>
    <t>Mahalaxmi Bikas Bank Ltd.</t>
  </si>
  <si>
    <t>2021-03-16</t>
  </si>
  <si>
    <t>14.05</t>
  </si>
  <si>
    <t>12.56</t>
  </si>
  <si>
    <t>167682.00</t>
  </si>
  <si>
    <t>NHDL</t>
  </si>
  <si>
    <t>Nepal Hydro Developers Ltd.</t>
  </si>
  <si>
    <t>21600.00</t>
  </si>
  <si>
    <t>MSMBS</t>
  </si>
  <si>
    <t>Mahila Sahayatra Microfinance Bittiya Sanstha Ltd.</t>
  </si>
  <si>
    <t>2021-03-14</t>
  </si>
  <si>
    <t>12.01</t>
  </si>
  <si>
    <t>46.30</t>
  </si>
  <si>
    <t>SFFIL</t>
  </si>
  <si>
    <t>Shrijana Finance (Bittaya Sanstha)</t>
  </si>
  <si>
    <t>18.19</t>
  </si>
  <si>
    <t>-24.52</t>
  </si>
  <si>
    <t>2021-03-12</t>
  </si>
  <si>
    <t>NTC</t>
  </si>
  <si>
    <t>Nepal Doorsanchar Comapany Limited</t>
  </si>
  <si>
    <t>46.67</t>
  </si>
  <si>
    <t>-9.76</t>
  </si>
  <si>
    <t>53712.00</t>
  </si>
  <si>
    <t>32.28</t>
  </si>
  <si>
    <t>-8.23</t>
  </si>
  <si>
    <t>SICL</t>
  </si>
  <si>
    <t>Shikhar Insurance Co. Ltd.</t>
  </si>
  <si>
    <t>2021-03-10</t>
  </si>
  <si>
    <t>9.74</t>
  </si>
  <si>
    <t>24536.00</t>
  </si>
  <si>
    <t>2021-03-04</t>
  </si>
  <si>
    <t>7.19</t>
  </si>
  <si>
    <t>10.13</t>
  </si>
  <si>
    <t>2021-02-27</t>
  </si>
  <si>
    <t>20.75</t>
  </si>
  <si>
    <t>0.03</t>
  </si>
  <si>
    <t>NMFBS</t>
  </si>
  <si>
    <t>National Microfinance Bittiya Sanstha Ltd.</t>
  </si>
  <si>
    <t>2021-02-26</t>
  </si>
  <si>
    <t>5695.00</t>
  </si>
  <si>
    <t>GMFBS</t>
  </si>
  <si>
    <t>Ganapati Microfinance Bittiya Sanstha Limited</t>
  </si>
  <si>
    <t>341.00</t>
  </si>
  <si>
    <t>NUBL</t>
  </si>
  <si>
    <t>Nirdhan Utthan Laghubitta Bittiya Sanstha Limited</t>
  </si>
  <si>
    <t>2021-02-23</t>
  </si>
  <si>
    <t>32.11</t>
  </si>
  <si>
    <t>-39.27</t>
  </si>
  <si>
    <t>32501.00</t>
  </si>
  <si>
    <t>LICN</t>
  </si>
  <si>
    <t>Life Insurance Co. Nepal</t>
  </si>
  <si>
    <t>2021-02-19</t>
  </si>
  <si>
    <t>11135.00</t>
  </si>
  <si>
    <t>-19.65</t>
  </si>
  <si>
    <t>FOWAD</t>
  </si>
  <si>
    <t>Forward Community Microfinance Bittiya Sanstha Ltd.</t>
  </si>
  <si>
    <t>2021-02-17</t>
  </si>
  <si>
    <t>40.53</t>
  </si>
  <si>
    <t>-20.19</t>
  </si>
  <si>
    <t>8639.00</t>
  </si>
  <si>
    <t>TRH</t>
  </si>
  <si>
    <t>Taragaon Regency Hotel Limited</t>
  </si>
  <si>
    <t>2021-02-12</t>
  </si>
  <si>
    <t>11.54</t>
  </si>
  <si>
    <t>-16.66</t>
  </si>
  <si>
    <t>10554.00</t>
  </si>
  <si>
    <t>CBL</t>
  </si>
  <si>
    <t>Civil Bank Ltd</t>
  </si>
  <si>
    <t>2021-02-05</t>
  </si>
  <si>
    <t>6.35</t>
  </si>
  <si>
    <t>9.30</t>
  </si>
  <si>
    <t>71359.00</t>
  </si>
  <si>
    <t>NLIC</t>
  </si>
  <si>
    <t>Nepal Life Insurance Co. Ltd.</t>
  </si>
  <si>
    <t>2021-01-27</t>
  </si>
  <si>
    <t>44479.00</t>
  </si>
  <si>
    <t>CFCL</t>
  </si>
  <si>
    <t>Central Finance Co. Ltd.</t>
  </si>
  <si>
    <t>2021-01-25</t>
  </si>
  <si>
    <t>8.00</t>
  </si>
  <si>
    <t>7.55</t>
  </si>
  <si>
    <t>75902.00</t>
  </si>
  <si>
    <t>NRN</t>
  </si>
  <si>
    <t>28123.00</t>
  </si>
  <si>
    <t>GBBL</t>
  </si>
  <si>
    <t>Garima Bikas Bank Limited</t>
  </si>
  <si>
    <t>14.99</t>
  </si>
  <si>
    <t>-0.36</t>
  </si>
  <si>
    <t>90634.00</t>
  </si>
  <si>
    <t>ILBS</t>
  </si>
  <si>
    <t>Infinity Laghubitta Bittiya Sanstha Limited</t>
  </si>
  <si>
    <t>2021-01-22</t>
  </si>
  <si>
    <t>2210.00</t>
  </si>
  <si>
    <t>NLICL</t>
  </si>
  <si>
    <t>National Life Insurance Co. Ltd.</t>
  </si>
  <si>
    <t>2021-01-15</t>
  </si>
  <si>
    <t>29546.00</t>
  </si>
  <si>
    <t>TMDBL</t>
  </si>
  <si>
    <t>Tinau Mission Development Bank Limited</t>
  </si>
  <si>
    <t>JBBL</t>
  </si>
  <si>
    <t>Jyoti Bikas Bank Limited</t>
  </si>
  <si>
    <t>2021-01-13</t>
  </si>
  <si>
    <t>10.38</t>
  </si>
  <si>
    <t>4.73</t>
  </si>
  <si>
    <t>123762.00</t>
  </si>
  <si>
    <t>2021-01-12</t>
  </si>
  <si>
    <t>17.81</t>
  </si>
  <si>
    <t>15.10</t>
  </si>
  <si>
    <t>2021-01-06</t>
  </si>
  <si>
    <t>25.83</t>
  </si>
  <si>
    <t>-18.37</t>
  </si>
  <si>
    <t>NIBPO</t>
  </si>
  <si>
    <t>Nepal Investment Bank Ltd. Promoter Share</t>
  </si>
  <si>
    <t>NCCB</t>
  </si>
  <si>
    <t>Nepal Credit And Commercial Bank Limited</t>
  </si>
  <si>
    <t>2021-01-05</t>
  </si>
  <si>
    <t>14.44</t>
  </si>
  <si>
    <t>-10.87</t>
  </si>
  <si>
    <t>78420.00</t>
  </si>
  <si>
    <t>GMFIL</t>
  </si>
  <si>
    <t>Guheshowori Merchant Bank &amp; Finance Co. Ltd.</t>
  </si>
  <si>
    <t>7.72</t>
  </si>
  <si>
    <t>10.75</t>
  </si>
  <si>
    <t>58630.00</t>
  </si>
  <si>
    <t>PCBL</t>
  </si>
  <si>
    <t>Prime Commercial Bank Ltd.</t>
  </si>
  <si>
    <t>2021-01-04</t>
  </si>
  <si>
    <t>-15.66</t>
  </si>
  <si>
    <t>70690.00</t>
  </si>
  <si>
    <t>2021-01-03</t>
  </si>
  <si>
    <t>12.00</t>
  </si>
  <si>
    <t>5.29</t>
  </si>
  <si>
    <t>2021-01-02</t>
  </si>
  <si>
    <t>HDL</t>
  </si>
  <si>
    <t>Himalayan Distillery Limited</t>
  </si>
  <si>
    <t>2021-01-01</t>
  </si>
  <si>
    <t>90.35</t>
  </si>
  <si>
    <t>90.82</t>
  </si>
  <si>
    <t>14981.00</t>
  </si>
  <si>
    <t>VLBS</t>
  </si>
  <si>
    <t>Vijaya laghubitta Bittiya Sanstha Ltd.</t>
  </si>
  <si>
    <t>16.84</t>
  </si>
  <si>
    <t>20.06</t>
  </si>
  <si>
    <t>3077.00</t>
  </si>
  <si>
    <t>MEGA</t>
  </si>
  <si>
    <t>Mega Bank Nepal Ltd.</t>
  </si>
  <si>
    <t>10.88</t>
  </si>
  <si>
    <t>11.24</t>
  </si>
  <si>
    <t>97093.00</t>
  </si>
  <si>
    <t>BPCL</t>
  </si>
  <si>
    <t>Butwal Power Company Limited</t>
  </si>
  <si>
    <t>27.00</t>
  </si>
  <si>
    <t>9.76</t>
  </si>
  <si>
    <t>34188.00</t>
  </si>
  <si>
    <t>25.27</t>
  </si>
  <si>
    <t>-4.00</t>
  </si>
  <si>
    <t>SLICL</t>
  </si>
  <si>
    <t>Surya Life Insurance Company Limited</t>
  </si>
  <si>
    <t>41775.00</t>
  </si>
  <si>
    <t>25.24</t>
  </si>
  <si>
    <t>-20.34</t>
  </si>
  <si>
    <t>LBL</t>
  </si>
  <si>
    <t>Laxmi Bank Limited</t>
  </si>
  <si>
    <t>11.82</t>
  </si>
  <si>
    <t>-2.45</t>
  </si>
  <si>
    <t>73164.00</t>
  </si>
  <si>
    <t>CHL</t>
  </si>
  <si>
    <t>Chhyangdi Hydropower Ltd.</t>
  </si>
  <si>
    <t>49793.00</t>
  </si>
  <si>
    <t>GFCL</t>
  </si>
  <si>
    <t>Goodwill Finance Co. Ltd.</t>
  </si>
  <si>
    <t>9.09</t>
  </si>
  <si>
    <t>19.71</t>
  </si>
  <si>
    <t>47372.00</t>
  </si>
  <si>
    <t>PFL</t>
  </si>
  <si>
    <t>Pokhara Finance Ltd.</t>
  </si>
  <si>
    <t>11.05</t>
  </si>
  <si>
    <t>-0.59</t>
  </si>
  <si>
    <t>39160.00</t>
  </si>
  <si>
    <t>BARUN</t>
  </si>
  <si>
    <t>Barun Hydropower Co. Ltd.</t>
  </si>
  <si>
    <t>2020-12-31</t>
  </si>
  <si>
    <t>45999.00</t>
  </si>
  <si>
    <t>20.50</t>
  </si>
  <si>
    <t>SHINE</t>
  </si>
  <si>
    <t>Shine Resunga Development Bank Ltd.</t>
  </si>
  <si>
    <t>15.54</t>
  </si>
  <si>
    <t>-19.43</t>
  </si>
  <si>
    <t>96576.00</t>
  </si>
  <si>
    <t>NMB</t>
  </si>
  <si>
    <t>NMB Bank Limited</t>
  </si>
  <si>
    <t>27.07</t>
  </si>
  <si>
    <t>17.65</t>
  </si>
  <si>
    <t>76003.00</t>
  </si>
  <si>
    <t>SKBBL</t>
  </si>
  <si>
    <t>Sana Kisan Bikas Bank Ltd</t>
  </si>
  <si>
    <t>27.10</t>
  </si>
  <si>
    <t>0.24</t>
  </si>
  <si>
    <t>15106.00</t>
  </si>
  <si>
    <t>CCBL</t>
  </si>
  <si>
    <t>Century Commercial Bank Ltd.</t>
  </si>
  <si>
    <t>6.92</t>
  </si>
  <si>
    <t>-6.68</t>
  </si>
  <si>
    <t>51477.00</t>
  </si>
  <si>
    <t>6.98</t>
  </si>
  <si>
    <t>-27.05</t>
  </si>
  <si>
    <t>CBBL</t>
  </si>
  <si>
    <t>Chhimek Laghubitta Bikas Bank Limited</t>
  </si>
  <si>
    <t>2020-12-30</t>
  </si>
  <si>
    <t>37.77</t>
  </si>
  <si>
    <t>-11.62</t>
  </si>
  <si>
    <t>47575.00</t>
  </si>
  <si>
    <t>10.18</t>
  </si>
  <si>
    <t>0.08</t>
  </si>
  <si>
    <t>12.65</t>
  </si>
  <si>
    <t>116.61</t>
  </si>
  <si>
    <t>SBI</t>
  </si>
  <si>
    <t>Nepal SBI Bank Limited</t>
  </si>
  <si>
    <t>14.03</t>
  </si>
  <si>
    <t>-13.27</t>
  </si>
  <si>
    <t>23111.00</t>
  </si>
  <si>
    <t>SIFC</t>
  </si>
  <si>
    <t>Shree Investment Finance Co. Ltd.</t>
  </si>
  <si>
    <t>11.18</t>
  </si>
  <si>
    <t>-17.12</t>
  </si>
  <si>
    <t>46160.00</t>
  </si>
  <si>
    <t>WOMI</t>
  </si>
  <si>
    <t>Womi Microfinance Bittiya Sanstha Ltd.</t>
  </si>
  <si>
    <t>21.84</t>
  </si>
  <si>
    <t>48.59</t>
  </si>
  <si>
    <t>19.17</t>
  </si>
  <si>
    <t>0.71</t>
  </si>
  <si>
    <t>21.04</t>
  </si>
  <si>
    <t>48.68</t>
  </si>
  <si>
    <t>SPARS</t>
  </si>
  <si>
    <t>Sparsha Laghubitta Bittiya Sanstha Limited</t>
  </si>
  <si>
    <t>ADBL</t>
  </si>
  <si>
    <t>Agriculture Development Bank Limited</t>
  </si>
  <si>
    <t>22.28</t>
  </si>
  <si>
    <t>-1.62</t>
  </si>
  <si>
    <t>193472.00</t>
  </si>
  <si>
    <t>NABIL</t>
  </si>
  <si>
    <t>Nabil Bank Limited</t>
  </si>
  <si>
    <t>34.42</t>
  </si>
  <si>
    <t>-8.48</t>
  </si>
  <si>
    <t>270557.00</t>
  </si>
  <si>
    <t>2020-12-29</t>
  </si>
  <si>
    <t>15.69</t>
  </si>
  <si>
    <t>-16.41</t>
  </si>
  <si>
    <t>19.26</t>
  </si>
  <si>
    <t>-3.23</t>
  </si>
  <si>
    <t>MDB</t>
  </si>
  <si>
    <t>Miteri Development Bank Limited</t>
  </si>
  <si>
    <t>17.73</t>
  </si>
  <si>
    <t>-18.68</t>
  </si>
  <si>
    <t>39368.00</t>
  </si>
  <si>
    <t>NMBMF</t>
  </si>
  <si>
    <t>NMB Microfinance Bittiya Sanstha Ltd.</t>
  </si>
  <si>
    <t>16.14</t>
  </si>
  <si>
    <t>-0.54</t>
  </si>
  <si>
    <t>5258.00</t>
  </si>
  <si>
    <t>MNBBL</t>
  </si>
  <si>
    <t>Muktinath Bikas Bank Ltd.</t>
  </si>
  <si>
    <t>2020-12-28</t>
  </si>
  <si>
    <t>17.75</t>
  </si>
  <si>
    <t>84214.00</t>
  </si>
  <si>
    <t>2020-12-27</t>
  </si>
  <si>
    <t>2020-12-25</t>
  </si>
  <si>
    <t>2.61</t>
  </si>
  <si>
    <t>10.32</t>
  </si>
  <si>
    <t>-16.39</t>
  </si>
  <si>
    <t>EBL</t>
  </si>
  <si>
    <t>Everest Bank Limited</t>
  </si>
  <si>
    <t>18.51</t>
  </si>
  <si>
    <t>-25.10</t>
  </si>
  <si>
    <t>39962.00</t>
  </si>
  <si>
    <t>PRVU</t>
  </si>
  <si>
    <t>Prabhu Bank Limited</t>
  </si>
  <si>
    <t>78371.00</t>
  </si>
  <si>
    <t>SCB</t>
  </si>
  <si>
    <t>Standard Chartered Bank Limited</t>
  </si>
  <si>
    <t>2020-12-24</t>
  </si>
  <si>
    <t>-34.06</t>
  </si>
  <si>
    <t>7377.00</t>
  </si>
  <si>
    <t>SRBL</t>
  </si>
  <si>
    <t>Sunrise Bank Limited</t>
  </si>
  <si>
    <t>2020-12-22</t>
  </si>
  <si>
    <t>11.86</t>
  </si>
  <si>
    <t>-11.17</t>
  </si>
  <si>
    <t>111297.00</t>
  </si>
  <si>
    <t>SMATA</t>
  </si>
  <si>
    <t>Samata Microfinance Bittiya Sanstha Ltd.</t>
  </si>
  <si>
    <t>2020-12-20</t>
  </si>
  <si>
    <t>16.96</t>
  </si>
  <si>
    <t>23.17</t>
  </si>
  <si>
    <t>1541.00</t>
  </si>
  <si>
    <t>UMHL</t>
  </si>
  <si>
    <t>United Modi Hydropower Ltd.</t>
  </si>
  <si>
    <t>278536.00</t>
  </si>
  <si>
    <t>CHCL</t>
  </si>
  <si>
    <t>Chilime Hydropower Company Limited</t>
  </si>
  <si>
    <t>2020-12-14</t>
  </si>
  <si>
    <t>23.33</t>
  </si>
  <si>
    <t>-20.00</t>
  </si>
  <si>
    <t>33260.00</t>
  </si>
  <si>
    <t>2020-12-11</t>
  </si>
  <si>
    <t>-19.52</t>
  </si>
  <si>
    <t>2020-11-30</t>
  </si>
  <si>
    <t>5.61</t>
  </si>
  <si>
    <t>-5.57</t>
  </si>
  <si>
    <t>11.01</t>
  </si>
  <si>
    <t>7.83</t>
  </si>
  <si>
    <t>2020-11-27</t>
  </si>
  <si>
    <t>2020-11-26</t>
  </si>
  <si>
    <t>29.76</t>
  </si>
  <si>
    <t>2020-11-25</t>
  </si>
  <si>
    <t>17.19</t>
  </si>
  <si>
    <t>RMDC</t>
  </si>
  <si>
    <t>RMDC Laghubitta Bittiya Sanstha Ltd.</t>
  </si>
  <si>
    <t>2020-11-23</t>
  </si>
  <si>
    <t>21.67</t>
  </si>
  <si>
    <t>1.66</t>
  </si>
  <si>
    <t>67853.00</t>
  </si>
  <si>
    <t>FMDBL</t>
  </si>
  <si>
    <t>First Micro Finance Development Bank Ltd.</t>
  </si>
  <si>
    <t>2020-11-20</t>
  </si>
  <si>
    <t>14.74</t>
  </si>
  <si>
    <t>-0.62</t>
  </si>
  <si>
    <t>32942.00</t>
  </si>
  <si>
    <t>Api Power Company Ltd.</t>
  </si>
  <si>
    <t>2020-11-16</t>
  </si>
  <si>
    <t>6.33</t>
  </si>
  <si>
    <t>14.16</t>
  </si>
  <si>
    <t>2020-11-13</t>
  </si>
  <si>
    <t>16.93</t>
  </si>
  <si>
    <t>2020-11-12</t>
  </si>
  <si>
    <t>523.33</t>
  </si>
  <si>
    <t>-40.63</t>
  </si>
  <si>
    <t>2020-11-10</t>
  </si>
  <si>
    <t>2020-11-05</t>
  </si>
  <si>
    <t>SBBLJ</t>
  </si>
  <si>
    <t>Sahayogi Bikas Bank Limited</t>
  </si>
  <si>
    <t>2020-11-03</t>
  </si>
  <si>
    <t>2020-11-02</t>
  </si>
  <si>
    <t>16.22</t>
  </si>
  <si>
    <t>0.82</t>
  </si>
  <si>
    <t>2020-10-30</t>
  </si>
  <si>
    <t>2020-10-29</t>
  </si>
  <si>
    <t>2020-10-08</t>
  </si>
  <si>
    <t>12.13</t>
  </si>
  <si>
    <t>-2.77</t>
  </si>
  <si>
    <t>26.67</t>
  </si>
  <si>
    <t>-10.55</t>
  </si>
  <si>
    <t>2020-10-02</t>
  </si>
  <si>
    <t>2020-10-01</t>
  </si>
  <si>
    <t>NADEP</t>
  </si>
  <si>
    <t>Nadep Laghubittiya bittya Sanstha Ltd.</t>
  </si>
  <si>
    <t>2020-09-30</t>
  </si>
  <si>
    <t>2020-09-27</t>
  </si>
  <si>
    <t>2020-09-25</t>
  </si>
  <si>
    <t>2020-09-22</t>
  </si>
  <si>
    <t>2020-09-10</t>
  </si>
  <si>
    <t>2020-09-08</t>
  </si>
  <si>
    <t>2020-08-21</t>
  </si>
  <si>
    <t>10.17</t>
  </si>
  <si>
    <t>1.81</t>
  </si>
  <si>
    <t>2020-08-16</t>
  </si>
  <si>
    <t>2020-07-01</t>
  </si>
  <si>
    <t>2020-06-29</t>
  </si>
  <si>
    <t>2020-06-26</t>
  </si>
  <si>
    <t>2020-06-25</t>
  </si>
  <si>
    <t>2020-06-24</t>
  </si>
  <si>
    <t>2020-06-22</t>
  </si>
  <si>
    <t>2020-06-15</t>
  </si>
  <si>
    <t>DBBL</t>
  </si>
  <si>
    <t>Deva Bikas Bank Limited</t>
  </si>
  <si>
    <t>2020-05-18</t>
  </si>
  <si>
    <t>2020-04-06</t>
  </si>
  <si>
    <t>2020-03-27</t>
  </si>
  <si>
    <t>SAPDBL</t>
  </si>
  <si>
    <t>Saptakoshi Development Bank Ltd</t>
  </si>
  <si>
    <t>2020-03-23</t>
  </si>
  <si>
    <t>33020.00</t>
  </si>
  <si>
    <t>2020-03-20</t>
  </si>
  <si>
    <t>2020-03-17</t>
  </si>
  <si>
    <t>2020-03-14</t>
  </si>
  <si>
    <t>2020-03-13</t>
  </si>
  <si>
    <t>2020-03-10</t>
  </si>
  <si>
    <t>2020-03-07</t>
  </si>
  <si>
    <t>2020-03-01</t>
  </si>
  <si>
    <t>2020-02-27</t>
  </si>
  <si>
    <t>2020-02-24</t>
  </si>
  <si>
    <t>2020-02-11</t>
  </si>
  <si>
    <t>NBBL</t>
  </si>
  <si>
    <t>NagBeli LaghuBitta Bikas Bank Ltd.</t>
  </si>
  <si>
    <t>2020-01-27</t>
  </si>
  <si>
    <t>2020-01-24</t>
  </si>
  <si>
    <t>2020-01-21</t>
  </si>
  <si>
    <t>2020-01-17</t>
  </si>
  <si>
    <t>2020-01-10</t>
  </si>
  <si>
    <t>2020-01-08</t>
  </si>
  <si>
    <t>2020-01-04</t>
  </si>
  <si>
    <t>HIDCL</t>
  </si>
  <si>
    <t>Hydorelectricity Investment and Development Company Ltd</t>
  </si>
  <si>
    <t>2020-01-02</t>
  </si>
  <si>
    <t>162562.00</t>
  </si>
  <si>
    <t>SINDU</t>
  </si>
  <si>
    <t>Sindhu Bikash Bank Ltd</t>
  </si>
  <si>
    <t>2020-01-01</t>
  </si>
  <si>
    <t>23969.00</t>
  </si>
  <si>
    <t>NSEWA</t>
  </si>
  <si>
    <t>Nepal Seva Laghubitta Bittiya Sanstha Ltd.</t>
  </si>
  <si>
    <t>2019-12-31</t>
  </si>
  <si>
    <t>KADBL</t>
  </si>
  <si>
    <t>Kanchan Development Bank Limited</t>
  </si>
  <si>
    <t>KMFL</t>
  </si>
  <si>
    <t>Kisan Microfinance Bittiya Sanstha Ltd.</t>
  </si>
  <si>
    <t>UMB</t>
  </si>
  <si>
    <t>UNNATI LAGHUBITTA BITTIYA SANSTHA LIMITED</t>
  </si>
  <si>
    <t>UFL</t>
  </si>
  <si>
    <t>United Finance Ltd.</t>
  </si>
  <si>
    <t>2019-12-30</t>
  </si>
  <si>
    <t>JFL</t>
  </si>
  <si>
    <t>Janaki Finance Ltd.</t>
  </si>
  <si>
    <t>45028.00</t>
  </si>
  <si>
    <t>2019-12-29</t>
  </si>
  <si>
    <t>Nerude Laghubita Bikas Bank Limited</t>
  </si>
  <si>
    <t>2019-12-27</t>
  </si>
  <si>
    <t>2019-12-26</t>
  </si>
  <si>
    <t>2019-12-25</t>
  </si>
  <si>
    <t>2019-12-24</t>
  </si>
  <si>
    <t>2019-12-20</t>
  </si>
  <si>
    <t>NNLB</t>
  </si>
  <si>
    <t>Naya Nepal Laghubitta Bikas Bank Ltd.</t>
  </si>
  <si>
    <t>2019-12-19</t>
  </si>
  <si>
    <t>2019-12-17</t>
  </si>
  <si>
    <t>2019-12-16</t>
  </si>
  <si>
    <t>AMFI</t>
  </si>
  <si>
    <t>Arambha Microfinance Bittiya Sanstha Ltd.</t>
  </si>
  <si>
    <t>2019-12-15</t>
  </si>
  <si>
    <t>2019-12-11</t>
  </si>
  <si>
    <t>2019-12-09</t>
  </si>
  <si>
    <t>2019-12-07</t>
  </si>
  <si>
    <t>SLBSL</t>
  </si>
  <si>
    <t>Samudayik Laghubitta Bittiya Sanstha Limited</t>
  </si>
  <si>
    <t>2019-12-06</t>
  </si>
  <si>
    <t>897.00</t>
  </si>
  <si>
    <t>2019-12-05</t>
  </si>
  <si>
    <t>2019-12-04</t>
  </si>
  <si>
    <t>2019-12-02</t>
  </si>
  <si>
    <t>2019-12-01</t>
  </si>
  <si>
    <t>2019-11-29</t>
  </si>
  <si>
    <t>2019-11-27</t>
  </si>
  <si>
    <t>2019-11-25</t>
  </si>
  <si>
    <t>SDESI</t>
  </si>
  <si>
    <t>Swadeshi Laghubitta Bittiya Sanstha Ltd.</t>
  </si>
  <si>
    <t>2019-11-22</t>
  </si>
  <si>
    <t>2019-11-21</t>
  </si>
  <si>
    <t>2019-11-15</t>
  </si>
  <si>
    <t>2019-11-13</t>
  </si>
  <si>
    <t>2019-11-12</t>
  </si>
  <si>
    <t>2019-11-11</t>
  </si>
  <si>
    <t>2019-11-07</t>
  </si>
  <si>
    <t>2019-11-06</t>
  </si>
  <si>
    <t>2019-10-31</t>
  </si>
  <si>
    <t>JBNL</t>
  </si>
  <si>
    <t>Janata Bank Nepal Ltd.</t>
  </si>
  <si>
    <t>2019-10-27</t>
  </si>
  <si>
    <t>2019-10-18</t>
  </si>
  <si>
    <t>2019-10-16</t>
  </si>
  <si>
    <t>OHL</t>
  </si>
  <si>
    <t>Oriental Hotels Limited</t>
  </si>
  <si>
    <t>2019-10-15</t>
  </si>
  <si>
    <t>11632.00</t>
  </si>
  <si>
    <t>2019-10-09</t>
  </si>
  <si>
    <t>2019-10-03</t>
  </si>
  <si>
    <t>2019-10-02</t>
  </si>
  <si>
    <t>2019-10-01</t>
  </si>
  <si>
    <t>2019-09-30</t>
  </si>
  <si>
    <t>2019-09-27</t>
  </si>
  <si>
    <t>2019-09-26</t>
  </si>
  <si>
    <t>2019-09-23</t>
  </si>
  <si>
    <t>2019-09-17</t>
  </si>
  <si>
    <t>2019-09-15</t>
  </si>
  <si>
    <t>2019-09-12</t>
  </si>
  <si>
    <t>2019-09-06</t>
  </si>
  <si>
    <t>2019-09-05</t>
  </si>
  <si>
    <t>2019-08-30</t>
  </si>
  <si>
    <t>2019-08-20</t>
  </si>
  <si>
    <t>2019-08-18</t>
  </si>
  <si>
    <t>LVF1</t>
  </si>
  <si>
    <t>Laxmi Value Fund-1</t>
  </si>
  <si>
    <t>2019-08-13</t>
  </si>
  <si>
    <t>2019-08-11</t>
  </si>
  <si>
    <t>2019-08-09</t>
  </si>
  <si>
    <t>2019-08-07</t>
  </si>
  <si>
    <t>2019-07-25</t>
  </si>
  <si>
    <t>2019-07-05</t>
  </si>
  <si>
    <t>2019-07-03</t>
  </si>
  <si>
    <t>2019-06-30</t>
  </si>
  <si>
    <t>2019-06-24</t>
  </si>
  <si>
    <t>2019-06-21</t>
  </si>
  <si>
    <t>2019-06-16</t>
  </si>
  <si>
    <t>2019-06-14</t>
  </si>
  <si>
    <t>2019-06-13</t>
  </si>
  <si>
    <t>2019-06-11</t>
  </si>
  <si>
    <t>2019-05-31</t>
  </si>
  <si>
    <t>2019-05-27</t>
  </si>
  <si>
    <t>2019-05-23</t>
  </si>
  <si>
    <t>2019-05-17</t>
  </si>
  <si>
    <t>BHBL</t>
  </si>
  <si>
    <t>Bhargav Bikash Bank Ltd.</t>
  </si>
  <si>
    <t>2019-05-04</t>
  </si>
  <si>
    <t>2019-05-02</t>
  </si>
  <si>
    <t>2019-04-29</t>
  </si>
  <si>
    <t>2019-04-23</t>
  </si>
  <si>
    <t>2019-04-22</t>
  </si>
  <si>
    <t>2019-04-19</t>
  </si>
  <si>
    <t>2019-04-18</t>
  </si>
  <si>
    <t>2019-04-12</t>
  </si>
  <si>
    <t>2019-04-09</t>
  </si>
  <si>
    <t>2019-03-25</t>
  </si>
  <si>
    <t>2019-03-20</t>
  </si>
  <si>
    <t>2019-03-15</t>
  </si>
  <si>
    <t>2019-03-13</t>
  </si>
  <si>
    <t>2019-03-11</t>
  </si>
  <si>
    <t>2019-03-08</t>
  </si>
  <si>
    <t>2019-03-07</t>
  </si>
  <si>
    <t>2019-03-05</t>
  </si>
  <si>
    <t>2019-02-28</t>
  </si>
  <si>
    <t>2019-02-27</t>
  </si>
  <si>
    <t>2019-02-26</t>
  </si>
  <si>
    <t>2019-02-25</t>
  </si>
  <si>
    <t>2019-02-18</t>
  </si>
  <si>
    <t>2019-02-10</t>
  </si>
  <si>
    <t>2019-01-30</t>
  </si>
  <si>
    <t>2019-01-28</t>
  </si>
  <si>
    <t>2019-01-17</t>
  </si>
  <si>
    <t>2019-01-14</t>
  </si>
  <si>
    <t>2019-01-13</t>
  </si>
  <si>
    <t>2019-01-10</t>
  </si>
  <si>
    <t>2019-01-04</t>
  </si>
  <si>
    <t>2019-01-03</t>
  </si>
  <si>
    <t>2019-01-02</t>
  </si>
  <si>
    <t>2019-01-01</t>
  </si>
  <si>
    <t>NCDB</t>
  </si>
  <si>
    <t>Nepal Community Development Bank Ltd.</t>
  </si>
  <si>
    <t>2018-12-31</t>
  </si>
  <si>
    <t>2018-12-30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</si>
  <si>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</si>
  <si>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</si>
  <si>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</si>
  <si>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</si>
  <si>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</si>
  <si>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</si>
  <si>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</si>
  <si>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</si>
  <si>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</si>
  <si>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2018-12-15</t>
  </si>
  <si>
    <t>2018-12-14</t>
  </si>
  <si>
    <t>2018-12-12</t>
  </si>
  <si>
    <t>2018-12-11</t>
  </si>
  <si>
    <t>2018-12-10</t>
  </si>
  <si>
    <t>2018-12-09</t>
  </si>
  <si>
    <t>2018-12-05</t>
  </si>
  <si>
    <t>2018-12-04</t>
  </si>
  <si>
    <t>2018-12-02</t>
  </si>
  <si>
    <t>2018-12-01</t>
  </si>
  <si>
    <t>2018-11-30</t>
  </si>
  <si>
    <t>2018-11-28</t>
  </si>
  <si>
    <t>2018-11-27</t>
  </si>
  <si>
    <t>KNBL</t>
  </si>
  <si>
    <t>Kankai Bikas Bank Ltd.</t>
  </si>
  <si>
    <t>2018-11-14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</si>
  <si>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</si>
  <si>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</si>
  <si>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</si>
  <si>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</si>
  <si>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</si>
  <si>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</si>
  <si>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</si>
  <si>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2018-10-21</t>
  </si>
  <si>
    <t>2018-10-15</t>
  </si>
  <si>
    <t>2018-10-11</t>
  </si>
  <si>
    <t>2018-10-05</t>
  </si>
  <si>
    <t>2018-10-03</t>
  </si>
  <si>
    <t>2018-10-02</t>
  </si>
  <si>
    <t>2018-09-30</t>
  </si>
  <si>
    <t>2018-09-28</t>
  </si>
  <si>
    <t>2018-09-23</t>
  </si>
  <si>
    <t>2018-09-21</t>
  </si>
  <si>
    <t>BNT</t>
  </si>
  <si>
    <t>Bottlers Nepal (Terai) Limited</t>
  </si>
  <si>
    <t>2018-09-18</t>
  </si>
  <si>
    <t>147.00</t>
  </si>
  <si>
    <t>BNL</t>
  </si>
  <si>
    <t>Bottlers Nepal (Balaju) Limited</t>
  </si>
  <si>
    <t>2018-09-17</t>
  </si>
  <si>
    <t>2018-09-07</t>
  </si>
  <si>
    <t>2018-08-30</t>
  </si>
  <si>
    <t>SEOS</t>
  </si>
  <si>
    <t>Siddhartha Equity Orineted Scheme</t>
  </si>
  <si>
    <t>2018-08-20</t>
  </si>
  <si>
    <t>2018-08-02</t>
  </si>
  <si>
    <t>HAMRO</t>
  </si>
  <si>
    <t>Hamro Bikas Bank Ltd.</t>
  </si>
  <si>
    <t>2018-07-16</t>
  </si>
  <si>
    <t>2018-07-06</t>
  </si>
  <si>
    <t>2018-07-02</t>
  </si>
  <si>
    <t>2018-07-01</t>
  </si>
  <si>
    <t>2018-06-28</t>
  </si>
  <si>
    <t>2018-06-22</t>
  </si>
  <si>
    <t>2018-06-19</t>
  </si>
  <si>
    <t>2018-06-18</t>
  </si>
  <si>
    <t>2018-06-10</t>
  </si>
  <si>
    <t>2018-05-22</t>
  </si>
  <si>
    <t>ALICL</t>
  </si>
  <si>
    <t>Asian Life Insurance Co. Limited</t>
  </si>
  <si>
    <t>2018-05-18</t>
  </si>
  <si>
    <t>59898.00</t>
  </si>
  <si>
    <t>2018-05-16</t>
  </si>
  <si>
    <t>2018-05-10</t>
  </si>
  <si>
    <t>2018-05-01</t>
  </si>
  <si>
    <t>2018-04-22</t>
  </si>
  <si>
    <t>2018-04-20</t>
  </si>
  <si>
    <t>2018-04-09</t>
  </si>
  <si>
    <t>2018-03-28</t>
  </si>
  <si>
    <t>2018-03-22</t>
  </si>
  <si>
    <t>2018-03-14</t>
  </si>
  <si>
    <t>2018-03-05</t>
  </si>
  <si>
    <t>2018-03-04</t>
  </si>
  <si>
    <t>2018-03-02</t>
  </si>
  <si>
    <t>2018-03-01</t>
  </si>
  <si>
    <t>ODBL</t>
  </si>
  <si>
    <t>Om Development Bank Ltd.</t>
  </si>
  <si>
    <t>2018-02-26</t>
  </si>
  <si>
    <t>2018-02-23</t>
  </si>
  <si>
    <t>2018-02-20</t>
  </si>
  <si>
    <t>2018-02-18</t>
  </si>
  <si>
    <t>2018-02-10</t>
  </si>
  <si>
    <t>2018-02-01</t>
  </si>
  <si>
    <t>2018-01-29</t>
  </si>
  <si>
    <t>2018-01-16</t>
  </si>
  <si>
    <t>2018-01-05</t>
  </si>
  <si>
    <t>2018-01-02</t>
  </si>
  <si>
    <t>2017-12-31</t>
  </si>
  <si>
    <t>2017-12-29</t>
  </si>
  <si>
    <t>2017-12-28</t>
  </si>
  <si>
    <t>UIC</t>
  </si>
  <si>
    <t>United Insurance Co. (Nepal) Ltd.</t>
  </si>
  <si>
    <t>2017-12-27</t>
  </si>
  <si>
    <t>25028.00</t>
  </si>
  <si>
    <t>2017-12-26</t>
  </si>
  <si>
    <t>2017-12-25</t>
  </si>
  <si>
    <t>2017-12-24</t>
  </si>
  <si>
    <t>2017-12-23</t>
  </si>
  <si>
    <t>2017-12-22</t>
  </si>
  <si>
    <t>2017-12-20</t>
  </si>
  <si>
    <t>2017-12-19</t>
  </si>
  <si>
    <t>2017-12-15</t>
  </si>
  <si>
    <t>2017-12-14</t>
  </si>
  <si>
    <t>2017-12-11</t>
  </si>
  <si>
    <t>2017-12-09</t>
  </si>
  <si>
    <t>2017-12-08</t>
  </si>
  <si>
    <t>2017-12-01</t>
  </si>
  <si>
    <t>2017-11-29</t>
  </si>
  <si>
    <t>2017-11-27</t>
  </si>
  <si>
    <t>2017-11-26</t>
  </si>
  <si>
    <t>2017-11-21</t>
  </si>
  <si>
    <t>2017-11-20</t>
  </si>
  <si>
    <t>2017-11-17</t>
  </si>
  <si>
    <t>2017-11-14</t>
  </si>
  <si>
    <t>2017-11-12</t>
  </si>
  <si>
    <t>2017-11-10</t>
  </si>
  <si>
    <t>2017-11-09</t>
  </si>
  <si>
    <t>2017-11-03</t>
  </si>
  <si>
    <t>2017-11-02</t>
  </si>
  <si>
    <t>2017-11-01</t>
  </si>
  <si>
    <t>2017-10-30</t>
  </si>
  <si>
    <t>2017-10-26</t>
  </si>
  <si>
    <t>2017-10-25</t>
  </si>
  <si>
    <t>2017-10-24</t>
  </si>
  <si>
    <t>2017-10-23</t>
  </si>
  <si>
    <t>2017-10-16</t>
  </si>
  <si>
    <t>2017-10-09</t>
  </si>
  <si>
    <t>2017-10-04</t>
  </si>
  <si>
    <t>2017-09-26</t>
  </si>
  <si>
    <t>2017-09-22</t>
  </si>
  <si>
    <t>2017-09-18</t>
  </si>
  <si>
    <t>2017-09-15</t>
  </si>
  <si>
    <t>2017-09-14</t>
  </si>
  <si>
    <t>2017-09-12</t>
  </si>
  <si>
    <t>2017-09-11</t>
  </si>
  <si>
    <t>2017-09-08</t>
  </si>
  <si>
    <t>2017-09-07</t>
  </si>
  <si>
    <t>2017-09-01</t>
  </si>
  <si>
    <t>2017-08-30</t>
  </si>
  <si>
    <t>2017-08-28</t>
  </si>
  <si>
    <t>2017-08-25</t>
  </si>
  <si>
    <t>2017-08-11</t>
  </si>
  <si>
    <t>2017-07-23</t>
  </si>
  <si>
    <t>2017-06-28</t>
  </si>
  <si>
    <t>2017-06-23</t>
  </si>
  <si>
    <t>2017-06-21</t>
  </si>
  <si>
    <t>2017-06-16</t>
  </si>
  <si>
    <t>2017-06-12</t>
  </si>
  <si>
    <t>2017-05-26</t>
  </si>
  <si>
    <t>2017-05-19</t>
  </si>
  <si>
    <t>2017-05-18</t>
  </si>
  <si>
    <t>2017-05-04</t>
  </si>
  <si>
    <t>KRBL</t>
  </si>
  <si>
    <t>Karnali Development Bank Limited</t>
  </si>
  <si>
    <t>2017-04-26</t>
  </si>
  <si>
    <t>33294.00</t>
  </si>
  <si>
    <t>RBCL</t>
  </si>
  <si>
    <t>Rastriya Beema Company Limited</t>
  </si>
  <si>
    <t>2017-04-23</t>
  </si>
  <si>
    <t>2062/2063</t>
  </si>
  <si>
    <t>220.00</t>
  </si>
  <si>
    <t>2017-04-20</t>
  </si>
  <si>
    <t>2017-04-17</t>
  </si>
  <si>
    <t>2017-04-10</t>
  </si>
  <si>
    <t>RBCLPO</t>
  </si>
  <si>
    <t>Rastriya Beema Company Limited Promoter Share</t>
  </si>
  <si>
    <t>2017-04-02</t>
  </si>
  <si>
    <t>110.00</t>
  </si>
  <si>
    <t>2017-03-31</t>
  </si>
  <si>
    <t>2017-03-20</t>
  </si>
  <si>
    <t>2017-03-16</t>
  </si>
  <si>
    <t>2017-03-14</t>
  </si>
  <si>
    <t>2017-03-13</t>
  </si>
  <si>
    <t>2017-03-10</t>
  </si>
  <si>
    <t>2017-03-03</t>
  </si>
  <si>
    <t>2017-02-28</t>
  </si>
  <si>
    <t>2017-02-26</t>
  </si>
  <si>
    <t>2017-02-18</t>
  </si>
  <si>
    <t>2017-02-14</t>
  </si>
  <si>
    <t>2017-02-13</t>
  </si>
  <si>
    <t>2017-02-05</t>
  </si>
  <si>
    <t>2017-02-03</t>
  </si>
  <si>
    <t>2017-02-02</t>
  </si>
  <si>
    <t>2017-02-01</t>
  </si>
  <si>
    <t>2017-01-22</t>
  </si>
  <si>
    <t>2017-01-12</t>
  </si>
  <si>
    <t>2017-01-02</t>
  </si>
  <si>
    <t>2017-01-01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</si>
  <si>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</si>
  <si>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</si>
  <si>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</si>
  <si>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</si>
  <si>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</si>
  <si>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</si>
  <si>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</si>
  <si>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</si>
  <si>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</si>
  <si>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</si>
  <si>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2016-12-19</t>
  </si>
  <si>
    <t>2016-12-16</t>
  </si>
  <si>
    <t>2016-12-15</t>
  </si>
  <si>
    <t>2016-12-14</t>
  </si>
  <si>
    <t>2016-12-12</t>
  </si>
  <si>
    <t>2016-12-09</t>
  </si>
  <si>
    <t>2016-12-07</t>
  </si>
  <si>
    <t>2016-12-02</t>
  </si>
  <si>
    <t>2016-12-01</t>
  </si>
  <si>
    <t>2016-11-30</t>
  </si>
  <si>
    <t>2016-11-25</t>
  </si>
  <si>
    <t>2016-11-24</t>
  </si>
  <si>
    <t>2016-11-22</t>
  </si>
  <si>
    <t>2016-11-17</t>
  </si>
  <si>
    <t>2016-11-15</t>
  </si>
  <si>
    <t>2016-11-12</t>
  </si>
  <si>
    <t>2016-11-04</t>
  </si>
  <si>
    <t>2016-11-03</t>
  </si>
  <si>
    <t>2016-10-27</t>
  </si>
  <si>
    <t>2016-10-20</t>
  </si>
  <si>
    <t>2016-10-18</t>
  </si>
  <si>
    <t>2016-10-07</t>
  </si>
  <si>
    <t>2016-10-05</t>
  </si>
  <si>
    <t>2016-10-04</t>
  </si>
  <si>
    <t>2016-10-03</t>
  </si>
  <si>
    <t>2016-09-29</t>
  </si>
  <si>
    <t>2016-09-27</t>
  </si>
  <si>
    <t>2016-09-23</t>
  </si>
  <si>
    <t>2016-09-22</t>
  </si>
  <si>
    <t>2016-09-21</t>
  </si>
  <si>
    <t>2016-09-11</t>
  </si>
  <si>
    <t>2016-09-09</t>
  </si>
  <si>
    <t>2016-09-06</t>
  </si>
  <si>
    <t>2016-09-04</t>
  </si>
  <si>
    <t>2016-08-31</t>
  </si>
  <si>
    <t>2016-08-17</t>
  </si>
  <si>
    <t>2016-08-15</t>
  </si>
  <si>
    <t>2016-06-30</t>
  </si>
  <si>
    <t>2016-06-29</t>
  </si>
  <si>
    <t>2016-06-17</t>
  </si>
  <si>
    <t>2016-06-12</t>
  </si>
  <si>
    <t>2016-06-09</t>
  </si>
  <si>
    <t>2016-05-31</t>
  </si>
  <si>
    <t>2016-05-27</t>
  </si>
  <si>
    <t>2016-05-25</t>
  </si>
  <si>
    <t>2016-05-22</t>
  </si>
  <si>
    <t>2016-05-20</t>
  </si>
  <si>
    <t>2016-05-12</t>
  </si>
  <si>
    <t>2016-04-30</t>
  </si>
  <si>
    <t>2016-04-28</t>
  </si>
  <si>
    <t>2016-04-19</t>
  </si>
  <si>
    <t>2016-04-17</t>
  </si>
  <si>
    <t>2016-04-11</t>
  </si>
  <si>
    <t>Agricultural Development Bank Limited</t>
  </si>
  <si>
    <t>2016-03-29</t>
  </si>
  <si>
    <t>2016-03-28</t>
  </si>
  <si>
    <t>2016-03-24</t>
  </si>
  <si>
    <t>2016-03-17</t>
  </si>
  <si>
    <t>2016-03-11</t>
  </si>
  <si>
    <t>2016-03-03</t>
  </si>
  <si>
    <t>2016-03-01</t>
  </si>
  <si>
    <t>2016-02-18</t>
  </si>
  <si>
    <t>2016-02-17</t>
  </si>
  <si>
    <t>2016-02-12</t>
  </si>
  <si>
    <t>2016-02-04</t>
  </si>
  <si>
    <t>2016-01-28</t>
  </si>
  <si>
    <t>2016-01-26</t>
  </si>
  <si>
    <t>2016-01-22</t>
  </si>
  <si>
    <t>2016-01-19</t>
  </si>
  <si>
    <t>2016-01-14</t>
  </si>
  <si>
    <t>2016-01-10</t>
  </si>
  <si>
    <t>2016-01-01</t>
  </si>
  <si>
    <t>2015-12-31</t>
  </si>
  <si>
    <t>2015-12-30</t>
  </si>
  <si>
    <t>2015-12-29</t>
  </si>
  <si>
    <t>2015-12-28</t>
  </si>
  <si>
    <t>2015-12-27</t>
  </si>
  <si>
    <t>2015-12-25</t>
  </si>
  <si>
    <t>2015-12-24</t>
  </si>
  <si>
    <t>2015-12-22</t>
  </si>
  <si>
    <t>2015-12-21</t>
  </si>
  <si>
    <t>2015-12-20</t>
  </si>
  <si>
    <t>2015-12-18</t>
  </si>
  <si>
    <t>2015-12-16</t>
  </si>
  <si>
    <t>2015-12-13</t>
  </si>
  <si>
    <t>2015-12-11</t>
  </si>
  <si>
    <t>2015-12-09</t>
  </si>
  <si>
    <t>2015-12-06</t>
  </si>
  <si>
    <t>2015-12-04</t>
  </si>
  <si>
    <t>2015-12-03</t>
  </si>
  <si>
    <t>2015-12-02</t>
  </si>
  <si>
    <t>2015-12-01</t>
  </si>
  <si>
    <t>2015-11-29</t>
  </si>
  <si>
    <t>2015-11-23</t>
  </si>
  <si>
    <t>2015-11-17</t>
  </si>
  <si>
    <t>2015-11-15</t>
  </si>
  <si>
    <t>2015-11-12</t>
  </si>
  <si>
    <t>2015-11-06</t>
  </si>
  <si>
    <t>2015-11-01</t>
  </si>
  <si>
    <t>2015-10-30</t>
  </si>
  <si>
    <t>2015-10-29</t>
  </si>
  <si>
    <t>2015-10-28</t>
  </si>
  <si>
    <t>2015-10-27</t>
  </si>
  <si>
    <t>2015-10-25</t>
  </si>
  <si>
    <t>2015-10-19</t>
  </si>
  <si>
    <t>2015-10-12</t>
  </si>
  <si>
    <t>2015-10-01</t>
  </si>
  <si>
    <t>2015-09-28</t>
  </si>
  <si>
    <t>2015-09-23</t>
  </si>
  <si>
    <t>2015-09-17</t>
  </si>
  <si>
    <t>2015-09-13</t>
  </si>
  <si>
    <t>2015-08-27</t>
  </si>
  <si>
    <t>2015-07-02</t>
  </si>
  <si>
    <t>2015-07-01</t>
  </si>
  <si>
    <t>2015-06-17</t>
  </si>
  <si>
    <t>2015-06-12</t>
  </si>
  <si>
    <t>GUFL</t>
  </si>
  <si>
    <t>Gurkhas Finance Ltd.</t>
  </si>
  <si>
    <t>2015-05-27</t>
  </si>
  <si>
    <t>14131.00</t>
  </si>
  <si>
    <t>2015-05-26</t>
  </si>
  <si>
    <t>2015-05-24</t>
  </si>
  <si>
    <t>2015-04-24</t>
  </si>
  <si>
    <t>2015-04-19</t>
  </si>
  <si>
    <t>2015-04-12</t>
  </si>
  <si>
    <t>2015-04-11</t>
  </si>
  <si>
    <t>2015-03-29</t>
  </si>
  <si>
    <t>2015-03-28</t>
  </si>
  <si>
    <t>2015-03-26</t>
  </si>
  <si>
    <t>2015-03-25</t>
  </si>
  <si>
    <t>2015-03-12</t>
  </si>
  <si>
    <t>2015-03-09</t>
  </si>
  <si>
    <t>2015-03-04</t>
  </si>
  <si>
    <t>2015-02-23</t>
  </si>
  <si>
    <t>2015-02-20</t>
  </si>
  <si>
    <t>2015-02-13</t>
  </si>
  <si>
    <t>2015-02-11</t>
  </si>
  <si>
    <t>2015-02-10</t>
  </si>
  <si>
    <t>2015-01-16</t>
  </si>
  <si>
    <t>2015-01-06</t>
  </si>
  <si>
    <t>2015-01-01</t>
  </si>
  <si>
    <t>2014-12-31</t>
  </si>
  <si>
    <t>2014-12-29</t>
  </si>
  <si>
    <t>2014-12-28</t>
  </si>
  <si>
    <t>2014-12-26</t>
  </si>
  <si>
    <t>2014-12-25</t>
  </si>
  <si>
    <t>2014-12-24</t>
  </si>
  <si>
    <t>2014-12-23</t>
  </si>
  <si>
    <t>2014-12-21</t>
  </si>
  <si>
    <t>2014-12-17</t>
  </si>
  <si>
    <t>2014-12-15</t>
  </si>
  <si>
    <t>2014-12-14</t>
  </si>
  <si>
    <t>2014-12-12</t>
  </si>
  <si>
    <t>2014-12-10</t>
  </si>
  <si>
    <t>2014-12-08</t>
  </si>
  <si>
    <t>2014-12-02</t>
  </si>
  <si>
    <t>2014-12-01</t>
  </si>
  <si>
    <t>2014-11-27</t>
  </si>
  <si>
    <t>2014-11-26</t>
  </si>
  <si>
    <t>2014-11-25</t>
  </si>
  <si>
    <t>2014-11-23</t>
  </si>
  <si>
    <t>2014-11-21</t>
  </si>
  <si>
    <t>2014-11-20</t>
  </si>
  <si>
    <t>2014-11-19</t>
  </si>
  <si>
    <t>2014-11-17</t>
  </si>
  <si>
    <t>2014-11-16</t>
  </si>
  <si>
    <t>2014-11-14</t>
  </si>
  <si>
    <t>2014-11-13</t>
  </si>
  <si>
    <t>2014-11-11</t>
  </si>
  <si>
    <t>2014-11-10</t>
  </si>
  <si>
    <t>2014-11-07</t>
  </si>
  <si>
    <t>2014-11-01</t>
  </si>
  <si>
    <t>2014-10-31</t>
  </si>
  <si>
    <t>2014-10-27</t>
  </si>
  <si>
    <t>2014-10-26</t>
  </si>
  <si>
    <t>2014-10-22</t>
  </si>
  <si>
    <t>2014-10-20</t>
  </si>
  <si>
    <t>2014-10-09</t>
  </si>
  <si>
    <t>2014-09-28</t>
  </si>
  <si>
    <t>2014-09-26</t>
  </si>
  <si>
    <t>2014-09-23</t>
  </si>
  <si>
    <t>2014-09-18</t>
  </si>
  <si>
    <t>2014-09-14</t>
  </si>
  <si>
    <t>2014-09-12</t>
  </si>
  <si>
    <t>2014-09-10</t>
  </si>
  <si>
    <t>2014-09-03</t>
  </si>
  <si>
    <t>2014-09-02</t>
  </si>
  <si>
    <t>2014-09-01</t>
  </si>
  <si>
    <t>2014-08-22</t>
  </si>
  <si>
    <t>2014-07-02</t>
  </si>
  <si>
    <t>2014-06-29</t>
  </si>
  <si>
    <t>2014-06-13</t>
  </si>
  <si>
    <t>2014-06-10</t>
  </si>
  <si>
    <t>2014-06-06</t>
  </si>
  <si>
    <t>2014-06-05</t>
  </si>
  <si>
    <t>2014-05-26</t>
  </si>
  <si>
    <t>2014-05-15</t>
  </si>
  <si>
    <t>2014-05-04</t>
  </si>
  <si>
    <t>2014-05-02</t>
  </si>
  <si>
    <t>2014-04-10</t>
  </si>
  <si>
    <t>2014-04-09</t>
  </si>
  <si>
    <t>2014-03-27</t>
  </si>
  <si>
    <t>2014-03-23</t>
  </si>
  <si>
    <t>2014-03-13</t>
  </si>
  <si>
    <t>2014-03-07</t>
  </si>
  <si>
    <t>2014-03-06</t>
  </si>
  <si>
    <t>2014-02-14</t>
  </si>
  <si>
    <t>2014-02-05</t>
  </si>
  <si>
    <t>2014-02-01</t>
  </si>
  <si>
    <t>2014-01-24</t>
  </si>
  <si>
    <t>2014-01-02</t>
  </si>
  <si>
    <t>2013-12-31</t>
  </si>
  <si>
    <t>2013-12-30</t>
  </si>
  <si>
    <t>2013-12-29</t>
  </si>
  <si>
    <t>2013-12-27</t>
  </si>
  <si>
    <t>2013-12-23</t>
  </si>
  <si>
    <t>2013-12-20</t>
  </si>
  <si>
    <t>2013-12-19</t>
  </si>
  <si>
    <t>2013-12-18</t>
  </si>
  <si>
    <t>2013-12-16</t>
  </si>
  <si>
    <t>2013-12-13</t>
  </si>
  <si>
    <t>2013-12-12</t>
  </si>
  <si>
    <t>2013-12-11</t>
  </si>
  <si>
    <t>2013-12-09</t>
  </si>
  <si>
    <t>2013-12-08</t>
  </si>
  <si>
    <t>2013-12-01</t>
  </si>
  <si>
    <t>2013-11-26</t>
  </si>
  <si>
    <t>2013-11-18</t>
  </si>
  <si>
    <t>2013-11-17</t>
  </si>
  <si>
    <t>2013-11-15</t>
  </si>
  <si>
    <t>2013-11-12</t>
  </si>
  <si>
    <t>2013-11-04</t>
  </si>
  <si>
    <t>2013-10-30</t>
  </si>
  <si>
    <t>2013-10-17</t>
  </si>
  <si>
    <t>2013-10-08</t>
  </si>
  <si>
    <t>2013-10-03</t>
  </si>
  <si>
    <t>2013-09-27</t>
  </si>
  <si>
    <t>2013-09-25</t>
  </si>
  <si>
    <t>2013-09-23</t>
  </si>
  <si>
    <t>2013-09-20</t>
  </si>
  <si>
    <t>2013-09-19</t>
  </si>
  <si>
    <t>2013-09-18</t>
  </si>
  <si>
    <t>2013-09-16</t>
  </si>
  <si>
    <t>2013-09-13</t>
  </si>
  <si>
    <t>2013-09-12</t>
  </si>
  <si>
    <t>2013-08-09</t>
  </si>
  <si>
    <t>NIDC</t>
  </si>
  <si>
    <t>NIDC Development Bank Ltd.</t>
  </si>
  <si>
    <t>2013-07-03</t>
  </si>
  <si>
    <t>2013-06-28</t>
  </si>
  <si>
    <t>2013-06-14</t>
  </si>
  <si>
    <t>2013-06-07</t>
  </si>
  <si>
    <t>2013-06-04</t>
  </si>
  <si>
    <t>2013-05-03</t>
  </si>
  <si>
    <t>2013-04-25</t>
  </si>
  <si>
    <t>2013-04-18</t>
  </si>
  <si>
    <t>2013-04-14</t>
  </si>
  <si>
    <t>2013-04-12</t>
  </si>
  <si>
    <t>2013-04-05</t>
  </si>
  <si>
    <t>2013-03-26</t>
  </si>
  <si>
    <t>2013-03-24</t>
  </si>
  <si>
    <t>2013-03-22</t>
  </si>
  <si>
    <t>2013-03-18</t>
  </si>
  <si>
    <t>2013-03-17</t>
  </si>
  <si>
    <t>2013-03-14</t>
  </si>
  <si>
    <t>2013-03-12</t>
  </si>
  <si>
    <t>2013-02-26</t>
  </si>
  <si>
    <t>2013-01-24</t>
  </si>
  <si>
    <t>2013-01-19</t>
  </si>
  <si>
    <t>2013-01-12</t>
  </si>
  <si>
    <t>2013-01-11</t>
  </si>
  <si>
    <t>2013-01-01</t>
  </si>
  <si>
    <t>2012-12-31</t>
  </si>
  <si>
    <t>2012-12-28</t>
  </si>
  <si>
    <t>2012-12-27</t>
  </si>
  <si>
    <t>2012-12-24</t>
  </si>
  <si>
    <t>2012-12-23</t>
  </si>
  <si>
    <t>2012-12-21</t>
  </si>
  <si>
    <t>2012-12-20</t>
  </si>
  <si>
    <t>2012-12-19</t>
  </si>
  <si>
    <t>2012-12-16</t>
  </si>
  <si>
    <t>2012-12-13</t>
  </si>
  <si>
    <t>2012-12-09</t>
  </si>
  <si>
    <t>2012-12-05</t>
  </si>
  <si>
    <t>2012-12-03</t>
  </si>
  <si>
    <t>2012-11-29</t>
  </si>
  <si>
    <t>2012-11-25</t>
  </si>
  <si>
    <t>2012-11-23</t>
  </si>
  <si>
    <t>2012-11-21</t>
  </si>
  <si>
    <t>2012-11-09</t>
  </si>
  <si>
    <t>2012-10-31</t>
  </si>
  <si>
    <t>2012-10-19</t>
  </si>
  <si>
    <t>2012-10-12</t>
  </si>
  <si>
    <t>2012-10-05</t>
  </si>
  <si>
    <t>2012-10-04</t>
  </si>
  <si>
    <t>2012-10-03</t>
  </si>
  <si>
    <t>BFC</t>
  </si>
  <si>
    <t>Best Finance Company Ltd.</t>
  </si>
  <si>
    <t>2012-10-02</t>
  </si>
  <si>
    <t>299963.00</t>
  </si>
  <si>
    <t>2012-09-28</t>
  </si>
  <si>
    <t>2012-09-25</t>
  </si>
  <si>
    <t>2012-09-20</t>
  </si>
  <si>
    <t>2012-09-16</t>
  </si>
  <si>
    <t>2012-07-31</t>
  </si>
  <si>
    <t>2012-07-21</t>
  </si>
  <si>
    <t>2012-06-20</t>
  </si>
  <si>
    <t>2012-06-15</t>
  </si>
  <si>
    <t>2012-06-01</t>
  </si>
  <si>
    <t>2012-05-08</t>
  </si>
  <si>
    <t>2012-04-20</t>
  </si>
  <si>
    <t>2012-03-27</t>
  </si>
  <si>
    <t>2012-03-16</t>
  </si>
  <si>
    <t>2012-03-14</t>
  </si>
  <si>
    <t>2012-03-10</t>
  </si>
  <si>
    <t>2012-02-16</t>
  </si>
  <si>
    <t>2012-02-09</t>
  </si>
  <si>
    <t>2012-01-16</t>
  </si>
  <si>
    <t>2012-01-03</t>
  </si>
  <si>
    <t>2012-01-02</t>
  </si>
  <si>
    <t>2012-01-01</t>
  </si>
  <si>
    <t>NFS</t>
  </si>
  <si>
    <t>Nepal Finance Ltd.</t>
  </si>
  <si>
    <t>38217.00</t>
  </si>
  <si>
    <t>2011-12-30</t>
  </si>
  <si>
    <t>2011-12-29</t>
  </si>
  <si>
    <t>2011-12-28</t>
  </si>
  <si>
    <t>2011-12-27</t>
  </si>
  <si>
    <t>2011-12-21</t>
  </si>
  <si>
    <t>2011-12-20</t>
  </si>
  <si>
    <t>2011-12-18</t>
  </si>
  <si>
    <t>2011-12-16</t>
  </si>
  <si>
    <t>2011-12-14</t>
  </si>
  <si>
    <t>2011-12-09</t>
  </si>
  <si>
    <t>2011-12-08</t>
  </si>
  <si>
    <t>2011-12-04</t>
  </si>
  <si>
    <t>2011-12-01</t>
  </si>
  <si>
    <t>2011-11-29</t>
  </si>
  <si>
    <t>2011-11-22</t>
  </si>
  <si>
    <t>2011-11-17</t>
  </si>
  <si>
    <t>2011-11-16</t>
  </si>
  <si>
    <t>2011-11-12</t>
  </si>
  <si>
    <t>2011-11-10</t>
  </si>
  <si>
    <t>2011-11-06</t>
  </si>
  <si>
    <t>2011-10-30</t>
  </si>
  <si>
    <t>2011-10-18</t>
  </si>
  <si>
    <t>2011-10-17</t>
  </si>
  <si>
    <t>2011-09-29</t>
  </si>
  <si>
    <t>2011-09-12</t>
  </si>
  <si>
    <t>2011-04-12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</si>
</sst>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135"/>
  <sheetViews>
    <sheetView tabSelected="1" workbookViewId="0"/>
  </sheetViews>
  <sheetFormatPr defaultRowHeight="15"/>
  <cols>
    <col min="2" max="2" width="30.7109375" customWidth="1"/>
    <col min="3" max="15" width="10.7109375" style="1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s="1">
        <v>1435</v>
      </c>
      <c r="D2" s="1">
        <v>21.49</v>
      </c>
      <c r="E2" s="1">
        <v>1.13</v>
      </c>
      <c r="F2" s="1">
        <v>22.62</v>
      </c>
      <c r="G2" s="1">
        <f> AVERAGEIF(A:A, A2, F:F)</f>
        <v>0</v>
      </c>
      <c r="H2" s="1">
        <f> AVERAGEIF(A:A, A2, D:D)</f>
        <v>0</v>
      </c>
      <c r="I2" s="1">
        <f> AVERAGEIF(A:A, A2, E:E)</f>
        <v>0</v>
      </c>
      <c r="J2" s="1" t="s">
        <v>21</v>
      </c>
      <c r="K2" s="1">
        <f> COUNTIF(A:A, A2)</f>
        <v>0</v>
      </c>
      <c r="M2" s="1" t="s">
        <v>22</v>
      </c>
      <c r="N2" s="1" t="s">
        <v>23</v>
      </c>
      <c r="O2" s="1" t="s">
        <v>24</v>
      </c>
      <c r="P2" t="s">
        <v>25</v>
      </c>
      <c r="Q2" t="s">
        <v>26</v>
      </c>
      <c r="R2">
        <v>143</v>
      </c>
      <c r="S2" t="s">
        <v>27</v>
      </c>
    </row>
    <row r="3" spans="1:19">
      <c r="A3" t="s">
        <v>28</v>
      </c>
      <c r="B3" t="s">
        <v>29</v>
      </c>
      <c r="C3" s="1">
        <v>540</v>
      </c>
      <c r="D3" s="1">
        <v>0</v>
      </c>
      <c r="E3" s="1">
        <v>10</v>
      </c>
      <c r="F3" s="1">
        <v>10</v>
      </c>
      <c r="G3" s="1">
        <f> AVERAGEIF(A:A, A3, F:F)</f>
        <v>0</v>
      </c>
      <c r="H3" s="1">
        <f> AVERAGEIF(A:A, A3, D:D)</f>
        <v>0</v>
      </c>
      <c r="I3" s="1">
        <f> AVERAGEIF(A:A, A3, E:E)</f>
        <v>0</v>
      </c>
      <c r="J3" s="1" t="s">
        <v>30</v>
      </c>
      <c r="K3" s="1">
        <f> COUNTIF(A:A, A3)</f>
        <v>0</v>
      </c>
      <c r="M3" s="1" t="s">
        <v>31</v>
      </c>
      <c r="N3" s="1" t="s">
        <v>32</v>
      </c>
      <c r="O3" s="1" t="s">
        <v>32</v>
      </c>
      <c r="P3" t="s">
        <v>25</v>
      </c>
      <c r="Q3" t="s">
        <v>33</v>
      </c>
      <c r="R3">
        <v>111</v>
      </c>
      <c r="S3" t="s">
        <v>27</v>
      </c>
    </row>
    <row r="4" spans="1:19">
      <c r="A4" t="s">
        <v>34</v>
      </c>
      <c r="B4" t="s">
        <v>35</v>
      </c>
      <c r="C4" s="1">
        <v>19400</v>
      </c>
      <c r="D4" s="1">
        <v>0</v>
      </c>
      <c r="E4" s="1">
        <v>590</v>
      </c>
      <c r="F4" s="1">
        <v>590</v>
      </c>
      <c r="G4" s="1">
        <f> AVERAGEIF(A:A, A4, F:F)</f>
        <v>0</v>
      </c>
      <c r="H4" s="1">
        <f> AVERAGEIF(A:A, A4, D:D)</f>
        <v>0</v>
      </c>
      <c r="I4" s="1">
        <f> AVERAGEIF(A:A, A4, E:E)</f>
        <v>0</v>
      </c>
      <c r="J4" s="1" t="s">
        <v>36</v>
      </c>
      <c r="K4" s="1">
        <f> COUNTIF(A:A, A4)</f>
        <v>0</v>
      </c>
      <c r="M4" s="1" t="s">
        <v>37</v>
      </c>
      <c r="N4" s="1" t="s">
        <v>32</v>
      </c>
      <c r="O4" s="1" t="s">
        <v>32</v>
      </c>
      <c r="P4" t="s">
        <v>25</v>
      </c>
      <c r="Q4" t="s">
        <v>38</v>
      </c>
      <c r="R4">
        <v>5</v>
      </c>
      <c r="S4" t="s">
        <v>27</v>
      </c>
    </row>
    <row r="5" spans="1:19">
      <c r="A5" t="s">
        <v>39</v>
      </c>
      <c r="B5" t="s">
        <v>40</v>
      </c>
      <c r="C5" s="1">
        <v>529.9</v>
      </c>
      <c r="D5" s="1">
        <v>10</v>
      </c>
      <c r="E5" s="1">
        <v>3.71</v>
      </c>
      <c r="F5" s="1">
        <v>13.71</v>
      </c>
      <c r="G5" s="1">
        <f> AVERAGEIF(A:A, A5, F:F)</f>
        <v>0</v>
      </c>
      <c r="H5" s="1">
        <f> AVERAGEIF(A:A, A5, D:D)</f>
        <v>0</v>
      </c>
      <c r="I5" s="1">
        <f> AVERAGEIF(A:A, A5, E:E)</f>
        <v>0</v>
      </c>
      <c r="J5" s="1" t="s">
        <v>41</v>
      </c>
      <c r="K5" s="1">
        <f> COUNTIF(A:A, A5)</f>
        <v>0</v>
      </c>
      <c r="M5" s="1" t="s">
        <v>42</v>
      </c>
      <c r="N5" s="1" t="s">
        <v>32</v>
      </c>
      <c r="O5" s="1" t="s">
        <v>32</v>
      </c>
      <c r="P5" t="s">
        <v>25</v>
      </c>
      <c r="Q5" t="s">
        <v>43</v>
      </c>
      <c r="R5">
        <v>671</v>
      </c>
      <c r="S5" t="s">
        <v>27</v>
      </c>
    </row>
    <row r="6" spans="1:19">
      <c r="A6" t="s">
        <v>44</v>
      </c>
      <c r="B6" t="s">
        <v>45</v>
      </c>
      <c r="C6" s="1">
        <v>356</v>
      </c>
      <c r="D6" s="1">
        <v>10</v>
      </c>
      <c r="E6" s="1">
        <v>4</v>
      </c>
      <c r="F6" s="1">
        <v>14</v>
      </c>
      <c r="G6" s="1">
        <f> AVERAGEIF(A:A, A6, F:F)</f>
        <v>0</v>
      </c>
      <c r="H6" s="1">
        <f> AVERAGEIF(A:A, A6, D:D)</f>
        <v>0</v>
      </c>
      <c r="I6" s="1">
        <f> AVERAGEIF(A:A, A6, E:E)</f>
        <v>0</v>
      </c>
      <c r="J6" s="1" t="s">
        <v>46</v>
      </c>
      <c r="K6" s="1">
        <f> COUNTIF(A:A, A6)</f>
        <v>0</v>
      </c>
      <c r="M6" s="1" t="s">
        <v>22</v>
      </c>
      <c r="N6" s="1" t="s">
        <v>47</v>
      </c>
      <c r="O6" s="1" t="s">
        <v>48</v>
      </c>
      <c r="P6" t="s">
        <v>25</v>
      </c>
      <c r="Q6" t="s">
        <v>49</v>
      </c>
      <c r="R6">
        <v>507</v>
      </c>
      <c r="S6" t="s">
        <v>27</v>
      </c>
    </row>
    <row r="7" spans="1:19">
      <c r="A7" t="s">
        <v>50</v>
      </c>
      <c r="B7" t="s">
        <v>51</v>
      </c>
      <c r="C7" s="1">
        <v>870</v>
      </c>
      <c r="D7" s="1">
        <v>15</v>
      </c>
      <c r="E7" s="1">
        <v>0.79</v>
      </c>
      <c r="F7" s="1">
        <v>15.79</v>
      </c>
      <c r="G7" s="1">
        <f> AVERAGEIF(A:A, A7, F:F)</f>
        <v>0</v>
      </c>
      <c r="H7" s="1">
        <f> AVERAGEIF(A:A, A7, D:D)</f>
        <v>0</v>
      </c>
      <c r="I7" s="1">
        <f> AVERAGEIF(A:A, A7, E:E)</f>
        <v>0</v>
      </c>
      <c r="J7" s="1" t="s">
        <v>46</v>
      </c>
      <c r="K7" s="1">
        <f> COUNTIF(A:A, A7)</f>
        <v>0</v>
      </c>
      <c r="M7" s="1" t="s">
        <v>22</v>
      </c>
      <c r="N7" s="1" t="s">
        <v>52</v>
      </c>
      <c r="O7" s="1" t="s">
        <v>53</v>
      </c>
      <c r="P7" t="s">
        <v>25</v>
      </c>
      <c r="Q7" t="s">
        <v>54</v>
      </c>
      <c r="R7">
        <v>941</v>
      </c>
      <c r="S7" t="s">
        <v>27</v>
      </c>
    </row>
    <row r="8" spans="1:19">
      <c r="A8" t="s">
        <v>55</v>
      </c>
      <c r="B8" t="s">
        <v>56</v>
      </c>
      <c r="C8" s="1">
        <v>488</v>
      </c>
      <c r="D8" s="1">
        <v>14</v>
      </c>
      <c r="E8" s="1">
        <v>3</v>
      </c>
      <c r="F8" s="1">
        <v>17</v>
      </c>
      <c r="G8" s="1">
        <f> AVERAGEIF(A:A, A8, F:F)</f>
        <v>0</v>
      </c>
      <c r="H8" s="1">
        <f> AVERAGEIF(A:A, A8, D:D)</f>
        <v>0</v>
      </c>
      <c r="I8" s="1">
        <f> AVERAGEIF(A:A, A8, E:E)</f>
        <v>0</v>
      </c>
      <c r="J8" s="1" t="s">
        <v>46</v>
      </c>
      <c r="K8" s="1">
        <f> COUNTIF(A:A, A8)</f>
        <v>0</v>
      </c>
      <c r="M8" s="1" t="s">
        <v>22</v>
      </c>
      <c r="N8" s="1" t="s">
        <v>57</v>
      </c>
      <c r="O8" s="1" t="s">
        <v>58</v>
      </c>
      <c r="P8" t="s">
        <v>25</v>
      </c>
      <c r="Q8" t="s">
        <v>59</v>
      </c>
      <c r="R8">
        <v>997</v>
      </c>
      <c r="S8" t="s">
        <v>27</v>
      </c>
    </row>
    <row r="9" spans="1:19">
      <c r="A9" t="s">
        <v>60</v>
      </c>
      <c r="B9" t="s">
        <v>61</v>
      </c>
      <c r="C9" s="1">
        <v>502</v>
      </c>
      <c r="D9" s="1">
        <v>14.25</v>
      </c>
      <c r="E9" s="1">
        <v>0.75</v>
      </c>
      <c r="F9" s="1">
        <v>15</v>
      </c>
      <c r="G9" s="1">
        <f> AVERAGEIF(A:A, A9, F:F)</f>
        <v>0</v>
      </c>
      <c r="H9" s="1">
        <f> AVERAGEIF(A:A, A9, D:D)</f>
        <v>0</v>
      </c>
      <c r="I9" s="1">
        <f> AVERAGEIF(A:A, A9, E:E)</f>
        <v>0</v>
      </c>
      <c r="J9" s="1" t="s">
        <v>46</v>
      </c>
      <c r="K9" s="1">
        <f> COUNTIF(A:A, A9)</f>
        <v>0</v>
      </c>
      <c r="M9" s="1" t="s">
        <v>22</v>
      </c>
      <c r="N9" s="1" t="s">
        <v>62</v>
      </c>
      <c r="O9" s="1" t="s">
        <v>63</v>
      </c>
      <c r="P9" t="s">
        <v>25</v>
      </c>
      <c r="Q9" t="s">
        <v>64</v>
      </c>
      <c r="R9">
        <v>629</v>
      </c>
      <c r="S9" t="s">
        <v>27</v>
      </c>
    </row>
    <row r="10" spans="1:19">
      <c r="A10" t="s">
        <v>65</v>
      </c>
      <c r="B10" t="s">
        <v>66</v>
      </c>
      <c r="C10" s="1">
        <v>5099</v>
      </c>
      <c r="D10" s="1">
        <v>47.5</v>
      </c>
      <c r="E10" s="1">
        <v>2.5</v>
      </c>
      <c r="F10" s="1">
        <v>50</v>
      </c>
      <c r="G10" s="1">
        <f> AVERAGEIF(A:A, A10, F:F)</f>
        <v>0</v>
      </c>
      <c r="H10" s="1">
        <f> AVERAGEIF(A:A, A10, D:D)</f>
        <v>0</v>
      </c>
      <c r="I10" s="1">
        <f> AVERAGEIF(A:A, A10, E:E)</f>
        <v>0</v>
      </c>
      <c r="J10" s="1" t="s">
        <v>21</v>
      </c>
      <c r="K10" s="1">
        <f> COUNTIF(A:A, A10)</f>
        <v>0</v>
      </c>
      <c r="M10" s="1" t="s">
        <v>22</v>
      </c>
      <c r="N10" s="1" t="s">
        <v>67</v>
      </c>
      <c r="O10" s="1" t="s">
        <v>67</v>
      </c>
      <c r="P10" t="s">
        <v>25</v>
      </c>
      <c r="Q10" t="s">
        <v>68</v>
      </c>
      <c r="R10">
        <v>112</v>
      </c>
      <c r="S10" t="s">
        <v>27</v>
      </c>
    </row>
    <row r="11" spans="1:19">
      <c r="A11" t="s">
        <v>69</v>
      </c>
      <c r="B11" t="s">
        <v>70</v>
      </c>
      <c r="C11" s="1">
        <v>800</v>
      </c>
      <c r="D11" s="1">
        <v>10</v>
      </c>
      <c r="E11" s="1">
        <v>4</v>
      </c>
      <c r="F11" s="1">
        <v>14</v>
      </c>
      <c r="G11" s="1">
        <f> AVERAGEIF(A:A, A11, F:F)</f>
        <v>0</v>
      </c>
      <c r="H11" s="1">
        <f> AVERAGEIF(A:A, A11, D:D)</f>
        <v>0</v>
      </c>
      <c r="I11" s="1">
        <f> AVERAGEIF(A:A, A11, E:E)</f>
        <v>0</v>
      </c>
      <c r="J11" s="1" t="s">
        <v>30</v>
      </c>
      <c r="K11" s="1">
        <f> COUNTIF(A:A, A11)</f>
        <v>0</v>
      </c>
      <c r="M11" s="1" t="s">
        <v>22</v>
      </c>
      <c r="N11" s="1" t="s">
        <v>71</v>
      </c>
      <c r="O11" s="1" t="s">
        <v>72</v>
      </c>
      <c r="P11" t="s">
        <v>25</v>
      </c>
      <c r="Q11" t="s">
        <v>73</v>
      </c>
      <c r="R11">
        <v>1367</v>
      </c>
      <c r="S11" t="s">
        <v>27</v>
      </c>
    </row>
    <row r="12" spans="1:19">
      <c r="A12" t="s">
        <v>74</v>
      </c>
      <c r="B12" t="s">
        <v>75</v>
      </c>
      <c r="C12" s="1">
        <v>0</v>
      </c>
      <c r="D12" s="1">
        <v>12.61</v>
      </c>
      <c r="E12" s="1">
        <v>3.39</v>
      </c>
      <c r="F12" s="1">
        <v>16</v>
      </c>
      <c r="G12" s="1">
        <f> AVERAGEIF(A:A, A12, F:F)</f>
        <v>0</v>
      </c>
      <c r="H12" s="1">
        <f> AVERAGEIF(A:A, A12, D:D)</f>
        <v>0</v>
      </c>
      <c r="I12" s="1">
        <f> AVERAGEIF(A:A, A12, E:E)</f>
        <v>0</v>
      </c>
      <c r="J12" s="1" t="s">
        <v>46</v>
      </c>
      <c r="K12" s="1">
        <f> COUNTIF(A:A, A12)</f>
        <v>0</v>
      </c>
      <c r="M12" s="1" t="s">
        <v>22</v>
      </c>
      <c r="N12" s="1" t="s">
        <v>76</v>
      </c>
      <c r="O12" s="1" t="s">
        <v>77</v>
      </c>
      <c r="P12" t="s">
        <v>25</v>
      </c>
      <c r="R12">
        <v>0</v>
      </c>
    </row>
    <row r="13" spans="1:19">
      <c r="A13" t="s">
        <v>78</v>
      </c>
      <c r="B13" t="s">
        <v>79</v>
      </c>
      <c r="C13" s="1">
        <v>2681</v>
      </c>
      <c r="D13" s="1">
        <v>30</v>
      </c>
      <c r="E13" s="1">
        <v>1.58</v>
      </c>
      <c r="F13" s="1">
        <v>31.58</v>
      </c>
      <c r="G13" s="1">
        <f> AVERAGEIF(A:A, A13, F:F)</f>
        <v>0</v>
      </c>
      <c r="H13" s="1">
        <f> AVERAGEIF(A:A, A13, D:D)</f>
        <v>0</v>
      </c>
      <c r="I13" s="1">
        <f> AVERAGEIF(A:A, A13, E:E)</f>
        <v>0</v>
      </c>
      <c r="J13" s="1" t="s">
        <v>21</v>
      </c>
      <c r="K13" s="1">
        <f> COUNTIF(A:A, A13)</f>
        <v>0</v>
      </c>
      <c r="M13" s="1" t="s">
        <v>22</v>
      </c>
      <c r="N13" s="1" t="s">
        <v>67</v>
      </c>
      <c r="O13" s="1" t="s">
        <v>67</v>
      </c>
      <c r="P13" t="s">
        <v>25</v>
      </c>
      <c r="Q13" t="s">
        <v>80</v>
      </c>
      <c r="R13">
        <v>50</v>
      </c>
      <c r="S13" t="s">
        <v>27</v>
      </c>
    </row>
    <row r="14" spans="1:19">
      <c r="A14" t="s">
        <v>81</v>
      </c>
      <c r="B14" t="s">
        <v>82</v>
      </c>
      <c r="C14" s="1">
        <v>1470</v>
      </c>
      <c r="D14" s="1">
        <v>20</v>
      </c>
      <c r="E14" s="1">
        <v>1.05</v>
      </c>
      <c r="F14" s="1">
        <v>21.05</v>
      </c>
      <c r="G14" s="1">
        <f> AVERAGEIF(A:A, A14, F:F)</f>
        <v>0</v>
      </c>
      <c r="H14" s="1">
        <f> AVERAGEIF(A:A, A14, D:D)</f>
        <v>0</v>
      </c>
      <c r="I14" s="1">
        <f> AVERAGEIF(A:A, A14, E:E)</f>
        <v>0</v>
      </c>
      <c r="J14" s="1" t="s">
        <v>21</v>
      </c>
      <c r="K14" s="1">
        <f> COUNTIF(A:A, A14)</f>
        <v>0</v>
      </c>
      <c r="M14" s="1" t="s">
        <v>22</v>
      </c>
      <c r="N14" s="1" t="s">
        <v>83</v>
      </c>
      <c r="O14" s="1" t="s">
        <v>84</v>
      </c>
      <c r="P14" t="s">
        <v>25</v>
      </c>
      <c r="Q14" t="s">
        <v>85</v>
      </c>
      <c r="R14">
        <v>231</v>
      </c>
      <c r="S14" t="s">
        <v>27</v>
      </c>
    </row>
    <row r="15" spans="1:19">
      <c r="A15" t="s">
        <v>86</v>
      </c>
      <c r="B15" t="s">
        <v>87</v>
      </c>
      <c r="C15" s="1">
        <v>1205</v>
      </c>
      <c r="D15" s="1">
        <v>0</v>
      </c>
      <c r="E15" s="1">
        <v>5.41</v>
      </c>
      <c r="F15" s="1">
        <v>5.41</v>
      </c>
      <c r="G15" s="1">
        <f> AVERAGEIF(A:A, A15, F:F)</f>
        <v>0</v>
      </c>
      <c r="H15" s="1">
        <f> AVERAGEIF(A:A, A15, D:D)</f>
        <v>0</v>
      </c>
      <c r="I15" s="1">
        <f> AVERAGEIF(A:A, A15, E:E)</f>
        <v>0</v>
      </c>
      <c r="J15" s="1" t="s">
        <v>21</v>
      </c>
      <c r="K15" s="1">
        <f> COUNTIF(A:A, A15)</f>
        <v>0</v>
      </c>
      <c r="M15" s="1" t="s">
        <v>22</v>
      </c>
      <c r="N15" s="1" t="s">
        <v>67</v>
      </c>
      <c r="O15" s="1" t="s">
        <v>67</v>
      </c>
      <c r="P15" t="s">
        <v>25</v>
      </c>
      <c r="Q15" t="s">
        <v>88</v>
      </c>
      <c r="R15">
        <v>1337</v>
      </c>
      <c r="S15" t="s">
        <v>27</v>
      </c>
    </row>
    <row r="16" spans="1:19">
      <c r="A16" t="s">
        <v>89</v>
      </c>
      <c r="B16" t="s">
        <v>90</v>
      </c>
      <c r="C16" s="1">
        <v>1860</v>
      </c>
      <c r="D16" s="1">
        <v>20</v>
      </c>
      <c r="E16" s="1">
        <v>7.37</v>
      </c>
      <c r="F16" s="1">
        <v>27.37</v>
      </c>
      <c r="G16" s="1">
        <f> AVERAGEIF(A:A, A16, F:F)</f>
        <v>0</v>
      </c>
      <c r="H16" s="1">
        <f> AVERAGEIF(A:A, A16, D:D)</f>
        <v>0</v>
      </c>
      <c r="I16" s="1">
        <f> AVERAGEIF(A:A, A16, E:E)</f>
        <v>0</v>
      </c>
      <c r="J16" s="1" t="s">
        <v>21</v>
      </c>
      <c r="K16" s="1">
        <f> COUNTIF(A:A, A16)</f>
        <v>0</v>
      </c>
      <c r="M16" s="1" t="s">
        <v>22</v>
      </c>
      <c r="N16" s="1" t="s">
        <v>91</v>
      </c>
      <c r="O16" s="1" t="s">
        <v>92</v>
      </c>
      <c r="P16" t="s">
        <v>25</v>
      </c>
      <c r="Q16" t="s">
        <v>93</v>
      </c>
      <c r="R16">
        <v>75</v>
      </c>
      <c r="S16" t="s">
        <v>27</v>
      </c>
    </row>
    <row r="17" spans="1:19">
      <c r="A17" t="s">
        <v>94</v>
      </c>
      <c r="B17" t="s">
        <v>95</v>
      </c>
      <c r="C17" s="1">
        <v>875</v>
      </c>
      <c r="D17" s="1">
        <v>10</v>
      </c>
      <c r="E17" s="1">
        <v>0.53</v>
      </c>
      <c r="F17" s="1">
        <v>10.53</v>
      </c>
      <c r="G17" s="1">
        <f> AVERAGEIF(A:A, A17, F:F)</f>
        <v>0</v>
      </c>
      <c r="H17" s="1">
        <f> AVERAGEIF(A:A, A17, D:D)</f>
        <v>0</v>
      </c>
      <c r="I17" s="1">
        <f> AVERAGEIF(A:A, A17, E:E)</f>
        <v>0</v>
      </c>
      <c r="J17" s="1" t="s">
        <v>21</v>
      </c>
      <c r="K17" s="1">
        <f> COUNTIF(A:A, A17)</f>
        <v>0</v>
      </c>
      <c r="M17" s="1" t="s">
        <v>22</v>
      </c>
      <c r="N17" s="1" t="s">
        <v>96</v>
      </c>
      <c r="O17" s="1" t="s">
        <v>97</v>
      </c>
      <c r="P17" t="s">
        <v>25</v>
      </c>
      <c r="Q17" t="s">
        <v>98</v>
      </c>
      <c r="R17">
        <v>118</v>
      </c>
      <c r="S17" t="s">
        <v>27</v>
      </c>
    </row>
    <row r="18" spans="1:19">
      <c r="A18" t="s">
        <v>99</v>
      </c>
      <c r="B18" t="s">
        <v>100</v>
      </c>
      <c r="C18" s="1">
        <v>2701</v>
      </c>
      <c r="D18" s="1">
        <v>32.3</v>
      </c>
      <c r="E18" s="1">
        <v>1.7</v>
      </c>
      <c r="F18" s="1">
        <v>34</v>
      </c>
      <c r="G18" s="1">
        <f> AVERAGEIF(A:A, A18, F:F)</f>
        <v>0</v>
      </c>
      <c r="H18" s="1">
        <f> AVERAGEIF(A:A, A18, D:D)</f>
        <v>0</v>
      </c>
      <c r="I18" s="1">
        <f> AVERAGEIF(A:A, A18, E:E)</f>
        <v>0</v>
      </c>
      <c r="J18" s="1" t="s">
        <v>21</v>
      </c>
      <c r="K18" s="1">
        <f> COUNTIF(A:A, A18)</f>
        <v>0</v>
      </c>
      <c r="M18" s="1" t="s">
        <v>22</v>
      </c>
      <c r="N18" s="1" t="s">
        <v>101</v>
      </c>
      <c r="O18" s="1" t="s">
        <v>102</v>
      </c>
      <c r="P18" t="s">
        <v>25</v>
      </c>
      <c r="Q18" t="s">
        <v>103</v>
      </c>
      <c r="R18">
        <v>57</v>
      </c>
      <c r="S18" t="s">
        <v>27</v>
      </c>
    </row>
    <row r="19" spans="1:19">
      <c r="A19" t="s">
        <v>104</v>
      </c>
      <c r="B19" t="s">
        <v>105</v>
      </c>
      <c r="C19" s="1">
        <v>894</v>
      </c>
      <c r="D19" s="1">
        <v>15</v>
      </c>
      <c r="E19" s="1">
        <v>0.79</v>
      </c>
      <c r="F19" s="1">
        <v>15.79</v>
      </c>
      <c r="G19" s="1">
        <f> AVERAGEIF(A:A, A19, F:F)</f>
        <v>0</v>
      </c>
      <c r="H19" s="1">
        <f> AVERAGEIF(A:A, A19, D:D)</f>
        <v>0</v>
      </c>
      <c r="I19" s="1">
        <f> AVERAGEIF(A:A, A19, E:E)</f>
        <v>0</v>
      </c>
      <c r="J19" s="1" t="s">
        <v>106</v>
      </c>
      <c r="K19" s="1">
        <f> COUNTIF(A:A, A19)</f>
        <v>0</v>
      </c>
      <c r="M19" s="1" t="s">
        <v>107</v>
      </c>
      <c r="N19" s="1" t="s">
        <v>108</v>
      </c>
      <c r="O19" s="1" t="s">
        <v>109</v>
      </c>
      <c r="P19" t="s">
        <v>25</v>
      </c>
      <c r="Q19" t="s">
        <v>110</v>
      </c>
      <c r="R19">
        <v>255</v>
      </c>
      <c r="S19" t="s">
        <v>27</v>
      </c>
    </row>
    <row r="20" spans="1:19">
      <c r="A20" t="s">
        <v>111</v>
      </c>
      <c r="B20" t="s">
        <v>112</v>
      </c>
      <c r="C20" s="1">
        <v>353</v>
      </c>
      <c r="D20" s="1">
        <v>8</v>
      </c>
      <c r="E20" s="1">
        <v>0.42</v>
      </c>
      <c r="F20" s="1">
        <v>8.42</v>
      </c>
      <c r="G20" s="1">
        <f> AVERAGEIF(A:A, A20, F:F)</f>
        <v>0</v>
      </c>
      <c r="H20" s="1">
        <f> AVERAGEIF(A:A, A20, D:D)</f>
        <v>0</v>
      </c>
      <c r="I20" s="1">
        <f> AVERAGEIF(A:A, A20, E:E)</f>
        <v>0</v>
      </c>
      <c r="J20" s="1" t="s">
        <v>113</v>
      </c>
      <c r="K20" s="1">
        <f> COUNTIF(A:A, A20)</f>
        <v>0</v>
      </c>
      <c r="M20" s="1" t="s">
        <v>22</v>
      </c>
      <c r="N20" s="1" t="s">
        <v>67</v>
      </c>
      <c r="O20" s="1" t="s">
        <v>67</v>
      </c>
      <c r="P20" t="s">
        <v>25</v>
      </c>
      <c r="Q20" t="s">
        <v>114</v>
      </c>
      <c r="R20">
        <v>1183</v>
      </c>
      <c r="S20" t="s">
        <v>27</v>
      </c>
    </row>
    <row r="21" spans="1:19">
      <c r="A21" t="s">
        <v>115</v>
      </c>
      <c r="B21" t="s">
        <v>116</v>
      </c>
      <c r="C21" s="1">
        <v>243.5</v>
      </c>
      <c r="D21" s="1">
        <v>20</v>
      </c>
      <c r="E21" s="1">
        <v>32.63</v>
      </c>
      <c r="F21" s="1">
        <v>52.63</v>
      </c>
      <c r="G21" s="1">
        <f> AVERAGEIF(A:A, A21, F:F)</f>
        <v>0</v>
      </c>
      <c r="H21" s="1">
        <f> AVERAGEIF(A:A, A21, D:D)</f>
        <v>0</v>
      </c>
      <c r="I21" s="1">
        <f> AVERAGEIF(A:A, A21, E:E)</f>
        <v>0</v>
      </c>
      <c r="J21" s="1" t="s">
        <v>117</v>
      </c>
      <c r="K21" s="1">
        <f> COUNTIF(A:A, A21)</f>
        <v>0</v>
      </c>
      <c r="M21" s="1" t="s">
        <v>118</v>
      </c>
      <c r="N21" s="1" t="s">
        <v>32</v>
      </c>
      <c r="O21" s="1" t="s">
        <v>32</v>
      </c>
      <c r="P21" t="s">
        <v>25</v>
      </c>
      <c r="Q21" t="s">
        <v>119</v>
      </c>
      <c r="R21">
        <v>188</v>
      </c>
      <c r="S21" t="s">
        <v>27</v>
      </c>
    </row>
    <row r="22" spans="1:19">
      <c r="A22" t="s">
        <v>120</v>
      </c>
      <c r="B22" t="s">
        <v>121</v>
      </c>
      <c r="C22" s="1">
        <v>0</v>
      </c>
      <c r="D22" s="1">
        <v>50</v>
      </c>
      <c r="E22" s="1">
        <v>0</v>
      </c>
      <c r="F22" s="1">
        <v>50</v>
      </c>
      <c r="G22" s="1">
        <f> AVERAGEIF(A:A, A22, F:F)</f>
        <v>0</v>
      </c>
      <c r="H22" s="1">
        <f> AVERAGEIF(A:A, A22, D:D)</f>
        <v>0</v>
      </c>
      <c r="I22" s="1">
        <f> AVERAGEIF(A:A, A22, E:E)</f>
        <v>0</v>
      </c>
      <c r="K22" s="1">
        <f> COUNTIF(A:A, A22)</f>
        <v>0</v>
      </c>
      <c r="M22" s="1" t="s">
        <v>122</v>
      </c>
      <c r="N22" s="1" t="s">
        <v>32</v>
      </c>
      <c r="O22" s="1" t="s">
        <v>32</v>
      </c>
      <c r="P22" t="s">
        <v>25</v>
      </c>
      <c r="R22">
        <v>0</v>
      </c>
    </row>
    <row r="23" spans="1:19">
      <c r="A23" t="s">
        <v>123</v>
      </c>
      <c r="B23" t="s">
        <v>124</v>
      </c>
      <c r="C23" s="1">
        <v>0</v>
      </c>
      <c r="D23" s="1">
        <v>10</v>
      </c>
      <c r="E23" s="1">
        <v>4</v>
      </c>
      <c r="F23" s="1">
        <v>14</v>
      </c>
      <c r="G23" s="1">
        <f> AVERAGEIF(A:A, A23, F:F)</f>
        <v>0</v>
      </c>
      <c r="H23" s="1">
        <f> AVERAGEIF(A:A, A23, D:D)</f>
        <v>0</v>
      </c>
      <c r="I23" s="1">
        <f> AVERAGEIF(A:A, A23, E:E)</f>
        <v>0</v>
      </c>
      <c r="K23" s="1">
        <f> COUNTIF(A:A, A23)</f>
        <v>0</v>
      </c>
      <c r="M23" s="1" t="s">
        <v>122</v>
      </c>
      <c r="N23" s="1" t="s">
        <v>32</v>
      </c>
      <c r="O23" s="1" t="s">
        <v>32</v>
      </c>
      <c r="P23" t="s">
        <v>25</v>
      </c>
      <c r="R23">
        <v>0</v>
      </c>
    </row>
    <row r="24" spans="1:19">
      <c r="A24" t="s">
        <v>125</v>
      </c>
      <c r="B24" t="s">
        <v>126</v>
      </c>
      <c r="C24" s="1">
        <v>1472</v>
      </c>
      <c r="D24" s="1">
        <v>12</v>
      </c>
      <c r="E24" s="1">
        <v>14.32</v>
      </c>
      <c r="F24" s="1">
        <v>26.32</v>
      </c>
      <c r="G24" s="1">
        <f> AVERAGEIF(A:A, A24, F:F)</f>
        <v>0</v>
      </c>
      <c r="H24" s="1">
        <f> AVERAGEIF(A:A, A24, D:D)</f>
        <v>0</v>
      </c>
      <c r="I24" s="1">
        <f> AVERAGEIF(A:A, A24, E:E)</f>
        <v>0</v>
      </c>
      <c r="J24" s="1" t="s">
        <v>21</v>
      </c>
      <c r="K24" s="1">
        <f> COUNTIF(A:A, A24)</f>
        <v>0</v>
      </c>
      <c r="M24" s="1" t="s">
        <v>122</v>
      </c>
      <c r="N24" s="1" t="s">
        <v>32</v>
      </c>
      <c r="O24" s="1" t="s">
        <v>32</v>
      </c>
      <c r="P24" t="s">
        <v>25</v>
      </c>
      <c r="Q24" t="s">
        <v>127</v>
      </c>
      <c r="R24">
        <v>18</v>
      </c>
      <c r="S24" t="s">
        <v>27</v>
      </c>
    </row>
    <row r="25" spans="1:19">
      <c r="A25" t="s">
        <v>128</v>
      </c>
      <c r="B25" t="s">
        <v>129</v>
      </c>
      <c r="C25" s="1">
        <v>399.9</v>
      </c>
      <c r="D25" s="1">
        <v>0</v>
      </c>
      <c r="E25" s="1">
        <v>11</v>
      </c>
      <c r="F25" s="1">
        <v>11</v>
      </c>
      <c r="G25" s="1">
        <f> AVERAGEIF(A:A, A25, F:F)</f>
        <v>0</v>
      </c>
      <c r="H25" s="1">
        <f> AVERAGEIF(A:A, A25, D:D)</f>
        <v>0</v>
      </c>
      <c r="I25" s="1">
        <f> AVERAGEIF(A:A, A25, E:E)</f>
        <v>0</v>
      </c>
      <c r="J25" s="1" t="s">
        <v>41</v>
      </c>
      <c r="K25" s="1">
        <f> COUNTIF(A:A, A25)</f>
        <v>0</v>
      </c>
      <c r="M25" s="1" t="s">
        <v>31</v>
      </c>
      <c r="N25" s="1" t="s">
        <v>32</v>
      </c>
      <c r="O25" s="1" t="s">
        <v>32</v>
      </c>
      <c r="P25" t="s">
        <v>25</v>
      </c>
      <c r="Q25" t="s">
        <v>130</v>
      </c>
      <c r="R25">
        <v>619</v>
      </c>
      <c r="S25" t="s">
        <v>27</v>
      </c>
    </row>
    <row r="26" spans="1:19">
      <c r="A26" t="s">
        <v>131</v>
      </c>
      <c r="B26" t="s">
        <v>132</v>
      </c>
      <c r="C26" s="1">
        <v>1580</v>
      </c>
      <c r="D26" s="1">
        <v>20</v>
      </c>
      <c r="E26" s="1">
        <v>0</v>
      </c>
      <c r="F26" s="1">
        <v>20</v>
      </c>
      <c r="G26" s="1">
        <f> AVERAGEIF(A:A, A26, F:F)</f>
        <v>0</v>
      </c>
      <c r="H26" s="1">
        <f> AVERAGEIF(A:A, A26, D:D)</f>
        <v>0</v>
      </c>
      <c r="I26" s="1">
        <f> AVERAGEIF(A:A, A26, E:E)</f>
        <v>0</v>
      </c>
      <c r="J26" s="1" t="s">
        <v>21</v>
      </c>
      <c r="K26" s="1">
        <f> COUNTIF(A:A, A26)</f>
        <v>0</v>
      </c>
      <c r="M26" s="1" t="s">
        <v>22</v>
      </c>
      <c r="N26" s="1" t="s">
        <v>133</v>
      </c>
      <c r="O26" s="1" t="s">
        <v>134</v>
      </c>
      <c r="P26" t="s">
        <v>25</v>
      </c>
      <c r="Q26" t="s">
        <v>135</v>
      </c>
      <c r="R26">
        <v>55</v>
      </c>
      <c r="S26" t="s">
        <v>27</v>
      </c>
    </row>
    <row r="27" spans="1:19">
      <c r="A27" t="s">
        <v>28</v>
      </c>
      <c r="B27" t="s">
        <v>29</v>
      </c>
      <c r="C27" s="1">
        <v>540</v>
      </c>
      <c r="D27" s="1">
        <v>12</v>
      </c>
      <c r="E27" s="1">
        <v>0</v>
      </c>
      <c r="F27" s="1">
        <v>12</v>
      </c>
      <c r="G27" s="1">
        <f> AVERAGEIF(A:A, A27, F:F)</f>
        <v>0</v>
      </c>
      <c r="H27" s="1">
        <f> AVERAGEIF(A:A, A27, D:D)</f>
        <v>0</v>
      </c>
      <c r="I27" s="1">
        <f> AVERAGEIF(A:A, A27, E:E)</f>
        <v>0</v>
      </c>
      <c r="J27" s="1" t="s">
        <v>30</v>
      </c>
      <c r="K27" s="1">
        <f> COUNTIF(A:A, A27)</f>
        <v>0</v>
      </c>
      <c r="M27" s="1" t="s">
        <v>136</v>
      </c>
      <c r="N27" s="1" t="s">
        <v>32</v>
      </c>
      <c r="O27" s="1" t="s">
        <v>32</v>
      </c>
      <c r="P27" t="s">
        <v>25</v>
      </c>
      <c r="Q27" t="s">
        <v>33</v>
      </c>
      <c r="R27">
        <v>111</v>
      </c>
      <c r="S27" t="s">
        <v>27</v>
      </c>
    </row>
    <row r="28" spans="1:19">
      <c r="A28" t="s">
        <v>137</v>
      </c>
      <c r="B28" t="s">
        <v>138</v>
      </c>
      <c r="C28" s="1">
        <v>0</v>
      </c>
      <c r="D28" s="1">
        <v>40</v>
      </c>
      <c r="E28" s="1">
        <v>0</v>
      </c>
      <c r="F28" s="1">
        <v>40</v>
      </c>
      <c r="G28" s="1">
        <f> AVERAGEIF(A:A, A28, F:F)</f>
        <v>0</v>
      </c>
      <c r="H28" s="1">
        <f> AVERAGEIF(A:A, A28, D:D)</f>
        <v>0</v>
      </c>
      <c r="I28" s="1">
        <f> AVERAGEIF(A:A, A28, E:E)</f>
        <v>0</v>
      </c>
      <c r="J28" s="1" t="s">
        <v>36</v>
      </c>
      <c r="K28" s="1">
        <f> COUNTIF(A:A, A28)</f>
        <v>0</v>
      </c>
      <c r="M28" s="1" t="s">
        <v>136</v>
      </c>
      <c r="N28" s="1" t="s">
        <v>32</v>
      </c>
      <c r="O28" s="1" t="s">
        <v>32</v>
      </c>
      <c r="P28" t="s">
        <v>25</v>
      </c>
      <c r="R28">
        <v>0</v>
      </c>
    </row>
    <row r="29" spans="1:19">
      <c r="A29" t="s">
        <v>34</v>
      </c>
      <c r="B29" t="s">
        <v>35</v>
      </c>
      <c r="C29" s="1">
        <v>19400</v>
      </c>
      <c r="D29" s="1">
        <v>0</v>
      </c>
      <c r="E29" s="1">
        <v>700</v>
      </c>
      <c r="F29" s="1">
        <v>700</v>
      </c>
      <c r="G29" s="1">
        <f> AVERAGEIF(A:A, A29, F:F)</f>
        <v>0</v>
      </c>
      <c r="H29" s="1">
        <f> AVERAGEIF(A:A, A29, D:D)</f>
        <v>0</v>
      </c>
      <c r="I29" s="1">
        <f> AVERAGEIF(A:A, A29, E:E)</f>
        <v>0</v>
      </c>
      <c r="J29" s="1" t="s">
        <v>36</v>
      </c>
      <c r="K29" s="1">
        <f> COUNTIF(A:A, A29)</f>
        <v>0</v>
      </c>
      <c r="M29" s="1" t="s">
        <v>139</v>
      </c>
      <c r="N29" s="1" t="s">
        <v>32</v>
      </c>
      <c r="O29" s="1" t="s">
        <v>32</v>
      </c>
      <c r="P29" t="s">
        <v>25</v>
      </c>
      <c r="Q29" t="s">
        <v>38</v>
      </c>
      <c r="R29">
        <v>5</v>
      </c>
      <c r="S29" t="s">
        <v>27</v>
      </c>
    </row>
    <row r="30" spans="1:19">
      <c r="A30" t="s">
        <v>140</v>
      </c>
      <c r="B30" t="s">
        <v>141</v>
      </c>
      <c r="C30" s="1">
        <v>624.8</v>
      </c>
      <c r="D30" s="1">
        <v>5.5</v>
      </c>
      <c r="E30" s="1">
        <v>0.29</v>
      </c>
      <c r="F30" s="1">
        <v>5.79</v>
      </c>
      <c r="G30" s="1">
        <f> AVERAGEIF(A:A, A30, F:F)</f>
        <v>0</v>
      </c>
      <c r="H30" s="1">
        <f> AVERAGEIF(A:A, A30, D:D)</f>
        <v>0</v>
      </c>
      <c r="I30" s="1">
        <f> AVERAGEIF(A:A, A30, E:E)</f>
        <v>0</v>
      </c>
      <c r="J30" s="1" t="s">
        <v>106</v>
      </c>
      <c r="K30" s="1">
        <f> COUNTIF(A:A, A30)</f>
        <v>0</v>
      </c>
      <c r="M30" s="1" t="s">
        <v>142</v>
      </c>
      <c r="N30" s="1" t="s">
        <v>32</v>
      </c>
      <c r="O30" s="1" t="s">
        <v>32</v>
      </c>
      <c r="P30" t="s">
        <v>25</v>
      </c>
      <c r="Q30" t="s">
        <v>143</v>
      </c>
      <c r="R30">
        <v>290</v>
      </c>
      <c r="S30" t="s">
        <v>27</v>
      </c>
    </row>
    <row r="31" spans="1:19">
      <c r="A31" t="s">
        <v>144</v>
      </c>
      <c r="B31" t="s">
        <v>145</v>
      </c>
      <c r="C31" s="1">
        <v>0</v>
      </c>
      <c r="D31" s="1">
        <v>12.3</v>
      </c>
      <c r="E31" s="1">
        <v>0.6</v>
      </c>
      <c r="F31" s="1">
        <v>12.9</v>
      </c>
      <c r="G31" s="1">
        <f> AVERAGEIF(A:A, A31, F:F)</f>
        <v>0</v>
      </c>
      <c r="H31" s="1">
        <f> AVERAGEIF(A:A, A31, D:D)</f>
        <v>0</v>
      </c>
      <c r="I31" s="1">
        <f> AVERAGEIF(A:A, A31, E:E)</f>
        <v>0</v>
      </c>
      <c r="J31" s="1" t="s">
        <v>41</v>
      </c>
      <c r="K31" s="1">
        <f> COUNTIF(A:A, A31)</f>
        <v>0</v>
      </c>
      <c r="M31" s="1" t="s">
        <v>139</v>
      </c>
      <c r="N31" s="1" t="s">
        <v>32</v>
      </c>
      <c r="O31" s="1" t="s">
        <v>32</v>
      </c>
      <c r="P31" t="s">
        <v>25</v>
      </c>
      <c r="R31">
        <v>0</v>
      </c>
    </row>
    <row r="32" spans="1:19">
      <c r="A32" t="s">
        <v>104</v>
      </c>
      <c r="B32" t="s">
        <v>105</v>
      </c>
      <c r="C32" s="1">
        <v>894</v>
      </c>
      <c r="D32" s="1">
        <v>12.5</v>
      </c>
      <c r="E32" s="1">
        <v>0</v>
      </c>
      <c r="F32" s="1">
        <v>12.5</v>
      </c>
      <c r="G32" s="1">
        <f> AVERAGEIF(A:A, A32, F:F)</f>
        <v>0</v>
      </c>
      <c r="H32" s="1">
        <f> AVERAGEIF(A:A, A32, D:D)</f>
        <v>0</v>
      </c>
      <c r="I32" s="1">
        <f> AVERAGEIF(A:A, A32, E:E)</f>
        <v>0</v>
      </c>
      <c r="J32" s="1" t="s">
        <v>106</v>
      </c>
      <c r="K32" s="1">
        <f> COUNTIF(A:A, A32)</f>
        <v>0</v>
      </c>
      <c r="M32" s="1" t="s">
        <v>139</v>
      </c>
      <c r="N32" s="1" t="s">
        <v>32</v>
      </c>
      <c r="O32" s="1" t="s">
        <v>32</v>
      </c>
      <c r="P32" t="s">
        <v>25</v>
      </c>
      <c r="Q32" t="s">
        <v>110</v>
      </c>
      <c r="R32">
        <v>255</v>
      </c>
      <c r="S32" t="s">
        <v>27</v>
      </c>
    </row>
    <row r="33" spans="1:19">
      <c r="A33" t="s">
        <v>146</v>
      </c>
      <c r="B33" t="s">
        <v>147</v>
      </c>
      <c r="C33" s="1">
        <v>0</v>
      </c>
      <c r="D33" s="1">
        <v>0</v>
      </c>
      <c r="E33" s="1">
        <v>14</v>
      </c>
      <c r="F33" s="1">
        <v>14</v>
      </c>
      <c r="G33" s="1">
        <f> AVERAGEIF(A:A, A33, F:F)</f>
        <v>0</v>
      </c>
      <c r="H33" s="1">
        <f> AVERAGEIF(A:A, A33, D:D)</f>
        <v>0</v>
      </c>
      <c r="I33" s="1">
        <f> AVERAGEIF(A:A, A33, E:E)</f>
        <v>0</v>
      </c>
      <c r="J33" s="1" t="s">
        <v>41</v>
      </c>
      <c r="K33" s="1">
        <f> COUNTIF(A:A, A33)</f>
        <v>0</v>
      </c>
      <c r="M33" s="1" t="s">
        <v>122</v>
      </c>
      <c r="N33" s="1" t="s">
        <v>32</v>
      </c>
      <c r="O33" s="1" t="s">
        <v>32</v>
      </c>
      <c r="P33" t="s">
        <v>25</v>
      </c>
      <c r="R33">
        <v>0</v>
      </c>
    </row>
    <row r="34" spans="1:19">
      <c r="A34" t="s">
        <v>148</v>
      </c>
      <c r="B34" t="s">
        <v>149</v>
      </c>
      <c r="C34" s="1">
        <v>1379</v>
      </c>
      <c r="D34" s="1">
        <v>16.5</v>
      </c>
      <c r="E34" s="1">
        <v>2.5</v>
      </c>
      <c r="F34" s="1">
        <v>19</v>
      </c>
      <c r="G34" s="1">
        <f> AVERAGEIF(A:A, A34, F:F)</f>
        <v>0</v>
      </c>
      <c r="H34" s="1">
        <f> AVERAGEIF(A:A, A34, D:D)</f>
        <v>0</v>
      </c>
      <c r="I34" s="1">
        <f> AVERAGEIF(A:A, A34, E:E)</f>
        <v>0</v>
      </c>
      <c r="J34" s="1" t="s">
        <v>150</v>
      </c>
      <c r="K34" s="1">
        <f> COUNTIF(A:A, A34)</f>
        <v>0</v>
      </c>
      <c r="M34" s="1" t="s">
        <v>107</v>
      </c>
      <c r="N34" s="1" t="s">
        <v>67</v>
      </c>
      <c r="O34" s="1" t="s">
        <v>67</v>
      </c>
      <c r="P34" t="s">
        <v>25</v>
      </c>
      <c r="Q34" t="s">
        <v>151</v>
      </c>
      <c r="R34">
        <v>844</v>
      </c>
      <c r="S34" t="s">
        <v>27</v>
      </c>
    </row>
    <row r="35" spans="1:19">
      <c r="A35" t="s">
        <v>120</v>
      </c>
      <c r="B35" t="s">
        <v>121</v>
      </c>
      <c r="C35" s="1">
        <v>0</v>
      </c>
      <c r="D35" s="1">
        <v>66.67</v>
      </c>
      <c r="E35" s="1">
        <v>0</v>
      </c>
      <c r="F35" s="1">
        <v>66.67</v>
      </c>
      <c r="G35" s="1">
        <f> AVERAGEIF(A:A, A35, F:F)</f>
        <v>0</v>
      </c>
      <c r="H35" s="1">
        <f> AVERAGEIF(A:A, A35, D:D)</f>
        <v>0</v>
      </c>
      <c r="I35" s="1">
        <f> AVERAGEIF(A:A, A35, E:E)</f>
        <v>0</v>
      </c>
      <c r="K35" s="1">
        <f> COUNTIF(A:A, A35)</f>
        <v>0</v>
      </c>
      <c r="M35" s="1" t="s">
        <v>139</v>
      </c>
      <c r="N35" s="1" t="s">
        <v>32</v>
      </c>
      <c r="O35" s="1" t="s">
        <v>32</v>
      </c>
      <c r="P35" t="s">
        <v>25</v>
      </c>
      <c r="R35">
        <v>0</v>
      </c>
    </row>
    <row r="36" spans="1:19">
      <c r="A36" t="s">
        <v>152</v>
      </c>
      <c r="B36" t="s">
        <v>153</v>
      </c>
      <c r="C36" s="1">
        <v>0</v>
      </c>
      <c r="D36" s="1">
        <v>10</v>
      </c>
      <c r="E36" s="1">
        <v>0</v>
      </c>
      <c r="F36" s="1">
        <v>10</v>
      </c>
      <c r="G36" s="1">
        <f> AVERAGEIF(A:A, A36, F:F)</f>
        <v>0</v>
      </c>
      <c r="H36" s="1">
        <f> AVERAGEIF(A:A, A36, D:D)</f>
        <v>0</v>
      </c>
      <c r="I36" s="1">
        <f> AVERAGEIF(A:A, A36, E:E)</f>
        <v>0</v>
      </c>
      <c r="K36" s="1">
        <f> COUNTIF(A:A, A36)</f>
        <v>0</v>
      </c>
      <c r="M36" s="1" t="s">
        <v>31</v>
      </c>
      <c r="N36" s="1" t="s">
        <v>32</v>
      </c>
      <c r="O36" s="1" t="s">
        <v>32</v>
      </c>
      <c r="P36" t="s">
        <v>25</v>
      </c>
      <c r="R36">
        <v>0</v>
      </c>
    </row>
    <row r="37" spans="1:19">
      <c r="A37" t="s">
        <v>154</v>
      </c>
      <c r="B37" t="s">
        <v>155</v>
      </c>
      <c r="C37" s="1">
        <v>0</v>
      </c>
      <c r="D37" s="1">
        <v>12</v>
      </c>
      <c r="E37" s="1">
        <v>22</v>
      </c>
      <c r="F37" s="1">
        <v>34</v>
      </c>
      <c r="G37" s="1">
        <f> AVERAGEIF(A:A, A37, F:F)</f>
        <v>0</v>
      </c>
      <c r="H37" s="1">
        <f> AVERAGEIF(A:A, A37, D:D)</f>
        <v>0</v>
      </c>
      <c r="I37" s="1">
        <f> AVERAGEIF(A:A, A37, E:E)</f>
        <v>0</v>
      </c>
      <c r="J37" s="1" t="s">
        <v>156</v>
      </c>
      <c r="K37" s="1">
        <f> COUNTIF(A:A, A37)</f>
        <v>0</v>
      </c>
      <c r="M37" s="1" t="s">
        <v>139</v>
      </c>
      <c r="N37" s="1" t="s">
        <v>32</v>
      </c>
      <c r="O37" s="1" t="s">
        <v>32</v>
      </c>
      <c r="P37" t="s">
        <v>25</v>
      </c>
      <c r="R37">
        <v>0</v>
      </c>
    </row>
    <row r="38" spans="1:19">
      <c r="A38" t="s">
        <v>120</v>
      </c>
      <c r="B38" t="s">
        <v>121</v>
      </c>
      <c r="C38" s="1">
        <v>0</v>
      </c>
      <c r="D38" s="1">
        <v>0</v>
      </c>
      <c r="E38" s="1">
        <v>10</v>
      </c>
      <c r="F38" s="1">
        <v>10</v>
      </c>
      <c r="G38" s="1">
        <f> AVERAGEIF(A:A, A38, F:F)</f>
        <v>0</v>
      </c>
      <c r="H38" s="1">
        <f> AVERAGEIF(A:A, A38, D:D)</f>
        <v>0</v>
      </c>
      <c r="I38" s="1">
        <f> AVERAGEIF(A:A, A38, E:E)</f>
        <v>0</v>
      </c>
      <c r="K38" s="1">
        <f> COUNTIF(A:A, A38)</f>
        <v>0</v>
      </c>
      <c r="M38" s="1" t="s">
        <v>157</v>
      </c>
      <c r="N38" s="1" t="s">
        <v>32</v>
      </c>
      <c r="O38" s="1" t="s">
        <v>32</v>
      </c>
      <c r="P38" t="s">
        <v>25</v>
      </c>
      <c r="R38">
        <v>0</v>
      </c>
    </row>
    <row r="39" spans="1:19">
      <c r="A39" t="s">
        <v>144</v>
      </c>
      <c r="B39" t="s">
        <v>145</v>
      </c>
      <c r="C39" s="1">
        <v>0</v>
      </c>
      <c r="D39" s="1">
        <v>23</v>
      </c>
      <c r="E39" s="1">
        <v>1.21</v>
      </c>
      <c r="F39" s="1">
        <v>24.21</v>
      </c>
      <c r="G39" s="1">
        <f> AVERAGEIF(A:A, A39, F:F)</f>
        <v>0</v>
      </c>
      <c r="H39" s="1">
        <f> AVERAGEIF(A:A, A39, D:D)</f>
        <v>0</v>
      </c>
      <c r="I39" s="1">
        <f> AVERAGEIF(A:A, A39, E:E)</f>
        <v>0</v>
      </c>
      <c r="J39" s="1" t="s">
        <v>41</v>
      </c>
      <c r="K39" s="1">
        <f> COUNTIF(A:A, A39)</f>
        <v>0</v>
      </c>
      <c r="M39" s="1" t="s">
        <v>158</v>
      </c>
      <c r="N39" s="1" t="s">
        <v>32</v>
      </c>
      <c r="O39" s="1" t="s">
        <v>32</v>
      </c>
      <c r="P39" t="s">
        <v>25</v>
      </c>
      <c r="R39">
        <v>0</v>
      </c>
    </row>
    <row r="40" spans="1:19">
      <c r="A40" t="s">
        <v>120</v>
      </c>
      <c r="B40" t="s">
        <v>121</v>
      </c>
      <c r="C40" s="1">
        <v>0</v>
      </c>
      <c r="D40" s="1">
        <v>0</v>
      </c>
      <c r="E40" s="1">
        <v>50</v>
      </c>
      <c r="F40" s="1">
        <v>50</v>
      </c>
      <c r="G40" s="1">
        <f> AVERAGEIF(A:A, A40, F:F)</f>
        <v>0</v>
      </c>
      <c r="H40" s="1">
        <f> AVERAGEIF(A:A, A40, D:D)</f>
        <v>0</v>
      </c>
      <c r="I40" s="1">
        <f> AVERAGEIF(A:A, A40, E:E)</f>
        <v>0</v>
      </c>
      <c r="K40" s="1">
        <f> COUNTIF(A:A, A40)</f>
        <v>0</v>
      </c>
      <c r="M40" s="1" t="s">
        <v>159</v>
      </c>
      <c r="N40" s="1" t="s">
        <v>32</v>
      </c>
      <c r="O40" s="1" t="s">
        <v>32</v>
      </c>
      <c r="P40" t="s">
        <v>25</v>
      </c>
      <c r="R40">
        <v>0</v>
      </c>
    </row>
    <row r="41" spans="1:19">
      <c r="A41" t="s">
        <v>160</v>
      </c>
      <c r="B41" t="s">
        <v>161</v>
      </c>
      <c r="C41" s="1">
        <v>0</v>
      </c>
      <c r="D41" s="1">
        <v>10</v>
      </c>
      <c r="E41" s="1">
        <v>0</v>
      </c>
      <c r="F41" s="1">
        <v>10</v>
      </c>
      <c r="G41" s="1">
        <f> AVERAGEIF(A:A, A41, F:F)</f>
        <v>0</v>
      </c>
      <c r="H41" s="1">
        <f> AVERAGEIF(A:A, A41, D:D)</f>
        <v>0</v>
      </c>
      <c r="I41" s="1">
        <f> AVERAGEIF(A:A, A41, E:E)</f>
        <v>0</v>
      </c>
      <c r="K41" s="1">
        <f> COUNTIF(A:A, A41)</f>
        <v>0</v>
      </c>
      <c r="M41" s="1" t="s">
        <v>158</v>
      </c>
      <c r="N41" s="1" t="s">
        <v>32</v>
      </c>
      <c r="O41" s="1" t="s">
        <v>32</v>
      </c>
      <c r="P41" t="s">
        <v>25</v>
      </c>
      <c r="R41">
        <v>0</v>
      </c>
    </row>
    <row r="42" spans="1:19">
      <c r="A42" t="s">
        <v>162</v>
      </c>
      <c r="B42" t="s">
        <v>163</v>
      </c>
      <c r="C42" s="1">
        <v>21</v>
      </c>
      <c r="D42" s="1">
        <v>0</v>
      </c>
      <c r="E42" s="1">
        <v>100</v>
      </c>
      <c r="F42" s="1">
        <v>100</v>
      </c>
      <c r="G42" s="1">
        <f> AVERAGEIF(A:A, A42, F:F)</f>
        <v>0</v>
      </c>
      <c r="H42" s="1">
        <f> AVERAGEIF(A:A, A42, D:D)</f>
        <v>0</v>
      </c>
      <c r="I42" s="1">
        <f> AVERAGEIF(A:A, A42, E:E)</f>
        <v>0</v>
      </c>
      <c r="J42" s="1" t="s">
        <v>164</v>
      </c>
      <c r="K42" s="1">
        <f> COUNTIF(A:A, A42)</f>
        <v>0</v>
      </c>
      <c r="M42" s="1" t="s">
        <v>22</v>
      </c>
      <c r="N42" s="1" t="s">
        <v>67</v>
      </c>
      <c r="O42" s="1" t="s">
        <v>67</v>
      </c>
      <c r="P42" t="s">
        <v>25</v>
      </c>
      <c r="Q42" t="s">
        <v>165</v>
      </c>
      <c r="R42">
        <v>131</v>
      </c>
      <c r="S42" t="s">
        <v>27</v>
      </c>
    </row>
    <row r="43" spans="1:19">
      <c r="A43" t="s">
        <v>137</v>
      </c>
      <c r="B43" t="s">
        <v>138</v>
      </c>
      <c r="C43" s="1">
        <v>0</v>
      </c>
      <c r="D43" s="1">
        <v>0</v>
      </c>
      <c r="E43" s="1">
        <v>10</v>
      </c>
      <c r="F43" s="1">
        <v>10</v>
      </c>
      <c r="G43" s="1">
        <f> AVERAGEIF(A:A, A43, F:F)</f>
        <v>0</v>
      </c>
      <c r="H43" s="1">
        <f> AVERAGEIF(A:A, A43, D:D)</f>
        <v>0</v>
      </c>
      <c r="I43" s="1">
        <f> AVERAGEIF(A:A, A43, E:E)</f>
        <v>0</v>
      </c>
      <c r="J43" s="1" t="s">
        <v>36</v>
      </c>
      <c r="K43" s="1">
        <f> COUNTIF(A:A, A43)</f>
        <v>0</v>
      </c>
      <c r="M43" s="1" t="s">
        <v>31</v>
      </c>
      <c r="N43" s="1" t="s">
        <v>32</v>
      </c>
      <c r="O43" s="1" t="s">
        <v>32</v>
      </c>
      <c r="P43" t="s">
        <v>25</v>
      </c>
      <c r="R43">
        <v>0</v>
      </c>
    </row>
    <row r="44" spans="1:19">
      <c r="A44" t="s">
        <v>166</v>
      </c>
      <c r="B44" t="s">
        <v>167</v>
      </c>
      <c r="C44" s="1">
        <v>397</v>
      </c>
      <c r="D44" s="1">
        <v>10</v>
      </c>
      <c r="E44" s="1">
        <v>3.5</v>
      </c>
      <c r="F44" s="1">
        <v>13.5</v>
      </c>
      <c r="G44" s="1">
        <f> AVERAGEIF(A:A, A44, F:F)</f>
        <v>0</v>
      </c>
      <c r="H44" s="1">
        <f> AVERAGEIF(A:A, A44, D:D)</f>
        <v>0</v>
      </c>
      <c r="I44" s="1">
        <f> AVERAGEIF(A:A, A44, E:E)</f>
        <v>0</v>
      </c>
      <c r="J44" s="1" t="s">
        <v>46</v>
      </c>
      <c r="K44" s="1">
        <f> COUNTIF(A:A, A44)</f>
        <v>0</v>
      </c>
      <c r="M44" s="1" t="s">
        <v>22</v>
      </c>
      <c r="N44" s="1" t="s">
        <v>168</v>
      </c>
      <c r="O44" s="1" t="s">
        <v>169</v>
      </c>
      <c r="P44" t="s">
        <v>25</v>
      </c>
      <c r="Q44" t="s">
        <v>170</v>
      </c>
      <c r="R44">
        <v>770</v>
      </c>
      <c r="S44" t="s">
        <v>27</v>
      </c>
    </row>
    <row r="45" spans="1:19">
      <c r="A45" t="s">
        <v>171</v>
      </c>
      <c r="B45" t="s">
        <v>172</v>
      </c>
      <c r="C45" s="1">
        <v>1127</v>
      </c>
      <c r="D45" s="1">
        <v>12.5</v>
      </c>
      <c r="E45" s="1">
        <v>0</v>
      </c>
      <c r="F45" s="1">
        <v>12.5</v>
      </c>
      <c r="G45" s="1">
        <f> AVERAGEIF(A:A, A45, F:F)</f>
        <v>0</v>
      </c>
      <c r="H45" s="1">
        <f> AVERAGEIF(A:A, A45, D:D)</f>
        <v>0</v>
      </c>
      <c r="I45" s="1">
        <f> AVERAGEIF(A:A, A45, E:E)</f>
        <v>0</v>
      </c>
      <c r="J45" s="1" t="s">
        <v>30</v>
      </c>
      <c r="K45" s="1">
        <f> COUNTIF(A:A, A45)</f>
        <v>0</v>
      </c>
      <c r="M45" s="1" t="s">
        <v>118</v>
      </c>
      <c r="N45" s="1" t="s">
        <v>32</v>
      </c>
      <c r="O45" s="1" t="s">
        <v>32</v>
      </c>
      <c r="P45" t="s">
        <v>25</v>
      </c>
      <c r="Q45" t="s">
        <v>173</v>
      </c>
      <c r="R45">
        <v>409</v>
      </c>
      <c r="S45" t="s">
        <v>27</v>
      </c>
    </row>
    <row r="46" spans="1:19">
      <c r="A46" t="s">
        <v>174</v>
      </c>
      <c r="B46" t="s">
        <v>175</v>
      </c>
      <c r="C46" s="1">
        <v>1595</v>
      </c>
      <c r="D46" s="1">
        <v>19</v>
      </c>
      <c r="E46" s="1">
        <v>6</v>
      </c>
      <c r="F46" s="1">
        <v>25</v>
      </c>
      <c r="G46" s="1">
        <f> AVERAGEIF(A:A, A46, F:F)</f>
        <v>0</v>
      </c>
      <c r="H46" s="1">
        <f> AVERAGEIF(A:A, A46, D:D)</f>
        <v>0</v>
      </c>
      <c r="I46" s="1">
        <f> AVERAGEIF(A:A, A46, E:E)</f>
        <v>0</v>
      </c>
      <c r="J46" s="1" t="s">
        <v>21</v>
      </c>
      <c r="K46" s="1">
        <f> COUNTIF(A:A, A46)</f>
        <v>0</v>
      </c>
      <c r="M46" s="1" t="s">
        <v>22</v>
      </c>
      <c r="N46" s="1" t="s">
        <v>176</v>
      </c>
      <c r="O46" s="1" t="s">
        <v>177</v>
      </c>
      <c r="P46" t="s">
        <v>25</v>
      </c>
      <c r="Q46" t="s">
        <v>178</v>
      </c>
      <c r="R46">
        <v>220</v>
      </c>
      <c r="S46" t="s">
        <v>27</v>
      </c>
    </row>
    <row r="47" spans="1:19">
      <c r="A47" t="s">
        <v>179</v>
      </c>
      <c r="B47" t="s">
        <v>180</v>
      </c>
      <c r="C47" s="1">
        <v>0</v>
      </c>
      <c r="D47" s="1">
        <v>21.38</v>
      </c>
      <c r="E47" s="1">
        <v>4.62</v>
      </c>
      <c r="F47" s="1">
        <v>26</v>
      </c>
      <c r="G47" s="1">
        <f> AVERAGEIF(A:A, A47, F:F)</f>
        <v>0</v>
      </c>
      <c r="H47" s="1">
        <f> AVERAGEIF(A:A, A47, D:D)</f>
        <v>0</v>
      </c>
      <c r="I47" s="1">
        <f> AVERAGEIF(A:A, A47, E:E)</f>
        <v>0</v>
      </c>
      <c r="J47" s="1" t="s">
        <v>46</v>
      </c>
      <c r="K47" s="1">
        <f> COUNTIF(A:A, A47)</f>
        <v>0</v>
      </c>
      <c r="M47" s="1" t="s">
        <v>22</v>
      </c>
      <c r="N47" s="1" t="s">
        <v>181</v>
      </c>
      <c r="O47" s="1" t="s">
        <v>182</v>
      </c>
      <c r="P47" t="s">
        <v>25</v>
      </c>
      <c r="R47">
        <v>0</v>
      </c>
    </row>
    <row r="48" spans="1:19">
      <c r="A48" t="s">
        <v>183</v>
      </c>
      <c r="B48" t="s">
        <v>184</v>
      </c>
      <c r="C48" s="1">
        <v>2324.9</v>
      </c>
      <c r="D48" s="1">
        <v>28</v>
      </c>
      <c r="E48" s="1">
        <v>0</v>
      </c>
      <c r="F48" s="1">
        <v>28</v>
      </c>
      <c r="G48" s="1">
        <f> AVERAGEIF(A:A, A48, F:F)</f>
        <v>0</v>
      </c>
      <c r="H48" s="1">
        <f> AVERAGEIF(A:A, A48, D:D)</f>
        <v>0</v>
      </c>
      <c r="I48" s="1">
        <f> AVERAGEIF(A:A, A48, E:E)</f>
        <v>0</v>
      </c>
      <c r="J48" s="1" t="s">
        <v>21</v>
      </c>
      <c r="K48" s="1">
        <f> COUNTIF(A:A, A48)</f>
        <v>0</v>
      </c>
      <c r="M48" s="1" t="s">
        <v>22</v>
      </c>
      <c r="N48" s="1" t="s">
        <v>185</v>
      </c>
      <c r="O48" s="1" t="s">
        <v>83</v>
      </c>
      <c r="P48" t="s">
        <v>25</v>
      </c>
      <c r="Q48" t="s">
        <v>186</v>
      </c>
      <c r="R48">
        <v>87</v>
      </c>
      <c r="S48" t="s">
        <v>27</v>
      </c>
    </row>
    <row r="49" spans="1:19">
      <c r="A49" t="s">
        <v>187</v>
      </c>
      <c r="B49" t="s">
        <v>188</v>
      </c>
      <c r="C49" s="1">
        <v>2078</v>
      </c>
      <c r="D49" s="1">
        <v>31.05</v>
      </c>
      <c r="E49" s="1">
        <v>1.63</v>
      </c>
      <c r="F49" s="1">
        <v>32.68</v>
      </c>
      <c r="G49" s="1">
        <f> AVERAGEIF(A:A, A49, F:F)</f>
        <v>0</v>
      </c>
      <c r="H49" s="1">
        <f> AVERAGEIF(A:A, A49, D:D)</f>
        <v>0</v>
      </c>
      <c r="I49" s="1">
        <f> AVERAGEIF(A:A, A49, E:E)</f>
        <v>0</v>
      </c>
      <c r="J49" s="1" t="s">
        <v>21</v>
      </c>
      <c r="K49" s="1">
        <f> COUNTIF(A:A, A49)</f>
        <v>0</v>
      </c>
      <c r="M49" s="1" t="s">
        <v>22</v>
      </c>
      <c r="N49" s="1" t="s">
        <v>189</v>
      </c>
      <c r="O49" s="1" t="s">
        <v>190</v>
      </c>
      <c r="P49" t="s">
        <v>25</v>
      </c>
      <c r="Q49" t="s">
        <v>191</v>
      </c>
      <c r="R49">
        <v>147</v>
      </c>
      <c r="S49" t="s">
        <v>27</v>
      </c>
    </row>
    <row r="50" spans="1:19">
      <c r="A50" t="s">
        <v>192</v>
      </c>
      <c r="B50" t="s">
        <v>193</v>
      </c>
      <c r="C50" s="1">
        <v>543</v>
      </c>
      <c r="D50" s="1">
        <v>0</v>
      </c>
      <c r="E50" s="1">
        <v>5.26</v>
      </c>
      <c r="F50" s="1">
        <v>5.26</v>
      </c>
      <c r="G50" s="1">
        <f> AVERAGEIF(A:A, A50, F:F)</f>
        <v>0</v>
      </c>
      <c r="H50" s="1">
        <f> AVERAGEIF(A:A, A50, D:D)</f>
        <v>0</v>
      </c>
      <c r="I50" s="1">
        <f> AVERAGEIF(A:A, A50, E:E)</f>
        <v>0</v>
      </c>
      <c r="J50" s="1" t="s">
        <v>106</v>
      </c>
      <c r="K50" s="1">
        <f> COUNTIF(A:A, A50)</f>
        <v>0</v>
      </c>
      <c r="M50" s="1" t="s">
        <v>22</v>
      </c>
      <c r="N50" s="1" t="s">
        <v>67</v>
      </c>
      <c r="O50" s="1" t="s">
        <v>67</v>
      </c>
      <c r="P50" t="s">
        <v>25</v>
      </c>
      <c r="Q50" t="s">
        <v>194</v>
      </c>
      <c r="R50">
        <v>357</v>
      </c>
      <c r="S50" t="s">
        <v>27</v>
      </c>
    </row>
    <row r="51" spans="1:19">
      <c r="A51" t="s">
        <v>195</v>
      </c>
      <c r="B51" t="s">
        <v>196</v>
      </c>
      <c r="C51" s="1">
        <v>430</v>
      </c>
      <c r="D51" s="1">
        <v>12</v>
      </c>
      <c r="E51" s="1">
        <v>3.5</v>
      </c>
      <c r="F51" s="1">
        <v>15.5</v>
      </c>
      <c r="G51" s="1">
        <f> AVERAGEIF(A:A, A51, F:F)</f>
        <v>0</v>
      </c>
      <c r="H51" s="1">
        <f> AVERAGEIF(A:A, A51, D:D)</f>
        <v>0</v>
      </c>
      <c r="I51" s="1">
        <f> AVERAGEIF(A:A, A51, E:E)</f>
        <v>0</v>
      </c>
      <c r="J51" s="1" t="s">
        <v>46</v>
      </c>
      <c r="K51" s="1">
        <f> COUNTIF(A:A, A51)</f>
        <v>0</v>
      </c>
      <c r="L51" s="1" t="s">
        <v>197</v>
      </c>
      <c r="M51" s="1" t="s">
        <v>22</v>
      </c>
      <c r="N51" s="1" t="s">
        <v>198</v>
      </c>
      <c r="O51" s="1" t="s">
        <v>199</v>
      </c>
      <c r="P51" t="s">
        <v>25</v>
      </c>
      <c r="Q51" t="s">
        <v>200</v>
      </c>
      <c r="R51">
        <v>724</v>
      </c>
      <c r="S51" t="s">
        <v>27</v>
      </c>
    </row>
    <row r="52" spans="1:19">
      <c r="A52" t="s">
        <v>201</v>
      </c>
      <c r="B52" t="s">
        <v>202</v>
      </c>
      <c r="C52" s="1">
        <v>1390</v>
      </c>
      <c r="D52" s="1">
        <v>19</v>
      </c>
      <c r="E52" s="1">
        <v>1</v>
      </c>
      <c r="F52" s="1">
        <v>20</v>
      </c>
      <c r="G52" s="1">
        <f> AVERAGEIF(A:A, A52, F:F)</f>
        <v>0</v>
      </c>
      <c r="H52" s="1">
        <f> AVERAGEIF(A:A, A52, D:D)</f>
        <v>0</v>
      </c>
      <c r="I52" s="1">
        <f> AVERAGEIF(A:A, A52, E:E)</f>
        <v>0</v>
      </c>
      <c r="J52" s="1" t="s">
        <v>21</v>
      </c>
      <c r="K52" s="1">
        <f> COUNTIF(A:A, A52)</f>
        <v>0</v>
      </c>
      <c r="L52" s="1" t="s">
        <v>203</v>
      </c>
      <c r="M52" s="1" t="s">
        <v>22</v>
      </c>
      <c r="N52" s="1" t="s">
        <v>204</v>
      </c>
      <c r="O52" s="1" t="s">
        <v>205</v>
      </c>
      <c r="P52" t="s">
        <v>25</v>
      </c>
      <c r="Q52" t="s">
        <v>206</v>
      </c>
      <c r="R52">
        <v>135</v>
      </c>
      <c r="S52" t="s">
        <v>27</v>
      </c>
    </row>
    <row r="53" spans="1:19">
      <c r="A53" t="s">
        <v>207</v>
      </c>
      <c r="B53" t="s">
        <v>208</v>
      </c>
      <c r="C53" s="1">
        <v>1840</v>
      </c>
      <c r="D53" s="1">
        <v>25</v>
      </c>
      <c r="E53" s="1">
        <v>1.32</v>
      </c>
      <c r="F53" s="1">
        <v>26.32</v>
      </c>
      <c r="G53" s="1">
        <f> AVERAGEIF(A:A, A53, F:F)</f>
        <v>0</v>
      </c>
      <c r="H53" s="1">
        <f> AVERAGEIF(A:A, A53, D:D)</f>
        <v>0</v>
      </c>
      <c r="I53" s="1">
        <f> AVERAGEIF(A:A, A53, E:E)</f>
        <v>0</v>
      </c>
      <c r="J53" s="1" t="s">
        <v>21</v>
      </c>
      <c r="K53" s="1">
        <f> COUNTIF(A:A, A53)</f>
        <v>0</v>
      </c>
      <c r="L53" s="1" t="s">
        <v>209</v>
      </c>
      <c r="M53" s="1" t="s">
        <v>22</v>
      </c>
      <c r="N53" s="1" t="s">
        <v>210</v>
      </c>
      <c r="O53" s="1" t="s">
        <v>211</v>
      </c>
      <c r="P53" t="s">
        <v>25</v>
      </c>
      <c r="Q53" t="s">
        <v>212</v>
      </c>
      <c r="R53">
        <v>150</v>
      </c>
      <c r="S53" t="s">
        <v>27</v>
      </c>
    </row>
    <row r="54" spans="1:19">
      <c r="A54" t="s">
        <v>213</v>
      </c>
      <c r="B54" t="s">
        <v>214</v>
      </c>
      <c r="C54" s="1">
        <v>1577</v>
      </c>
      <c r="D54" s="1">
        <v>25</v>
      </c>
      <c r="E54" s="1">
        <v>0</v>
      </c>
      <c r="F54" s="1">
        <v>25</v>
      </c>
      <c r="G54" s="1">
        <f> AVERAGEIF(A:A, A54, F:F)</f>
        <v>0</v>
      </c>
      <c r="H54" s="1">
        <f> AVERAGEIF(A:A, A54, D:D)</f>
        <v>0</v>
      </c>
      <c r="I54" s="1">
        <f> AVERAGEIF(A:A, A54, E:E)</f>
        <v>0</v>
      </c>
      <c r="J54" s="1" t="s">
        <v>21</v>
      </c>
      <c r="K54" s="1">
        <f> COUNTIF(A:A, A54)</f>
        <v>0</v>
      </c>
      <c r="L54" s="1" t="s">
        <v>209</v>
      </c>
      <c r="M54" s="1" t="s">
        <v>22</v>
      </c>
      <c r="N54" s="1" t="s">
        <v>215</v>
      </c>
      <c r="O54" s="1" t="s">
        <v>216</v>
      </c>
      <c r="P54" t="s">
        <v>25</v>
      </c>
      <c r="Q54" t="s">
        <v>217</v>
      </c>
      <c r="R54">
        <v>363</v>
      </c>
      <c r="S54" t="s">
        <v>27</v>
      </c>
    </row>
    <row r="55" spans="1:19">
      <c r="A55" t="s">
        <v>218</v>
      </c>
      <c r="B55" t="s">
        <v>219</v>
      </c>
      <c r="C55" s="1">
        <v>613</v>
      </c>
      <c r="D55" s="1">
        <v>18.5</v>
      </c>
      <c r="E55" s="1">
        <v>0.97</v>
      </c>
      <c r="F55" s="1">
        <v>19.47</v>
      </c>
      <c r="G55" s="1">
        <f> AVERAGEIF(A:A, A55, F:F)</f>
        <v>0</v>
      </c>
      <c r="H55" s="1">
        <f> AVERAGEIF(A:A, A55, D:D)</f>
        <v>0</v>
      </c>
      <c r="I55" s="1">
        <f> AVERAGEIF(A:A, A55, E:E)</f>
        <v>0</v>
      </c>
      <c r="J55" s="1" t="s">
        <v>41</v>
      </c>
      <c r="K55" s="1">
        <f> COUNTIF(A:A, A55)</f>
        <v>0</v>
      </c>
      <c r="L55" s="1" t="s">
        <v>27</v>
      </c>
      <c r="M55" s="1" t="s">
        <v>22</v>
      </c>
      <c r="N55" s="1" t="s">
        <v>220</v>
      </c>
      <c r="O55" s="1" t="s">
        <v>221</v>
      </c>
      <c r="P55" t="s">
        <v>222</v>
      </c>
      <c r="Q55" t="s">
        <v>223</v>
      </c>
      <c r="R55">
        <v>1025</v>
      </c>
      <c r="S55" t="s">
        <v>27</v>
      </c>
    </row>
    <row r="56" spans="1:19">
      <c r="A56" t="s">
        <v>224</v>
      </c>
      <c r="B56" t="s">
        <v>225</v>
      </c>
      <c r="C56" s="1">
        <v>1370</v>
      </c>
      <c r="D56" s="1">
        <v>0</v>
      </c>
      <c r="E56" s="1">
        <v>29</v>
      </c>
      <c r="F56" s="1">
        <v>29</v>
      </c>
      <c r="G56" s="1">
        <f> AVERAGEIF(A:A, A56, F:F)</f>
        <v>0</v>
      </c>
      <c r="H56" s="1">
        <f> AVERAGEIF(A:A, A56, D:D)</f>
        <v>0</v>
      </c>
      <c r="I56" s="1">
        <f> AVERAGEIF(A:A, A56, E:E)</f>
        <v>0</v>
      </c>
      <c r="J56" s="1" t="s">
        <v>36</v>
      </c>
      <c r="K56" s="1">
        <f> COUNTIF(A:A, A56)</f>
        <v>0</v>
      </c>
      <c r="L56" s="1" t="s">
        <v>226</v>
      </c>
      <c r="M56" s="1" t="s">
        <v>22</v>
      </c>
      <c r="N56" s="1" t="s">
        <v>227</v>
      </c>
      <c r="O56" s="1" t="s">
        <v>228</v>
      </c>
      <c r="P56" t="s">
        <v>222</v>
      </c>
      <c r="Q56" t="s">
        <v>229</v>
      </c>
      <c r="R56">
        <v>296</v>
      </c>
      <c r="S56" t="s">
        <v>27</v>
      </c>
    </row>
    <row r="57" spans="1:19">
      <c r="A57" t="s">
        <v>230</v>
      </c>
      <c r="B57" t="s">
        <v>231</v>
      </c>
      <c r="C57" s="1">
        <v>277.5</v>
      </c>
      <c r="D57" s="1">
        <v>6</v>
      </c>
      <c r="E57" s="1">
        <v>2.67</v>
      </c>
      <c r="F57" s="1">
        <v>8.67</v>
      </c>
      <c r="G57" s="1">
        <f> AVERAGEIF(A:A, A57, F:F)</f>
        <v>0</v>
      </c>
      <c r="H57" s="1">
        <f> AVERAGEIF(A:A, A57, D:D)</f>
        <v>0</v>
      </c>
      <c r="I57" s="1">
        <f> AVERAGEIF(A:A, A57, E:E)</f>
        <v>0</v>
      </c>
      <c r="J57" s="1" t="s">
        <v>46</v>
      </c>
      <c r="K57" s="1">
        <f> COUNTIF(A:A, A57)</f>
        <v>0</v>
      </c>
      <c r="L57" s="1" t="s">
        <v>226</v>
      </c>
      <c r="M57" s="1" t="s">
        <v>22</v>
      </c>
      <c r="N57" s="1" t="s">
        <v>232</v>
      </c>
      <c r="O57" s="1" t="s">
        <v>233</v>
      </c>
      <c r="P57" t="s">
        <v>222</v>
      </c>
      <c r="Q57" t="s">
        <v>234</v>
      </c>
      <c r="R57">
        <v>618</v>
      </c>
      <c r="S57" t="s">
        <v>27</v>
      </c>
    </row>
    <row r="58" spans="1:19">
      <c r="A58" t="s">
        <v>235</v>
      </c>
      <c r="B58" t="s">
        <v>236</v>
      </c>
      <c r="C58" s="1">
        <v>1440.6</v>
      </c>
      <c r="D58" s="1">
        <v>16.91</v>
      </c>
      <c r="E58" s="1">
        <v>0.89</v>
      </c>
      <c r="F58" s="1">
        <v>17.8</v>
      </c>
      <c r="G58" s="1">
        <f> AVERAGEIF(A:A, A58, F:F)</f>
        <v>0</v>
      </c>
      <c r="H58" s="1">
        <f> AVERAGEIF(A:A, A58, D:D)</f>
        <v>0</v>
      </c>
      <c r="I58" s="1">
        <f> AVERAGEIF(A:A, A58, E:E)</f>
        <v>0</v>
      </c>
      <c r="J58" s="1" t="s">
        <v>21</v>
      </c>
      <c r="K58" s="1">
        <f> COUNTIF(A:A, A58)</f>
        <v>0</v>
      </c>
      <c r="L58" s="1" t="s">
        <v>226</v>
      </c>
      <c r="M58" s="1" t="s">
        <v>22</v>
      </c>
      <c r="N58" s="1" t="s">
        <v>67</v>
      </c>
      <c r="O58" s="1" t="s">
        <v>67</v>
      </c>
      <c r="P58" t="s">
        <v>222</v>
      </c>
      <c r="Q58" t="s">
        <v>237</v>
      </c>
      <c r="R58">
        <v>24</v>
      </c>
      <c r="S58" t="s">
        <v>27</v>
      </c>
    </row>
    <row r="59" spans="1:19">
      <c r="A59" t="s">
        <v>238</v>
      </c>
      <c r="B59" t="s">
        <v>239</v>
      </c>
      <c r="C59" s="1">
        <v>408</v>
      </c>
      <c r="D59" s="1">
        <v>17</v>
      </c>
      <c r="E59" s="1">
        <v>0.89</v>
      </c>
      <c r="F59" s="1">
        <v>17.89</v>
      </c>
      <c r="G59" s="1">
        <f> AVERAGEIF(A:A, A59, F:F)</f>
        <v>0</v>
      </c>
      <c r="H59" s="1">
        <f> AVERAGEIF(A:A, A59, D:D)</f>
        <v>0</v>
      </c>
      <c r="I59" s="1">
        <f> AVERAGEIF(A:A, A59, E:E)</f>
        <v>0</v>
      </c>
      <c r="J59" s="1" t="s">
        <v>46</v>
      </c>
      <c r="K59" s="1">
        <f> COUNTIF(A:A, A59)</f>
        <v>0</v>
      </c>
      <c r="L59" s="1" t="s">
        <v>240</v>
      </c>
      <c r="M59" s="1" t="s">
        <v>22</v>
      </c>
      <c r="N59" s="1" t="s">
        <v>241</v>
      </c>
      <c r="O59" s="1" t="s">
        <v>242</v>
      </c>
      <c r="P59" t="s">
        <v>222</v>
      </c>
      <c r="Q59" t="s">
        <v>243</v>
      </c>
      <c r="R59">
        <v>717</v>
      </c>
      <c r="S59" t="s">
        <v>27</v>
      </c>
    </row>
    <row r="60" spans="1:19">
      <c r="A60" t="s">
        <v>244</v>
      </c>
      <c r="B60" t="s">
        <v>245</v>
      </c>
      <c r="C60" s="1">
        <v>328.7</v>
      </c>
      <c r="D60" s="1">
        <v>13.3</v>
      </c>
      <c r="E60" s="1">
        <v>0.7</v>
      </c>
      <c r="F60" s="1">
        <v>14</v>
      </c>
      <c r="G60" s="1">
        <f> AVERAGEIF(A:A, A60, F:F)</f>
        <v>0</v>
      </c>
      <c r="H60" s="1">
        <f> AVERAGEIF(A:A, A60, D:D)</f>
        <v>0</v>
      </c>
      <c r="I60" s="1">
        <f> AVERAGEIF(A:A, A60, E:E)</f>
        <v>0</v>
      </c>
      <c r="J60" s="1" t="s">
        <v>46</v>
      </c>
      <c r="K60" s="1">
        <f> COUNTIF(A:A, A60)</f>
        <v>0</v>
      </c>
      <c r="L60" s="1" t="s">
        <v>240</v>
      </c>
      <c r="M60" s="1" t="s">
        <v>22</v>
      </c>
      <c r="N60" s="1" t="s">
        <v>246</v>
      </c>
      <c r="O60" s="1" t="s">
        <v>247</v>
      </c>
      <c r="P60" t="s">
        <v>222</v>
      </c>
      <c r="Q60" t="s">
        <v>248</v>
      </c>
      <c r="R60">
        <v>410</v>
      </c>
      <c r="S60" t="s">
        <v>27</v>
      </c>
    </row>
    <row r="61" spans="1:19">
      <c r="A61" t="s">
        <v>128</v>
      </c>
      <c r="B61" t="s">
        <v>129</v>
      </c>
      <c r="C61" s="1">
        <v>399.9</v>
      </c>
      <c r="D61" s="1">
        <v>10</v>
      </c>
      <c r="E61" s="1">
        <v>0.53</v>
      </c>
      <c r="F61" s="1">
        <v>10.53</v>
      </c>
      <c r="G61" s="1">
        <f> AVERAGEIF(A:A, A61, F:F)</f>
        <v>0</v>
      </c>
      <c r="H61" s="1">
        <f> AVERAGEIF(A:A, A61, D:D)</f>
        <v>0</v>
      </c>
      <c r="I61" s="1">
        <f> AVERAGEIF(A:A, A61, E:E)</f>
        <v>0</v>
      </c>
      <c r="J61" s="1" t="s">
        <v>41</v>
      </c>
      <c r="K61" s="1">
        <f> COUNTIF(A:A, A61)</f>
        <v>0</v>
      </c>
      <c r="L61" s="1" t="s">
        <v>249</v>
      </c>
      <c r="M61" s="1" t="s">
        <v>22</v>
      </c>
      <c r="N61" s="1" t="s">
        <v>250</v>
      </c>
      <c r="O61" s="1" t="s">
        <v>251</v>
      </c>
      <c r="P61" t="s">
        <v>222</v>
      </c>
      <c r="Q61" t="s">
        <v>130</v>
      </c>
      <c r="R61">
        <v>619</v>
      </c>
      <c r="S61" t="s">
        <v>27</v>
      </c>
    </row>
    <row r="62" spans="1:19">
      <c r="A62" t="s">
        <v>252</v>
      </c>
      <c r="B62" t="s">
        <v>253</v>
      </c>
      <c r="C62" s="1">
        <v>486</v>
      </c>
      <c r="D62" s="1">
        <v>0</v>
      </c>
      <c r="E62" s="1">
        <v>12.6</v>
      </c>
      <c r="F62" s="1">
        <v>12.6</v>
      </c>
      <c r="G62" s="1">
        <f> AVERAGEIF(A:A, A62, F:F)</f>
        <v>0</v>
      </c>
      <c r="H62" s="1">
        <f> AVERAGEIF(A:A, A62, D:D)</f>
        <v>0</v>
      </c>
      <c r="I62" s="1">
        <f> AVERAGEIF(A:A, A62, E:E)</f>
        <v>0</v>
      </c>
      <c r="J62" s="1" t="s">
        <v>254</v>
      </c>
      <c r="K62" s="1">
        <f> COUNTIF(A:A, A62)</f>
        <v>0</v>
      </c>
      <c r="L62" s="1" t="s">
        <v>255</v>
      </c>
      <c r="M62" s="1" t="s">
        <v>22</v>
      </c>
      <c r="N62" s="1" t="s">
        <v>67</v>
      </c>
      <c r="O62" s="1" t="s">
        <v>67</v>
      </c>
      <c r="P62" t="s">
        <v>222</v>
      </c>
      <c r="Q62" t="s">
        <v>256</v>
      </c>
      <c r="R62">
        <v>615</v>
      </c>
      <c r="S62" t="s">
        <v>27</v>
      </c>
    </row>
    <row r="63" spans="1:19">
      <c r="A63" t="s">
        <v>257</v>
      </c>
      <c r="B63" t="s">
        <v>258</v>
      </c>
      <c r="C63" s="1">
        <v>1427</v>
      </c>
      <c r="D63" s="1">
        <v>25</v>
      </c>
      <c r="E63" s="1">
        <v>1.32</v>
      </c>
      <c r="F63" s="1">
        <v>26.32</v>
      </c>
      <c r="G63" s="1">
        <f> AVERAGEIF(A:A, A63, F:F)</f>
        <v>0</v>
      </c>
      <c r="H63" s="1">
        <f> AVERAGEIF(A:A, A63, D:D)</f>
        <v>0</v>
      </c>
      <c r="I63" s="1">
        <f> AVERAGEIF(A:A, A63, E:E)</f>
        <v>0</v>
      </c>
      <c r="J63" s="1" t="s">
        <v>21</v>
      </c>
      <c r="K63" s="1">
        <f> COUNTIF(A:A, A63)</f>
        <v>0</v>
      </c>
      <c r="L63" s="1" t="s">
        <v>259</v>
      </c>
      <c r="M63" s="1" t="s">
        <v>22</v>
      </c>
      <c r="N63" s="1" t="s">
        <v>260</v>
      </c>
      <c r="O63" s="1" t="s">
        <v>261</v>
      </c>
      <c r="P63" t="s">
        <v>222</v>
      </c>
      <c r="Q63" t="s">
        <v>262</v>
      </c>
      <c r="R63">
        <v>235</v>
      </c>
      <c r="S63" t="s">
        <v>27</v>
      </c>
    </row>
    <row r="64" spans="1:19">
      <c r="A64" t="s">
        <v>263</v>
      </c>
      <c r="B64" t="s">
        <v>264</v>
      </c>
      <c r="C64" s="1">
        <v>6746</v>
      </c>
      <c r="D64" s="1">
        <v>20</v>
      </c>
      <c r="E64" s="1">
        <v>5</v>
      </c>
      <c r="F64" s="1">
        <v>25</v>
      </c>
      <c r="G64" s="1">
        <f> AVERAGEIF(A:A, A64, F:F)</f>
        <v>0</v>
      </c>
      <c r="H64" s="1">
        <f> AVERAGEIF(A:A, A64, D:D)</f>
        <v>0</v>
      </c>
      <c r="I64" s="1">
        <f> AVERAGEIF(A:A, A64, E:E)</f>
        <v>0</v>
      </c>
      <c r="J64" s="1" t="s">
        <v>265</v>
      </c>
      <c r="K64" s="1">
        <f> COUNTIF(A:A, A64)</f>
        <v>0</v>
      </c>
      <c r="L64" s="1" t="s">
        <v>266</v>
      </c>
      <c r="M64" s="1" t="s">
        <v>107</v>
      </c>
      <c r="N64" s="1" t="s">
        <v>267</v>
      </c>
      <c r="O64" s="1" t="s">
        <v>268</v>
      </c>
      <c r="P64" t="s">
        <v>222</v>
      </c>
      <c r="Q64" t="s">
        <v>269</v>
      </c>
      <c r="R64">
        <v>78</v>
      </c>
      <c r="S64" t="s">
        <v>27</v>
      </c>
    </row>
    <row r="65" spans="1:19">
      <c r="A65" t="s">
        <v>270</v>
      </c>
      <c r="B65" t="s">
        <v>271</v>
      </c>
      <c r="C65" s="1">
        <v>725</v>
      </c>
      <c r="D65" s="1">
        <v>0</v>
      </c>
      <c r="E65" s="1">
        <v>12.6</v>
      </c>
      <c r="F65" s="1">
        <v>12.6</v>
      </c>
      <c r="G65" s="1">
        <f> AVERAGEIF(A:A, A65, F:F)</f>
        <v>0</v>
      </c>
      <c r="H65" s="1">
        <f> AVERAGEIF(A:A, A65, D:D)</f>
        <v>0</v>
      </c>
      <c r="I65" s="1">
        <f> AVERAGEIF(A:A, A65, E:E)</f>
        <v>0</v>
      </c>
      <c r="J65" s="1" t="s">
        <v>254</v>
      </c>
      <c r="K65" s="1">
        <f> COUNTIF(A:A, A65)</f>
        <v>0</v>
      </c>
      <c r="L65" s="1" t="s">
        <v>266</v>
      </c>
      <c r="M65" s="1" t="s">
        <v>22</v>
      </c>
      <c r="N65" s="1" t="s">
        <v>272</v>
      </c>
      <c r="O65" s="1" t="s">
        <v>273</v>
      </c>
      <c r="P65" t="s">
        <v>222</v>
      </c>
      <c r="Q65" t="s">
        <v>274</v>
      </c>
      <c r="R65">
        <v>558</v>
      </c>
      <c r="S65" t="s">
        <v>27</v>
      </c>
    </row>
    <row r="66" spans="1:19">
      <c r="A66" t="s">
        <v>34</v>
      </c>
      <c r="B66" t="s">
        <v>35</v>
      </c>
      <c r="C66" s="1">
        <v>19400</v>
      </c>
      <c r="D66" s="1">
        <v>0</v>
      </c>
      <c r="E66" s="1">
        <v>650</v>
      </c>
      <c r="F66" s="1">
        <v>650</v>
      </c>
      <c r="G66" s="1">
        <f> AVERAGEIF(A:A, A66, F:F)</f>
        <v>0</v>
      </c>
      <c r="H66" s="1">
        <f> AVERAGEIF(A:A, A66, D:D)</f>
        <v>0</v>
      </c>
      <c r="I66" s="1">
        <f> AVERAGEIF(A:A, A66, E:E)</f>
        <v>0</v>
      </c>
      <c r="J66" s="1" t="s">
        <v>36</v>
      </c>
      <c r="K66" s="1">
        <f> COUNTIF(A:A, A66)</f>
        <v>0</v>
      </c>
      <c r="L66" s="1" t="s">
        <v>275</v>
      </c>
      <c r="M66" s="1" t="s">
        <v>22</v>
      </c>
      <c r="N66" s="1" t="s">
        <v>276</v>
      </c>
      <c r="O66" s="1" t="s">
        <v>277</v>
      </c>
      <c r="P66" t="s">
        <v>222</v>
      </c>
      <c r="Q66" t="s">
        <v>38</v>
      </c>
      <c r="R66">
        <v>5</v>
      </c>
      <c r="S66" t="s">
        <v>27</v>
      </c>
    </row>
    <row r="67" spans="1:19">
      <c r="A67" t="s">
        <v>278</v>
      </c>
      <c r="B67" t="s">
        <v>279</v>
      </c>
      <c r="C67" s="1">
        <v>301.1</v>
      </c>
      <c r="D67" s="1">
        <v>12.91</v>
      </c>
      <c r="E67" s="1">
        <v>3.09</v>
      </c>
      <c r="F67" s="1">
        <v>16</v>
      </c>
      <c r="G67" s="1">
        <f> AVERAGEIF(A:A, A67, F:F)</f>
        <v>0</v>
      </c>
      <c r="H67" s="1">
        <f> AVERAGEIF(A:A, A67, D:D)</f>
        <v>0</v>
      </c>
      <c r="I67" s="1">
        <f> AVERAGEIF(A:A, A67, E:E)</f>
        <v>0</v>
      </c>
      <c r="J67" s="1" t="s">
        <v>46</v>
      </c>
      <c r="K67" s="1">
        <f> COUNTIF(A:A, A67)</f>
        <v>0</v>
      </c>
      <c r="L67" s="1" t="s">
        <v>280</v>
      </c>
      <c r="M67" s="1" t="s">
        <v>22</v>
      </c>
      <c r="N67" s="1" t="s">
        <v>71</v>
      </c>
      <c r="O67" s="1" t="s">
        <v>281</v>
      </c>
      <c r="P67" t="s">
        <v>222</v>
      </c>
      <c r="Q67" t="s">
        <v>282</v>
      </c>
      <c r="R67">
        <v>444</v>
      </c>
      <c r="S67" t="s">
        <v>27</v>
      </c>
    </row>
    <row r="68" spans="1:19">
      <c r="A68" t="s">
        <v>283</v>
      </c>
      <c r="B68" t="s">
        <v>284</v>
      </c>
      <c r="C68" s="1">
        <v>406</v>
      </c>
      <c r="D68" s="1">
        <v>10</v>
      </c>
      <c r="E68" s="1">
        <v>0.53</v>
      </c>
      <c r="F68" s="1">
        <v>10.53</v>
      </c>
      <c r="G68" s="1">
        <f> AVERAGEIF(A:A, A68, F:F)</f>
        <v>0</v>
      </c>
      <c r="H68" s="1">
        <f> AVERAGEIF(A:A, A68, D:D)</f>
        <v>0</v>
      </c>
      <c r="I68" s="1">
        <f> AVERAGEIF(A:A, A68, E:E)</f>
        <v>0</v>
      </c>
      <c r="J68" s="1" t="s">
        <v>254</v>
      </c>
      <c r="K68" s="1">
        <f> COUNTIF(A:A, A68)</f>
        <v>0</v>
      </c>
      <c r="L68" s="1" t="s">
        <v>285</v>
      </c>
      <c r="M68" s="1" t="s">
        <v>22</v>
      </c>
      <c r="N68" s="1" t="s">
        <v>286</v>
      </c>
      <c r="O68" s="1" t="s">
        <v>287</v>
      </c>
      <c r="P68" t="s">
        <v>222</v>
      </c>
      <c r="Q68" t="s">
        <v>288</v>
      </c>
      <c r="R68">
        <v>544</v>
      </c>
      <c r="S68" t="s">
        <v>27</v>
      </c>
    </row>
    <row r="69" spans="1:19">
      <c r="A69" t="s">
        <v>289</v>
      </c>
      <c r="B69" t="s">
        <v>290</v>
      </c>
      <c r="C69" s="1">
        <v>1318</v>
      </c>
      <c r="D69" s="1">
        <v>20</v>
      </c>
      <c r="E69" s="1">
        <v>1.05</v>
      </c>
      <c r="F69" s="1">
        <v>21.05</v>
      </c>
      <c r="G69" s="1">
        <f> AVERAGEIF(A:A, A69, F:F)</f>
        <v>0</v>
      </c>
      <c r="H69" s="1">
        <f> AVERAGEIF(A:A, A69, D:D)</f>
        <v>0</v>
      </c>
      <c r="I69" s="1">
        <f> AVERAGEIF(A:A, A69, E:E)</f>
        <v>0</v>
      </c>
      <c r="J69" s="1" t="s">
        <v>21</v>
      </c>
      <c r="K69" s="1">
        <f> COUNTIF(A:A, A69)</f>
        <v>0</v>
      </c>
      <c r="L69" s="1" t="s">
        <v>291</v>
      </c>
      <c r="M69" s="1" t="s">
        <v>22</v>
      </c>
      <c r="N69" s="1" t="s">
        <v>292</v>
      </c>
      <c r="O69" s="1" t="s">
        <v>293</v>
      </c>
      <c r="P69" t="s">
        <v>222</v>
      </c>
      <c r="Q69" t="s">
        <v>294</v>
      </c>
      <c r="R69">
        <v>453</v>
      </c>
      <c r="S69" t="s">
        <v>27</v>
      </c>
    </row>
    <row r="70" spans="1:19">
      <c r="A70" t="s">
        <v>295</v>
      </c>
      <c r="B70" t="s">
        <v>296</v>
      </c>
      <c r="C70" s="1">
        <v>471</v>
      </c>
      <c r="D70" s="1">
        <v>10</v>
      </c>
      <c r="E70" s="1">
        <v>0.53</v>
      </c>
      <c r="F70" s="1">
        <v>10.53</v>
      </c>
      <c r="G70" s="1">
        <f> AVERAGEIF(A:A, A70, F:F)</f>
        <v>0</v>
      </c>
      <c r="H70" s="1">
        <f> AVERAGEIF(A:A, A70, D:D)</f>
        <v>0</v>
      </c>
      <c r="I70" s="1">
        <f> AVERAGEIF(A:A, A70, E:E)</f>
        <v>0</v>
      </c>
      <c r="J70" s="1" t="s">
        <v>254</v>
      </c>
      <c r="K70" s="1">
        <f> COUNTIF(A:A, A70)</f>
        <v>0</v>
      </c>
      <c r="L70" s="1" t="s">
        <v>297</v>
      </c>
      <c r="M70" s="1" t="s">
        <v>22</v>
      </c>
      <c r="N70" s="1" t="s">
        <v>298</v>
      </c>
      <c r="O70" s="1" t="s">
        <v>299</v>
      </c>
      <c r="P70" t="s">
        <v>222</v>
      </c>
      <c r="Q70" t="s">
        <v>300</v>
      </c>
      <c r="R70">
        <v>1904</v>
      </c>
      <c r="S70" t="s">
        <v>27</v>
      </c>
    </row>
    <row r="71" spans="1:19">
      <c r="A71" t="s">
        <v>301</v>
      </c>
      <c r="B71" t="s">
        <v>302</v>
      </c>
      <c r="C71" s="1">
        <v>10.61</v>
      </c>
      <c r="D71" s="1">
        <v>0</v>
      </c>
      <c r="E71" s="1">
        <v>35</v>
      </c>
      <c r="F71" s="1">
        <v>35</v>
      </c>
      <c r="G71" s="1">
        <f> AVERAGEIF(A:A, A71, F:F)</f>
        <v>0</v>
      </c>
      <c r="H71" s="1">
        <f> AVERAGEIF(A:A, A71, D:D)</f>
        <v>0</v>
      </c>
      <c r="I71" s="1">
        <f> AVERAGEIF(A:A, A71, E:E)</f>
        <v>0</v>
      </c>
      <c r="J71" s="1" t="s">
        <v>164</v>
      </c>
      <c r="K71" s="1">
        <f> COUNTIF(A:A, A71)</f>
        <v>0</v>
      </c>
      <c r="L71" s="1" t="s">
        <v>297</v>
      </c>
      <c r="M71" s="1" t="s">
        <v>22</v>
      </c>
      <c r="N71" s="1" t="s">
        <v>303</v>
      </c>
      <c r="O71" s="1" t="s">
        <v>304</v>
      </c>
      <c r="P71" t="s">
        <v>222</v>
      </c>
      <c r="Q71" t="s">
        <v>305</v>
      </c>
      <c r="R71">
        <v>17</v>
      </c>
      <c r="S71" t="s">
        <v>27</v>
      </c>
    </row>
    <row r="72" spans="1:19">
      <c r="A72" t="s">
        <v>306</v>
      </c>
      <c r="B72" t="s">
        <v>307</v>
      </c>
      <c r="C72" s="1">
        <v>11.35</v>
      </c>
      <c r="D72" s="1">
        <v>0</v>
      </c>
      <c r="E72" s="1">
        <v>40</v>
      </c>
      <c r="F72" s="1">
        <v>40</v>
      </c>
      <c r="G72" s="1">
        <f> AVERAGEIF(A:A, A72, F:F)</f>
        <v>0</v>
      </c>
      <c r="H72" s="1">
        <f> AVERAGEIF(A:A, A72, D:D)</f>
        <v>0</v>
      </c>
      <c r="I72" s="1">
        <f> AVERAGEIF(A:A, A72, E:E)</f>
        <v>0</v>
      </c>
      <c r="J72" s="1" t="s">
        <v>164</v>
      </c>
      <c r="K72" s="1">
        <f> COUNTIF(A:A, A72)</f>
        <v>0</v>
      </c>
      <c r="L72" s="1" t="s">
        <v>297</v>
      </c>
      <c r="M72" s="1" t="s">
        <v>22</v>
      </c>
      <c r="N72" s="1" t="s">
        <v>308</v>
      </c>
      <c r="O72" s="1" t="s">
        <v>309</v>
      </c>
      <c r="P72" t="s">
        <v>222</v>
      </c>
      <c r="Q72" t="s">
        <v>310</v>
      </c>
      <c r="R72">
        <v>14</v>
      </c>
      <c r="S72" t="s">
        <v>27</v>
      </c>
    </row>
    <row r="73" spans="1:19">
      <c r="A73" t="s">
        <v>311</v>
      </c>
      <c r="B73" t="s">
        <v>312</v>
      </c>
      <c r="C73" s="1">
        <v>1088</v>
      </c>
      <c r="D73" s="1">
        <v>10</v>
      </c>
      <c r="E73" s="1">
        <v>0.53</v>
      </c>
      <c r="F73" s="1">
        <v>10.53</v>
      </c>
      <c r="G73" s="1">
        <f> AVERAGEIF(A:A, A73, F:F)</f>
        <v>0</v>
      </c>
      <c r="H73" s="1">
        <f> AVERAGEIF(A:A, A73, D:D)</f>
        <v>0</v>
      </c>
      <c r="I73" s="1">
        <f> AVERAGEIF(A:A, A73, E:E)</f>
        <v>0</v>
      </c>
      <c r="J73" s="1" t="s">
        <v>254</v>
      </c>
      <c r="K73" s="1">
        <f> COUNTIF(A:A, A73)</f>
        <v>0</v>
      </c>
      <c r="L73" s="1" t="s">
        <v>313</v>
      </c>
      <c r="M73" s="1" t="s">
        <v>22</v>
      </c>
      <c r="N73" s="1" t="s">
        <v>67</v>
      </c>
      <c r="O73" s="1" t="s">
        <v>67</v>
      </c>
      <c r="P73" t="s">
        <v>222</v>
      </c>
      <c r="Q73" t="s">
        <v>314</v>
      </c>
      <c r="R73">
        <v>95</v>
      </c>
      <c r="S73" t="s">
        <v>27</v>
      </c>
    </row>
    <row r="74" spans="1:19">
      <c r="A74" t="s">
        <v>311</v>
      </c>
      <c r="B74" t="s">
        <v>312</v>
      </c>
      <c r="C74" s="1">
        <v>1088</v>
      </c>
      <c r="D74" s="1">
        <v>0</v>
      </c>
      <c r="E74" s="1">
        <v>10.53</v>
      </c>
      <c r="F74" s="1">
        <v>10.53</v>
      </c>
      <c r="G74" s="1">
        <f> AVERAGEIF(A:A, A74, F:F)</f>
        <v>0</v>
      </c>
      <c r="H74" s="1">
        <f> AVERAGEIF(A:A, A74, D:D)</f>
        <v>0</v>
      </c>
      <c r="I74" s="1">
        <f> AVERAGEIF(A:A, A74, E:E)</f>
        <v>0</v>
      </c>
      <c r="J74" s="1" t="s">
        <v>254</v>
      </c>
      <c r="K74" s="1">
        <f> COUNTIF(A:A, A74)</f>
        <v>0</v>
      </c>
      <c r="L74" s="1" t="s">
        <v>313</v>
      </c>
      <c r="M74" s="1" t="s">
        <v>107</v>
      </c>
      <c r="N74" s="1" t="s">
        <v>67</v>
      </c>
      <c r="O74" s="1" t="s">
        <v>67</v>
      </c>
      <c r="P74" t="s">
        <v>222</v>
      </c>
      <c r="Q74" t="s">
        <v>314</v>
      </c>
      <c r="R74">
        <v>95</v>
      </c>
      <c r="S74" t="s">
        <v>27</v>
      </c>
    </row>
    <row r="75" spans="1:19">
      <c r="A75" t="s">
        <v>315</v>
      </c>
      <c r="B75" t="s">
        <v>316</v>
      </c>
      <c r="C75" s="1">
        <v>0</v>
      </c>
      <c r="D75" s="1">
        <v>30</v>
      </c>
      <c r="E75" s="1">
        <v>5</v>
      </c>
      <c r="F75" s="1">
        <v>35</v>
      </c>
      <c r="G75" s="1">
        <f> AVERAGEIF(A:A, A75, F:F)</f>
        <v>0</v>
      </c>
      <c r="H75" s="1">
        <f> AVERAGEIF(A:A, A75, D:D)</f>
        <v>0</v>
      </c>
      <c r="I75" s="1">
        <f> AVERAGEIF(A:A, A75, E:E)</f>
        <v>0</v>
      </c>
      <c r="J75" s="1" t="s">
        <v>36</v>
      </c>
      <c r="K75" s="1">
        <f> COUNTIF(A:A, A75)</f>
        <v>0</v>
      </c>
      <c r="L75" s="1" t="s">
        <v>317</v>
      </c>
      <c r="M75" s="1" t="s">
        <v>22</v>
      </c>
      <c r="N75" s="1" t="s">
        <v>318</v>
      </c>
      <c r="O75" s="1" t="s">
        <v>319</v>
      </c>
      <c r="P75" t="s">
        <v>222</v>
      </c>
      <c r="R75">
        <v>0</v>
      </c>
    </row>
    <row r="76" spans="1:19">
      <c r="A76" t="s">
        <v>320</v>
      </c>
      <c r="B76" t="s">
        <v>321</v>
      </c>
      <c r="C76" s="1">
        <v>580</v>
      </c>
      <c r="D76" s="1">
        <v>12</v>
      </c>
      <c r="E76" s="1">
        <v>0.63</v>
      </c>
      <c r="F76" s="1">
        <v>12.63</v>
      </c>
      <c r="G76" s="1">
        <f> AVERAGEIF(A:A, A76, F:F)</f>
        <v>0</v>
      </c>
      <c r="H76" s="1">
        <f> AVERAGEIF(A:A, A76, D:D)</f>
        <v>0</v>
      </c>
      <c r="I76" s="1">
        <f> AVERAGEIF(A:A, A76, E:E)</f>
        <v>0</v>
      </c>
      <c r="J76" s="1" t="s">
        <v>41</v>
      </c>
      <c r="K76" s="1">
        <f> COUNTIF(A:A, A76)</f>
        <v>0</v>
      </c>
      <c r="L76" s="1" t="s">
        <v>322</v>
      </c>
      <c r="M76" s="1" t="s">
        <v>107</v>
      </c>
      <c r="N76" s="1" t="s">
        <v>323</v>
      </c>
      <c r="O76" s="1" t="s">
        <v>324</v>
      </c>
      <c r="P76" t="s">
        <v>222</v>
      </c>
      <c r="Q76" t="s">
        <v>325</v>
      </c>
      <c r="R76">
        <v>125</v>
      </c>
      <c r="S76" t="s">
        <v>27</v>
      </c>
    </row>
    <row r="77" spans="1:19">
      <c r="A77" t="s">
        <v>326</v>
      </c>
      <c r="B77" t="s">
        <v>327</v>
      </c>
      <c r="C77" s="1">
        <v>9.58</v>
      </c>
      <c r="D77" s="1">
        <v>0</v>
      </c>
      <c r="E77" s="1">
        <v>4</v>
      </c>
      <c r="F77" s="1">
        <v>4</v>
      </c>
      <c r="G77" s="1">
        <f> AVERAGEIF(A:A, A77, F:F)</f>
        <v>0</v>
      </c>
      <c r="H77" s="1">
        <f> AVERAGEIF(A:A, A77, D:D)</f>
        <v>0</v>
      </c>
      <c r="I77" s="1">
        <f> AVERAGEIF(A:A, A77, E:E)</f>
        <v>0</v>
      </c>
      <c r="J77" s="1" t="s">
        <v>164</v>
      </c>
      <c r="K77" s="1">
        <f> COUNTIF(A:A, A77)</f>
        <v>0</v>
      </c>
      <c r="L77" s="1" t="s">
        <v>322</v>
      </c>
      <c r="M77" s="1" t="s">
        <v>22</v>
      </c>
      <c r="N77" s="1" t="s">
        <v>67</v>
      </c>
      <c r="O77" s="1" t="s">
        <v>67</v>
      </c>
      <c r="P77" t="s">
        <v>222</v>
      </c>
      <c r="Q77" t="s">
        <v>328</v>
      </c>
      <c r="R77">
        <v>14</v>
      </c>
      <c r="S77" t="s">
        <v>27</v>
      </c>
    </row>
    <row r="78" spans="1:19">
      <c r="A78" t="s">
        <v>329</v>
      </c>
      <c r="B78" t="s">
        <v>330</v>
      </c>
      <c r="C78" s="1">
        <v>13.08</v>
      </c>
      <c r="D78" s="1">
        <v>0</v>
      </c>
      <c r="E78" s="1">
        <v>33</v>
      </c>
      <c r="F78" s="1">
        <v>33</v>
      </c>
      <c r="G78" s="1">
        <f> AVERAGEIF(A:A, A78, F:F)</f>
        <v>0</v>
      </c>
      <c r="H78" s="1">
        <f> AVERAGEIF(A:A, A78, D:D)</f>
        <v>0</v>
      </c>
      <c r="I78" s="1">
        <f> AVERAGEIF(A:A, A78, E:E)</f>
        <v>0</v>
      </c>
      <c r="J78" s="1" t="s">
        <v>164</v>
      </c>
      <c r="K78" s="1">
        <f> COUNTIF(A:A, A78)</f>
        <v>0</v>
      </c>
      <c r="L78" s="1" t="s">
        <v>322</v>
      </c>
      <c r="M78" s="1" t="s">
        <v>22</v>
      </c>
      <c r="N78" s="1" t="s">
        <v>331</v>
      </c>
      <c r="O78" s="1" t="s">
        <v>332</v>
      </c>
      <c r="P78" t="s">
        <v>222</v>
      </c>
      <c r="Q78" t="s">
        <v>333</v>
      </c>
      <c r="R78">
        <v>18</v>
      </c>
      <c r="S78" t="s">
        <v>27</v>
      </c>
    </row>
    <row r="79" spans="1:19">
      <c r="A79" t="s">
        <v>334</v>
      </c>
      <c r="B79" t="s">
        <v>335</v>
      </c>
      <c r="C79" s="1">
        <v>11.7</v>
      </c>
      <c r="D79" s="1">
        <v>0</v>
      </c>
      <c r="E79" s="1">
        <v>30</v>
      </c>
      <c r="F79" s="1">
        <v>30</v>
      </c>
      <c r="G79" s="1">
        <f> AVERAGEIF(A:A, A79, F:F)</f>
        <v>0</v>
      </c>
      <c r="H79" s="1">
        <f> AVERAGEIF(A:A, A79, D:D)</f>
        <v>0</v>
      </c>
      <c r="I79" s="1">
        <f> AVERAGEIF(A:A, A79, E:E)</f>
        <v>0</v>
      </c>
      <c r="J79" s="1" t="s">
        <v>164</v>
      </c>
      <c r="K79" s="1">
        <f> COUNTIF(A:A, A79)</f>
        <v>0</v>
      </c>
      <c r="L79" s="1" t="s">
        <v>336</v>
      </c>
      <c r="M79" s="1" t="s">
        <v>22</v>
      </c>
      <c r="N79" s="1" t="s">
        <v>337</v>
      </c>
      <c r="O79" s="1" t="s">
        <v>67</v>
      </c>
      <c r="P79" t="s">
        <v>222</v>
      </c>
      <c r="Q79" t="s">
        <v>338</v>
      </c>
      <c r="R79">
        <v>19</v>
      </c>
      <c r="S79" t="s">
        <v>27</v>
      </c>
    </row>
    <row r="80" spans="1:19">
      <c r="A80" t="s">
        <v>339</v>
      </c>
      <c r="B80" t="s">
        <v>340</v>
      </c>
      <c r="C80" s="1">
        <v>10.63</v>
      </c>
      <c r="D80" s="1">
        <v>0</v>
      </c>
      <c r="E80" s="1">
        <v>30</v>
      </c>
      <c r="F80" s="1">
        <v>30</v>
      </c>
      <c r="G80" s="1">
        <f> AVERAGEIF(A:A, A80, F:F)</f>
        <v>0</v>
      </c>
      <c r="H80" s="1">
        <f> AVERAGEIF(A:A, A80, D:D)</f>
        <v>0</v>
      </c>
      <c r="I80" s="1">
        <f> AVERAGEIF(A:A, A80, E:E)</f>
        <v>0</v>
      </c>
      <c r="J80" s="1" t="s">
        <v>164</v>
      </c>
      <c r="K80" s="1">
        <f> COUNTIF(A:A, A80)</f>
        <v>0</v>
      </c>
      <c r="L80" s="1" t="s">
        <v>336</v>
      </c>
      <c r="M80" s="1" t="s">
        <v>22</v>
      </c>
      <c r="N80" s="1" t="s">
        <v>67</v>
      </c>
      <c r="O80" s="1" t="s">
        <v>67</v>
      </c>
      <c r="P80" t="s">
        <v>222</v>
      </c>
      <c r="Q80" t="s">
        <v>341</v>
      </c>
      <c r="R80">
        <v>20</v>
      </c>
      <c r="S80" t="s">
        <v>27</v>
      </c>
    </row>
    <row r="81" spans="1:19">
      <c r="A81" t="s">
        <v>342</v>
      </c>
      <c r="B81" t="s">
        <v>343</v>
      </c>
      <c r="C81" s="1">
        <v>10.5</v>
      </c>
      <c r="D81" s="1">
        <v>0</v>
      </c>
      <c r="E81" s="1">
        <v>40</v>
      </c>
      <c r="F81" s="1">
        <v>40</v>
      </c>
      <c r="G81" s="1">
        <f> AVERAGEIF(A:A, A81, F:F)</f>
        <v>0</v>
      </c>
      <c r="H81" s="1">
        <f> AVERAGEIF(A:A, A81, D:D)</f>
        <v>0</v>
      </c>
      <c r="I81" s="1">
        <f> AVERAGEIF(A:A, A81, E:E)</f>
        <v>0</v>
      </c>
      <c r="J81" s="1" t="s">
        <v>164</v>
      </c>
      <c r="K81" s="1">
        <f> COUNTIF(A:A, A81)</f>
        <v>0</v>
      </c>
      <c r="L81" s="1" t="s">
        <v>344</v>
      </c>
      <c r="M81" s="1" t="s">
        <v>22</v>
      </c>
      <c r="N81" s="1" t="s">
        <v>67</v>
      </c>
      <c r="O81" s="1" t="s">
        <v>67</v>
      </c>
      <c r="P81" t="s">
        <v>222</v>
      </c>
      <c r="Q81" t="s">
        <v>345</v>
      </c>
      <c r="R81">
        <v>14</v>
      </c>
      <c r="S81" t="s">
        <v>27</v>
      </c>
    </row>
    <row r="82" spans="1:19">
      <c r="A82" t="s">
        <v>346</v>
      </c>
      <c r="B82" t="s">
        <v>347</v>
      </c>
      <c r="C82" s="1">
        <v>10</v>
      </c>
      <c r="D82" s="1">
        <v>0</v>
      </c>
      <c r="E82" s="1">
        <v>40</v>
      </c>
      <c r="F82" s="1">
        <v>40</v>
      </c>
      <c r="G82" s="1">
        <f> AVERAGEIF(A:A, A82, F:F)</f>
        <v>0</v>
      </c>
      <c r="H82" s="1">
        <f> AVERAGEIF(A:A, A82, D:D)</f>
        <v>0</v>
      </c>
      <c r="I82" s="1">
        <f> AVERAGEIF(A:A, A82, E:E)</f>
        <v>0</v>
      </c>
      <c r="J82" s="1" t="s">
        <v>164</v>
      </c>
      <c r="K82" s="1">
        <f> COUNTIF(A:A, A82)</f>
        <v>0</v>
      </c>
      <c r="L82" s="1" t="s">
        <v>344</v>
      </c>
      <c r="M82" s="1" t="s">
        <v>22</v>
      </c>
      <c r="N82" s="1" t="s">
        <v>348</v>
      </c>
      <c r="O82" s="1" t="s">
        <v>67</v>
      </c>
      <c r="P82" t="s">
        <v>222</v>
      </c>
      <c r="Q82" t="s">
        <v>349</v>
      </c>
      <c r="R82">
        <v>27</v>
      </c>
      <c r="S82" t="s">
        <v>27</v>
      </c>
    </row>
    <row r="83" spans="1:19">
      <c r="A83" t="s">
        <v>350</v>
      </c>
      <c r="B83" t="s">
        <v>351</v>
      </c>
      <c r="C83" s="1">
        <v>11.94</v>
      </c>
      <c r="D83" s="1">
        <v>0</v>
      </c>
      <c r="E83" s="1">
        <v>20</v>
      </c>
      <c r="F83" s="1">
        <v>20</v>
      </c>
      <c r="G83" s="1">
        <f> AVERAGEIF(A:A, A83, F:F)</f>
        <v>0</v>
      </c>
      <c r="H83" s="1">
        <f> AVERAGEIF(A:A, A83, D:D)</f>
        <v>0</v>
      </c>
      <c r="I83" s="1">
        <f> AVERAGEIF(A:A, A83, E:E)</f>
        <v>0</v>
      </c>
      <c r="J83" s="1" t="s">
        <v>164</v>
      </c>
      <c r="K83" s="1">
        <f> COUNTIF(A:A, A83)</f>
        <v>0</v>
      </c>
      <c r="L83" s="1" t="s">
        <v>352</v>
      </c>
      <c r="M83" s="1" t="s">
        <v>22</v>
      </c>
      <c r="N83" s="1" t="s">
        <v>353</v>
      </c>
      <c r="O83" s="1" t="s">
        <v>67</v>
      </c>
      <c r="P83" t="s">
        <v>222</v>
      </c>
      <c r="Q83" t="s">
        <v>354</v>
      </c>
      <c r="R83">
        <v>6</v>
      </c>
      <c r="S83" t="s">
        <v>27</v>
      </c>
    </row>
    <row r="84" spans="1:19">
      <c r="A84" t="s">
        <v>355</v>
      </c>
      <c r="B84" t="s">
        <v>356</v>
      </c>
      <c r="C84" s="1">
        <v>11.92</v>
      </c>
      <c r="D84" s="1">
        <v>0</v>
      </c>
      <c r="E84" s="1">
        <v>30</v>
      </c>
      <c r="F84" s="1">
        <v>30</v>
      </c>
      <c r="G84" s="1">
        <f> AVERAGEIF(A:A, A84, F:F)</f>
        <v>0</v>
      </c>
      <c r="H84" s="1">
        <f> AVERAGEIF(A:A, A84, D:D)</f>
        <v>0</v>
      </c>
      <c r="I84" s="1">
        <f> AVERAGEIF(A:A, A84, E:E)</f>
        <v>0</v>
      </c>
      <c r="J84" s="1" t="s">
        <v>164</v>
      </c>
      <c r="K84" s="1">
        <f> COUNTIF(A:A, A84)</f>
        <v>0</v>
      </c>
      <c r="L84" s="1" t="s">
        <v>352</v>
      </c>
      <c r="M84" s="1" t="s">
        <v>22</v>
      </c>
      <c r="N84" s="1" t="s">
        <v>67</v>
      </c>
      <c r="O84" s="1" t="s">
        <v>67</v>
      </c>
      <c r="P84" t="s">
        <v>222</v>
      </c>
      <c r="Q84" t="s">
        <v>357</v>
      </c>
      <c r="R84">
        <v>10</v>
      </c>
      <c r="S84" t="s">
        <v>27</v>
      </c>
    </row>
    <row r="85" spans="1:19">
      <c r="A85" t="s">
        <v>358</v>
      </c>
      <c r="B85" t="s">
        <v>359</v>
      </c>
      <c r="C85" s="1">
        <v>467</v>
      </c>
      <c r="D85" s="1">
        <v>10.5</v>
      </c>
      <c r="E85" s="1">
        <v>0.55</v>
      </c>
      <c r="F85" s="1">
        <v>11.05</v>
      </c>
      <c r="G85" s="1">
        <f> AVERAGEIF(A:A, A85, F:F)</f>
        <v>0</v>
      </c>
      <c r="H85" s="1">
        <f> AVERAGEIF(A:A, A85, D:D)</f>
        <v>0</v>
      </c>
      <c r="I85" s="1">
        <f> AVERAGEIF(A:A, A85, E:E)</f>
        <v>0</v>
      </c>
      <c r="J85" s="1" t="s">
        <v>254</v>
      </c>
      <c r="K85" s="1">
        <f> COUNTIF(A:A, A85)</f>
        <v>0</v>
      </c>
      <c r="L85" s="1" t="s">
        <v>352</v>
      </c>
      <c r="M85" s="1" t="s">
        <v>22</v>
      </c>
      <c r="N85" s="1" t="s">
        <v>360</v>
      </c>
      <c r="O85" s="1" t="s">
        <v>361</v>
      </c>
      <c r="P85" t="s">
        <v>222</v>
      </c>
      <c r="Q85" t="s">
        <v>362</v>
      </c>
      <c r="R85">
        <v>1887</v>
      </c>
      <c r="S85" t="s">
        <v>27</v>
      </c>
    </row>
    <row r="86" spans="1:19">
      <c r="A86" t="s">
        <v>363</v>
      </c>
      <c r="B86" t="s">
        <v>364</v>
      </c>
      <c r="C86" s="1">
        <v>736</v>
      </c>
      <c r="D86" s="1">
        <v>20</v>
      </c>
      <c r="E86" s="1">
        <v>1.05</v>
      </c>
      <c r="F86" s="1">
        <v>21.05</v>
      </c>
      <c r="G86" s="1">
        <f> AVERAGEIF(A:A, A86, F:F)</f>
        <v>0</v>
      </c>
      <c r="H86" s="1">
        <f> AVERAGEIF(A:A, A86, D:D)</f>
        <v>0</v>
      </c>
      <c r="I86" s="1">
        <f> AVERAGEIF(A:A, A86, E:E)</f>
        <v>0</v>
      </c>
      <c r="J86" s="1" t="s">
        <v>254</v>
      </c>
      <c r="K86" s="1">
        <f> COUNTIF(A:A, A86)</f>
        <v>0</v>
      </c>
      <c r="L86" s="1" t="s">
        <v>352</v>
      </c>
      <c r="M86" s="1" t="s">
        <v>22</v>
      </c>
      <c r="N86" s="1" t="s">
        <v>365</v>
      </c>
      <c r="O86" s="1" t="s">
        <v>366</v>
      </c>
      <c r="P86" t="s">
        <v>222</v>
      </c>
      <c r="Q86" t="s">
        <v>367</v>
      </c>
      <c r="R86">
        <v>801</v>
      </c>
      <c r="S86" t="s">
        <v>27</v>
      </c>
    </row>
    <row r="87" spans="1:19">
      <c r="A87" t="s">
        <v>368</v>
      </c>
      <c r="B87" t="s">
        <v>369</v>
      </c>
      <c r="C87" s="1">
        <v>11</v>
      </c>
      <c r="D87" s="1">
        <v>0</v>
      </c>
      <c r="E87" s="1">
        <v>50</v>
      </c>
      <c r="F87" s="1">
        <v>50</v>
      </c>
      <c r="G87" s="1">
        <f> AVERAGEIF(A:A, A87, F:F)</f>
        <v>0</v>
      </c>
      <c r="H87" s="1">
        <f> AVERAGEIF(A:A, A87, D:D)</f>
        <v>0</v>
      </c>
      <c r="I87" s="1">
        <f> AVERAGEIF(A:A, A87, E:E)</f>
        <v>0</v>
      </c>
      <c r="J87" s="1" t="s">
        <v>164</v>
      </c>
      <c r="K87" s="1">
        <f> COUNTIF(A:A, A87)</f>
        <v>0</v>
      </c>
      <c r="L87" s="1" t="s">
        <v>370</v>
      </c>
      <c r="M87" s="1" t="s">
        <v>22</v>
      </c>
      <c r="N87" s="1" t="s">
        <v>67</v>
      </c>
      <c r="O87" s="1" t="s">
        <v>67</v>
      </c>
      <c r="P87" t="s">
        <v>222</v>
      </c>
      <c r="Q87" t="s">
        <v>371</v>
      </c>
      <c r="R87">
        <v>16</v>
      </c>
      <c r="S87" t="s">
        <v>27</v>
      </c>
    </row>
    <row r="88" spans="1:19">
      <c r="A88" t="s">
        <v>372</v>
      </c>
      <c r="B88" t="s">
        <v>373</v>
      </c>
      <c r="C88" s="1">
        <v>550</v>
      </c>
      <c r="D88" s="1">
        <v>17</v>
      </c>
      <c r="E88" s="1">
        <v>0.89</v>
      </c>
      <c r="F88" s="1">
        <v>17.89</v>
      </c>
      <c r="G88" s="1">
        <f> AVERAGEIF(A:A, A88, F:F)</f>
        <v>0</v>
      </c>
      <c r="H88" s="1">
        <f> AVERAGEIF(A:A, A88, D:D)</f>
        <v>0</v>
      </c>
      <c r="I88" s="1">
        <f> AVERAGEIF(A:A, A88, E:E)</f>
        <v>0</v>
      </c>
      <c r="J88" s="1" t="s">
        <v>254</v>
      </c>
      <c r="K88" s="1">
        <f> COUNTIF(A:A, A88)</f>
        <v>0</v>
      </c>
      <c r="L88" s="1" t="s">
        <v>374</v>
      </c>
      <c r="M88" s="1" t="s">
        <v>22</v>
      </c>
      <c r="N88" s="1" t="s">
        <v>67</v>
      </c>
      <c r="O88" s="1" t="s">
        <v>67</v>
      </c>
      <c r="P88" t="s">
        <v>222</v>
      </c>
      <c r="Q88" t="s">
        <v>375</v>
      </c>
      <c r="R88">
        <v>1348</v>
      </c>
      <c r="S88" t="s">
        <v>27</v>
      </c>
    </row>
    <row r="89" spans="1:19">
      <c r="A89" t="s">
        <v>376</v>
      </c>
      <c r="B89" t="s">
        <v>377</v>
      </c>
      <c r="C89" s="1">
        <v>481</v>
      </c>
      <c r="D89" s="1">
        <v>10</v>
      </c>
      <c r="E89" s="1">
        <v>0.53</v>
      </c>
      <c r="F89" s="1">
        <v>10.53</v>
      </c>
      <c r="G89" s="1">
        <f> AVERAGEIF(A:A, A89, F:F)</f>
        <v>0</v>
      </c>
      <c r="H89" s="1">
        <f> AVERAGEIF(A:A, A89, D:D)</f>
        <v>0</v>
      </c>
      <c r="I89" s="1">
        <f> AVERAGEIF(A:A, A89, E:E)</f>
        <v>0</v>
      </c>
      <c r="J89" s="1" t="s">
        <v>254</v>
      </c>
      <c r="K89" s="1">
        <f> COUNTIF(A:A, A89)</f>
        <v>0</v>
      </c>
      <c r="L89" s="1" t="s">
        <v>378</v>
      </c>
      <c r="M89" s="1" t="s">
        <v>22</v>
      </c>
      <c r="N89" s="1" t="s">
        <v>67</v>
      </c>
      <c r="O89" s="1" t="s">
        <v>67</v>
      </c>
      <c r="P89" t="s">
        <v>222</v>
      </c>
      <c r="Q89" t="s">
        <v>379</v>
      </c>
      <c r="R89">
        <v>500</v>
      </c>
      <c r="S89" t="s">
        <v>27</v>
      </c>
    </row>
    <row r="90" spans="1:19">
      <c r="A90" t="s">
        <v>380</v>
      </c>
      <c r="B90" t="s">
        <v>381</v>
      </c>
      <c r="C90" s="1">
        <v>10.7</v>
      </c>
      <c r="D90" s="1">
        <v>0</v>
      </c>
      <c r="E90" s="1">
        <v>30</v>
      </c>
      <c r="F90" s="1">
        <v>30</v>
      </c>
      <c r="G90" s="1">
        <f> AVERAGEIF(A:A, A90, F:F)</f>
        <v>0</v>
      </c>
      <c r="H90" s="1">
        <f> AVERAGEIF(A:A, A90, D:D)</f>
        <v>0</v>
      </c>
      <c r="I90" s="1">
        <f> AVERAGEIF(A:A, A90, E:E)</f>
        <v>0</v>
      </c>
      <c r="J90" s="1" t="s">
        <v>164</v>
      </c>
      <c r="K90" s="1">
        <f> COUNTIF(A:A, A90)</f>
        <v>0</v>
      </c>
      <c r="L90" s="1" t="s">
        <v>382</v>
      </c>
      <c r="M90" s="1" t="s">
        <v>22</v>
      </c>
      <c r="N90" s="1" t="s">
        <v>383</v>
      </c>
      <c r="O90" s="1" t="s">
        <v>67</v>
      </c>
      <c r="P90" t="s">
        <v>222</v>
      </c>
      <c r="Q90" t="s">
        <v>384</v>
      </c>
      <c r="R90">
        <v>10</v>
      </c>
      <c r="S90" t="s">
        <v>27</v>
      </c>
    </row>
    <row r="91" spans="1:19">
      <c r="A91" t="s">
        <v>385</v>
      </c>
      <c r="B91" t="s">
        <v>386</v>
      </c>
      <c r="C91" s="1">
        <v>10.7</v>
      </c>
      <c r="D91" s="1">
        <v>0</v>
      </c>
      <c r="E91" s="1">
        <v>30</v>
      </c>
      <c r="F91" s="1">
        <v>30</v>
      </c>
      <c r="G91" s="1">
        <f> AVERAGEIF(A:A, A91, F:F)</f>
        <v>0</v>
      </c>
      <c r="H91" s="1">
        <f> AVERAGEIF(A:A, A91, D:D)</f>
        <v>0</v>
      </c>
      <c r="I91" s="1">
        <f> AVERAGEIF(A:A, A91, E:E)</f>
        <v>0</v>
      </c>
      <c r="J91" s="1" t="s">
        <v>164</v>
      </c>
      <c r="K91" s="1">
        <f> COUNTIF(A:A, A91)</f>
        <v>0</v>
      </c>
      <c r="L91" s="1" t="s">
        <v>382</v>
      </c>
      <c r="M91" s="1" t="s">
        <v>22</v>
      </c>
      <c r="N91" s="1" t="s">
        <v>67</v>
      </c>
      <c r="O91" s="1" t="s">
        <v>67</v>
      </c>
      <c r="P91" t="s">
        <v>222</v>
      </c>
      <c r="Q91" t="s">
        <v>387</v>
      </c>
      <c r="R91">
        <v>18</v>
      </c>
      <c r="S91" t="s">
        <v>27</v>
      </c>
    </row>
    <row r="92" spans="1:19">
      <c r="A92" t="s">
        <v>388</v>
      </c>
      <c r="B92" t="s">
        <v>389</v>
      </c>
      <c r="C92" s="1">
        <v>11.02</v>
      </c>
      <c r="D92" s="1">
        <v>0</v>
      </c>
      <c r="E92" s="1">
        <v>50</v>
      </c>
      <c r="F92" s="1">
        <v>50</v>
      </c>
      <c r="G92" s="1">
        <f> AVERAGEIF(A:A, A92, F:F)</f>
        <v>0</v>
      </c>
      <c r="H92" s="1">
        <f> AVERAGEIF(A:A, A92, D:D)</f>
        <v>0</v>
      </c>
      <c r="I92" s="1">
        <f> AVERAGEIF(A:A, A92, E:E)</f>
        <v>0</v>
      </c>
      <c r="J92" s="1" t="s">
        <v>164</v>
      </c>
      <c r="K92" s="1">
        <f> COUNTIF(A:A, A92)</f>
        <v>0</v>
      </c>
      <c r="L92" s="1" t="s">
        <v>390</v>
      </c>
      <c r="M92" s="1" t="s">
        <v>22</v>
      </c>
      <c r="N92" s="1" t="s">
        <v>67</v>
      </c>
      <c r="O92" s="1" t="s">
        <v>67</v>
      </c>
      <c r="P92" t="s">
        <v>222</v>
      </c>
      <c r="Q92" t="s">
        <v>391</v>
      </c>
      <c r="R92">
        <v>16</v>
      </c>
      <c r="S92" t="s">
        <v>27</v>
      </c>
    </row>
    <row r="93" spans="1:19">
      <c r="A93" t="s">
        <v>392</v>
      </c>
      <c r="B93" t="s">
        <v>393</v>
      </c>
      <c r="C93" s="1">
        <v>11.8</v>
      </c>
      <c r="D93" s="1">
        <v>0</v>
      </c>
      <c r="E93" s="1">
        <v>35</v>
      </c>
      <c r="F93" s="1">
        <v>35</v>
      </c>
      <c r="G93" s="1">
        <f> AVERAGEIF(A:A, A93, F:F)</f>
        <v>0</v>
      </c>
      <c r="H93" s="1">
        <f> AVERAGEIF(A:A, A93, D:D)</f>
        <v>0</v>
      </c>
      <c r="I93" s="1">
        <f> AVERAGEIF(A:A, A93, E:E)</f>
        <v>0</v>
      </c>
      <c r="J93" s="1" t="s">
        <v>164</v>
      </c>
      <c r="K93" s="1">
        <f> COUNTIF(A:A, A93)</f>
        <v>0</v>
      </c>
      <c r="L93" s="1" t="s">
        <v>390</v>
      </c>
      <c r="M93" s="1" t="s">
        <v>22</v>
      </c>
      <c r="N93" s="1" t="s">
        <v>76</v>
      </c>
      <c r="O93" s="1" t="s">
        <v>394</v>
      </c>
      <c r="P93" t="s">
        <v>222</v>
      </c>
      <c r="Q93" t="s">
        <v>395</v>
      </c>
      <c r="R93">
        <v>8</v>
      </c>
      <c r="S93" t="s">
        <v>27</v>
      </c>
    </row>
    <row r="94" spans="1:19">
      <c r="A94" t="s">
        <v>396</v>
      </c>
      <c r="B94" t="s">
        <v>397</v>
      </c>
      <c r="C94" s="1">
        <v>0</v>
      </c>
      <c r="D94" s="1">
        <v>0</v>
      </c>
      <c r="E94" s="1">
        <v>10</v>
      </c>
      <c r="F94" s="1">
        <v>10</v>
      </c>
      <c r="G94" s="1">
        <f> AVERAGEIF(A:A, A94, F:F)</f>
        <v>0</v>
      </c>
      <c r="H94" s="1">
        <f> AVERAGEIF(A:A, A94, D:D)</f>
        <v>0</v>
      </c>
      <c r="I94" s="1">
        <f> AVERAGEIF(A:A, A94, E:E)</f>
        <v>0</v>
      </c>
      <c r="K94" s="1">
        <f> COUNTIF(A:A, A94)</f>
        <v>0</v>
      </c>
      <c r="L94" s="1" t="s">
        <v>398</v>
      </c>
      <c r="M94" s="1" t="s">
        <v>22</v>
      </c>
      <c r="N94" s="1" t="s">
        <v>67</v>
      </c>
      <c r="O94" s="1" t="s">
        <v>67</v>
      </c>
      <c r="P94" t="s">
        <v>222</v>
      </c>
      <c r="R94">
        <v>0</v>
      </c>
    </row>
    <row r="95" spans="1:19">
      <c r="A95" t="s">
        <v>399</v>
      </c>
      <c r="B95" t="s">
        <v>400</v>
      </c>
      <c r="C95" s="1">
        <v>9.6</v>
      </c>
      <c r="D95" s="1">
        <v>0</v>
      </c>
      <c r="E95" s="1">
        <v>5</v>
      </c>
      <c r="F95" s="1">
        <v>5</v>
      </c>
      <c r="G95" s="1">
        <f> AVERAGEIF(A:A, A95, F:F)</f>
        <v>0</v>
      </c>
      <c r="H95" s="1">
        <f> AVERAGEIF(A:A, A95, D:D)</f>
        <v>0</v>
      </c>
      <c r="I95" s="1">
        <f> AVERAGEIF(A:A, A95, E:E)</f>
        <v>0</v>
      </c>
      <c r="J95" s="1" t="s">
        <v>164</v>
      </c>
      <c r="K95" s="1">
        <f> COUNTIF(A:A, A95)</f>
        <v>0</v>
      </c>
      <c r="L95" s="1" t="s">
        <v>401</v>
      </c>
      <c r="M95" s="1" t="s">
        <v>22</v>
      </c>
      <c r="N95" s="1" t="s">
        <v>67</v>
      </c>
      <c r="O95" s="1" t="s">
        <v>67</v>
      </c>
      <c r="P95" t="s">
        <v>222</v>
      </c>
      <c r="Q95" t="s">
        <v>402</v>
      </c>
      <c r="R95">
        <v>28</v>
      </c>
      <c r="S95" t="s">
        <v>27</v>
      </c>
    </row>
    <row r="96" spans="1:19">
      <c r="A96" t="s">
        <v>403</v>
      </c>
      <c r="B96" t="s">
        <v>404</v>
      </c>
      <c r="C96" s="1">
        <v>10.29</v>
      </c>
      <c r="D96" s="1">
        <v>0</v>
      </c>
      <c r="E96" s="1">
        <v>35</v>
      </c>
      <c r="F96" s="1">
        <v>35</v>
      </c>
      <c r="G96" s="1">
        <f> AVERAGEIF(A:A, A96, F:F)</f>
        <v>0</v>
      </c>
      <c r="H96" s="1">
        <f> AVERAGEIF(A:A, A96, D:D)</f>
        <v>0</v>
      </c>
      <c r="I96" s="1">
        <f> AVERAGEIF(A:A, A96, E:E)</f>
        <v>0</v>
      </c>
      <c r="J96" s="1" t="s">
        <v>164</v>
      </c>
      <c r="K96" s="1">
        <f> COUNTIF(A:A, A96)</f>
        <v>0</v>
      </c>
      <c r="L96" s="1" t="s">
        <v>405</v>
      </c>
      <c r="M96" s="1" t="s">
        <v>22</v>
      </c>
      <c r="N96" s="1" t="s">
        <v>67</v>
      </c>
      <c r="O96" s="1" t="s">
        <v>67</v>
      </c>
      <c r="P96" t="s">
        <v>222</v>
      </c>
      <c r="Q96" t="s">
        <v>406</v>
      </c>
      <c r="R96">
        <v>15</v>
      </c>
      <c r="S96" t="s">
        <v>27</v>
      </c>
    </row>
    <row r="97" spans="1:19">
      <c r="A97" t="s">
        <v>407</v>
      </c>
      <c r="B97" t="s">
        <v>408</v>
      </c>
      <c r="C97" s="1">
        <v>0</v>
      </c>
      <c r="D97" s="1">
        <v>0</v>
      </c>
      <c r="E97" s="1">
        <v>50</v>
      </c>
      <c r="F97" s="1">
        <v>50</v>
      </c>
      <c r="G97" s="1">
        <f> AVERAGEIF(A:A, A97, F:F)</f>
        <v>0</v>
      </c>
      <c r="H97" s="1">
        <f> AVERAGEIF(A:A, A97, D:D)</f>
        <v>0</v>
      </c>
      <c r="I97" s="1">
        <f> AVERAGEIF(A:A, A97, E:E)</f>
        <v>0</v>
      </c>
      <c r="J97" s="1" t="s">
        <v>164</v>
      </c>
      <c r="K97" s="1">
        <f> COUNTIF(A:A, A97)</f>
        <v>0</v>
      </c>
      <c r="L97" s="1" t="s">
        <v>409</v>
      </c>
      <c r="M97" s="1" t="s">
        <v>22</v>
      </c>
      <c r="N97" s="1" t="s">
        <v>67</v>
      </c>
      <c r="O97" s="1" t="s">
        <v>67</v>
      </c>
      <c r="P97" t="s">
        <v>222</v>
      </c>
      <c r="R97">
        <v>0</v>
      </c>
    </row>
    <row r="98" spans="1:19">
      <c r="A98" t="s">
        <v>410</v>
      </c>
      <c r="B98" t="s">
        <v>411</v>
      </c>
      <c r="C98" s="1">
        <v>920</v>
      </c>
      <c r="D98" s="1">
        <v>10</v>
      </c>
      <c r="E98" s="1">
        <v>0.53</v>
      </c>
      <c r="F98" s="1">
        <v>10.53</v>
      </c>
      <c r="G98" s="1">
        <f> AVERAGEIF(A:A, A98, F:F)</f>
        <v>0</v>
      </c>
      <c r="H98" s="1">
        <f> AVERAGEIF(A:A, A98, D:D)</f>
        <v>0</v>
      </c>
      <c r="I98" s="1">
        <f> AVERAGEIF(A:A, A98, E:E)</f>
        <v>0</v>
      </c>
      <c r="J98" s="1" t="s">
        <v>412</v>
      </c>
      <c r="K98" s="1">
        <f> COUNTIF(A:A, A98)</f>
        <v>0</v>
      </c>
      <c r="L98" s="1" t="s">
        <v>409</v>
      </c>
      <c r="M98" s="1" t="s">
        <v>107</v>
      </c>
      <c r="N98" s="1" t="s">
        <v>413</v>
      </c>
      <c r="O98" s="1" t="s">
        <v>414</v>
      </c>
      <c r="P98" t="s">
        <v>222</v>
      </c>
      <c r="Q98" t="s">
        <v>415</v>
      </c>
      <c r="R98">
        <v>142</v>
      </c>
      <c r="S98" t="s">
        <v>27</v>
      </c>
    </row>
    <row r="99" spans="1:19">
      <c r="A99" t="s">
        <v>416</v>
      </c>
      <c r="B99" t="s">
        <v>417</v>
      </c>
      <c r="C99" s="1">
        <v>9.99</v>
      </c>
      <c r="D99" s="1">
        <v>0</v>
      </c>
      <c r="E99" s="1">
        <v>25</v>
      </c>
      <c r="F99" s="1">
        <v>25</v>
      </c>
      <c r="G99" s="1">
        <f> AVERAGEIF(A:A, A99, F:F)</f>
        <v>0</v>
      </c>
      <c r="H99" s="1">
        <f> AVERAGEIF(A:A, A99, D:D)</f>
        <v>0</v>
      </c>
      <c r="I99" s="1">
        <f> AVERAGEIF(A:A, A99, E:E)</f>
        <v>0</v>
      </c>
      <c r="J99" s="1" t="s">
        <v>164</v>
      </c>
      <c r="K99" s="1">
        <f> COUNTIF(A:A, A99)</f>
        <v>0</v>
      </c>
      <c r="L99" s="1" t="s">
        <v>418</v>
      </c>
      <c r="M99" s="1" t="s">
        <v>22</v>
      </c>
      <c r="N99" s="1" t="s">
        <v>67</v>
      </c>
      <c r="O99" s="1" t="s">
        <v>67</v>
      </c>
      <c r="P99" t="s">
        <v>222</v>
      </c>
      <c r="Q99" t="s">
        <v>419</v>
      </c>
      <c r="R99">
        <v>20</v>
      </c>
      <c r="S99" t="s">
        <v>27</v>
      </c>
    </row>
    <row r="100" spans="1:19">
      <c r="A100" t="s">
        <v>420</v>
      </c>
      <c r="B100" t="s">
        <v>421</v>
      </c>
      <c r="C100" s="1">
        <v>1310</v>
      </c>
      <c r="D100" s="1">
        <v>15.5</v>
      </c>
      <c r="E100" s="1">
        <v>0.82</v>
      </c>
      <c r="F100" s="1">
        <v>16.32</v>
      </c>
      <c r="G100" s="1">
        <f> AVERAGEIF(A:A, A100, F:F)</f>
        <v>0</v>
      </c>
      <c r="H100" s="1">
        <f> AVERAGEIF(A:A, A100, D:D)</f>
        <v>0</v>
      </c>
      <c r="I100" s="1">
        <f> AVERAGEIF(A:A, A100, E:E)</f>
        <v>0</v>
      </c>
      <c r="J100" s="1" t="s">
        <v>412</v>
      </c>
      <c r="K100" s="1">
        <f> COUNTIF(A:A, A100)</f>
        <v>0</v>
      </c>
      <c r="L100" s="1" t="s">
        <v>422</v>
      </c>
      <c r="M100" s="1" t="s">
        <v>107</v>
      </c>
      <c r="N100" s="1" t="s">
        <v>423</v>
      </c>
      <c r="O100" s="1" t="s">
        <v>424</v>
      </c>
      <c r="P100" t="s">
        <v>222</v>
      </c>
      <c r="Q100" t="s">
        <v>425</v>
      </c>
      <c r="R100">
        <v>267</v>
      </c>
      <c r="S100" t="s">
        <v>27</v>
      </c>
    </row>
    <row r="101" spans="1:19">
      <c r="A101" t="s">
        <v>426</v>
      </c>
      <c r="B101" t="s">
        <v>427</v>
      </c>
      <c r="C101" s="1">
        <v>1347</v>
      </c>
      <c r="D101" s="1">
        <v>11</v>
      </c>
      <c r="E101" s="1">
        <v>0.58</v>
      </c>
      <c r="F101" s="1">
        <v>11.58</v>
      </c>
      <c r="G101" s="1">
        <f> AVERAGEIF(A:A, A101, F:F)</f>
        <v>0</v>
      </c>
      <c r="H101" s="1">
        <f> AVERAGEIF(A:A, A101, D:D)</f>
        <v>0</v>
      </c>
      <c r="I101" s="1">
        <f> AVERAGEIF(A:A, A101, E:E)</f>
        <v>0</v>
      </c>
      <c r="J101" s="1" t="s">
        <v>412</v>
      </c>
      <c r="K101" s="1">
        <f> COUNTIF(A:A, A101)</f>
        <v>0</v>
      </c>
      <c r="L101" s="1" t="s">
        <v>428</v>
      </c>
      <c r="M101" s="1" t="s">
        <v>107</v>
      </c>
      <c r="N101" s="1" t="s">
        <v>429</v>
      </c>
      <c r="O101" s="1" t="s">
        <v>430</v>
      </c>
      <c r="P101" t="s">
        <v>222</v>
      </c>
      <c r="Q101" t="s">
        <v>431</v>
      </c>
      <c r="R101">
        <v>69</v>
      </c>
      <c r="S101" t="s">
        <v>27</v>
      </c>
    </row>
    <row r="102" spans="1:19">
      <c r="A102" t="s">
        <v>432</v>
      </c>
      <c r="B102" t="s">
        <v>433</v>
      </c>
      <c r="C102" s="1">
        <v>690</v>
      </c>
      <c r="D102" s="1">
        <v>36.5</v>
      </c>
      <c r="E102" s="1">
        <v>0</v>
      </c>
      <c r="F102" s="1">
        <v>36.5</v>
      </c>
      <c r="G102" s="1">
        <f> AVERAGEIF(A:A, A102, F:F)</f>
        <v>0</v>
      </c>
      <c r="H102" s="1">
        <f> AVERAGEIF(A:A, A102, D:D)</f>
        <v>0</v>
      </c>
      <c r="I102" s="1">
        <f> AVERAGEIF(A:A, A102, E:E)</f>
        <v>0</v>
      </c>
      <c r="J102" s="1" t="s">
        <v>254</v>
      </c>
      <c r="K102" s="1">
        <f> COUNTIF(A:A, A102)</f>
        <v>0</v>
      </c>
      <c r="L102" s="1" t="s">
        <v>434</v>
      </c>
      <c r="M102" s="1" t="s">
        <v>107</v>
      </c>
      <c r="N102" s="1" t="s">
        <v>435</v>
      </c>
      <c r="O102" s="1" t="s">
        <v>436</v>
      </c>
      <c r="P102" t="s">
        <v>222</v>
      </c>
      <c r="Q102" t="s">
        <v>437</v>
      </c>
      <c r="R102">
        <v>1353</v>
      </c>
      <c r="S102" t="s">
        <v>27</v>
      </c>
    </row>
    <row r="103" spans="1:19">
      <c r="A103" t="s">
        <v>438</v>
      </c>
      <c r="B103" t="s">
        <v>439</v>
      </c>
      <c r="C103" s="1">
        <v>3468</v>
      </c>
      <c r="D103" s="1">
        <v>9</v>
      </c>
      <c r="E103" s="1">
        <v>8.890000000000001</v>
      </c>
      <c r="F103" s="1">
        <v>17.89</v>
      </c>
      <c r="G103" s="1">
        <f> AVERAGEIF(A:A, A103, F:F)</f>
        <v>0</v>
      </c>
      <c r="H103" s="1">
        <f> AVERAGEIF(A:A, A103, D:D)</f>
        <v>0</v>
      </c>
      <c r="I103" s="1">
        <f> AVERAGEIF(A:A, A103, E:E)</f>
        <v>0</v>
      </c>
      <c r="J103" s="1" t="s">
        <v>113</v>
      </c>
      <c r="K103" s="1">
        <f> COUNTIF(A:A, A103)</f>
        <v>0</v>
      </c>
      <c r="L103" s="1" t="s">
        <v>440</v>
      </c>
      <c r="M103" s="1" t="s">
        <v>107</v>
      </c>
      <c r="N103" s="1" t="s">
        <v>441</v>
      </c>
      <c r="O103" s="1" t="s">
        <v>442</v>
      </c>
      <c r="P103" t="s">
        <v>222</v>
      </c>
      <c r="Q103" t="s">
        <v>443</v>
      </c>
      <c r="R103">
        <v>302</v>
      </c>
      <c r="S103" t="s">
        <v>27</v>
      </c>
    </row>
    <row r="104" spans="1:19">
      <c r="A104" t="s">
        <v>444</v>
      </c>
      <c r="B104" t="s">
        <v>445</v>
      </c>
      <c r="C104" s="1">
        <v>0</v>
      </c>
      <c r="D104" s="1">
        <v>14</v>
      </c>
      <c r="E104" s="1">
        <v>0</v>
      </c>
      <c r="F104" s="1">
        <v>14</v>
      </c>
      <c r="G104" s="1">
        <f> AVERAGEIF(A:A, A104, F:F)</f>
        <v>0</v>
      </c>
      <c r="H104" s="1">
        <f> AVERAGEIF(A:A, A104, D:D)</f>
        <v>0</v>
      </c>
      <c r="I104" s="1">
        <f> AVERAGEIF(A:A, A104, E:E)</f>
        <v>0</v>
      </c>
      <c r="J104" s="1" t="s">
        <v>21</v>
      </c>
      <c r="K104" s="1">
        <f> COUNTIF(A:A, A104)</f>
        <v>0</v>
      </c>
      <c r="L104" s="1" t="s">
        <v>440</v>
      </c>
      <c r="M104" s="1" t="s">
        <v>107</v>
      </c>
      <c r="N104" s="1" t="s">
        <v>67</v>
      </c>
      <c r="O104" s="1" t="s">
        <v>67</v>
      </c>
      <c r="P104" t="s">
        <v>222</v>
      </c>
      <c r="R104">
        <v>0</v>
      </c>
    </row>
    <row r="105" spans="1:19">
      <c r="A105" t="s">
        <v>446</v>
      </c>
      <c r="B105" t="s">
        <v>447</v>
      </c>
      <c r="C105" s="1">
        <v>909</v>
      </c>
      <c r="D105" s="1">
        <v>12</v>
      </c>
      <c r="E105" s="1">
        <v>3.79</v>
      </c>
      <c r="F105" s="1">
        <v>15.79</v>
      </c>
      <c r="G105" s="1">
        <f> AVERAGEIF(A:A, A105, F:F)</f>
        <v>0</v>
      </c>
      <c r="H105" s="1">
        <f> AVERAGEIF(A:A, A105, D:D)</f>
        <v>0</v>
      </c>
      <c r="I105" s="1">
        <f> AVERAGEIF(A:A, A105, E:E)</f>
        <v>0</v>
      </c>
      <c r="J105" s="1" t="s">
        <v>412</v>
      </c>
      <c r="K105" s="1">
        <f> COUNTIF(A:A, A105)</f>
        <v>0</v>
      </c>
      <c r="L105" s="1" t="s">
        <v>448</v>
      </c>
      <c r="M105" s="1" t="s">
        <v>107</v>
      </c>
      <c r="N105" s="1" t="s">
        <v>449</v>
      </c>
      <c r="O105" s="1" t="s">
        <v>450</v>
      </c>
      <c r="P105" t="s">
        <v>222</v>
      </c>
      <c r="Q105" t="s">
        <v>451</v>
      </c>
      <c r="R105">
        <v>150</v>
      </c>
      <c r="S105" t="s">
        <v>27</v>
      </c>
    </row>
    <row r="106" spans="1:19">
      <c r="A106" t="s">
        <v>452</v>
      </c>
      <c r="B106" t="s">
        <v>453</v>
      </c>
      <c r="C106" s="1">
        <v>725</v>
      </c>
      <c r="D106" s="1">
        <v>5</v>
      </c>
      <c r="E106" s="1">
        <v>5</v>
      </c>
      <c r="F106" s="1">
        <v>10</v>
      </c>
      <c r="G106" s="1">
        <f> AVERAGEIF(A:A, A106, F:F)</f>
        <v>0</v>
      </c>
      <c r="H106" s="1">
        <f> AVERAGEIF(A:A, A106, D:D)</f>
        <v>0</v>
      </c>
      <c r="I106" s="1">
        <f> AVERAGEIF(A:A, A106, E:E)</f>
        <v>0</v>
      </c>
      <c r="J106" s="1" t="s">
        <v>412</v>
      </c>
      <c r="K106" s="1">
        <f> COUNTIF(A:A, A106)</f>
        <v>0</v>
      </c>
      <c r="L106" s="1" t="s">
        <v>448</v>
      </c>
      <c r="M106" s="1" t="s">
        <v>107</v>
      </c>
      <c r="N106" s="1" t="s">
        <v>454</v>
      </c>
      <c r="O106" s="1" t="s">
        <v>455</v>
      </c>
      <c r="P106" t="s">
        <v>222</v>
      </c>
      <c r="Q106" t="s">
        <v>456</v>
      </c>
      <c r="R106">
        <v>256</v>
      </c>
      <c r="S106" t="s">
        <v>27</v>
      </c>
    </row>
    <row r="107" spans="1:19">
      <c r="A107" t="s">
        <v>457</v>
      </c>
      <c r="B107" t="s">
        <v>458</v>
      </c>
      <c r="C107" s="1">
        <v>686</v>
      </c>
      <c r="D107" s="1">
        <v>3</v>
      </c>
      <c r="E107" s="1">
        <v>3.75</v>
      </c>
      <c r="F107" s="1">
        <v>6.75</v>
      </c>
      <c r="G107" s="1">
        <f> AVERAGEIF(A:A, A107, F:F)</f>
        <v>0</v>
      </c>
      <c r="H107" s="1">
        <f> AVERAGEIF(A:A, A107, D:D)</f>
        <v>0</v>
      </c>
      <c r="I107" s="1">
        <f> AVERAGEIF(A:A, A107, E:E)</f>
        <v>0</v>
      </c>
      <c r="J107" s="1" t="s">
        <v>412</v>
      </c>
      <c r="K107" s="1">
        <f> COUNTIF(A:A, A107)</f>
        <v>0</v>
      </c>
      <c r="L107" s="1" t="s">
        <v>459</v>
      </c>
      <c r="M107" s="1" t="s">
        <v>107</v>
      </c>
      <c r="N107" s="1" t="s">
        <v>460</v>
      </c>
      <c r="O107" s="1" t="s">
        <v>461</v>
      </c>
      <c r="P107" t="s">
        <v>222</v>
      </c>
      <c r="Q107" t="s">
        <v>462</v>
      </c>
      <c r="R107">
        <v>153</v>
      </c>
      <c r="S107" t="s">
        <v>27</v>
      </c>
    </row>
    <row r="108" spans="1:19">
      <c r="A108" t="s">
        <v>463</v>
      </c>
      <c r="B108" t="s">
        <v>464</v>
      </c>
      <c r="C108" s="1">
        <v>685</v>
      </c>
      <c r="D108" s="1">
        <v>8</v>
      </c>
      <c r="E108" s="1">
        <v>0.42</v>
      </c>
      <c r="F108" s="1">
        <v>8.42</v>
      </c>
      <c r="G108" s="1">
        <f> AVERAGEIF(A:A, A108, F:F)</f>
        <v>0</v>
      </c>
      <c r="H108" s="1">
        <f> AVERAGEIF(A:A, A108, D:D)</f>
        <v>0</v>
      </c>
      <c r="I108" s="1">
        <f> AVERAGEIF(A:A, A108, E:E)</f>
        <v>0</v>
      </c>
      <c r="J108" s="1" t="s">
        <v>412</v>
      </c>
      <c r="K108" s="1">
        <f> COUNTIF(A:A, A108)</f>
        <v>0</v>
      </c>
      <c r="L108" s="1" t="s">
        <v>465</v>
      </c>
      <c r="M108" s="1" t="s">
        <v>107</v>
      </c>
      <c r="N108" s="1" t="s">
        <v>466</v>
      </c>
      <c r="O108" s="1" t="s">
        <v>67</v>
      </c>
      <c r="P108" t="s">
        <v>222</v>
      </c>
      <c r="Q108" t="s">
        <v>467</v>
      </c>
      <c r="R108">
        <v>121</v>
      </c>
      <c r="S108" t="s">
        <v>27</v>
      </c>
    </row>
    <row r="109" spans="1:19">
      <c r="A109" t="s">
        <v>468</v>
      </c>
      <c r="B109" t="s">
        <v>469</v>
      </c>
      <c r="C109" s="1">
        <v>848.9</v>
      </c>
      <c r="D109" s="1">
        <v>10</v>
      </c>
      <c r="E109" s="1">
        <v>0.53</v>
      </c>
      <c r="F109" s="1">
        <v>10.53</v>
      </c>
      <c r="G109" s="1">
        <f> AVERAGEIF(A:A, A109, F:F)</f>
        <v>0</v>
      </c>
      <c r="H109" s="1">
        <f> AVERAGEIF(A:A, A109, D:D)</f>
        <v>0</v>
      </c>
      <c r="I109" s="1">
        <f> AVERAGEIF(A:A, A109, E:E)</f>
        <v>0</v>
      </c>
      <c r="J109" s="1" t="s">
        <v>412</v>
      </c>
      <c r="K109" s="1">
        <f> COUNTIF(A:A, A109)</f>
        <v>0</v>
      </c>
      <c r="L109" s="1" t="s">
        <v>470</v>
      </c>
      <c r="M109" s="1" t="s">
        <v>107</v>
      </c>
      <c r="N109" s="1" t="s">
        <v>471</v>
      </c>
      <c r="O109" s="1" t="s">
        <v>472</v>
      </c>
      <c r="P109" t="s">
        <v>222</v>
      </c>
      <c r="Q109" t="s">
        <v>473</v>
      </c>
      <c r="R109">
        <v>147</v>
      </c>
      <c r="S109" t="s">
        <v>27</v>
      </c>
    </row>
    <row r="110" spans="1:19">
      <c r="A110" t="s">
        <v>474</v>
      </c>
      <c r="B110" t="s">
        <v>475</v>
      </c>
      <c r="C110" s="1">
        <v>3423</v>
      </c>
      <c r="D110" s="1">
        <v>49.4</v>
      </c>
      <c r="E110" s="1">
        <v>2.6</v>
      </c>
      <c r="F110" s="1">
        <v>52</v>
      </c>
      <c r="G110" s="1">
        <f> AVERAGEIF(A:A, A110, F:F)</f>
        <v>0</v>
      </c>
      <c r="H110" s="1">
        <f> AVERAGEIF(A:A, A110, D:D)</f>
        <v>0</v>
      </c>
      <c r="I110" s="1">
        <f> AVERAGEIF(A:A, A110, E:E)</f>
        <v>0</v>
      </c>
      <c r="J110" s="1" t="s">
        <v>21</v>
      </c>
      <c r="K110" s="1">
        <f> COUNTIF(A:A, A110)</f>
        <v>0</v>
      </c>
      <c r="L110" s="1" t="s">
        <v>476</v>
      </c>
      <c r="M110" s="1" t="s">
        <v>107</v>
      </c>
      <c r="N110" s="1" t="s">
        <v>477</v>
      </c>
      <c r="O110" s="1" t="s">
        <v>478</v>
      </c>
      <c r="P110" t="s">
        <v>222</v>
      </c>
      <c r="Q110" t="s">
        <v>479</v>
      </c>
      <c r="R110">
        <v>30</v>
      </c>
      <c r="S110" t="s">
        <v>27</v>
      </c>
    </row>
    <row r="111" spans="1:19">
      <c r="A111" t="s">
        <v>480</v>
      </c>
      <c r="B111" t="s">
        <v>481</v>
      </c>
      <c r="C111" s="1">
        <v>718</v>
      </c>
      <c r="D111" s="1">
        <v>8</v>
      </c>
      <c r="E111" s="1">
        <v>0.42</v>
      </c>
      <c r="F111" s="1">
        <v>8.42</v>
      </c>
      <c r="G111" s="1">
        <f> AVERAGEIF(A:A, A111, F:F)</f>
        <v>0</v>
      </c>
      <c r="H111" s="1">
        <f> AVERAGEIF(A:A, A111, D:D)</f>
        <v>0</v>
      </c>
      <c r="I111" s="1">
        <f> AVERAGEIF(A:A, A111, E:E)</f>
        <v>0</v>
      </c>
      <c r="J111" s="1" t="s">
        <v>412</v>
      </c>
      <c r="K111" s="1">
        <f> COUNTIF(A:A, A111)</f>
        <v>0</v>
      </c>
      <c r="L111" s="1" t="s">
        <v>482</v>
      </c>
      <c r="M111" s="1" t="s">
        <v>107</v>
      </c>
      <c r="N111" s="1" t="s">
        <v>483</v>
      </c>
      <c r="O111" s="1" t="s">
        <v>484</v>
      </c>
      <c r="P111" t="s">
        <v>222</v>
      </c>
      <c r="Q111" t="s">
        <v>485</v>
      </c>
      <c r="R111">
        <v>126</v>
      </c>
      <c r="S111" t="s">
        <v>27</v>
      </c>
    </row>
    <row r="112" spans="1:19">
      <c r="A112" t="s">
        <v>486</v>
      </c>
      <c r="B112" t="s">
        <v>487</v>
      </c>
      <c r="C112" s="1">
        <v>580</v>
      </c>
      <c r="D112" s="1">
        <v>10</v>
      </c>
      <c r="E112" s="1">
        <v>0.53</v>
      </c>
      <c r="F112" s="1">
        <v>10.53</v>
      </c>
      <c r="G112" s="1">
        <f> AVERAGEIF(A:A, A112, F:F)</f>
        <v>0</v>
      </c>
      <c r="H112" s="1">
        <f> AVERAGEIF(A:A, A112, D:D)</f>
        <v>0</v>
      </c>
      <c r="I112" s="1">
        <f> AVERAGEIF(A:A, A112, E:E)</f>
        <v>0</v>
      </c>
      <c r="J112" s="1" t="s">
        <v>30</v>
      </c>
      <c r="K112" s="1">
        <f> COUNTIF(A:A, A112)</f>
        <v>0</v>
      </c>
      <c r="L112" s="1" t="s">
        <v>488</v>
      </c>
      <c r="M112" s="1" t="s">
        <v>107</v>
      </c>
      <c r="N112" s="1" t="s">
        <v>489</v>
      </c>
      <c r="O112" s="1" t="s">
        <v>490</v>
      </c>
      <c r="P112" t="s">
        <v>222</v>
      </c>
      <c r="Q112" t="s">
        <v>491</v>
      </c>
      <c r="R112">
        <v>553</v>
      </c>
      <c r="S112" t="s">
        <v>27</v>
      </c>
    </row>
    <row r="113" spans="1:19">
      <c r="A113" t="s">
        <v>492</v>
      </c>
      <c r="B113" t="s">
        <v>493</v>
      </c>
      <c r="C113" s="1">
        <v>1069</v>
      </c>
      <c r="D113" s="1">
        <v>7</v>
      </c>
      <c r="E113" s="1">
        <v>0.37</v>
      </c>
      <c r="F113" s="1">
        <v>7.37</v>
      </c>
      <c r="G113" s="1">
        <f> AVERAGEIF(A:A, A113, F:F)</f>
        <v>0</v>
      </c>
      <c r="H113" s="1">
        <f> AVERAGEIF(A:A, A113, D:D)</f>
        <v>0</v>
      </c>
      <c r="I113" s="1">
        <f> AVERAGEIF(A:A, A113, E:E)</f>
        <v>0</v>
      </c>
      <c r="J113" s="1" t="s">
        <v>412</v>
      </c>
      <c r="K113" s="1">
        <f> COUNTIF(A:A, A113)</f>
        <v>0</v>
      </c>
      <c r="L113" s="1" t="s">
        <v>494</v>
      </c>
      <c r="M113" s="1" t="s">
        <v>107</v>
      </c>
      <c r="N113" s="1" t="s">
        <v>495</v>
      </c>
      <c r="O113" s="1" t="s">
        <v>496</v>
      </c>
      <c r="P113" t="s">
        <v>222</v>
      </c>
      <c r="Q113" t="s">
        <v>497</v>
      </c>
      <c r="R113">
        <v>164</v>
      </c>
      <c r="S113" t="s">
        <v>27</v>
      </c>
    </row>
    <row r="114" spans="1:19">
      <c r="A114" t="s">
        <v>498</v>
      </c>
      <c r="B114" t="s">
        <v>499</v>
      </c>
      <c r="C114" s="1">
        <v>1236</v>
      </c>
      <c r="D114" s="1">
        <v>10</v>
      </c>
      <c r="E114" s="1">
        <v>0</v>
      </c>
      <c r="F114" s="1">
        <v>10</v>
      </c>
      <c r="G114" s="1">
        <f> AVERAGEIF(A:A, A114, F:F)</f>
        <v>0</v>
      </c>
      <c r="H114" s="1">
        <f> AVERAGEIF(A:A, A114, D:D)</f>
        <v>0</v>
      </c>
      <c r="I114" s="1">
        <f> AVERAGEIF(A:A, A114, E:E)</f>
        <v>0</v>
      </c>
      <c r="J114" s="1" t="s">
        <v>21</v>
      </c>
      <c r="K114" s="1">
        <f> COUNTIF(A:A, A114)</f>
        <v>0</v>
      </c>
      <c r="L114" s="1" t="s">
        <v>500</v>
      </c>
      <c r="M114" s="1" t="s">
        <v>107</v>
      </c>
      <c r="N114" s="1" t="s">
        <v>501</v>
      </c>
      <c r="O114" s="1" t="s">
        <v>502</v>
      </c>
      <c r="P114" t="s">
        <v>222</v>
      </c>
      <c r="Q114" t="s">
        <v>503</v>
      </c>
      <c r="R114">
        <v>78</v>
      </c>
      <c r="S114" t="s">
        <v>27</v>
      </c>
    </row>
    <row r="115" spans="1:19">
      <c r="A115" t="s">
        <v>504</v>
      </c>
      <c r="B115" t="s">
        <v>505</v>
      </c>
      <c r="C115" s="1">
        <v>0</v>
      </c>
      <c r="D115" s="1">
        <v>15.35</v>
      </c>
      <c r="E115" s="1">
        <v>0.8100000000000001</v>
      </c>
      <c r="F115" s="1">
        <v>16.15</v>
      </c>
      <c r="G115" s="1">
        <f> AVERAGEIF(A:A, A115, F:F)</f>
        <v>0</v>
      </c>
      <c r="H115" s="1">
        <f> AVERAGEIF(A:A, A115, D:D)</f>
        <v>0</v>
      </c>
      <c r="I115" s="1">
        <f> AVERAGEIF(A:A, A115, E:E)</f>
        <v>0</v>
      </c>
      <c r="J115" s="1" t="s">
        <v>21</v>
      </c>
      <c r="K115" s="1">
        <f> COUNTIF(A:A, A115)</f>
        <v>0</v>
      </c>
      <c r="L115" s="1" t="s">
        <v>506</v>
      </c>
      <c r="M115" s="1" t="s">
        <v>107</v>
      </c>
      <c r="N115" s="1" t="s">
        <v>507</v>
      </c>
      <c r="O115" s="1" t="s">
        <v>508</v>
      </c>
      <c r="P115" t="s">
        <v>222</v>
      </c>
      <c r="R115">
        <v>0</v>
      </c>
    </row>
    <row r="116" spans="1:19">
      <c r="A116" t="s">
        <v>509</v>
      </c>
      <c r="B116" t="s">
        <v>510</v>
      </c>
      <c r="C116" s="1">
        <v>0</v>
      </c>
      <c r="D116" s="1">
        <v>8.119999999999999</v>
      </c>
      <c r="E116" s="1">
        <v>0.43</v>
      </c>
      <c r="F116" s="1">
        <v>8.550000000000001</v>
      </c>
      <c r="G116" s="1">
        <f> AVERAGEIF(A:A, A116, F:F)</f>
        <v>0</v>
      </c>
      <c r="H116" s="1">
        <f> AVERAGEIF(A:A, A116, D:D)</f>
        <v>0</v>
      </c>
      <c r="I116" s="1">
        <f> AVERAGEIF(A:A, A116, E:E)</f>
        <v>0</v>
      </c>
      <c r="J116" s="1" t="s">
        <v>21</v>
      </c>
      <c r="K116" s="1">
        <f> COUNTIF(A:A, A116)</f>
        <v>0</v>
      </c>
      <c r="L116" s="1" t="s">
        <v>506</v>
      </c>
      <c r="M116" s="1" t="s">
        <v>107</v>
      </c>
      <c r="N116" s="1" t="s">
        <v>67</v>
      </c>
      <c r="O116" s="1" t="s">
        <v>67</v>
      </c>
      <c r="P116" t="s">
        <v>222</v>
      </c>
      <c r="R116">
        <v>0</v>
      </c>
    </row>
    <row r="117" spans="1:19">
      <c r="A117" t="s">
        <v>511</v>
      </c>
      <c r="B117" t="s">
        <v>512</v>
      </c>
      <c r="C117" s="1">
        <v>2199</v>
      </c>
      <c r="D117" s="1">
        <v>17.81</v>
      </c>
      <c r="E117" s="1">
        <v>0</v>
      </c>
      <c r="F117" s="1">
        <v>17.81</v>
      </c>
      <c r="G117" s="1">
        <f> AVERAGEIF(A:A, A117, F:F)</f>
        <v>0</v>
      </c>
      <c r="H117" s="1">
        <f> AVERAGEIF(A:A, A117, D:D)</f>
        <v>0</v>
      </c>
      <c r="I117" s="1">
        <f> AVERAGEIF(A:A, A117, E:E)</f>
        <v>0</v>
      </c>
      <c r="J117" s="1" t="s">
        <v>21</v>
      </c>
      <c r="K117" s="1">
        <f> COUNTIF(A:A, A117)</f>
        <v>0</v>
      </c>
      <c r="L117" s="1" t="s">
        <v>513</v>
      </c>
      <c r="M117" s="1" t="s">
        <v>107</v>
      </c>
      <c r="N117" s="1" t="s">
        <v>67</v>
      </c>
      <c r="O117" s="1" t="s">
        <v>67</v>
      </c>
      <c r="P117" t="s">
        <v>222</v>
      </c>
      <c r="Q117" t="s">
        <v>514</v>
      </c>
      <c r="R117">
        <v>64</v>
      </c>
      <c r="S117" t="s">
        <v>27</v>
      </c>
    </row>
    <row r="118" spans="1:19">
      <c r="A118" t="s">
        <v>515</v>
      </c>
      <c r="B118" t="s">
        <v>516</v>
      </c>
      <c r="C118" s="1">
        <v>1502</v>
      </c>
      <c r="D118" s="1">
        <v>8.85</v>
      </c>
      <c r="E118" s="1">
        <v>0</v>
      </c>
      <c r="F118" s="1">
        <v>8.85</v>
      </c>
      <c r="G118" s="1">
        <f> AVERAGEIF(A:A, A118, F:F)</f>
        <v>0</v>
      </c>
      <c r="H118" s="1">
        <f> AVERAGEIF(A:A, A118, D:D)</f>
        <v>0</v>
      </c>
      <c r="I118" s="1">
        <f> AVERAGEIF(A:A, A118, E:E)</f>
        <v>0</v>
      </c>
      <c r="J118" s="1" t="s">
        <v>21</v>
      </c>
      <c r="K118" s="1">
        <f> COUNTIF(A:A, A118)</f>
        <v>0</v>
      </c>
      <c r="L118" s="1" t="s">
        <v>513</v>
      </c>
      <c r="M118" s="1" t="s">
        <v>107</v>
      </c>
      <c r="N118" s="1" t="s">
        <v>67</v>
      </c>
      <c r="O118" s="1" t="s">
        <v>67</v>
      </c>
      <c r="P118" t="s">
        <v>222</v>
      </c>
      <c r="Q118" t="s">
        <v>517</v>
      </c>
      <c r="R118">
        <v>60</v>
      </c>
      <c r="S118" t="s">
        <v>27</v>
      </c>
    </row>
    <row r="119" spans="1:19">
      <c r="A119" t="s">
        <v>518</v>
      </c>
      <c r="B119" t="s">
        <v>519</v>
      </c>
      <c r="C119" s="1">
        <v>2080</v>
      </c>
      <c r="D119" s="1">
        <v>12</v>
      </c>
      <c r="E119" s="1">
        <v>0.63</v>
      </c>
      <c r="F119" s="1">
        <v>12.63</v>
      </c>
      <c r="G119" s="1">
        <f> AVERAGEIF(A:A, A119, F:F)</f>
        <v>0</v>
      </c>
      <c r="H119" s="1">
        <f> AVERAGEIF(A:A, A119, D:D)</f>
        <v>0</v>
      </c>
      <c r="I119" s="1">
        <f> AVERAGEIF(A:A, A119, E:E)</f>
        <v>0</v>
      </c>
      <c r="J119" s="1" t="s">
        <v>21</v>
      </c>
      <c r="K119" s="1">
        <f> COUNTIF(A:A, A119)</f>
        <v>0</v>
      </c>
      <c r="L119" s="1" t="s">
        <v>520</v>
      </c>
      <c r="M119" s="1" t="s">
        <v>107</v>
      </c>
      <c r="N119" s="1" t="s">
        <v>521</v>
      </c>
      <c r="O119" s="1" t="s">
        <v>522</v>
      </c>
      <c r="P119" t="s">
        <v>222</v>
      </c>
      <c r="Q119" t="s">
        <v>523</v>
      </c>
      <c r="R119">
        <v>54</v>
      </c>
      <c r="S119" t="s">
        <v>27</v>
      </c>
    </row>
    <row r="120" spans="1:19">
      <c r="A120" t="s">
        <v>524</v>
      </c>
      <c r="B120" t="s">
        <v>525</v>
      </c>
      <c r="C120" s="1">
        <v>390</v>
      </c>
      <c r="D120" s="1">
        <v>3.8</v>
      </c>
      <c r="E120" s="1">
        <v>0.2</v>
      </c>
      <c r="F120" s="1">
        <v>4</v>
      </c>
      <c r="G120" s="1">
        <f> AVERAGEIF(A:A, A120, F:F)</f>
        <v>0</v>
      </c>
      <c r="H120" s="1">
        <f> AVERAGEIF(A:A, A120, D:D)</f>
        <v>0</v>
      </c>
      <c r="I120" s="1">
        <f> AVERAGEIF(A:A, A120, E:E)</f>
        <v>0</v>
      </c>
      <c r="J120" s="1" t="s">
        <v>41</v>
      </c>
      <c r="K120" s="1">
        <f> COUNTIF(A:A, A120)</f>
        <v>0</v>
      </c>
      <c r="L120" s="1" t="s">
        <v>520</v>
      </c>
      <c r="M120" s="1" t="s">
        <v>107</v>
      </c>
      <c r="N120" s="1" t="s">
        <v>67</v>
      </c>
      <c r="O120" s="1" t="s">
        <v>67</v>
      </c>
      <c r="P120" t="s">
        <v>222</v>
      </c>
      <c r="Q120" t="s">
        <v>526</v>
      </c>
      <c r="R120">
        <v>142</v>
      </c>
      <c r="S120" t="s">
        <v>27</v>
      </c>
    </row>
    <row r="121" spans="1:19">
      <c r="A121" t="s">
        <v>527</v>
      </c>
      <c r="B121" t="s">
        <v>528</v>
      </c>
      <c r="C121" s="1">
        <v>845</v>
      </c>
      <c r="D121" s="1">
        <v>8</v>
      </c>
      <c r="E121" s="1">
        <v>2</v>
      </c>
      <c r="F121" s="1">
        <v>10</v>
      </c>
      <c r="G121" s="1">
        <f> AVERAGEIF(A:A, A121, F:F)</f>
        <v>0</v>
      </c>
      <c r="H121" s="1">
        <f> AVERAGEIF(A:A, A121, D:D)</f>
        <v>0</v>
      </c>
      <c r="I121" s="1">
        <f> AVERAGEIF(A:A, A121, E:E)</f>
        <v>0</v>
      </c>
      <c r="J121" s="1" t="s">
        <v>412</v>
      </c>
      <c r="K121" s="1">
        <f> COUNTIF(A:A, A121)</f>
        <v>0</v>
      </c>
      <c r="L121" s="1" t="s">
        <v>520</v>
      </c>
      <c r="M121" s="1" t="s">
        <v>107</v>
      </c>
      <c r="N121" s="1" t="s">
        <v>529</v>
      </c>
      <c r="O121" s="1" t="s">
        <v>530</v>
      </c>
      <c r="P121" t="s">
        <v>222</v>
      </c>
      <c r="Q121" t="s">
        <v>531</v>
      </c>
      <c r="R121">
        <v>317</v>
      </c>
      <c r="S121" t="s">
        <v>27</v>
      </c>
    </row>
    <row r="122" spans="1:19">
      <c r="A122" t="s">
        <v>532</v>
      </c>
      <c r="B122" t="s">
        <v>533</v>
      </c>
      <c r="C122" s="1">
        <v>1057</v>
      </c>
      <c r="D122" s="1">
        <v>0</v>
      </c>
      <c r="E122" s="1">
        <v>11.05</v>
      </c>
      <c r="F122" s="1">
        <v>11.05</v>
      </c>
      <c r="G122" s="1">
        <f> AVERAGEIF(A:A, A122, F:F)</f>
        <v>0</v>
      </c>
      <c r="H122" s="1">
        <f> AVERAGEIF(A:A, A122, D:D)</f>
        <v>0</v>
      </c>
      <c r="I122" s="1">
        <f> AVERAGEIF(A:A, A122, E:E)</f>
        <v>0</v>
      </c>
      <c r="J122" s="1" t="s">
        <v>412</v>
      </c>
      <c r="K122" s="1">
        <f> COUNTIF(A:A, A122)</f>
        <v>0</v>
      </c>
      <c r="L122" s="1" t="s">
        <v>534</v>
      </c>
      <c r="M122" s="1" t="s">
        <v>107</v>
      </c>
      <c r="N122" s="1" t="s">
        <v>535</v>
      </c>
      <c r="O122" s="1" t="s">
        <v>536</v>
      </c>
      <c r="P122" t="s">
        <v>222</v>
      </c>
      <c r="Q122" t="s">
        <v>537</v>
      </c>
      <c r="R122">
        <v>243</v>
      </c>
      <c r="S122" t="s">
        <v>27</v>
      </c>
    </row>
    <row r="123" spans="1:19">
      <c r="A123" t="s">
        <v>538</v>
      </c>
      <c r="B123" t="s">
        <v>539</v>
      </c>
      <c r="C123" s="1">
        <v>2020</v>
      </c>
      <c r="D123" s="1">
        <v>20</v>
      </c>
      <c r="E123" s="1">
        <v>1.05</v>
      </c>
      <c r="F123" s="1">
        <v>21.05</v>
      </c>
      <c r="G123" s="1">
        <f> AVERAGEIF(A:A, A123, F:F)</f>
        <v>0</v>
      </c>
      <c r="H123" s="1">
        <f> AVERAGEIF(A:A, A123, D:D)</f>
        <v>0</v>
      </c>
      <c r="I123" s="1">
        <f> AVERAGEIF(A:A, A123, E:E)</f>
        <v>0</v>
      </c>
      <c r="J123" s="1" t="s">
        <v>21</v>
      </c>
      <c r="K123" s="1">
        <f> COUNTIF(A:A, A123)</f>
        <v>0</v>
      </c>
      <c r="L123" s="1" t="s">
        <v>540</v>
      </c>
      <c r="M123" s="1" t="s">
        <v>107</v>
      </c>
      <c r="N123" s="1" t="s">
        <v>541</v>
      </c>
      <c r="O123" s="1" t="s">
        <v>542</v>
      </c>
      <c r="P123" t="s">
        <v>222</v>
      </c>
      <c r="Q123" t="s">
        <v>543</v>
      </c>
      <c r="R123">
        <v>23</v>
      </c>
      <c r="S123" t="s">
        <v>27</v>
      </c>
    </row>
    <row r="124" spans="1:19">
      <c r="A124" t="s">
        <v>128</v>
      </c>
      <c r="B124" t="s">
        <v>129</v>
      </c>
      <c r="C124" s="1">
        <v>399.9</v>
      </c>
      <c r="D124" s="1">
        <v>5</v>
      </c>
      <c r="E124" s="1">
        <v>0.26</v>
      </c>
      <c r="F124" s="1">
        <v>5.26</v>
      </c>
      <c r="G124" s="1">
        <f> AVERAGEIF(A:A, A124, F:F)</f>
        <v>0</v>
      </c>
      <c r="H124" s="1">
        <f> AVERAGEIF(A:A, A124, D:D)</f>
        <v>0</v>
      </c>
      <c r="I124" s="1">
        <f> AVERAGEIF(A:A, A124, E:E)</f>
        <v>0</v>
      </c>
      <c r="J124" s="1" t="s">
        <v>41</v>
      </c>
      <c r="K124" s="1">
        <f> COUNTIF(A:A, A124)</f>
        <v>0</v>
      </c>
      <c r="L124" s="1" t="s">
        <v>540</v>
      </c>
      <c r="M124" s="1" t="s">
        <v>107</v>
      </c>
      <c r="N124" s="1" t="s">
        <v>544</v>
      </c>
      <c r="O124" s="1" t="s">
        <v>545</v>
      </c>
      <c r="P124" t="s">
        <v>222</v>
      </c>
      <c r="Q124" t="s">
        <v>130</v>
      </c>
      <c r="R124">
        <v>619</v>
      </c>
      <c r="S124" t="s">
        <v>27</v>
      </c>
    </row>
    <row r="125" spans="1:19">
      <c r="A125" t="s">
        <v>289</v>
      </c>
      <c r="B125" t="s">
        <v>290</v>
      </c>
      <c r="C125" s="1">
        <v>1318</v>
      </c>
      <c r="D125" s="1">
        <v>15</v>
      </c>
      <c r="E125" s="1">
        <v>5</v>
      </c>
      <c r="F125" s="1">
        <v>20</v>
      </c>
      <c r="G125" s="1">
        <f> AVERAGEIF(A:A, A125, F:F)</f>
        <v>0</v>
      </c>
      <c r="H125" s="1">
        <f> AVERAGEIF(A:A, A125, D:D)</f>
        <v>0</v>
      </c>
      <c r="I125" s="1">
        <f> AVERAGEIF(A:A, A125, E:E)</f>
        <v>0</v>
      </c>
      <c r="J125" s="1" t="s">
        <v>21</v>
      </c>
      <c r="K125" s="1">
        <f> COUNTIF(A:A, A125)</f>
        <v>0</v>
      </c>
      <c r="L125" s="1" t="s">
        <v>540</v>
      </c>
      <c r="M125" s="1" t="s">
        <v>107</v>
      </c>
      <c r="N125" s="1" t="s">
        <v>546</v>
      </c>
      <c r="O125" s="1" t="s">
        <v>547</v>
      </c>
      <c r="P125" t="s">
        <v>222</v>
      </c>
      <c r="Q125" t="s">
        <v>294</v>
      </c>
      <c r="R125">
        <v>453</v>
      </c>
      <c r="S125" t="s">
        <v>27</v>
      </c>
    </row>
    <row r="126" spans="1:19">
      <c r="A126" t="s">
        <v>131</v>
      </c>
      <c r="B126" t="s">
        <v>132</v>
      </c>
      <c r="C126" s="1">
        <v>1580</v>
      </c>
      <c r="D126" s="1">
        <v>9.199999999999999</v>
      </c>
      <c r="E126" s="1">
        <v>0.48</v>
      </c>
      <c r="F126" s="1">
        <v>9.68</v>
      </c>
      <c r="G126" s="1">
        <f> AVERAGEIF(A:A, A126, F:F)</f>
        <v>0</v>
      </c>
      <c r="H126" s="1">
        <f> AVERAGEIF(A:A, A126, D:D)</f>
        <v>0</v>
      </c>
      <c r="I126" s="1">
        <f> AVERAGEIF(A:A, A126, E:E)</f>
        <v>0</v>
      </c>
      <c r="J126" s="1" t="s">
        <v>21</v>
      </c>
      <c r="K126" s="1">
        <f> COUNTIF(A:A, A126)</f>
        <v>0</v>
      </c>
      <c r="L126" s="1" t="s">
        <v>548</v>
      </c>
      <c r="M126" s="1" t="s">
        <v>107</v>
      </c>
      <c r="N126" s="1" t="s">
        <v>549</v>
      </c>
      <c r="O126" s="1" t="s">
        <v>550</v>
      </c>
      <c r="P126" t="s">
        <v>222</v>
      </c>
      <c r="Q126" t="s">
        <v>135</v>
      </c>
      <c r="R126">
        <v>55</v>
      </c>
      <c r="S126" t="s">
        <v>27</v>
      </c>
    </row>
    <row r="127" spans="1:19">
      <c r="A127" t="s">
        <v>551</v>
      </c>
      <c r="B127" t="s">
        <v>552</v>
      </c>
      <c r="C127" s="1">
        <v>627</v>
      </c>
      <c r="D127" s="1">
        <v>8.800000000000001</v>
      </c>
      <c r="E127" s="1">
        <v>0.46</v>
      </c>
      <c r="F127" s="1">
        <v>9.26</v>
      </c>
      <c r="G127" s="1">
        <f> AVERAGEIF(A:A, A127, F:F)</f>
        <v>0</v>
      </c>
      <c r="H127" s="1">
        <f> AVERAGEIF(A:A, A127, D:D)</f>
        <v>0</v>
      </c>
      <c r="I127" s="1">
        <f> AVERAGEIF(A:A, A127, E:E)</f>
        <v>0</v>
      </c>
      <c r="J127" s="1" t="s">
        <v>41</v>
      </c>
      <c r="K127" s="1">
        <f> COUNTIF(A:A, A127)</f>
        <v>0</v>
      </c>
      <c r="L127" s="1" t="s">
        <v>553</v>
      </c>
      <c r="M127" s="1" t="s">
        <v>107</v>
      </c>
      <c r="N127" s="1" t="s">
        <v>554</v>
      </c>
      <c r="O127" s="1" t="s">
        <v>555</v>
      </c>
      <c r="P127" t="s">
        <v>222</v>
      </c>
      <c r="Q127" t="s">
        <v>556</v>
      </c>
      <c r="R127">
        <v>881</v>
      </c>
      <c r="S127" t="s">
        <v>27</v>
      </c>
    </row>
    <row r="128" spans="1:19">
      <c r="A128" t="s">
        <v>557</v>
      </c>
      <c r="B128" t="s">
        <v>558</v>
      </c>
      <c r="C128" s="1">
        <v>538.6</v>
      </c>
      <c r="D128" s="1">
        <v>15</v>
      </c>
      <c r="E128" s="1">
        <v>0.79</v>
      </c>
      <c r="F128" s="1">
        <v>15.79</v>
      </c>
      <c r="G128" s="1">
        <f> AVERAGEIF(A:A, A128, F:F)</f>
        <v>0</v>
      </c>
      <c r="H128" s="1">
        <f> AVERAGEIF(A:A, A128, D:D)</f>
        <v>0</v>
      </c>
      <c r="I128" s="1">
        <f> AVERAGEIF(A:A, A128, E:E)</f>
        <v>0</v>
      </c>
      <c r="J128" s="1" t="s">
        <v>254</v>
      </c>
      <c r="K128" s="1">
        <f> COUNTIF(A:A, A128)</f>
        <v>0</v>
      </c>
      <c r="L128" s="1" t="s">
        <v>553</v>
      </c>
      <c r="M128" s="1" t="s">
        <v>107</v>
      </c>
      <c r="N128" s="1" t="s">
        <v>67</v>
      </c>
      <c r="O128" s="1" t="s">
        <v>67</v>
      </c>
      <c r="P128" t="s">
        <v>222</v>
      </c>
      <c r="Q128" t="s">
        <v>559</v>
      </c>
      <c r="R128">
        <v>248</v>
      </c>
      <c r="S128" t="s">
        <v>27</v>
      </c>
    </row>
    <row r="129" spans="1:19">
      <c r="A129" t="s">
        <v>560</v>
      </c>
      <c r="B129" t="s">
        <v>561</v>
      </c>
      <c r="C129" s="1">
        <v>0</v>
      </c>
      <c r="D129" s="1">
        <v>10</v>
      </c>
      <c r="E129" s="1">
        <v>0.53</v>
      </c>
      <c r="F129" s="1">
        <v>10.53</v>
      </c>
      <c r="G129" s="1">
        <f> AVERAGEIF(A:A, A129, F:F)</f>
        <v>0</v>
      </c>
      <c r="H129" s="1">
        <f> AVERAGEIF(A:A, A129, D:D)</f>
        <v>0</v>
      </c>
      <c r="I129" s="1">
        <f> AVERAGEIF(A:A, A129, E:E)</f>
        <v>0</v>
      </c>
      <c r="J129" s="1" t="s">
        <v>21</v>
      </c>
      <c r="K129" s="1">
        <f> COUNTIF(A:A, A129)</f>
        <v>0</v>
      </c>
      <c r="L129" s="1" t="s">
        <v>562</v>
      </c>
      <c r="M129" s="1" t="s">
        <v>107</v>
      </c>
      <c r="N129" s="1" t="s">
        <v>563</v>
      </c>
      <c r="O129" s="1" t="s">
        <v>564</v>
      </c>
      <c r="P129" t="s">
        <v>222</v>
      </c>
      <c r="R129">
        <v>0</v>
      </c>
    </row>
    <row r="130" spans="1:19">
      <c r="A130" t="s">
        <v>565</v>
      </c>
      <c r="B130" t="s">
        <v>566</v>
      </c>
      <c r="C130" s="1">
        <v>0</v>
      </c>
      <c r="D130" s="1">
        <v>13.59</v>
      </c>
      <c r="E130" s="1">
        <v>0.68</v>
      </c>
      <c r="F130" s="1">
        <v>14.27</v>
      </c>
      <c r="G130" s="1">
        <f> AVERAGEIF(A:A, A130, F:F)</f>
        <v>0</v>
      </c>
      <c r="H130" s="1">
        <f> AVERAGEIF(A:A, A130, D:D)</f>
        <v>0</v>
      </c>
      <c r="I130" s="1">
        <f> AVERAGEIF(A:A, A130, E:E)</f>
        <v>0</v>
      </c>
      <c r="J130" s="1" t="s">
        <v>30</v>
      </c>
      <c r="K130" s="1">
        <f> COUNTIF(A:A, A130)</f>
        <v>0</v>
      </c>
      <c r="L130" s="1" t="s">
        <v>562</v>
      </c>
      <c r="M130" s="1" t="s">
        <v>107</v>
      </c>
      <c r="N130" s="1" t="s">
        <v>567</v>
      </c>
      <c r="O130" s="1" t="s">
        <v>568</v>
      </c>
      <c r="P130" t="s">
        <v>222</v>
      </c>
      <c r="R130">
        <v>0</v>
      </c>
    </row>
    <row r="131" spans="1:19">
      <c r="A131" t="s">
        <v>187</v>
      </c>
      <c r="B131" t="s">
        <v>188</v>
      </c>
      <c r="C131" s="1">
        <v>2078</v>
      </c>
      <c r="D131" s="1">
        <v>10.5</v>
      </c>
      <c r="E131" s="1">
        <v>0.55</v>
      </c>
      <c r="F131" s="1">
        <v>11.05</v>
      </c>
      <c r="G131" s="1">
        <f> AVERAGEIF(A:A, A131, F:F)</f>
        <v>0</v>
      </c>
      <c r="H131" s="1">
        <f> AVERAGEIF(A:A, A131, D:D)</f>
        <v>0</v>
      </c>
      <c r="I131" s="1">
        <f> AVERAGEIF(A:A, A131, E:E)</f>
        <v>0</v>
      </c>
      <c r="J131" s="1" t="s">
        <v>21</v>
      </c>
      <c r="K131" s="1">
        <f> COUNTIF(A:A, A131)</f>
        <v>0</v>
      </c>
      <c r="L131" s="1" t="s">
        <v>569</v>
      </c>
      <c r="M131" s="1" t="s">
        <v>107</v>
      </c>
      <c r="N131" s="1" t="s">
        <v>67</v>
      </c>
      <c r="O131" s="1" t="s">
        <v>67</v>
      </c>
      <c r="P131" t="s">
        <v>222</v>
      </c>
      <c r="Q131" t="s">
        <v>191</v>
      </c>
      <c r="R131">
        <v>147</v>
      </c>
      <c r="S131" t="s">
        <v>27</v>
      </c>
    </row>
    <row r="132" spans="1:19">
      <c r="A132" t="s">
        <v>570</v>
      </c>
      <c r="B132" t="s">
        <v>571</v>
      </c>
      <c r="C132" s="1">
        <v>1178</v>
      </c>
      <c r="D132" s="1">
        <v>0</v>
      </c>
      <c r="E132" s="1">
        <v>40</v>
      </c>
      <c r="F132" s="1">
        <v>40</v>
      </c>
      <c r="G132" s="1">
        <f> AVERAGEIF(A:A, A132, F:F)</f>
        <v>0</v>
      </c>
      <c r="H132" s="1">
        <f> AVERAGEIF(A:A, A132, D:D)</f>
        <v>0</v>
      </c>
      <c r="I132" s="1">
        <f> AVERAGEIF(A:A, A132, E:E)</f>
        <v>0</v>
      </c>
      <c r="J132" s="1" t="s">
        <v>150</v>
      </c>
      <c r="K132" s="1">
        <f> COUNTIF(A:A, A132)</f>
        <v>0</v>
      </c>
      <c r="L132" s="1" t="s">
        <v>569</v>
      </c>
      <c r="M132" s="1" t="s">
        <v>107</v>
      </c>
      <c r="N132" s="1" t="s">
        <v>572</v>
      </c>
      <c r="O132" s="1" t="s">
        <v>573</v>
      </c>
      <c r="P132" t="s">
        <v>222</v>
      </c>
      <c r="Q132" t="s">
        <v>574</v>
      </c>
      <c r="R132">
        <v>356</v>
      </c>
      <c r="S132" t="s">
        <v>27</v>
      </c>
    </row>
    <row r="133" spans="1:19">
      <c r="A133" t="s">
        <v>174</v>
      </c>
      <c r="B133" t="s">
        <v>175</v>
      </c>
      <c r="C133" s="1">
        <v>1595</v>
      </c>
      <c r="D133" s="1">
        <v>19.01</v>
      </c>
      <c r="E133" s="1">
        <v>1</v>
      </c>
      <c r="F133" s="1">
        <v>20.01</v>
      </c>
      <c r="G133" s="1">
        <f> AVERAGEIF(A:A, A133, F:F)</f>
        <v>0</v>
      </c>
      <c r="H133" s="1">
        <f> AVERAGEIF(A:A, A133, D:D)</f>
        <v>0</v>
      </c>
      <c r="I133" s="1">
        <f> AVERAGEIF(A:A, A133, E:E)</f>
        <v>0</v>
      </c>
      <c r="J133" s="1" t="s">
        <v>21</v>
      </c>
      <c r="K133" s="1">
        <f> COUNTIF(A:A, A133)</f>
        <v>0</v>
      </c>
      <c r="L133" s="1" t="s">
        <v>569</v>
      </c>
      <c r="M133" s="1" t="s">
        <v>107</v>
      </c>
      <c r="N133" s="1" t="s">
        <v>575</v>
      </c>
      <c r="O133" s="1" t="s">
        <v>576</v>
      </c>
      <c r="P133" t="s">
        <v>222</v>
      </c>
      <c r="Q133" t="s">
        <v>178</v>
      </c>
      <c r="R133">
        <v>220</v>
      </c>
      <c r="S133" t="s">
        <v>27</v>
      </c>
    </row>
    <row r="134" spans="1:19">
      <c r="A134" t="s">
        <v>577</v>
      </c>
      <c r="B134" t="s">
        <v>578</v>
      </c>
      <c r="C134" s="1">
        <v>1801</v>
      </c>
      <c r="D134" s="1">
        <v>27.77</v>
      </c>
      <c r="E134" s="1">
        <v>1.46</v>
      </c>
      <c r="F134" s="1">
        <v>29.23</v>
      </c>
      <c r="G134" s="1">
        <f> AVERAGEIF(A:A, A134, F:F)</f>
        <v>0</v>
      </c>
      <c r="H134" s="1">
        <f> AVERAGEIF(A:A, A134, D:D)</f>
        <v>0</v>
      </c>
      <c r="I134" s="1">
        <f> AVERAGEIF(A:A, A134, E:E)</f>
        <v>0</v>
      </c>
      <c r="J134" s="1" t="s">
        <v>412</v>
      </c>
      <c r="K134" s="1">
        <f> COUNTIF(A:A, A134)</f>
        <v>0</v>
      </c>
      <c r="L134" s="1" t="s">
        <v>579</v>
      </c>
      <c r="M134" s="1" t="s">
        <v>107</v>
      </c>
      <c r="N134" s="1" t="s">
        <v>580</v>
      </c>
      <c r="O134" s="1" t="s">
        <v>67</v>
      </c>
      <c r="P134" t="s">
        <v>222</v>
      </c>
      <c r="Q134" t="s">
        <v>581</v>
      </c>
      <c r="R134">
        <v>338</v>
      </c>
      <c r="S134" t="s">
        <v>27</v>
      </c>
    </row>
    <row r="135" spans="1:19">
      <c r="A135" t="s">
        <v>201</v>
      </c>
      <c r="B135" t="s">
        <v>202</v>
      </c>
      <c r="C135" s="1">
        <v>1390</v>
      </c>
      <c r="D135" s="1">
        <v>3.5</v>
      </c>
      <c r="E135" s="1">
        <v>0.18</v>
      </c>
      <c r="F135" s="1">
        <v>3.68</v>
      </c>
      <c r="G135" s="1">
        <f> AVERAGEIF(A:A, A135, F:F)</f>
        <v>0</v>
      </c>
      <c r="H135" s="1">
        <f> AVERAGEIF(A:A, A135, D:D)</f>
        <v>0</v>
      </c>
      <c r="I135" s="1">
        <f> AVERAGEIF(A:A, A135, E:E)</f>
        <v>0</v>
      </c>
      <c r="J135" s="1" t="s">
        <v>21</v>
      </c>
      <c r="K135" s="1">
        <f> COUNTIF(A:A, A135)</f>
        <v>0</v>
      </c>
      <c r="L135" s="1" t="s">
        <v>582</v>
      </c>
      <c r="M135" s="1" t="s">
        <v>107</v>
      </c>
      <c r="N135" s="1" t="s">
        <v>583</v>
      </c>
      <c r="O135" s="1" t="s">
        <v>584</v>
      </c>
      <c r="P135" t="s">
        <v>222</v>
      </c>
      <c r="Q135" t="s">
        <v>206</v>
      </c>
      <c r="R135">
        <v>135</v>
      </c>
      <c r="S135" t="s">
        <v>27</v>
      </c>
    </row>
    <row r="136" spans="1:19">
      <c r="A136" t="s">
        <v>213</v>
      </c>
      <c r="B136" t="s">
        <v>214</v>
      </c>
      <c r="C136" s="1">
        <v>1577</v>
      </c>
      <c r="D136" s="1">
        <v>12.39</v>
      </c>
      <c r="E136" s="1">
        <v>0.65</v>
      </c>
      <c r="F136" s="1">
        <v>13.04</v>
      </c>
      <c r="G136" s="1">
        <f> AVERAGEIF(A:A, A136, F:F)</f>
        <v>0</v>
      </c>
      <c r="H136" s="1">
        <f> AVERAGEIF(A:A, A136, D:D)</f>
        <v>0</v>
      </c>
      <c r="I136" s="1">
        <f> AVERAGEIF(A:A, A136, E:E)</f>
        <v>0</v>
      </c>
      <c r="J136" s="1" t="s">
        <v>21</v>
      </c>
      <c r="K136" s="1">
        <f> COUNTIF(A:A, A136)</f>
        <v>0</v>
      </c>
      <c r="L136" s="1" t="s">
        <v>585</v>
      </c>
      <c r="M136" s="1" t="s">
        <v>107</v>
      </c>
      <c r="N136" s="1" t="s">
        <v>586</v>
      </c>
      <c r="O136" s="1" t="s">
        <v>587</v>
      </c>
      <c r="P136" t="s">
        <v>222</v>
      </c>
      <c r="Q136" t="s">
        <v>217</v>
      </c>
      <c r="R136">
        <v>363</v>
      </c>
      <c r="S136" t="s">
        <v>27</v>
      </c>
    </row>
    <row r="137" spans="1:19">
      <c r="A137" t="s">
        <v>588</v>
      </c>
      <c r="B137" t="s">
        <v>589</v>
      </c>
      <c r="C137" s="1">
        <v>3098</v>
      </c>
      <c r="D137" s="1">
        <v>21</v>
      </c>
      <c r="E137" s="1">
        <v>6</v>
      </c>
      <c r="F137" s="1">
        <v>27</v>
      </c>
      <c r="G137" s="1">
        <f> AVERAGEIF(A:A, A137, F:F)</f>
        <v>0</v>
      </c>
      <c r="H137" s="1">
        <f> AVERAGEIF(A:A, A137, D:D)</f>
        <v>0</v>
      </c>
      <c r="I137" s="1">
        <f> AVERAGEIF(A:A, A137, E:E)</f>
        <v>0</v>
      </c>
      <c r="J137" s="1" t="s">
        <v>21</v>
      </c>
      <c r="K137" s="1">
        <f> COUNTIF(A:A, A137)</f>
        <v>0</v>
      </c>
      <c r="L137" s="1" t="s">
        <v>590</v>
      </c>
      <c r="M137" s="1" t="s">
        <v>107</v>
      </c>
      <c r="N137" s="1" t="s">
        <v>67</v>
      </c>
      <c r="O137" s="1" t="s">
        <v>67</v>
      </c>
      <c r="P137" t="s">
        <v>222</v>
      </c>
      <c r="Q137" t="s">
        <v>591</v>
      </c>
      <c r="R137">
        <v>86</v>
      </c>
      <c r="S137" t="s">
        <v>27</v>
      </c>
    </row>
    <row r="138" spans="1:19">
      <c r="A138" t="s">
        <v>592</v>
      </c>
      <c r="B138" t="s">
        <v>593</v>
      </c>
      <c r="C138" s="1">
        <v>1511</v>
      </c>
      <c r="D138" s="1">
        <v>15</v>
      </c>
      <c r="E138" s="1">
        <v>0.79</v>
      </c>
      <c r="F138" s="1">
        <v>15.79</v>
      </c>
      <c r="G138" s="1">
        <f> AVERAGEIF(A:A, A138, F:F)</f>
        <v>0</v>
      </c>
      <c r="H138" s="1">
        <f> AVERAGEIF(A:A, A138, D:D)</f>
        <v>0</v>
      </c>
      <c r="I138" s="1">
        <f> AVERAGEIF(A:A, A138, E:E)</f>
        <v>0</v>
      </c>
      <c r="J138" s="1" t="s">
        <v>21</v>
      </c>
      <c r="K138" s="1">
        <f> COUNTIF(A:A, A138)</f>
        <v>0</v>
      </c>
      <c r="L138" s="1" t="s">
        <v>590</v>
      </c>
      <c r="M138" s="1" t="s">
        <v>107</v>
      </c>
      <c r="N138" s="1" t="s">
        <v>67</v>
      </c>
      <c r="O138" s="1" t="s">
        <v>67</v>
      </c>
      <c r="P138" t="s">
        <v>222</v>
      </c>
      <c r="Q138" t="s">
        <v>594</v>
      </c>
      <c r="R138">
        <v>20</v>
      </c>
      <c r="S138" t="s">
        <v>27</v>
      </c>
    </row>
    <row r="139" spans="1:19">
      <c r="A139" t="s">
        <v>595</v>
      </c>
      <c r="B139" t="s">
        <v>596</v>
      </c>
      <c r="C139" s="1">
        <v>1524</v>
      </c>
      <c r="D139" s="1">
        <v>13</v>
      </c>
      <c r="E139" s="1">
        <v>0.68</v>
      </c>
      <c r="F139" s="1">
        <v>13.68</v>
      </c>
      <c r="G139" s="1">
        <f> AVERAGEIF(A:A, A139, F:F)</f>
        <v>0</v>
      </c>
      <c r="H139" s="1">
        <f> AVERAGEIF(A:A, A139, D:D)</f>
        <v>0</v>
      </c>
      <c r="I139" s="1">
        <f> AVERAGEIF(A:A, A139, E:E)</f>
        <v>0</v>
      </c>
      <c r="J139" s="1" t="s">
        <v>21</v>
      </c>
      <c r="K139" s="1">
        <f> COUNTIF(A:A, A139)</f>
        <v>0</v>
      </c>
      <c r="L139" s="1" t="s">
        <v>597</v>
      </c>
      <c r="M139" s="1" t="s">
        <v>107</v>
      </c>
      <c r="N139" s="1" t="s">
        <v>598</v>
      </c>
      <c r="O139" s="1" t="s">
        <v>599</v>
      </c>
      <c r="P139" t="s">
        <v>222</v>
      </c>
      <c r="Q139" t="s">
        <v>600</v>
      </c>
      <c r="R139">
        <v>255</v>
      </c>
      <c r="S139" t="s">
        <v>27</v>
      </c>
    </row>
    <row r="140" spans="1:19">
      <c r="A140" t="s">
        <v>601</v>
      </c>
      <c r="B140" t="s">
        <v>602</v>
      </c>
      <c r="C140" s="1">
        <v>2040</v>
      </c>
      <c r="D140" s="1">
        <v>10</v>
      </c>
      <c r="E140" s="1">
        <v>0.52</v>
      </c>
      <c r="F140" s="1">
        <v>10.52</v>
      </c>
      <c r="G140" s="1">
        <f> AVERAGEIF(A:A, A140, F:F)</f>
        <v>0</v>
      </c>
      <c r="H140" s="1">
        <f> AVERAGEIF(A:A, A140, D:D)</f>
        <v>0</v>
      </c>
      <c r="I140" s="1">
        <f> AVERAGEIF(A:A, A140, E:E)</f>
        <v>0</v>
      </c>
      <c r="J140" s="1" t="s">
        <v>106</v>
      </c>
      <c r="K140" s="1">
        <f> COUNTIF(A:A, A140)</f>
        <v>0</v>
      </c>
      <c r="L140" s="1" t="s">
        <v>603</v>
      </c>
      <c r="M140" s="1" t="s">
        <v>142</v>
      </c>
      <c r="N140" s="1" t="s">
        <v>32</v>
      </c>
      <c r="O140" s="1" t="s">
        <v>32</v>
      </c>
      <c r="P140" t="s">
        <v>222</v>
      </c>
      <c r="Q140" t="s">
        <v>604</v>
      </c>
      <c r="R140">
        <v>162</v>
      </c>
      <c r="S140" t="s">
        <v>27</v>
      </c>
    </row>
    <row r="141" spans="1:19">
      <c r="A141" t="s">
        <v>19</v>
      </c>
      <c r="B141" t="s">
        <v>20</v>
      </c>
      <c r="C141" s="1">
        <v>1435</v>
      </c>
      <c r="D141" s="1">
        <v>8</v>
      </c>
      <c r="E141" s="1">
        <v>0.42</v>
      </c>
      <c r="F141" s="1">
        <v>8.42</v>
      </c>
      <c r="G141" s="1">
        <f> AVERAGEIF(A:A, A141, F:F)</f>
        <v>0</v>
      </c>
      <c r="H141" s="1">
        <f> AVERAGEIF(A:A, A141, D:D)</f>
        <v>0</v>
      </c>
      <c r="I141" s="1">
        <f> AVERAGEIF(A:A, A141, E:E)</f>
        <v>0</v>
      </c>
      <c r="J141" s="1" t="s">
        <v>21</v>
      </c>
      <c r="K141" s="1">
        <f> COUNTIF(A:A, A141)</f>
        <v>0</v>
      </c>
      <c r="L141" s="1" t="s">
        <v>603</v>
      </c>
      <c r="M141" s="1" t="s">
        <v>107</v>
      </c>
      <c r="N141" s="1" t="s">
        <v>331</v>
      </c>
      <c r="O141" s="1" t="s">
        <v>605</v>
      </c>
      <c r="P141" t="s">
        <v>222</v>
      </c>
      <c r="Q141" t="s">
        <v>26</v>
      </c>
      <c r="R141">
        <v>143</v>
      </c>
      <c r="S141" t="s">
        <v>27</v>
      </c>
    </row>
    <row r="142" spans="1:19">
      <c r="A142" t="s">
        <v>606</v>
      </c>
      <c r="B142" t="s">
        <v>607</v>
      </c>
      <c r="C142" s="1">
        <v>2870</v>
      </c>
      <c r="D142" s="1">
        <v>25</v>
      </c>
      <c r="E142" s="1">
        <v>6.58</v>
      </c>
      <c r="F142" s="1">
        <v>31.58</v>
      </c>
      <c r="G142" s="1">
        <f> AVERAGEIF(A:A, A142, F:F)</f>
        <v>0</v>
      </c>
      <c r="H142" s="1">
        <f> AVERAGEIF(A:A, A142, D:D)</f>
        <v>0</v>
      </c>
      <c r="I142" s="1">
        <f> AVERAGEIF(A:A, A142, E:E)</f>
        <v>0</v>
      </c>
      <c r="J142" s="1" t="s">
        <v>21</v>
      </c>
      <c r="K142" s="1">
        <f> COUNTIF(A:A, A142)</f>
        <v>0</v>
      </c>
      <c r="L142" s="1" t="s">
        <v>608</v>
      </c>
      <c r="M142" s="1" t="s">
        <v>107</v>
      </c>
      <c r="N142" s="1" t="s">
        <v>609</v>
      </c>
      <c r="O142" s="1" t="s">
        <v>610</v>
      </c>
      <c r="P142" t="s">
        <v>222</v>
      </c>
      <c r="Q142" t="s">
        <v>611</v>
      </c>
      <c r="R142">
        <v>159</v>
      </c>
      <c r="S142" t="s">
        <v>27</v>
      </c>
    </row>
    <row r="143" spans="1:19">
      <c r="A143" t="s">
        <v>612</v>
      </c>
      <c r="B143" t="s">
        <v>613</v>
      </c>
      <c r="C143" s="1">
        <v>371.1</v>
      </c>
      <c r="D143" s="1">
        <v>0</v>
      </c>
      <c r="E143" s="1">
        <v>10</v>
      </c>
      <c r="F143" s="1">
        <v>10</v>
      </c>
      <c r="G143" s="1">
        <f> AVERAGEIF(A:A, A143, F:F)</f>
        <v>0</v>
      </c>
      <c r="H143" s="1">
        <f> AVERAGEIF(A:A, A143, D:D)</f>
        <v>0</v>
      </c>
      <c r="I143" s="1">
        <f> AVERAGEIF(A:A, A143, E:E)</f>
        <v>0</v>
      </c>
      <c r="J143" s="1" t="s">
        <v>117</v>
      </c>
      <c r="K143" s="1">
        <f> COUNTIF(A:A, A143)</f>
        <v>0</v>
      </c>
      <c r="L143" s="1" t="s">
        <v>614</v>
      </c>
      <c r="M143" s="1" t="s">
        <v>107</v>
      </c>
      <c r="N143" s="1" t="s">
        <v>615</v>
      </c>
      <c r="O143" s="1" t="s">
        <v>616</v>
      </c>
      <c r="P143" t="s">
        <v>222</v>
      </c>
      <c r="Q143" t="s">
        <v>617</v>
      </c>
      <c r="R143">
        <v>72</v>
      </c>
      <c r="S143" t="s">
        <v>27</v>
      </c>
    </row>
    <row r="144" spans="1:19">
      <c r="A144" t="s">
        <v>99</v>
      </c>
      <c r="B144" t="s">
        <v>100</v>
      </c>
      <c r="C144" s="1">
        <v>2701</v>
      </c>
      <c r="D144" s="1">
        <v>20</v>
      </c>
      <c r="E144" s="1">
        <v>1.05</v>
      </c>
      <c r="F144" s="1">
        <v>21.05</v>
      </c>
      <c r="G144" s="1">
        <f> AVERAGEIF(A:A, A144, F:F)</f>
        <v>0</v>
      </c>
      <c r="H144" s="1">
        <f> AVERAGEIF(A:A, A144, D:D)</f>
        <v>0</v>
      </c>
      <c r="I144" s="1">
        <f> AVERAGEIF(A:A, A144, E:E)</f>
        <v>0</v>
      </c>
      <c r="J144" s="1" t="s">
        <v>21</v>
      </c>
      <c r="K144" s="1">
        <f> COUNTIF(A:A, A144)</f>
        <v>0</v>
      </c>
      <c r="L144" s="1" t="s">
        <v>614</v>
      </c>
      <c r="M144" s="1" t="s">
        <v>107</v>
      </c>
      <c r="N144" s="1" t="s">
        <v>67</v>
      </c>
      <c r="O144" s="1" t="s">
        <v>67</v>
      </c>
      <c r="P144" t="s">
        <v>222</v>
      </c>
      <c r="Q144" t="s">
        <v>103</v>
      </c>
      <c r="R144">
        <v>57</v>
      </c>
      <c r="S144" t="s">
        <v>27</v>
      </c>
    </row>
    <row r="145" spans="1:19">
      <c r="A145" t="s">
        <v>618</v>
      </c>
      <c r="B145" t="s">
        <v>619</v>
      </c>
      <c r="C145" s="1">
        <v>241.1</v>
      </c>
      <c r="D145" s="1">
        <v>8</v>
      </c>
      <c r="E145" s="1">
        <v>0.42</v>
      </c>
      <c r="F145" s="1">
        <v>8.42</v>
      </c>
      <c r="G145" s="1">
        <f> AVERAGEIF(A:A, A145, F:F)</f>
        <v>0</v>
      </c>
      <c r="H145" s="1">
        <f> AVERAGEIF(A:A, A145, D:D)</f>
        <v>0</v>
      </c>
      <c r="I145" s="1">
        <f> AVERAGEIF(A:A, A145, E:E)</f>
        <v>0</v>
      </c>
      <c r="J145" s="1" t="s">
        <v>46</v>
      </c>
      <c r="K145" s="1">
        <f> COUNTIF(A:A, A145)</f>
        <v>0</v>
      </c>
      <c r="L145" s="1" t="s">
        <v>620</v>
      </c>
      <c r="M145" s="1" t="s">
        <v>107</v>
      </c>
      <c r="N145" s="1" t="s">
        <v>621</v>
      </c>
      <c r="O145" s="1" t="s">
        <v>622</v>
      </c>
      <c r="P145" t="s">
        <v>222</v>
      </c>
      <c r="Q145" t="s">
        <v>623</v>
      </c>
      <c r="R145">
        <v>376</v>
      </c>
      <c r="S145" t="s">
        <v>27</v>
      </c>
    </row>
    <row r="146" spans="1:19">
      <c r="A146" t="s">
        <v>624</v>
      </c>
      <c r="B146" t="s">
        <v>625</v>
      </c>
      <c r="C146" s="1">
        <v>1735</v>
      </c>
      <c r="D146" s="1">
        <v>31</v>
      </c>
      <c r="E146" s="1">
        <v>20</v>
      </c>
      <c r="F146" s="1">
        <v>51</v>
      </c>
      <c r="G146" s="1">
        <f> AVERAGEIF(A:A, A146, F:F)</f>
        <v>0</v>
      </c>
      <c r="H146" s="1">
        <f> AVERAGEIF(A:A, A146, D:D)</f>
        <v>0</v>
      </c>
      <c r="I146" s="1">
        <f> AVERAGEIF(A:A, A146, E:E)</f>
        <v>0</v>
      </c>
      <c r="J146" s="1" t="s">
        <v>106</v>
      </c>
      <c r="K146" s="1">
        <f> COUNTIF(A:A, A146)</f>
        <v>0</v>
      </c>
      <c r="L146" s="1" t="s">
        <v>626</v>
      </c>
      <c r="M146" s="1" t="s">
        <v>142</v>
      </c>
      <c r="N146" s="1" t="s">
        <v>32</v>
      </c>
      <c r="O146" s="1" t="s">
        <v>32</v>
      </c>
      <c r="P146" t="s">
        <v>222</v>
      </c>
      <c r="Q146" t="s">
        <v>627</v>
      </c>
      <c r="R146">
        <v>783</v>
      </c>
      <c r="S146" t="s">
        <v>27</v>
      </c>
    </row>
    <row r="147" spans="1:19">
      <c r="A147" t="s">
        <v>628</v>
      </c>
      <c r="B147" t="s">
        <v>629</v>
      </c>
      <c r="C147" s="1">
        <v>554</v>
      </c>
      <c r="D147" s="1">
        <v>7</v>
      </c>
      <c r="E147" s="1">
        <v>3</v>
      </c>
      <c r="F147" s="1">
        <v>10</v>
      </c>
      <c r="G147" s="1">
        <f> AVERAGEIF(A:A, A147, F:F)</f>
        <v>0</v>
      </c>
      <c r="H147" s="1">
        <f> AVERAGEIF(A:A, A147, D:D)</f>
        <v>0</v>
      </c>
      <c r="I147" s="1">
        <f> AVERAGEIF(A:A, A147, E:E)</f>
        <v>0</v>
      </c>
      <c r="J147" s="1" t="s">
        <v>30</v>
      </c>
      <c r="K147" s="1">
        <f> COUNTIF(A:A, A147)</f>
        <v>0</v>
      </c>
      <c r="L147" s="1" t="s">
        <v>630</v>
      </c>
      <c r="M147" s="1" t="s">
        <v>107</v>
      </c>
      <c r="N147" s="1" t="s">
        <v>631</v>
      </c>
      <c r="O147" s="1" t="s">
        <v>632</v>
      </c>
      <c r="P147" t="s">
        <v>222</v>
      </c>
      <c r="Q147" t="s">
        <v>633</v>
      </c>
      <c r="R147">
        <v>574</v>
      </c>
      <c r="S147" t="s">
        <v>27</v>
      </c>
    </row>
    <row r="148" spans="1:19">
      <c r="A148" t="s">
        <v>634</v>
      </c>
      <c r="C148" s="1">
        <v>685</v>
      </c>
      <c r="D148" s="1">
        <v>2.85</v>
      </c>
      <c r="E148" s="1">
        <v>0.15</v>
      </c>
      <c r="F148" s="1">
        <v>3</v>
      </c>
      <c r="G148" s="1">
        <f> AVERAGEIF(A:A, A148, F:F)</f>
        <v>0</v>
      </c>
      <c r="H148" s="1">
        <f> AVERAGEIF(A:A, A148, D:D)</f>
        <v>0</v>
      </c>
      <c r="I148" s="1">
        <f> AVERAGEIF(A:A, A148, E:E)</f>
        <v>0</v>
      </c>
      <c r="K148" s="1">
        <f> COUNTIF(A:A, A148)</f>
        <v>0</v>
      </c>
      <c r="L148" s="1" t="s">
        <v>630</v>
      </c>
      <c r="M148" s="1" t="s">
        <v>107</v>
      </c>
      <c r="N148" s="1" t="s">
        <v>67</v>
      </c>
      <c r="O148" s="1" t="s">
        <v>67</v>
      </c>
      <c r="P148" t="s">
        <v>222</v>
      </c>
      <c r="Q148" t="s">
        <v>635</v>
      </c>
      <c r="R148">
        <v>271</v>
      </c>
      <c r="S148" t="s">
        <v>27</v>
      </c>
    </row>
    <row r="149" spans="1:19">
      <c r="A149" t="s">
        <v>636</v>
      </c>
      <c r="B149" t="s">
        <v>637</v>
      </c>
      <c r="C149" s="1">
        <v>589.5</v>
      </c>
      <c r="D149" s="1">
        <v>13.5</v>
      </c>
      <c r="E149" s="1">
        <v>0.71</v>
      </c>
      <c r="F149" s="1">
        <v>14.21</v>
      </c>
      <c r="G149" s="1">
        <f> AVERAGEIF(A:A, A149, F:F)</f>
        <v>0</v>
      </c>
      <c r="H149" s="1">
        <f> AVERAGEIF(A:A, A149, D:D)</f>
        <v>0</v>
      </c>
      <c r="I149" s="1">
        <f> AVERAGEIF(A:A, A149, E:E)</f>
        <v>0</v>
      </c>
      <c r="J149" s="1" t="s">
        <v>41</v>
      </c>
      <c r="K149" s="1">
        <f> COUNTIF(A:A, A149)</f>
        <v>0</v>
      </c>
      <c r="L149" s="1" t="s">
        <v>630</v>
      </c>
      <c r="M149" s="1" t="s">
        <v>107</v>
      </c>
      <c r="N149" s="1" t="s">
        <v>638</v>
      </c>
      <c r="O149" s="1" t="s">
        <v>639</v>
      </c>
      <c r="P149" t="s">
        <v>222</v>
      </c>
      <c r="Q149" t="s">
        <v>640</v>
      </c>
      <c r="R149">
        <v>691</v>
      </c>
      <c r="S149" t="s">
        <v>27</v>
      </c>
    </row>
    <row r="150" spans="1:19">
      <c r="A150" t="s">
        <v>641</v>
      </c>
      <c r="B150" t="s">
        <v>642</v>
      </c>
      <c r="C150" s="1">
        <v>1745.9</v>
      </c>
      <c r="D150" s="1">
        <v>14.25</v>
      </c>
      <c r="E150" s="1">
        <v>0.75</v>
      </c>
      <c r="F150" s="1">
        <v>15</v>
      </c>
      <c r="G150" s="1">
        <f> AVERAGEIF(A:A, A150, F:F)</f>
        <v>0</v>
      </c>
      <c r="H150" s="1">
        <f> AVERAGEIF(A:A, A150, D:D)</f>
        <v>0</v>
      </c>
      <c r="I150" s="1">
        <f> AVERAGEIF(A:A, A150, E:E)</f>
        <v>0</v>
      </c>
      <c r="J150" s="1" t="s">
        <v>21</v>
      </c>
      <c r="K150" s="1">
        <f> COUNTIF(A:A, A150)</f>
        <v>0</v>
      </c>
      <c r="L150" s="1" t="s">
        <v>643</v>
      </c>
      <c r="M150" s="1" t="s">
        <v>107</v>
      </c>
      <c r="N150" s="1" t="s">
        <v>67</v>
      </c>
      <c r="O150" s="1" t="s">
        <v>67</v>
      </c>
      <c r="P150" t="s">
        <v>222</v>
      </c>
      <c r="Q150" t="s">
        <v>644</v>
      </c>
      <c r="R150">
        <v>61</v>
      </c>
      <c r="S150" t="s">
        <v>27</v>
      </c>
    </row>
    <row r="151" spans="1:19">
      <c r="A151" t="s">
        <v>645</v>
      </c>
      <c r="B151" t="s">
        <v>646</v>
      </c>
      <c r="C151" s="1">
        <v>1025</v>
      </c>
      <c r="D151" s="1">
        <v>10</v>
      </c>
      <c r="E151" s="1">
        <v>0.53</v>
      </c>
      <c r="F151" s="1">
        <v>10.53</v>
      </c>
      <c r="G151" s="1">
        <f> AVERAGEIF(A:A, A151, F:F)</f>
        <v>0</v>
      </c>
      <c r="H151" s="1">
        <f> AVERAGEIF(A:A, A151, D:D)</f>
        <v>0</v>
      </c>
      <c r="I151" s="1">
        <f> AVERAGEIF(A:A, A151, E:E)</f>
        <v>0</v>
      </c>
      <c r="J151" s="1" t="s">
        <v>106</v>
      </c>
      <c r="K151" s="1">
        <f> COUNTIF(A:A, A151)</f>
        <v>0</v>
      </c>
      <c r="L151" s="1" t="s">
        <v>647</v>
      </c>
      <c r="M151" s="1" t="s">
        <v>142</v>
      </c>
      <c r="N151" s="1" t="s">
        <v>32</v>
      </c>
      <c r="O151" s="1" t="s">
        <v>32</v>
      </c>
      <c r="P151" t="s">
        <v>222</v>
      </c>
      <c r="Q151" t="s">
        <v>648</v>
      </c>
      <c r="R151">
        <v>252</v>
      </c>
      <c r="S151" t="s">
        <v>27</v>
      </c>
    </row>
    <row r="152" spans="1:19">
      <c r="A152" t="s">
        <v>649</v>
      </c>
      <c r="B152" t="s">
        <v>650</v>
      </c>
      <c r="C152" s="1">
        <v>0</v>
      </c>
      <c r="D152" s="1">
        <v>6</v>
      </c>
      <c r="E152" s="1">
        <v>0</v>
      </c>
      <c r="F152" s="1">
        <v>6</v>
      </c>
      <c r="G152" s="1">
        <f> AVERAGEIF(A:A, A152, F:F)</f>
        <v>0</v>
      </c>
      <c r="H152" s="1">
        <f> AVERAGEIF(A:A, A152, D:D)</f>
        <v>0</v>
      </c>
      <c r="I152" s="1">
        <f> AVERAGEIF(A:A, A152, E:E)</f>
        <v>0</v>
      </c>
      <c r="J152" s="1" t="s">
        <v>41</v>
      </c>
      <c r="K152" s="1">
        <f> COUNTIF(A:A, A152)</f>
        <v>0</v>
      </c>
      <c r="L152" s="1" t="s">
        <v>647</v>
      </c>
      <c r="M152" s="1" t="s">
        <v>107</v>
      </c>
      <c r="N152" s="1" t="s">
        <v>67</v>
      </c>
      <c r="O152" s="1" t="s">
        <v>67</v>
      </c>
      <c r="P152" t="s">
        <v>222</v>
      </c>
      <c r="R152">
        <v>0</v>
      </c>
    </row>
    <row r="153" spans="1:19">
      <c r="A153" t="s">
        <v>651</v>
      </c>
      <c r="B153" t="s">
        <v>652</v>
      </c>
      <c r="C153" s="1">
        <v>514.9</v>
      </c>
      <c r="D153" s="1">
        <v>10</v>
      </c>
      <c r="E153" s="1">
        <v>0</v>
      </c>
      <c r="F153" s="1">
        <v>10</v>
      </c>
      <c r="G153" s="1">
        <f> AVERAGEIF(A:A, A153, F:F)</f>
        <v>0</v>
      </c>
      <c r="H153" s="1">
        <f> AVERAGEIF(A:A, A153, D:D)</f>
        <v>0</v>
      </c>
      <c r="I153" s="1">
        <f> AVERAGEIF(A:A, A153, E:E)</f>
        <v>0</v>
      </c>
      <c r="J153" s="1" t="s">
        <v>41</v>
      </c>
      <c r="K153" s="1">
        <f> COUNTIF(A:A, A153)</f>
        <v>0</v>
      </c>
      <c r="L153" s="1" t="s">
        <v>653</v>
      </c>
      <c r="M153" s="1" t="s">
        <v>107</v>
      </c>
      <c r="N153" s="1" t="s">
        <v>654</v>
      </c>
      <c r="O153" s="1" t="s">
        <v>655</v>
      </c>
      <c r="P153" t="s">
        <v>222</v>
      </c>
      <c r="Q153" t="s">
        <v>656</v>
      </c>
      <c r="R153">
        <v>911</v>
      </c>
      <c r="S153" t="s">
        <v>27</v>
      </c>
    </row>
    <row r="154" spans="1:19">
      <c r="A154" t="s">
        <v>60</v>
      </c>
      <c r="B154" t="s">
        <v>61</v>
      </c>
      <c r="C154" s="1">
        <v>502</v>
      </c>
      <c r="D154" s="1">
        <v>12</v>
      </c>
      <c r="E154" s="1">
        <v>3</v>
      </c>
      <c r="F154" s="1">
        <v>15</v>
      </c>
      <c r="G154" s="1">
        <f> AVERAGEIF(A:A, A154, F:F)</f>
        <v>0</v>
      </c>
      <c r="H154" s="1">
        <f> AVERAGEIF(A:A, A154, D:D)</f>
        <v>0</v>
      </c>
      <c r="I154" s="1">
        <f> AVERAGEIF(A:A, A154, E:E)</f>
        <v>0</v>
      </c>
      <c r="J154" s="1" t="s">
        <v>46</v>
      </c>
      <c r="K154" s="1">
        <f> COUNTIF(A:A, A154)</f>
        <v>0</v>
      </c>
      <c r="L154" s="1" t="s">
        <v>657</v>
      </c>
      <c r="M154" s="1" t="s">
        <v>107</v>
      </c>
      <c r="N154" s="1" t="s">
        <v>658</v>
      </c>
      <c r="O154" s="1" t="s">
        <v>659</v>
      </c>
      <c r="P154" t="s">
        <v>222</v>
      </c>
      <c r="Q154" t="s">
        <v>64</v>
      </c>
      <c r="R154">
        <v>629</v>
      </c>
      <c r="S154" t="s">
        <v>27</v>
      </c>
    </row>
    <row r="155" spans="1:19">
      <c r="A155" t="s">
        <v>74</v>
      </c>
      <c r="B155" t="s">
        <v>75</v>
      </c>
      <c r="C155" s="1">
        <v>0</v>
      </c>
      <c r="D155" s="1">
        <v>13</v>
      </c>
      <c r="E155" s="1">
        <v>5.5</v>
      </c>
      <c r="F155" s="1">
        <v>18.5</v>
      </c>
      <c r="G155" s="1">
        <f> AVERAGEIF(A:A, A155, F:F)</f>
        <v>0</v>
      </c>
      <c r="H155" s="1">
        <f> AVERAGEIF(A:A, A155, D:D)</f>
        <v>0</v>
      </c>
      <c r="I155" s="1">
        <f> AVERAGEIF(A:A, A155, E:E)</f>
        <v>0</v>
      </c>
      <c r="J155" s="1" t="s">
        <v>46</v>
      </c>
      <c r="K155" s="1">
        <f> COUNTIF(A:A, A155)</f>
        <v>0</v>
      </c>
      <c r="L155" s="1" t="s">
        <v>660</v>
      </c>
      <c r="M155" s="1" t="s">
        <v>107</v>
      </c>
      <c r="N155" s="1" t="s">
        <v>661</v>
      </c>
      <c r="O155" s="1" t="s">
        <v>662</v>
      </c>
      <c r="P155" t="s">
        <v>222</v>
      </c>
      <c r="R155">
        <v>0</v>
      </c>
    </row>
    <row r="156" spans="1:19">
      <c r="A156" t="s">
        <v>663</v>
      </c>
      <c r="B156" t="s">
        <v>664</v>
      </c>
      <c r="C156" s="1">
        <v>0</v>
      </c>
      <c r="D156" s="1">
        <v>13</v>
      </c>
      <c r="E156" s="1">
        <v>5.5</v>
      </c>
      <c r="F156" s="1">
        <v>18.5</v>
      </c>
      <c r="G156" s="1">
        <f> AVERAGEIF(A:A, A156, F:F)</f>
        <v>0</v>
      </c>
      <c r="H156" s="1">
        <f> AVERAGEIF(A:A, A156, D:D)</f>
        <v>0</v>
      </c>
      <c r="I156" s="1">
        <f> AVERAGEIF(A:A, A156, E:E)</f>
        <v>0</v>
      </c>
      <c r="J156" s="1" t="s">
        <v>156</v>
      </c>
      <c r="K156" s="1">
        <f> COUNTIF(A:A, A156)</f>
        <v>0</v>
      </c>
      <c r="L156" s="1" t="s">
        <v>660</v>
      </c>
      <c r="M156" s="1" t="s">
        <v>107</v>
      </c>
      <c r="N156" s="1" t="s">
        <v>67</v>
      </c>
      <c r="O156" s="1" t="s">
        <v>67</v>
      </c>
      <c r="P156" t="s">
        <v>222</v>
      </c>
      <c r="R156">
        <v>0</v>
      </c>
    </row>
    <row r="157" spans="1:19">
      <c r="A157" t="s">
        <v>665</v>
      </c>
      <c r="B157" t="s">
        <v>666</v>
      </c>
      <c r="C157" s="1">
        <v>306</v>
      </c>
      <c r="D157" s="1">
        <v>10.27</v>
      </c>
      <c r="E157" s="1">
        <v>0.54</v>
      </c>
      <c r="F157" s="1">
        <v>10.81</v>
      </c>
      <c r="G157" s="1">
        <f> AVERAGEIF(A:A, A157, F:F)</f>
        <v>0</v>
      </c>
      <c r="H157" s="1">
        <f> AVERAGEIF(A:A, A157, D:D)</f>
        <v>0</v>
      </c>
      <c r="I157" s="1">
        <f> AVERAGEIF(A:A, A157, E:E)</f>
        <v>0</v>
      </c>
      <c r="J157" s="1" t="s">
        <v>46</v>
      </c>
      <c r="K157" s="1">
        <f> COUNTIF(A:A, A157)</f>
        <v>0</v>
      </c>
      <c r="L157" s="1" t="s">
        <v>667</v>
      </c>
      <c r="M157" s="1" t="s">
        <v>107</v>
      </c>
      <c r="N157" s="1" t="s">
        <v>668</v>
      </c>
      <c r="O157" s="1" t="s">
        <v>669</v>
      </c>
      <c r="P157" t="s">
        <v>222</v>
      </c>
      <c r="Q157" t="s">
        <v>670</v>
      </c>
      <c r="R157">
        <v>329</v>
      </c>
      <c r="S157" t="s">
        <v>27</v>
      </c>
    </row>
    <row r="158" spans="1:19">
      <c r="A158" t="s">
        <v>671</v>
      </c>
      <c r="B158" t="s">
        <v>672</v>
      </c>
      <c r="C158" s="1">
        <v>562.5</v>
      </c>
      <c r="D158" s="1">
        <v>8</v>
      </c>
      <c r="E158" s="1">
        <v>3.4</v>
      </c>
      <c r="F158" s="1">
        <v>11.4</v>
      </c>
      <c r="G158" s="1">
        <f> AVERAGEIF(A:A, A158, F:F)</f>
        <v>0</v>
      </c>
      <c r="H158" s="1">
        <f> AVERAGEIF(A:A, A158, D:D)</f>
        <v>0</v>
      </c>
      <c r="I158" s="1">
        <f> AVERAGEIF(A:A, A158, E:E)</f>
        <v>0</v>
      </c>
      <c r="J158" s="1" t="s">
        <v>30</v>
      </c>
      <c r="K158" s="1">
        <f> COUNTIF(A:A, A158)</f>
        <v>0</v>
      </c>
      <c r="L158" s="1" t="s">
        <v>667</v>
      </c>
      <c r="M158" s="1" t="s">
        <v>107</v>
      </c>
      <c r="N158" s="1" t="s">
        <v>673</v>
      </c>
      <c r="O158" s="1" t="s">
        <v>674</v>
      </c>
      <c r="P158" t="s">
        <v>222</v>
      </c>
      <c r="Q158" t="s">
        <v>675</v>
      </c>
      <c r="R158">
        <v>294</v>
      </c>
      <c r="S158" t="s">
        <v>27</v>
      </c>
    </row>
    <row r="159" spans="1:19">
      <c r="A159" t="s">
        <v>676</v>
      </c>
      <c r="B159" t="s">
        <v>677</v>
      </c>
      <c r="C159" s="1">
        <v>480</v>
      </c>
      <c r="D159" s="1">
        <v>15</v>
      </c>
      <c r="E159" s="1">
        <v>0</v>
      </c>
      <c r="F159" s="1">
        <v>15</v>
      </c>
      <c r="G159" s="1">
        <f> AVERAGEIF(A:A, A159, F:F)</f>
        <v>0</v>
      </c>
      <c r="H159" s="1">
        <f> AVERAGEIF(A:A, A159, D:D)</f>
        <v>0</v>
      </c>
      <c r="I159" s="1">
        <f> AVERAGEIF(A:A, A159, E:E)</f>
        <v>0</v>
      </c>
      <c r="J159" s="1" t="s">
        <v>46</v>
      </c>
      <c r="K159" s="1">
        <f> COUNTIF(A:A, A159)</f>
        <v>0</v>
      </c>
      <c r="L159" s="1" t="s">
        <v>678</v>
      </c>
      <c r="M159" s="1" t="s">
        <v>107</v>
      </c>
      <c r="N159" s="1" t="s">
        <v>47</v>
      </c>
      <c r="O159" s="1" t="s">
        <v>679</v>
      </c>
      <c r="P159" t="s">
        <v>222</v>
      </c>
      <c r="Q159" t="s">
        <v>680</v>
      </c>
      <c r="R159">
        <v>557</v>
      </c>
      <c r="S159" t="s">
        <v>27</v>
      </c>
    </row>
    <row r="160" spans="1:19">
      <c r="A160" t="s">
        <v>69</v>
      </c>
      <c r="B160" t="s">
        <v>70</v>
      </c>
      <c r="C160" s="1">
        <v>800</v>
      </c>
      <c r="D160" s="1">
        <v>10.5</v>
      </c>
      <c r="E160" s="1">
        <v>4.5</v>
      </c>
      <c r="F160" s="1">
        <v>15</v>
      </c>
      <c r="G160" s="1">
        <f> AVERAGEIF(A:A, A160, F:F)</f>
        <v>0</v>
      </c>
      <c r="H160" s="1">
        <f> AVERAGEIF(A:A, A160, D:D)</f>
        <v>0</v>
      </c>
      <c r="I160" s="1">
        <f> AVERAGEIF(A:A, A160, E:E)</f>
        <v>0</v>
      </c>
      <c r="J160" s="1" t="s">
        <v>30</v>
      </c>
      <c r="K160" s="1">
        <f> COUNTIF(A:A, A160)</f>
        <v>0</v>
      </c>
      <c r="L160" s="1" t="s">
        <v>681</v>
      </c>
      <c r="M160" s="1" t="s">
        <v>107</v>
      </c>
      <c r="N160" s="1" t="s">
        <v>682</v>
      </c>
      <c r="O160" s="1" t="s">
        <v>683</v>
      </c>
      <c r="P160" t="s">
        <v>222</v>
      </c>
      <c r="Q160" t="s">
        <v>73</v>
      </c>
      <c r="R160">
        <v>1367</v>
      </c>
      <c r="S160" t="s">
        <v>27</v>
      </c>
    </row>
    <row r="161" spans="1:19">
      <c r="A161" t="s">
        <v>120</v>
      </c>
      <c r="B161" t="s">
        <v>121</v>
      </c>
      <c r="C161" s="1">
        <v>0</v>
      </c>
      <c r="D161" s="1">
        <v>20</v>
      </c>
      <c r="E161" s="1">
        <v>30</v>
      </c>
      <c r="F161" s="1">
        <v>50</v>
      </c>
      <c r="G161" s="1">
        <f> AVERAGEIF(A:A, A161, F:F)</f>
        <v>0</v>
      </c>
      <c r="H161" s="1">
        <f> AVERAGEIF(A:A, A161, D:D)</f>
        <v>0</v>
      </c>
      <c r="I161" s="1">
        <f> AVERAGEIF(A:A, A161, E:E)</f>
        <v>0</v>
      </c>
      <c r="K161" s="1">
        <f> COUNTIF(A:A, A161)</f>
        <v>0</v>
      </c>
      <c r="L161" s="1" t="s">
        <v>684</v>
      </c>
      <c r="M161" s="1" t="s">
        <v>107</v>
      </c>
      <c r="N161" s="1" t="s">
        <v>67</v>
      </c>
      <c r="O161" s="1" t="s">
        <v>67</v>
      </c>
      <c r="P161" t="s">
        <v>222</v>
      </c>
      <c r="R161">
        <v>0</v>
      </c>
    </row>
    <row r="162" spans="1:19">
      <c r="A162" t="s">
        <v>685</v>
      </c>
      <c r="B162" t="s">
        <v>686</v>
      </c>
      <c r="C162" s="1">
        <v>6866</v>
      </c>
      <c r="D162" s="1">
        <v>50</v>
      </c>
      <c r="E162" s="1">
        <v>50</v>
      </c>
      <c r="F162" s="1">
        <v>100</v>
      </c>
      <c r="G162" s="1">
        <f> AVERAGEIF(A:A, A162, F:F)</f>
        <v>0</v>
      </c>
      <c r="H162" s="1">
        <f> AVERAGEIF(A:A, A162, D:D)</f>
        <v>0</v>
      </c>
      <c r="I162" s="1">
        <f> AVERAGEIF(A:A, A162, E:E)</f>
        <v>0</v>
      </c>
      <c r="J162" s="1" t="s">
        <v>36</v>
      </c>
      <c r="K162" s="1">
        <f> COUNTIF(A:A, A162)</f>
        <v>0</v>
      </c>
      <c r="L162" s="1" t="s">
        <v>687</v>
      </c>
      <c r="M162" s="1" t="s">
        <v>107</v>
      </c>
      <c r="N162" s="1" t="s">
        <v>688</v>
      </c>
      <c r="O162" s="1" t="s">
        <v>689</v>
      </c>
      <c r="P162" t="s">
        <v>222</v>
      </c>
      <c r="Q162" t="s">
        <v>690</v>
      </c>
      <c r="R162">
        <v>468</v>
      </c>
      <c r="S162" t="s">
        <v>27</v>
      </c>
    </row>
    <row r="163" spans="1:19">
      <c r="A163" t="s">
        <v>691</v>
      </c>
      <c r="B163" t="s">
        <v>692</v>
      </c>
      <c r="C163" s="1">
        <v>1610</v>
      </c>
      <c r="D163" s="1">
        <v>19</v>
      </c>
      <c r="E163" s="1">
        <v>1</v>
      </c>
      <c r="F163" s="1">
        <v>20</v>
      </c>
      <c r="G163" s="1">
        <f> AVERAGEIF(A:A, A163, F:F)</f>
        <v>0</v>
      </c>
      <c r="H163" s="1">
        <f> AVERAGEIF(A:A, A163, D:D)</f>
        <v>0</v>
      </c>
      <c r="I163" s="1">
        <f> AVERAGEIF(A:A, A163, E:E)</f>
        <v>0</v>
      </c>
      <c r="J163" s="1" t="s">
        <v>21</v>
      </c>
      <c r="K163" s="1">
        <f> COUNTIF(A:A, A163)</f>
        <v>0</v>
      </c>
      <c r="L163" s="1" t="s">
        <v>687</v>
      </c>
      <c r="M163" s="1" t="s">
        <v>107</v>
      </c>
      <c r="N163" s="1" t="s">
        <v>693</v>
      </c>
      <c r="O163" s="1" t="s">
        <v>694</v>
      </c>
      <c r="P163" t="s">
        <v>222</v>
      </c>
      <c r="Q163" t="s">
        <v>695</v>
      </c>
      <c r="R163">
        <v>35</v>
      </c>
      <c r="S163" t="s">
        <v>27</v>
      </c>
    </row>
    <row r="164" spans="1:19">
      <c r="A164" t="s">
        <v>696</v>
      </c>
      <c r="B164" t="s">
        <v>697</v>
      </c>
      <c r="C164" s="1">
        <v>328.1</v>
      </c>
      <c r="D164" s="1">
        <v>10</v>
      </c>
      <c r="E164" s="1">
        <v>3.05</v>
      </c>
      <c r="F164" s="1">
        <v>13.05</v>
      </c>
      <c r="G164" s="1">
        <f> AVERAGEIF(A:A, A164, F:F)</f>
        <v>0</v>
      </c>
      <c r="H164" s="1">
        <f> AVERAGEIF(A:A, A164, D:D)</f>
        <v>0</v>
      </c>
      <c r="I164" s="1">
        <f> AVERAGEIF(A:A, A164, E:E)</f>
        <v>0</v>
      </c>
      <c r="J164" s="1" t="s">
        <v>46</v>
      </c>
      <c r="K164" s="1">
        <f> COUNTIF(A:A, A164)</f>
        <v>0</v>
      </c>
      <c r="L164" s="1" t="s">
        <v>687</v>
      </c>
      <c r="M164" s="1" t="s">
        <v>107</v>
      </c>
      <c r="N164" s="1" t="s">
        <v>698</v>
      </c>
      <c r="O164" s="1" t="s">
        <v>699</v>
      </c>
      <c r="P164" t="s">
        <v>222</v>
      </c>
      <c r="Q164" t="s">
        <v>700</v>
      </c>
      <c r="R164">
        <v>649</v>
      </c>
      <c r="S164" t="s">
        <v>27</v>
      </c>
    </row>
    <row r="165" spans="1:19">
      <c r="A165" t="s">
        <v>701</v>
      </c>
      <c r="B165" t="s">
        <v>702</v>
      </c>
      <c r="C165" s="1">
        <v>517.6</v>
      </c>
      <c r="D165" s="1">
        <v>10</v>
      </c>
      <c r="E165" s="1">
        <v>15</v>
      </c>
      <c r="F165" s="1">
        <v>25</v>
      </c>
      <c r="G165" s="1">
        <f> AVERAGEIF(A:A, A165, F:F)</f>
        <v>0</v>
      </c>
      <c r="H165" s="1">
        <f> AVERAGEIF(A:A, A165, D:D)</f>
        <v>0</v>
      </c>
      <c r="I165" s="1">
        <f> AVERAGEIF(A:A, A165, E:E)</f>
        <v>0</v>
      </c>
      <c r="J165" s="1" t="s">
        <v>254</v>
      </c>
      <c r="K165" s="1">
        <f> COUNTIF(A:A, A165)</f>
        <v>0</v>
      </c>
      <c r="L165" s="1" t="s">
        <v>687</v>
      </c>
      <c r="M165" s="1" t="s">
        <v>107</v>
      </c>
      <c r="N165" s="1" t="s">
        <v>703</v>
      </c>
      <c r="O165" s="1" t="s">
        <v>704</v>
      </c>
      <c r="P165" t="s">
        <v>222</v>
      </c>
      <c r="Q165" t="s">
        <v>705</v>
      </c>
      <c r="R165">
        <v>439</v>
      </c>
      <c r="S165" t="s">
        <v>27</v>
      </c>
    </row>
    <row r="166" spans="1:19">
      <c r="A166" t="s">
        <v>89</v>
      </c>
      <c r="B166" t="s">
        <v>90</v>
      </c>
      <c r="C166" s="1">
        <v>1860</v>
      </c>
      <c r="D166" s="1">
        <v>15</v>
      </c>
      <c r="E166" s="1">
        <v>8.16</v>
      </c>
      <c r="F166" s="1">
        <v>23.16</v>
      </c>
      <c r="G166" s="1">
        <f> AVERAGEIF(A:A, A166, F:F)</f>
        <v>0</v>
      </c>
      <c r="H166" s="1">
        <f> AVERAGEIF(A:A, A166, D:D)</f>
        <v>0</v>
      </c>
      <c r="I166" s="1">
        <f> AVERAGEIF(A:A, A166, E:E)</f>
        <v>0</v>
      </c>
      <c r="J166" s="1" t="s">
        <v>21</v>
      </c>
      <c r="K166" s="1">
        <f> COUNTIF(A:A, A166)</f>
        <v>0</v>
      </c>
      <c r="L166" s="1" t="s">
        <v>687</v>
      </c>
      <c r="M166" s="1" t="s">
        <v>107</v>
      </c>
      <c r="N166" s="1" t="s">
        <v>706</v>
      </c>
      <c r="O166" s="1" t="s">
        <v>707</v>
      </c>
      <c r="P166" t="s">
        <v>222</v>
      </c>
      <c r="Q166" t="s">
        <v>93</v>
      </c>
      <c r="R166">
        <v>75</v>
      </c>
      <c r="S166" t="s">
        <v>27</v>
      </c>
    </row>
    <row r="167" spans="1:19">
      <c r="A167" t="s">
        <v>708</v>
      </c>
      <c r="B167" t="s">
        <v>709</v>
      </c>
      <c r="C167" s="1">
        <v>858</v>
      </c>
      <c r="D167" s="1">
        <v>5</v>
      </c>
      <c r="E167" s="1">
        <v>5.53</v>
      </c>
      <c r="F167" s="1">
        <v>10.53</v>
      </c>
      <c r="G167" s="1">
        <f> AVERAGEIF(A:A, A167, F:F)</f>
        <v>0</v>
      </c>
      <c r="H167" s="1">
        <f> AVERAGEIF(A:A, A167, D:D)</f>
        <v>0</v>
      </c>
      <c r="I167" s="1">
        <f> AVERAGEIF(A:A, A167, E:E)</f>
        <v>0</v>
      </c>
      <c r="J167" s="1" t="s">
        <v>106</v>
      </c>
      <c r="K167" s="1">
        <f> COUNTIF(A:A, A167)</f>
        <v>0</v>
      </c>
      <c r="L167" s="1" t="s">
        <v>687</v>
      </c>
      <c r="M167" s="1" t="s">
        <v>142</v>
      </c>
      <c r="N167" s="1" t="s">
        <v>32</v>
      </c>
      <c r="O167" s="1" t="s">
        <v>32</v>
      </c>
      <c r="P167" t="s">
        <v>222</v>
      </c>
      <c r="Q167" t="s">
        <v>710</v>
      </c>
      <c r="R167">
        <v>385</v>
      </c>
      <c r="S167" t="s">
        <v>27</v>
      </c>
    </row>
    <row r="168" spans="1:19">
      <c r="A168" t="s">
        <v>81</v>
      </c>
      <c r="B168" t="s">
        <v>82</v>
      </c>
      <c r="C168" s="1">
        <v>1470</v>
      </c>
      <c r="D168" s="1">
        <v>16.94</v>
      </c>
      <c r="E168" s="1">
        <v>0.89</v>
      </c>
      <c r="F168" s="1">
        <v>17.83</v>
      </c>
      <c r="G168" s="1">
        <f> AVERAGEIF(A:A, A168, F:F)</f>
        <v>0</v>
      </c>
      <c r="H168" s="1">
        <f> AVERAGEIF(A:A, A168, D:D)</f>
        <v>0</v>
      </c>
      <c r="I168" s="1">
        <f> AVERAGEIF(A:A, A168, E:E)</f>
        <v>0</v>
      </c>
      <c r="J168" s="1" t="s">
        <v>21</v>
      </c>
      <c r="K168" s="1">
        <f> COUNTIF(A:A, A168)</f>
        <v>0</v>
      </c>
      <c r="L168" s="1" t="s">
        <v>687</v>
      </c>
      <c r="M168" s="1" t="s">
        <v>107</v>
      </c>
      <c r="N168" s="1" t="s">
        <v>711</v>
      </c>
      <c r="O168" s="1" t="s">
        <v>712</v>
      </c>
      <c r="P168" t="s">
        <v>222</v>
      </c>
      <c r="Q168" t="s">
        <v>85</v>
      </c>
      <c r="R168">
        <v>231</v>
      </c>
      <c r="S168" t="s">
        <v>27</v>
      </c>
    </row>
    <row r="169" spans="1:19">
      <c r="A169" t="s">
        <v>104</v>
      </c>
      <c r="B169" t="s">
        <v>105</v>
      </c>
      <c r="C169" s="1">
        <v>894</v>
      </c>
      <c r="D169" s="1">
        <v>7</v>
      </c>
      <c r="E169" s="1">
        <v>8</v>
      </c>
      <c r="F169" s="1">
        <v>15</v>
      </c>
      <c r="G169" s="1">
        <f> AVERAGEIF(A:A, A169, F:F)</f>
        <v>0</v>
      </c>
      <c r="H169" s="1">
        <f> AVERAGEIF(A:A, A169, D:D)</f>
        <v>0</v>
      </c>
      <c r="I169" s="1">
        <f> AVERAGEIF(A:A, A169, E:E)</f>
        <v>0</v>
      </c>
      <c r="J169" s="1" t="s">
        <v>106</v>
      </c>
      <c r="K169" s="1">
        <f> COUNTIF(A:A, A169)</f>
        <v>0</v>
      </c>
      <c r="L169" s="1" t="s">
        <v>687</v>
      </c>
      <c r="M169" s="1" t="s">
        <v>142</v>
      </c>
      <c r="N169" s="1" t="s">
        <v>32</v>
      </c>
      <c r="O169" s="1" t="s">
        <v>32</v>
      </c>
      <c r="P169" t="s">
        <v>222</v>
      </c>
      <c r="Q169" t="s">
        <v>110</v>
      </c>
      <c r="R169">
        <v>255</v>
      </c>
      <c r="S169" t="s">
        <v>27</v>
      </c>
    </row>
    <row r="170" spans="1:19">
      <c r="A170" t="s">
        <v>713</v>
      </c>
      <c r="B170" t="s">
        <v>714</v>
      </c>
      <c r="C170" s="1">
        <v>340</v>
      </c>
      <c r="D170" s="1">
        <v>9</v>
      </c>
      <c r="E170" s="1">
        <v>2.5</v>
      </c>
      <c r="F170" s="1">
        <v>11.5</v>
      </c>
      <c r="G170" s="1">
        <f> AVERAGEIF(A:A, A170, F:F)</f>
        <v>0</v>
      </c>
      <c r="H170" s="1">
        <f> AVERAGEIF(A:A, A170, D:D)</f>
        <v>0</v>
      </c>
      <c r="I170" s="1">
        <f> AVERAGEIF(A:A, A170, E:E)</f>
        <v>0</v>
      </c>
      <c r="J170" s="1" t="s">
        <v>46</v>
      </c>
      <c r="K170" s="1">
        <f> COUNTIF(A:A, A170)</f>
        <v>0</v>
      </c>
      <c r="L170" s="1" t="s">
        <v>687</v>
      </c>
      <c r="M170" s="1" t="s">
        <v>107</v>
      </c>
      <c r="N170" s="1" t="s">
        <v>715</v>
      </c>
      <c r="O170" s="1" t="s">
        <v>716</v>
      </c>
      <c r="P170" t="s">
        <v>222</v>
      </c>
      <c r="Q170" t="s">
        <v>717</v>
      </c>
      <c r="R170">
        <v>289</v>
      </c>
      <c r="S170" t="s">
        <v>27</v>
      </c>
    </row>
    <row r="171" spans="1:19">
      <c r="A171" t="s">
        <v>718</v>
      </c>
      <c r="B171" t="s">
        <v>719</v>
      </c>
      <c r="C171" s="1">
        <v>485</v>
      </c>
      <c r="D171" s="1">
        <v>5</v>
      </c>
      <c r="E171" s="1">
        <v>0.26</v>
      </c>
      <c r="F171" s="1">
        <v>5.26</v>
      </c>
      <c r="G171" s="1">
        <f> AVERAGEIF(A:A, A171, F:F)</f>
        <v>0</v>
      </c>
      <c r="H171" s="1">
        <f> AVERAGEIF(A:A, A171, D:D)</f>
        <v>0</v>
      </c>
      <c r="I171" s="1">
        <f> AVERAGEIF(A:A, A171, E:E)</f>
        <v>0</v>
      </c>
      <c r="J171" s="1" t="s">
        <v>254</v>
      </c>
      <c r="K171" s="1">
        <f> COUNTIF(A:A, A171)</f>
        <v>0</v>
      </c>
      <c r="L171" s="1" t="s">
        <v>687</v>
      </c>
      <c r="M171" s="1" t="s">
        <v>107</v>
      </c>
      <c r="N171" s="1" t="s">
        <v>67</v>
      </c>
      <c r="O171" s="1" t="s">
        <v>67</v>
      </c>
      <c r="P171" t="s">
        <v>222</v>
      </c>
      <c r="Q171" t="s">
        <v>720</v>
      </c>
      <c r="R171">
        <v>380</v>
      </c>
      <c r="S171" t="s">
        <v>27</v>
      </c>
    </row>
    <row r="172" spans="1:19">
      <c r="A172" t="s">
        <v>721</v>
      </c>
      <c r="B172" t="s">
        <v>722</v>
      </c>
      <c r="C172" s="1">
        <v>720</v>
      </c>
      <c r="D172" s="1">
        <v>8.4</v>
      </c>
      <c r="E172" s="1">
        <v>3.6</v>
      </c>
      <c r="F172" s="1">
        <v>12</v>
      </c>
      <c r="G172" s="1">
        <f> AVERAGEIF(A:A, A172, F:F)</f>
        <v>0</v>
      </c>
      <c r="H172" s="1">
        <f> AVERAGEIF(A:A, A172, D:D)</f>
        <v>0</v>
      </c>
      <c r="I172" s="1">
        <f> AVERAGEIF(A:A, A172, E:E)</f>
        <v>0</v>
      </c>
      <c r="J172" s="1" t="s">
        <v>30</v>
      </c>
      <c r="K172" s="1">
        <f> COUNTIF(A:A, A172)</f>
        <v>0</v>
      </c>
      <c r="L172" s="1" t="s">
        <v>687</v>
      </c>
      <c r="M172" s="1" t="s">
        <v>107</v>
      </c>
      <c r="N172" s="1" t="s">
        <v>723</v>
      </c>
      <c r="O172" s="1" t="s">
        <v>724</v>
      </c>
      <c r="P172" t="s">
        <v>222</v>
      </c>
      <c r="Q172" t="s">
        <v>725</v>
      </c>
      <c r="R172">
        <v>418</v>
      </c>
      <c r="S172" t="s">
        <v>27</v>
      </c>
    </row>
    <row r="173" spans="1:19">
      <c r="A173" t="s">
        <v>726</v>
      </c>
      <c r="B173" t="s">
        <v>727</v>
      </c>
      <c r="C173" s="1">
        <v>637</v>
      </c>
      <c r="D173" s="1">
        <v>5</v>
      </c>
      <c r="E173" s="1">
        <v>0.26</v>
      </c>
      <c r="F173" s="1">
        <v>5.26</v>
      </c>
      <c r="G173" s="1">
        <f> AVERAGEIF(A:A, A173, F:F)</f>
        <v>0</v>
      </c>
      <c r="H173" s="1">
        <f> AVERAGEIF(A:A, A173, D:D)</f>
        <v>0</v>
      </c>
      <c r="I173" s="1">
        <f> AVERAGEIF(A:A, A173, E:E)</f>
        <v>0</v>
      </c>
      <c r="J173" s="1" t="s">
        <v>30</v>
      </c>
      <c r="K173" s="1">
        <f> COUNTIF(A:A, A173)</f>
        <v>0</v>
      </c>
      <c r="L173" s="1" t="s">
        <v>687</v>
      </c>
      <c r="M173" s="1" t="s">
        <v>107</v>
      </c>
      <c r="N173" s="1" t="s">
        <v>728</v>
      </c>
      <c r="O173" s="1" t="s">
        <v>729</v>
      </c>
      <c r="P173" t="s">
        <v>222</v>
      </c>
      <c r="Q173" t="s">
        <v>730</v>
      </c>
      <c r="R173">
        <v>413</v>
      </c>
      <c r="S173" t="s">
        <v>27</v>
      </c>
    </row>
    <row r="174" spans="1:19">
      <c r="A174" t="s">
        <v>731</v>
      </c>
      <c r="B174" t="s">
        <v>732</v>
      </c>
      <c r="C174" s="1">
        <v>483</v>
      </c>
      <c r="D174" s="1">
        <v>5</v>
      </c>
      <c r="E174" s="1">
        <v>0.26</v>
      </c>
      <c r="F174" s="1">
        <v>5.26</v>
      </c>
      <c r="G174" s="1">
        <f> AVERAGEIF(A:A, A174, F:F)</f>
        <v>0</v>
      </c>
      <c r="H174" s="1">
        <f> AVERAGEIF(A:A, A174, D:D)</f>
        <v>0</v>
      </c>
      <c r="I174" s="1">
        <f> AVERAGEIF(A:A, A174, E:E)</f>
        <v>0</v>
      </c>
      <c r="J174" s="1" t="s">
        <v>254</v>
      </c>
      <c r="K174" s="1">
        <f> COUNTIF(A:A, A174)</f>
        <v>0</v>
      </c>
      <c r="L174" s="1" t="s">
        <v>733</v>
      </c>
      <c r="M174" s="1" t="s">
        <v>107</v>
      </c>
      <c r="N174" s="1" t="s">
        <v>67</v>
      </c>
      <c r="O174" s="1" t="s">
        <v>67</v>
      </c>
      <c r="P174" t="s">
        <v>222</v>
      </c>
      <c r="Q174" t="s">
        <v>734</v>
      </c>
      <c r="R174">
        <v>346</v>
      </c>
      <c r="S174" t="s">
        <v>27</v>
      </c>
    </row>
    <row r="175" spans="1:19">
      <c r="A175" t="s">
        <v>55</v>
      </c>
      <c r="B175" t="s">
        <v>56</v>
      </c>
      <c r="C175" s="1">
        <v>488</v>
      </c>
      <c r="D175" s="1">
        <v>12</v>
      </c>
      <c r="E175" s="1">
        <v>4</v>
      </c>
      <c r="F175" s="1">
        <v>16</v>
      </c>
      <c r="G175" s="1">
        <f> AVERAGEIF(A:A, A175, F:F)</f>
        <v>0</v>
      </c>
      <c r="H175" s="1">
        <f> AVERAGEIF(A:A, A175, D:D)</f>
        <v>0</v>
      </c>
      <c r="I175" s="1">
        <f> AVERAGEIF(A:A, A175, E:E)</f>
        <v>0</v>
      </c>
      <c r="J175" s="1" t="s">
        <v>46</v>
      </c>
      <c r="K175" s="1">
        <f> COUNTIF(A:A, A175)</f>
        <v>0</v>
      </c>
      <c r="L175" s="1" t="s">
        <v>733</v>
      </c>
      <c r="M175" s="1" t="s">
        <v>107</v>
      </c>
      <c r="N175" s="1" t="s">
        <v>735</v>
      </c>
      <c r="O175" s="1" t="s">
        <v>67</v>
      </c>
      <c r="P175" t="s">
        <v>222</v>
      </c>
      <c r="Q175" t="s">
        <v>59</v>
      </c>
      <c r="R175">
        <v>997</v>
      </c>
      <c r="S175" t="s">
        <v>27</v>
      </c>
    </row>
    <row r="176" spans="1:19">
      <c r="A176" t="s">
        <v>736</v>
      </c>
      <c r="B176" t="s">
        <v>737</v>
      </c>
      <c r="C176" s="1">
        <v>506</v>
      </c>
      <c r="D176" s="1">
        <v>13</v>
      </c>
      <c r="E176" s="1">
        <v>0</v>
      </c>
      <c r="F176" s="1">
        <v>13</v>
      </c>
      <c r="G176" s="1">
        <f> AVERAGEIF(A:A, A176, F:F)</f>
        <v>0</v>
      </c>
      <c r="H176" s="1">
        <f> AVERAGEIF(A:A, A176, D:D)</f>
        <v>0</v>
      </c>
      <c r="I176" s="1">
        <f> AVERAGEIF(A:A, A176, E:E)</f>
        <v>0</v>
      </c>
      <c r="J176" s="1" t="s">
        <v>41</v>
      </c>
      <c r="K176" s="1">
        <f> COUNTIF(A:A, A176)</f>
        <v>0</v>
      </c>
      <c r="L176" s="1" t="s">
        <v>733</v>
      </c>
      <c r="M176" s="1" t="s">
        <v>107</v>
      </c>
      <c r="N176" s="1" t="s">
        <v>738</v>
      </c>
      <c r="O176" s="1" t="s">
        <v>739</v>
      </c>
      <c r="P176" t="s">
        <v>222</v>
      </c>
      <c r="Q176" t="s">
        <v>740</v>
      </c>
      <c r="R176">
        <v>598</v>
      </c>
      <c r="S176" t="s">
        <v>27</v>
      </c>
    </row>
    <row r="177" spans="1:19">
      <c r="A177" t="s">
        <v>741</v>
      </c>
      <c r="B177" t="s">
        <v>742</v>
      </c>
      <c r="C177" s="1">
        <v>415</v>
      </c>
      <c r="D177" s="1">
        <v>13</v>
      </c>
      <c r="E177" s="1">
        <v>3.2</v>
      </c>
      <c r="F177" s="1">
        <v>16.2</v>
      </c>
      <c r="G177" s="1">
        <f> AVERAGEIF(A:A, A177, F:F)</f>
        <v>0</v>
      </c>
      <c r="H177" s="1">
        <f> AVERAGEIF(A:A, A177, D:D)</f>
        <v>0</v>
      </c>
      <c r="I177" s="1">
        <f> AVERAGEIF(A:A, A177, E:E)</f>
        <v>0</v>
      </c>
      <c r="J177" s="1" t="s">
        <v>46</v>
      </c>
      <c r="K177" s="1">
        <f> COUNTIF(A:A, A177)</f>
        <v>0</v>
      </c>
      <c r="L177" s="1" t="s">
        <v>733</v>
      </c>
      <c r="M177" s="1" t="s">
        <v>107</v>
      </c>
      <c r="N177" s="1" t="s">
        <v>743</v>
      </c>
      <c r="O177" s="1" t="s">
        <v>744</v>
      </c>
      <c r="P177" t="s">
        <v>222</v>
      </c>
      <c r="Q177" t="s">
        <v>745</v>
      </c>
      <c r="R177">
        <v>518</v>
      </c>
      <c r="S177" t="s">
        <v>27</v>
      </c>
    </row>
    <row r="178" spans="1:19">
      <c r="A178" t="s">
        <v>746</v>
      </c>
      <c r="B178" t="s">
        <v>747</v>
      </c>
      <c r="C178" s="1">
        <v>1755</v>
      </c>
      <c r="D178" s="1">
        <v>25</v>
      </c>
      <c r="E178" s="1">
        <v>1.32</v>
      </c>
      <c r="F178" s="1">
        <v>26.32</v>
      </c>
      <c r="G178" s="1">
        <f> AVERAGEIF(A:A, A178, F:F)</f>
        <v>0</v>
      </c>
      <c r="H178" s="1">
        <f> AVERAGEIF(A:A, A178, D:D)</f>
        <v>0</v>
      </c>
      <c r="I178" s="1">
        <f> AVERAGEIF(A:A, A178, E:E)</f>
        <v>0</v>
      </c>
      <c r="J178" s="1" t="s">
        <v>21</v>
      </c>
      <c r="K178" s="1">
        <f> COUNTIF(A:A, A178)</f>
        <v>0</v>
      </c>
      <c r="L178" s="1" t="s">
        <v>733</v>
      </c>
      <c r="M178" s="1" t="s">
        <v>107</v>
      </c>
      <c r="N178" s="1" t="s">
        <v>748</v>
      </c>
      <c r="O178" s="1" t="s">
        <v>749</v>
      </c>
      <c r="P178" t="s">
        <v>222</v>
      </c>
      <c r="Q178" t="s">
        <v>750</v>
      </c>
      <c r="R178">
        <v>128</v>
      </c>
      <c r="S178" t="s">
        <v>27</v>
      </c>
    </row>
    <row r="179" spans="1:19">
      <c r="A179" t="s">
        <v>257</v>
      </c>
      <c r="B179" t="s">
        <v>258</v>
      </c>
      <c r="C179" s="1">
        <v>1427</v>
      </c>
      <c r="D179" s="1">
        <v>18</v>
      </c>
      <c r="E179" s="1">
        <v>0.95</v>
      </c>
      <c r="F179" s="1">
        <v>18.95</v>
      </c>
      <c r="G179" s="1">
        <f> AVERAGEIF(A:A, A179, F:F)</f>
        <v>0</v>
      </c>
      <c r="H179" s="1">
        <f> AVERAGEIF(A:A, A179, D:D)</f>
        <v>0</v>
      </c>
      <c r="I179" s="1">
        <f> AVERAGEIF(A:A, A179, E:E)</f>
        <v>0</v>
      </c>
      <c r="J179" s="1" t="s">
        <v>21</v>
      </c>
      <c r="K179" s="1">
        <f> COUNTIF(A:A, A179)</f>
        <v>0</v>
      </c>
      <c r="L179" s="1" t="s">
        <v>733</v>
      </c>
      <c r="M179" s="1" t="s">
        <v>107</v>
      </c>
      <c r="N179" s="1" t="s">
        <v>67</v>
      </c>
      <c r="O179" s="1" t="s">
        <v>67</v>
      </c>
      <c r="P179" t="s">
        <v>222</v>
      </c>
      <c r="Q179" t="s">
        <v>262</v>
      </c>
      <c r="R179">
        <v>235</v>
      </c>
      <c r="S179" t="s">
        <v>27</v>
      </c>
    </row>
    <row r="180" spans="1:19">
      <c r="A180" t="s">
        <v>751</v>
      </c>
      <c r="B180" t="s">
        <v>752</v>
      </c>
      <c r="C180" s="1">
        <v>240</v>
      </c>
      <c r="D180" s="1">
        <v>5.25</v>
      </c>
      <c r="E180" s="1">
        <v>2.25</v>
      </c>
      <c r="F180" s="1">
        <v>7.5</v>
      </c>
      <c r="G180" s="1">
        <f> AVERAGEIF(A:A, A180, F:F)</f>
        <v>0</v>
      </c>
      <c r="H180" s="1">
        <f> AVERAGEIF(A:A, A180, D:D)</f>
        <v>0</v>
      </c>
      <c r="I180" s="1">
        <f> AVERAGEIF(A:A, A180, E:E)</f>
        <v>0</v>
      </c>
      <c r="J180" s="1" t="s">
        <v>46</v>
      </c>
      <c r="K180" s="1">
        <f> COUNTIF(A:A, A180)</f>
        <v>0</v>
      </c>
      <c r="L180" s="1" t="s">
        <v>733</v>
      </c>
      <c r="M180" s="1" t="s">
        <v>107</v>
      </c>
      <c r="N180" s="1" t="s">
        <v>753</v>
      </c>
      <c r="O180" s="1" t="s">
        <v>754</v>
      </c>
      <c r="P180" t="s">
        <v>222</v>
      </c>
      <c r="Q180" t="s">
        <v>755</v>
      </c>
      <c r="R180">
        <v>342</v>
      </c>
      <c r="S180" t="s">
        <v>27</v>
      </c>
    </row>
    <row r="181" spans="1:19">
      <c r="A181" t="s">
        <v>218</v>
      </c>
      <c r="B181" t="s">
        <v>219</v>
      </c>
      <c r="C181" s="1">
        <v>613</v>
      </c>
      <c r="D181" s="1">
        <v>4.4</v>
      </c>
      <c r="E181" s="1">
        <v>0.23</v>
      </c>
      <c r="F181" s="1">
        <v>4.63</v>
      </c>
      <c r="G181" s="1">
        <f> AVERAGEIF(A:A, A181, F:F)</f>
        <v>0</v>
      </c>
      <c r="H181" s="1">
        <f> AVERAGEIF(A:A, A181, D:D)</f>
        <v>0</v>
      </c>
      <c r="I181" s="1">
        <f> AVERAGEIF(A:A, A181, E:E)</f>
        <v>0</v>
      </c>
      <c r="J181" s="1" t="s">
        <v>41</v>
      </c>
      <c r="K181" s="1">
        <f> COUNTIF(A:A, A181)</f>
        <v>0</v>
      </c>
      <c r="L181" s="1" t="s">
        <v>733</v>
      </c>
      <c r="M181" s="1" t="s">
        <v>107</v>
      </c>
      <c r="N181" s="1" t="s">
        <v>756</v>
      </c>
      <c r="O181" s="1" t="s">
        <v>757</v>
      </c>
      <c r="P181" t="s">
        <v>222</v>
      </c>
      <c r="Q181" t="s">
        <v>223</v>
      </c>
      <c r="R181">
        <v>1025</v>
      </c>
      <c r="S181" t="s">
        <v>27</v>
      </c>
    </row>
    <row r="182" spans="1:19">
      <c r="A182" t="s">
        <v>758</v>
      </c>
      <c r="B182" t="s">
        <v>759</v>
      </c>
      <c r="C182" s="1">
        <v>1725</v>
      </c>
      <c r="D182" s="1">
        <v>22</v>
      </c>
      <c r="E182" s="1">
        <v>7</v>
      </c>
      <c r="F182" s="1">
        <v>29</v>
      </c>
      <c r="G182" s="1">
        <f> AVERAGEIF(A:A, A182, F:F)</f>
        <v>0</v>
      </c>
      <c r="H182" s="1">
        <f> AVERAGEIF(A:A, A182, D:D)</f>
        <v>0</v>
      </c>
      <c r="I182" s="1">
        <f> AVERAGEIF(A:A, A182, E:E)</f>
        <v>0</v>
      </c>
      <c r="J182" s="1" t="s">
        <v>21</v>
      </c>
      <c r="K182" s="1">
        <f> COUNTIF(A:A, A182)</f>
        <v>0</v>
      </c>
      <c r="L182" s="1" t="s">
        <v>760</v>
      </c>
      <c r="M182" s="1" t="s">
        <v>107</v>
      </c>
      <c r="N182" s="1" t="s">
        <v>761</v>
      </c>
      <c r="O182" s="1" t="s">
        <v>762</v>
      </c>
      <c r="P182" t="s">
        <v>222</v>
      </c>
      <c r="Q182" t="s">
        <v>763</v>
      </c>
      <c r="R182">
        <v>522</v>
      </c>
      <c r="S182" t="s">
        <v>27</v>
      </c>
    </row>
    <row r="183" spans="1:19">
      <c r="A183" t="s">
        <v>363</v>
      </c>
      <c r="B183" t="s">
        <v>364</v>
      </c>
      <c r="C183" s="1">
        <v>736</v>
      </c>
      <c r="D183" s="1">
        <v>10</v>
      </c>
      <c r="E183" s="1">
        <v>0.53</v>
      </c>
      <c r="F183" s="1">
        <v>10.53</v>
      </c>
      <c r="G183" s="1">
        <f> AVERAGEIF(A:A, A183, F:F)</f>
        <v>0</v>
      </c>
      <c r="H183" s="1">
        <f> AVERAGEIF(A:A, A183, D:D)</f>
        <v>0</v>
      </c>
      <c r="I183" s="1">
        <f> AVERAGEIF(A:A, A183, E:E)</f>
        <v>0</v>
      </c>
      <c r="J183" s="1" t="s">
        <v>254</v>
      </c>
      <c r="K183" s="1">
        <f> COUNTIF(A:A, A183)</f>
        <v>0</v>
      </c>
      <c r="L183" s="1" t="s">
        <v>760</v>
      </c>
      <c r="M183" s="1" t="s">
        <v>107</v>
      </c>
      <c r="N183" s="1" t="s">
        <v>764</v>
      </c>
      <c r="O183" s="1" t="s">
        <v>765</v>
      </c>
      <c r="P183" t="s">
        <v>222</v>
      </c>
      <c r="Q183" t="s">
        <v>367</v>
      </c>
      <c r="R183">
        <v>801</v>
      </c>
      <c r="S183" t="s">
        <v>27</v>
      </c>
    </row>
    <row r="184" spans="1:19">
      <c r="A184" t="s">
        <v>171</v>
      </c>
      <c r="B184" t="s">
        <v>172</v>
      </c>
      <c r="C184" s="1">
        <v>1127</v>
      </c>
      <c r="D184" s="1">
        <v>18</v>
      </c>
      <c r="E184" s="1">
        <v>5.5</v>
      </c>
      <c r="F184" s="1">
        <v>23.5</v>
      </c>
      <c r="G184" s="1">
        <f> AVERAGEIF(A:A, A184, F:F)</f>
        <v>0</v>
      </c>
      <c r="H184" s="1">
        <f> AVERAGEIF(A:A, A184, D:D)</f>
        <v>0</v>
      </c>
      <c r="I184" s="1">
        <f> AVERAGEIF(A:A, A184, E:E)</f>
        <v>0</v>
      </c>
      <c r="J184" s="1" t="s">
        <v>30</v>
      </c>
      <c r="K184" s="1">
        <f> COUNTIF(A:A, A184)</f>
        <v>0</v>
      </c>
      <c r="L184" s="1" t="s">
        <v>760</v>
      </c>
      <c r="M184" s="1" t="s">
        <v>107</v>
      </c>
      <c r="N184" s="1" t="s">
        <v>766</v>
      </c>
      <c r="O184" s="1" t="s">
        <v>767</v>
      </c>
      <c r="P184" t="s">
        <v>222</v>
      </c>
      <c r="Q184" t="s">
        <v>173</v>
      </c>
      <c r="R184">
        <v>409</v>
      </c>
      <c r="S184" t="s">
        <v>27</v>
      </c>
    </row>
    <row r="185" spans="1:19">
      <c r="A185" t="s">
        <v>768</v>
      </c>
      <c r="B185" t="s">
        <v>769</v>
      </c>
      <c r="C185" s="1">
        <v>350</v>
      </c>
      <c r="D185" s="1">
        <v>6</v>
      </c>
      <c r="E185" s="1">
        <v>3.47</v>
      </c>
      <c r="F185" s="1">
        <v>9.470000000000001</v>
      </c>
      <c r="G185" s="1">
        <f> AVERAGEIF(A:A, A185, F:F)</f>
        <v>0</v>
      </c>
      <c r="H185" s="1">
        <f> AVERAGEIF(A:A, A185, D:D)</f>
        <v>0</v>
      </c>
      <c r="I185" s="1">
        <f> AVERAGEIF(A:A, A185, E:E)</f>
        <v>0</v>
      </c>
      <c r="J185" s="1" t="s">
        <v>46</v>
      </c>
      <c r="K185" s="1">
        <f> COUNTIF(A:A, A185)</f>
        <v>0</v>
      </c>
      <c r="L185" s="1" t="s">
        <v>760</v>
      </c>
      <c r="M185" s="1" t="s">
        <v>107</v>
      </c>
      <c r="N185" s="1" t="s">
        <v>770</v>
      </c>
      <c r="O185" s="1" t="s">
        <v>771</v>
      </c>
      <c r="P185" t="s">
        <v>222</v>
      </c>
      <c r="Q185" t="s">
        <v>772</v>
      </c>
      <c r="R185">
        <v>101</v>
      </c>
      <c r="S185" t="s">
        <v>27</v>
      </c>
    </row>
    <row r="186" spans="1:19">
      <c r="A186" t="s">
        <v>773</v>
      </c>
      <c r="B186" t="s">
        <v>774</v>
      </c>
      <c r="C186" s="1">
        <v>538</v>
      </c>
      <c r="D186" s="1">
        <v>7.37</v>
      </c>
      <c r="E186" s="1">
        <v>3.16</v>
      </c>
      <c r="F186" s="1">
        <v>10.53</v>
      </c>
      <c r="G186" s="1">
        <f> AVERAGEIF(A:A, A186, F:F)</f>
        <v>0</v>
      </c>
      <c r="H186" s="1">
        <f> AVERAGEIF(A:A, A186, D:D)</f>
        <v>0</v>
      </c>
      <c r="I186" s="1">
        <f> AVERAGEIF(A:A, A186, E:E)</f>
        <v>0</v>
      </c>
      <c r="J186" s="1" t="s">
        <v>30</v>
      </c>
      <c r="K186" s="1">
        <f> COUNTIF(A:A, A186)</f>
        <v>0</v>
      </c>
      <c r="L186" s="1" t="s">
        <v>760</v>
      </c>
      <c r="M186" s="1" t="s">
        <v>107</v>
      </c>
      <c r="N186" s="1" t="s">
        <v>775</v>
      </c>
      <c r="O186" s="1" t="s">
        <v>776</v>
      </c>
      <c r="P186" t="s">
        <v>222</v>
      </c>
      <c r="Q186" t="s">
        <v>777</v>
      </c>
      <c r="R186">
        <v>372</v>
      </c>
      <c r="S186" t="s">
        <v>27</v>
      </c>
    </row>
    <row r="187" spans="1:19">
      <c r="A187" t="s">
        <v>778</v>
      </c>
      <c r="B187" t="s">
        <v>779</v>
      </c>
      <c r="C187" s="1">
        <v>0</v>
      </c>
      <c r="D187" s="1">
        <v>30</v>
      </c>
      <c r="E187" s="1">
        <v>0</v>
      </c>
      <c r="F187" s="1">
        <v>30</v>
      </c>
      <c r="G187" s="1">
        <f> AVERAGEIF(A:A, A187, F:F)</f>
        <v>0</v>
      </c>
      <c r="H187" s="1">
        <f> AVERAGEIF(A:A, A187, D:D)</f>
        <v>0</v>
      </c>
      <c r="I187" s="1">
        <f> AVERAGEIF(A:A, A187, E:E)</f>
        <v>0</v>
      </c>
      <c r="J187" s="1" t="s">
        <v>21</v>
      </c>
      <c r="K187" s="1">
        <f> COUNTIF(A:A, A187)</f>
        <v>0</v>
      </c>
      <c r="L187" s="1" t="s">
        <v>760</v>
      </c>
      <c r="M187" s="1" t="s">
        <v>107</v>
      </c>
      <c r="N187" s="1" t="s">
        <v>780</v>
      </c>
      <c r="O187" s="1" t="s">
        <v>781</v>
      </c>
      <c r="P187" t="s">
        <v>222</v>
      </c>
      <c r="R187">
        <v>0</v>
      </c>
    </row>
    <row r="188" spans="1:19">
      <c r="A188" t="s">
        <v>166</v>
      </c>
      <c r="B188" t="s">
        <v>167</v>
      </c>
      <c r="C188" s="1">
        <v>397</v>
      </c>
      <c r="D188" s="1">
        <v>14</v>
      </c>
      <c r="E188" s="1">
        <v>2</v>
      </c>
      <c r="F188" s="1">
        <v>16</v>
      </c>
      <c r="G188" s="1">
        <f> AVERAGEIF(A:A, A188, F:F)</f>
        <v>0</v>
      </c>
      <c r="H188" s="1">
        <f> AVERAGEIF(A:A, A188, D:D)</f>
        <v>0</v>
      </c>
      <c r="I188" s="1">
        <f> AVERAGEIF(A:A, A188, E:E)</f>
        <v>0</v>
      </c>
      <c r="J188" s="1" t="s">
        <v>46</v>
      </c>
      <c r="K188" s="1">
        <f> COUNTIF(A:A, A188)</f>
        <v>0</v>
      </c>
      <c r="L188" s="1" t="s">
        <v>760</v>
      </c>
      <c r="M188" s="1" t="s">
        <v>107</v>
      </c>
      <c r="N188" s="1" t="s">
        <v>782</v>
      </c>
      <c r="O188" s="1" t="s">
        <v>783</v>
      </c>
      <c r="P188" t="s">
        <v>222</v>
      </c>
      <c r="Q188" t="s">
        <v>170</v>
      </c>
      <c r="R188">
        <v>770</v>
      </c>
      <c r="S188" t="s">
        <v>27</v>
      </c>
    </row>
    <row r="189" spans="1:19">
      <c r="A189" t="s">
        <v>183</v>
      </c>
      <c r="B189" t="s">
        <v>184</v>
      </c>
      <c r="C189" s="1">
        <v>2324.9</v>
      </c>
      <c r="D189" s="1">
        <v>27.47</v>
      </c>
      <c r="E189" s="1">
        <v>1.45</v>
      </c>
      <c r="F189" s="1">
        <v>28.92</v>
      </c>
      <c r="G189" s="1">
        <f> AVERAGEIF(A:A, A189, F:F)</f>
        <v>0</v>
      </c>
      <c r="H189" s="1">
        <f> AVERAGEIF(A:A, A189, D:D)</f>
        <v>0</v>
      </c>
      <c r="I189" s="1">
        <f> AVERAGEIF(A:A, A189, E:E)</f>
        <v>0</v>
      </c>
      <c r="J189" s="1" t="s">
        <v>21</v>
      </c>
      <c r="K189" s="1">
        <f> COUNTIF(A:A, A189)</f>
        <v>0</v>
      </c>
      <c r="L189" s="1" t="s">
        <v>760</v>
      </c>
      <c r="M189" s="1" t="s">
        <v>107</v>
      </c>
      <c r="N189" s="1" t="s">
        <v>784</v>
      </c>
      <c r="O189" s="1" t="s">
        <v>785</v>
      </c>
      <c r="P189" t="s">
        <v>222</v>
      </c>
      <c r="Q189" t="s">
        <v>186</v>
      </c>
      <c r="R189">
        <v>87</v>
      </c>
      <c r="S189" t="s">
        <v>27</v>
      </c>
    </row>
    <row r="190" spans="1:19">
      <c r="A190" t="s">
        <v>786</v>
      </c>
      <c r="B190" t="s">
        <v>787</v>
      </c>
      <c r="C190" s="1">
        <v>0</v>
      </c>
      <c r="D190" s="1">
        <v>19.5</v>
      </c>
      <c r="E190" s="1">
        <v>1.03</v>
      </c>
      <c r="F190" s="1">
        <v>20.53</v>
      </c>
      <c r="G190" s="1">
        <f> AVERAGEIF(A:A, A190, F:F)</f>
        <v>0</v>
      </c>
      <c r="H190" s="1">
        <f> AVERAGEIF(A:A, A190, D:D)</f>
        <v>0</v>
      </c>
      <c r="I190" s="1">
        <f> AVERAGEIF(A:A, A190, E:E)</f>
        <v>0</v>
      </c>
      <c r="J190" s="1" t="s">
        <v>21</v>
      </c>
      <c r="K190" s="1">
        <f> COUNTIF(A:A, A190)</f>
        <v>0</v>
      </c>
      <c r="L190" s="1" t="s">
        <v>760</v>
      </c>
      <c r="M190" s="1" t="s">
        <v>107</v>
      </c>
      <c r="N190" s="1" t="s">
        <v>67</v>
      </c>
      <c r="O190" s="1" t="s">
        <v>67</v>
      </c>
      <c r="P190" t="s">
        <v>222</v>
      </c>
      <c r="R190">
        <v>0</v>
      </c>
    </row>
    <row r="191" spans="1:19">
      <c r="A191" t="s">
        <v>788</v>
      </c>
      <c r="B191" t="s">
        <v>789</v>
      </c>
      <c r="C191" s="1">
        <v>551</v>
      </c>
      <c r="D191" s="1">
        <v>15</v>
      </c>
      <c r="E191" s="1">
        <v>0.79</v>
      </c>
      <c r="F191" s="1">
        <v>15.79</v>
      </c>
      <c r="G191" s="1">
        <f> AVERAGEIF(A:A, A191, F:F)</f>
        <v>0</v>
      </c>
      <c r="H191" s="1">
        <f> AVERAGEIF(A:A, A191, D:D)</f>
        <v>0</v>
      </c>
      <c r="I191" s="1">
        <f> AVERAGEIF(A:A, A191, E:E)</f>
        <v>0</v>
      </c>
      <c r="J191" s="1" t="s">
        <v>46</v>
      </c>
      <c r="K191" s="1">
        <f> COUNTIF(A:A, A191)</f>
        <v>0</v>
      </c>
      <c r="L191" s="1" t="s">
        <v>760</v>
      </c>
      <c r="M191" s="1" t="s">
        <v>107</v>
      </c>
      <c r="N191" s="1" t="s">
        <v>790</v>
      </c>
      <c r="O191" s="1" t="s">
        <v>791</v>
      </c>
      <c r="P191" t="s">
        <v>222</v>
      </c>
      <c r="Q191" t="s">
        <v>792</v>
      </c>
      <c r="R191">
        <v>1041</v>
      </c>
      <c r="S191" t="s">
        <v>27</v>
      </c>
    </row>
    <row r="192" spans="1:19">
      <c r="A192" t="s">
        <v>793</v>
      </c>
      <c r="B192" t="s">
        <v>794</v>
      </c>
      <c r="C192" s="1">
        <v>1606</v>
      </c>
      <c r="D192" s="1">
        <v>33.5</v>
      </c>
      <c r="E192" s="1">
        <v>1.76</v>
      </c>
      <c r="F192" s="1">
        <v>35.26</v>
      </c>
      <c r="G192" s="1">
        <f> AVERAGEIF(A:A, A192, F:F)</f>
        <v>0</v>
      </c>
      <c r="H192" s="1">
        <f> AVERAGEIF(A:A, A192, D:D)</f>
        <v>0</v>
      </c>
      <c r="I192" s="1">
        <f> AVERAGEIF(A:A, A192, E:E)</f>
        <v>0</v>
      </c>
      <c r="J192" s="1" t="s">
        <v>46</v>
      </c>
      <c r="K192" s="1">
        <f> COUNTIF(A:A, A192)</f>
        <v>0</v>
      </c>
      <c r="L192" s="1" t="s">
        <v>760</v>
      </c>
      <c r="M192" s="1" t="s">
        <v>107</v>
      </c>
      <c r="N192" s="1" t="s">
        <v>795</v>
      </c>
      <c r="O192" s="1" t="s">
        <v>796</v>
      </c>
      <c r="P192" t="s">
        <v>222</v>
      </c>
      <c r="Q192" t="s">
        <v>797</v>
      </c>
      <c r="R192">
        <v>2534</v>
      </c>
      <c r="S192" t="s">
        <v>27</v>
      </c>
    </row>
    <row r="193" spans="1:19">
      <c r="A193" t="s">
        <v>39</v>
      </c>
      <c r="B193" t="s">
        <v>40</v>
      </c>
      <c r="C193" s="1">
        <v>529.9</v>
      </c>
      <c r="D193" s="1">
        <v>7</v>
      </c>
      <c r="E193" s="1">
        <v>3</v>
      </c>
      <c r="F193" s="1">
        <v>10</v>
      </c>
      <c r="G193" s="1">
        <f> AVERAGEIF(A:A, A193, F:F)</f>
        <v>0</v>
      </c>
      <c r="H193" s="1">
        <f> AVERAGEIF(A:A, A193, D:D)</f>
        <v>0</v>
      </c>
      <c r="I193" s="1">
        <f> AVERAGEIF(A:A, A193, E:E)</f>
        <v>0</v>
      </c>
      <c r="J193" s="1" t="s">
        <v>41</v>
      </c>
      <c r="K193" s="1">
        <f> COUNTIF(A:A, A193)</f>
        <v>0</v>
      </c>
      <c r="L193" s="1" t="s">
        <v>798</v>
      </c>
      <c r="M193" s="1" t="s">
        <v>107</v>
      </c>
      <c r="N193" s="1" t="s">
        <v>799</v>
      </c>
      <c r="O193" s="1" t="s">
        <v>800</v>
      </c>
      <c r="P193" t="s">
        <v>222</v>
      </c>
      <c r="Q193" t="s">
        <v>43</v>
      </c>
      <c r="R193">
        <v>671</v>
      </c>
      <c r="S193" t="s">
        <v>27</v>
      </c>
    </row>
    <row r="194" spans="1:19">
      <c r="A194" t="s">
        <v>179</v>
      </c>
      <c r="B194" t="s">
        <v>180</v>
      </c>
      <c r="C194" s="1">
        <v>0</v>
      </c>
      <c r="D194" s="1">
        <v>14</v>
      </c>
      <c r="E194" s="1">
        <v>6</v>
      </c>
      <c r="F194" s="1">
        <v>20</v>
      </c>
      <c r="G194" s="1">
        <f> AVERAGEIF(A:A, A194, F:F)</f>
        <v>0</v>
      </c>
      <c r="H194" s="1">
        <f> AVERAGEIF(A:A, A194, D:D)</f>
        <v>0</v>
      </c>
      <c r="I194" s="1">
        <f> AVERAGEIF(A:A, A194, E:E)</f>
        <v>0</v>
      </c>
      <c r="J194" s="1" t="s">
        <v>46</v>
      </c>
      <c r="K194" s="1">
        <f> COUNTIF(A:A, A194)</f>
        <v>0</v>
      </c>
      <c r="L194" s="1" t="s">
        <v>798</v>
      </c>
      <c r="M194" s="1" t="s">
        <v>107</v>
      </c>
      <c r="N194" s="1" t="s">
        <v>801</v>
      </c>
      <c r="O194" s="1" t="s">
        <v>802</v>
      </c>
      <c r="P194" t="s">
        <v>222</v>
      </c>
      <c r="R194">
        <v>0</v>
      </c>
    </row>
    <row r="195" spans="1:19">
      <c r="A195" t="s">
        <v>803</v>
      </c>
      <c r="B195" t="s">
        <v>804</v>
      </c>
      <c r="C195" s="1">
        <v>673.2</v>
      </c>
      <c r="D195" s="1">
        <v>15</v>
      </c>
      <c r="E195" s="1">
        <v>0.79</v>
      </c>
      <c r="F195" s="1">
        <v>15.79</v>
      </c>
      <c r="G195" s="1">
        <f> AVERAGEIF(A:A, A195, F:F)</f>
        <v>0</v>
      </c>
      <c r="H195" s="1">
        <f> AVERAGEIF(A:A, A195, D:D)</f>
        <v>0</v>
      </c>
      <c r="I195" s="1">
        <f> AVERAGEIF(A:A, A195, E:E)</f>
        <v>0</v>
      </c>
      <c r="J195" s="1" t="s">
        <v>41</v>
      </c>
      <c r="K195" s="1">
        <f> COUNTIF(A:A, A195)</f>
        <v>0</v>
      </c>
      <c r="L195" s="1" t="s">
        <v>798</v>
      </c>
      <c r="M195" s="1" t="s">
        <v>107</v>
      </c>
      <c r="N195" s="1" t="s">
        <v>805</v>
      </c>
      <c r="O195" s="1" t="s">
        <v>806</v>
      </c>
      <c r="P195" t="s">
        <v>222</v>
      </c>
      <c r="Q195" t="s">
        <v>807</v>
      </c>
      <c r="R195">
        <v>258</v>
      </c>
      <c r="S195" t="s">
        <v>27</v>
      </c>
    </row>
    <row r="196" spans="1:19">
      <c r="A196" t="s">
        <v>808</v>
      </c>
      <c r="B196" t="s">
        <v>809</v>
      </c>
      <c r="C196" s="1">
        <v>1400</v>
      </c>
      <c r="D196" s="1">
        <v>19</v>
      </c>
      <c r="E196" s="1">
        <v>1</v>
      </c>
      <c r="F196" s="1">
        <v>20</v>
      </c>
      <c r="G196" s="1">
        <f> AVERAGEIF(A:A, A196, F:F)</f>
        <v>0</v>
      </c>
      <c r="H196" s="1">
        <f> AVERAGEIF(A:A, A196, D:D)</f>
        <v>0</v>
      </c>
      <c r="I196" s="1">
        <f> AVERAGEIF(A:A, A196, E:E)</f>
        <v>0</v>
      </c>
      <c r="J196" s="1" t="s">
        <v>21</v>
      </c>
      <c r="K196" s="1">
        <f> COUNTIF(A:A, A196)</f>
        <v>0</v>
      </c>
      <c r="L196" s="1" t="s">
        <v>798</v>
      </c>
      <c r="M196" s="1" t="s">
        <v>107</v>
      </c>
      <c r="N196" s="1" t="s">
        <v>810</v>
      </c>
      <c r="O196" s="1" t="s">
        <v>811</v>
      </c>
      <c r="P196" t="s">
        <v>222</v>
      </c>
      <c r="Q196" t="s">
        <v>812</v>
      </c>
      <c r="R196">
        <v>72</v>
      </c>
      <c r="S196" t="s">
        <v>27</v>
      </c>
    </row>
    <row r="197" spans="1:19">
      <c r="A197" t="s">
        <v>813</v>
      </c>
      <c r="B197" t="s">
        <v>814</v>
      </c>
      <c r="C197" s="1">
        <v>717</v>
      </c>
      <c r="D197" s="1">
        <v>11.25</v>
      </c>
      <c r="E197" s="1">
        <v>4.26</v>
      </c>
      <c r="F197" s="1">
        <v>15.51</v>
      </c>
      <c r="G197" s="1">
        <f> AVERAGEIF(A:A, A197, F:F)</f>
        <v>0</v>
      </c>
      <c r="H197" s="1">
        <f> AVERAGEIF(A:A, A197, D:D)</f>
        <v>0</v>
      </c>
      <c r="I197" s="1">
        <f> AVERAGEIF(A:A, A197, E:E)</f>
        <v>0</v>
      </c>
      <c r="J197" s="1" t="s">
        <v>41</v>
      </c>
      <c r="K197" s="1">
        <f> COUNTIF(A:A, A197)</f>
        <v>0</v>
      </c>
      <c r="L197" s="1" t="s">
        <v>815</v>
      </c>
      <c r="M197" s="1" t="s">
        <v>107</v>
      </c>
      <c r="N197" s="1" t="s">
        <v>816</v>
      </c>
      <c r="O197" s="1" t="s">
        <v>268</v>
      </c>
      <c r="P197" t="s">
        <v>222</v>
      </c>
      <c r="Q197" t="s">
        <v>817</v>
      </c>
      <c r="R197">
        <v>729</v>
      </c>
      <c r="S197" t="s">
        <v>27</v>
      </c>
    </row>
    <row r="198" spans="1:19">
      <c r="A198" t="s">
        <v>283</v>
      </c>
      <c r="B198" t="s">
        <v>284</v>
      </c>
      <c r="C198" s="1">
        <v>406</v>
      </c>
      <c r="D198" s="1">
        <v>10</v>
      </c>
      <c r="E198" s="1">
        <v>5</v>
      </c>
      <c r="F198" s="1">
        <v>15</v>
      </c>
      <c r="G198" s="1">
        <f> AVERAGEIF(A:A, A198, F:F)</f>
        <v>0</v>
      </c>
      <c r="H198" s="1">
        <f> AVERAGEIF(A:A, A198, D:D)</f>
        <v>0</v>
      </c>
      <c r="I198" s="1">
        <f> AVERAGEIF(A:A, A198, E:E)</f>
        <v>0</v>
      </c>
      <c r="J198" s="1" t="s">
        <v>254</v>
      </c>
      <c r="K198" s="1">
        <f> COUNTIF(A:A, A198)</f>
        <v>0</v>
      </c>
      <c r="L198" s="1" t="s">
        <v>815</v>
      </c>
      <c r="M198" s="1" t="s">
        <v>107</v>
      </c>
      <c r="N198" s="1" t="s">
        <v>67</v>
      </c>
      <c r="O198" s="1" t="s">
        <v>67</v>
      </c>
      <c r="P198" t="s">
        <v>222</v>
      </c>
      <c r="Q198" t="s">
        <v>288</v>
      </c>
      <c r="R198">
        <v>544</v>
      </c>
      <c r="S198" t="s">
        <v>27</v>
      </c>
    </row>
    <row r="199" spans="1:19">
      <c r="A199" t="s">
        <v>376</v>
      </c>
      <c r="B199" t="s">
        <v>377</v>
      </c>
      <c r="C199" s="1">
        <v>481</v>
      </c>
      <c r="D199" s="1">
        <v>4.75</v>
      </c>
      <c r="E199" s="1">
        <v>0.25</v>
      </c>
      <c r="F199" s="1">
        <v>5</v>
      </c>
      <c r="G199" s="1">
        <f> AVERAGEIF(A:A, A199, F:F)</f>
        <v>0</v>
      </c>
      <c r="H199" s="1">
        <f> AVERAGEIF(A:A, A199, D:D)</f>
        <v>0</v>
      </c>
      <c r="I199" s="1">
        <f> AVERAGEIF(A:A, A199, E:E)</f>
        <v>0</v>
      </c>
      <c r="J199" s="1" t="s">
        <v>254</v>
      </c>
      <c r="K199" s="1">
        <f> COUNTIF(A:A, A199)</f>
        <v>0</v>
      </c>
      <c r="L199" s="1" t="s">
        <v>818</v>
      </c>
      <c r="M199" s="1" t="s">
        <v>107</v>
      </c>
      <c r="N199" s="1" t="s">
        <v>67</v>
      </c>
      <c r="O199" s="1" t="s">
        <v>67</v>
      </c>
      <c r="P199" t="s">
        <v>222</v>
      </c>
      <c r="Q199" t="s">
        <v>379</v>
      </c>
      <c r="R199">
        <v>500</v>
      </c>
      <c r="S199" t="s">
        <v>27</v>
      </c>
    </row>
    <row r="200" spans="1:19">
      <c r="A200" t="s">
        <v>207</v>
      </c>
      <c r="B200" t="s">
        <v>208</v>
      </c>
      <c r="C200" s="1">
        <v>1840</v>
      </c>
      <c r="D200" s="1">
        <v>15</v>
      </c>
      <c r="E200" s="1">
        <v>0.79</v>
      </c>
      <c r="F200" s="1">
        <v>15.79</v>
      </c>
      <c r="G200" s="1">
        <f> AVERAGEIF(A:A, A200, F:F)</f>
        <v>0</v>
      </c>
      <c r="H200" s="1">
        <f> AVERAGEIF(A:A, A200, D:D)</f>
        <v>0</v>
      </c>
      <c r="I200" s="1">
        <f> AVERAGEIF(A:A, A200, E:E)</f>
        <v>0</v>
      </c>
      <c r="J200" s="1" t="s">
        <v>21</v>
      </c>
      <c r="K200" s="1">
        <f> COUNTIF(A:A, A200)</f>
        <v>0</v>
      </c>
      <c r="L200" s="1" t="s">
        <v>818</v>
      </c>
      <c r="M200" s="1" t="s">
        <v>107</v>
      </c>
      <c r="N200" s="1" t="s">
        <v>67</v>
      </c>
      <c r="O200" s="1" t="s">
        <v>67</v>
      </c>
      <c r="P200" t="s">
        <v>222</v>
      </c>
      <c r="Q200" t="s">
        <v>212</v>
      </c>
      <c r="R200">
        <v>150</v>
      </c>
      <c r="S200" t="s">
        <v>27</v>
      </c>
    </row>
    <row r="201" spans="1:19">
      <c r="A201" t="s">
        <v>94</v>
      </c>
      <c r="B201" t="s">
        <v>95</v>
      </c>
      <c r="C201" s="1">
        <v>875</v>
      </c>
      <c r="D201" s="1">
        <v>9</v>
      </c>
      <c r="E201" s="1">
        <v>3.63</v>
      </c>
      <c r="F201" s="1">
        <v>12.63</v>
      </c>
      <c r="G201" s="1">
        <f> AVERAGEIF(A:A, A201, F:F)</f>
        <v>0</v>
      </c>
      <c r="H201" s="1">
        <f> AVERAGEIF(A:A, A201, D:D)</f>
        <v>0</v>
      </c>
      <c r="I201" s="1">
        <f> AVERAGEIF(A:A, A201, E:E)</f>
        <v>0</v>
      </c>
      <c r="J201" s="1" t="s">
        <v>21</v>
      </c>
      <c r="K201" s="1">
        <f> COUNTIF(A:A, A201)</f>
        <v>0</v>
      </c>
      <c r="L201" s="1" t="s">
        <v>819</v>
      </c>
      <c r="M201" s="1" t="s">
        <v>107</v>
      </c>
      <c r="N201" s="1" t="s">
        <v>96</v>
      </c>
      <c r="O201" s="1" t="s">
        <v>820</v>
      </c>
      <c r="P201" t="s">
        <v>222</v>
      </c>
      <c r="Q201" t="s">
        <v>98</v>
      </c>
      <c r="R201">
        <v>118</v>
      </c>
      <c r="S201" t="s">
        <v>27</v>
      </c>
    </row>
    <row r="202" spans="1:19">
      <c r="A202" t="s">
        <v>195</v>
      </c>
      <c r="B202" t="s">
        <v>196</v>
      </c>
      <c r="C202" s="1">
        <v>430</v>
      </c>
      <c r="D202" s="1">
        <v>6</v>
      </c>
      <c r="E202" s="1">
        <v>2.42</v>
      </c>
      <c r="F202" s="1">
        <v>8.42</v>
      </c>
      <c r="G202" s="1">
        <f> AVERAGEIF(A:A, A202, F:F)</f>
        <v>0</v>
      </c>
      <c r="H202" s="1">
        <f> AVERAGEIF(A:A, A202, D:D)</f>
        <v>0</v>
      </c>
      <c r="I202" s="1">
        <f> AVERAGEIF(A:A, A202, E:E)</f>
        <v>0</v>
      </c>
      <c r="J202" s="1" t="s">
        <v>46</v>
      </c>
      <c r="K202" s="1">
        <f> COUNTIF(A:A, A202)</f>
        <v>0</v>
      </c>
      <c r="L202" s="1" t="s">
        <v>819</v>
      </c>
      <c r="M202" s="1" t="s">
        <v>107</v>
      </c>
      <c r="N202" s="1" t="s">
        <v>821</v>
      </c>
      <c r="O202" s="1" t="s">
        <v>822</v>
      </c>
      <c r="P202" t="s">
        <v>222</v>
      </c>
      <c r="Q202" t="s">
        <v>200</v>
      </c>
      <c r="R202">
        <v>724</v>
      </c>
      <c r="S202" t="s">
        <v>27</v>
      </c>
    </row>
    <row r="203" spans="1:19">
      <c r="A203" t="s">
        <v>823</v>
      </c>
      <c r="B203" t="s">
        <v>824</v>
      </c>
      <c r="C203" s="1">
        <v>732</v>
      </c>
      <c r="D203" s="1">
        <v>5</v>
      </c>
      <c r="E203" s="1">
        <v>5.53</v>
      </c>
      <c r="F203" s="1">
        <v>10.53</v>
      </c>
      <c r="G203" s="1">
        <f> AVERAGEIF(A:A, A203, F:F)</f>
        <v>0</v>
      </c>
      <c r="H203" s="1">
        <f> AVERAGEIF(A:A, A203, D:D)</f>
        <v>0</v>
      </c>
      <c r="I203" s="1">
        <f> AVERAGEIF(A:A, A203, E:E)</f>
        <v>0</v>
      </c>
      <c r="J203" s="1" t="s">
        <v>46</v>
      </c>
      <c r="K203" s="1">
        <f> COUNTIF(A:A, A203)</f>
        <v>0</v>
      </c>
      <c r="L203" s="1" t="s">
        <v>819</v>
      </c>
      <c r="M203" s="1" t="s">
        <v>107</v>
      </c>
      <c r="N203" s="1" t="s">
        <v>825</v>
      </c>
      <c r="O203" s="1" t="s">
        <v>826</v>
      </c>
      <c r="P203" t="s">
        <v>222</v>
      </c>
      <c r="Q203" t="s">
        <v>827</v>
      </c>
      <c r="R203">
        <v>241</v>
      </c>
      <c r="S203" t="s">
        <v>27</v>
      </c>
    </row>
    <row r="204" spans="1:19">
      <c r="A204" t="s">
        <v>828</v>
      </c>
      <c r="B204" t="s">
        <v>829</v>
      </c>
      <c r="C204" s="1">
        <v>400</v>
      </c>
      <c r="D204" s="1">
        <v>10</v>
      </c>
      <c r="E204" s="1">
        <v>0.53</v>
      </c>
      <c r="F204" s="1">
        <v>10.53</v>
      </c>
      <c r="G204" s="1">
        <f> AVERAGEIF(A:A, A204, F:F)</f>
        <v>0</v>
      </c>
      <c r="H204" s="1">
        <f> AVERAGEIF(A:A, A204, D:D)</f>
        <v>0</v>
      </c>
      <c r="I204" s="1">
        <f> AVERAGEIF(A:A, A204, E:E)</f>
        <v>0</v>
      </c>
      <c r="J204" s="1" t="s">
        <v>46</v>
      </c>
      <c r="K204" s="1">
        <f> COUNTIF(A:A, A204)</f>
        <v>0</v>
      </c>
      <c r="L204" s="1" t="s">
        <v>819</v>
      </c>
      <c r="M204" s="1" t="s">
        <v>107</v>
      </c>
      <c r="N204" s="1" t="s">
        <v>67</v>
      </c>
      <c r="O204" s="1" t="s">
        <v>67</v>
      </c>
      <c r="P204" t="s">
        <v>222</v>
      </c>
      <c r="Q204" t="s">
        <v>830</v>
      </c>
      <c r="R204">
        <v>463</v>
      </c>
      <c r="S204" t="s">
        <v>27</v>
      </c>
    </row>
    <row r="205" spans="1:19">
      <c r="A205" t="s">
        <v>831</v>
      </c>
      <c r="B205" t="s">
        <v>832</v>
      </c>
      <c r="C205" s="1">
        <v>538</v>
      </c>
      <c r="D205" s="1">
        <v>7</v>
      </c>
      <c r="E205" s="1">
        <v>4.84</v>
      </c>
      <c r="F205" s="1">
        <v>11.84</v>
      </c>
      <c r="G205" s="1">
        <f> AVERAGEIF(A:A, A205, F:F)</f>
        <v>0</v>
      </c>
      <c r="H205" s="1">
        <f> AVERAGEIF(A:A, A205, D:D)</f>
        <v>0</v>
      </c>
      <c r="I205" s="1">
        <f> AVERAGEIF(A:A, A205, E:E)</f>
        <v>0</v>
      </c>
      <c r="J205" s="1" t="s">
        <v>46</v>
      </c>
      <c r="K205" s="1">
        <f> COUNTIF(A:A, A205)</f>
        <v>0</v>
      </c>
      <c r="L205" s="1" t="s">
        <v>833</v>
      </c>
      <c r="M205" s="1" t="s">
        <v>107</v>
      </c>
      <c r="N205" s="1" t="s">
        <v>23</v>
      </c>
      <c r="O205" s="1" t="s">
        <v>834</v>
      </c>
      <c r="P205" t="s">
        <v>222</v>
      </c>
      <c r="Q205" t="s">
        <v>835</v>
      </c>
      <c r="R205">
        <v>99</v>
      </c>
      <c r="S205" t="s">
        <v>27</v>
      </c>
    </row>
    <row r="206" spans="1:19">
      <c r="A206" t="s">
        <v>836</v>
      </c>
      <c r="B206" t="s">
        <v>837</v>
      </c>
      <c r="C206" s="1">
        <v>315</v>
      </c>
      <c r="D206" s="1">
        <v>5.8</v>
      </c>
      <c r="E206" s="1">
        <v>2.48</v>
      </c>
      <c r="F206" s="1">
        <v>8.279999999999999</v>
      </c>
      <c r="G206" s="1">
        <f> AVERAGEIF(A:A, A206, F:F)</f>
        <v>0</v>
      </c>
      <c r="H206" s="1">
        <f> AVERAGEIF(A:A, A206, D:D)</f>
        <v>0</v>
      </c>
      <c r="I206" s="1">
        <f> AVERAGEIF(A:A, A206, E:E)</f>
        <v>0</v>
      </c>
      <c r="J206" s="1" t="s">
        <v>46</v>
      </c>
      <c r="K206" s="1">
        <f> COUNTIF(A:A, A206)</f>
        <v>0</v>
      </c>
      <c r="L206" s="1" t="s">
        <v>838</v>
      </c>
      <c r="M206" s="1" t="s">
        <v>107</v>
      </c>
      <c r="N206" s="1" t="s">
        <v>839</v>
      </c>
      <c r="O206" s="1" t="s">
        <v>840</v>
      </c>
      <c r="P206" t="s">
        <v>222</v>
      </c>
      <c r="Q206" t="s">
        <v>841</v>
      </c>
      <c r="R206">
        <v>369</v>
      </c>
      <c r="S206" t="s">
        <v>27</v>
      </c>
    </row>
    <row r="207" spans="1:19">
      <c r="A207" t="s">
        <v>842</v>
      </c>
      <c r="B207" t="s">
        <v>843</v>
      </c>
      <c r="C207" s="1">
        <v>1502.5</v>
      </c>
      <c r="D207" s="1">
        <v>20</v>
      </c>
      <c r="E207" s="1">
        <v>6.32</v>
      </c>
      <c r="F207" s="1">
        <v>26.32</v>
      </c>
      <c r="G207" s="1">
        <f> AVERAGEIF(A:A, A207, F:F)</f>
        <v>0</v>
      </c>
      <c r="H207" s="1">
        <f> AVERAGEIF(A:A, A207, D:D)</f>
        <v>0</v>
      </c>
      <c r="I207" s="1">
        <f> AVERAGEIF(A:A, A207, E:E)</f>
        <v>0</v>
      </c>
      <c r="J207" s="1" t="s">
        <v>21</v>
      </c>
      <c r="K207" s="1">
        <f> COUNTIF(A:A, A207)</f>
        <v>0</v>
      </c>
      <c r="L207" s="1" t="s">
        <v>844</v>
      </c>
      <c r="M207" s="1" t="s">
        <v>107</v>
      </c>
      <c r="N207" s="1" t="s">
        <v>845</v>
      </c>
      <c r="O207" s="1" t="s">
        <v>846</v>
      </c>
      <c r="P207" t="s">
        <v>222</v>
      </c>
      <c r="Q207" t="s">
        <v>847</v>
      </c>
      <c r="R207">
        <v>34</v>
      </c>
      <c r="S207" t="s">
        <v>27</v>
      </c>
    </row>
    <row r="208" spans="1:19">
      <c r="A208" t="s">
        <v>848</v>
      </c>
      <c r="B208" t="s">
        <v>849</v>
      </c>
      <c r="C208" s="1">
        <v>475</v>
      </c>
      <c r="D208" s="1">
        <v>0</v>
      </c>
      <c r="E208" s="1">
        <v>5.26</v>
      </c>
      <c r="F208" s="1">
        <v>5.26</v>
      </c>
      <c r="G208" s="1">
        <f> AVERAGEIF(A:A, A208, F:F)</f>
        <v>0</v>
      </c>
      <c r="H208" s="1">
        <f> AVERAGEIF(A:A, A208, D:D)</f>
        <v>0</v>
      </c>
      <c r="I208" s="1">
        <f> AVERAGEIF(A:A, A208, E:E)</f>
        <v>0</v>
      </c>
      <c r="J208" s="1" t="s">
        <v>254</v>
      </c>
      <c r="K208" s="1">
        <f> COUNTIF(A:A, A208)</f>
        <v>0</v>
      </c>
      <c r="L208" s="1" t="s">
        <v>844</v>
      </c>
      <c r="M208" s="1" t="s">
        <v>107</v>
      </c>
      <c r="N208" s="1" t="s">
        <v>495</v>
      </c>
      <c r="O208" s="1" t="s">
        <v>220</v>
      </c>
      <c r="P208" t="s">
        <v>222</v>
      </c>
      <c r="Q208" t="s">
        <v>850</v>
      </c>
      <c r="R208">
        <v>1135</v>
      </c>
      <c r="S208" t="s">
        <v>27</v>
      </c>
    </row>
    <row r="209" spans="1:19">
      <c r="A209" t="s">
        <v>851</v>
      </c>
      <c r="B209" t="s">
        <v>852</v>
      </c>
      <c r="C209" s="1">
        <v>598</v>
      </c>
      <c r="D209" s="1">
        <v>10</v>
      </c>
      <c r="E209" s="1">
        <v>10</v>
      </c>
      <c r="F209" s="1">
        <v>20</v>
      </c>
      <c r="G209" s="1">
        <f> AVERAGEIF(A:A, A209, F:F)</f>
        <v>0</v>
      </c>
      <c r="H209" s="1">
        <f> AVERAGEIF(A:A, A209, D:D)</f>
        <v>0</v>
      </c>
      <c r="I209" s="1">
        <f> AVERAGEIF(A:A, A209, E:E)</f>
        <v>0</v>
      </c>
      <c r="J209" s="1" t="s">
        <v>254</v>
      </c>
      <c r="K209" s="1">
        <f> COUNTIF(A:A, A209)</f>
        <v>0</v>
      </c>
      <c r="L209" s="1" t="s">
        <v>853</v>
      </c>
      <c r="M209" s="1" t="s">
        <v>107</v>
      </c>
      <c r="N209" s="1" t="s">
        <v>854</v>
      </c>
      <c r="O209" s="1" t="s">
        <v>855</v>
      </c>
      <c r="P209" t="s">
        <v>222</v>
      </c>
      <c r="Q209" t="s">
        <v>856</v>
      </c>
      <c r="R209">
        <v>303</v>
      </c>
      <c r="S209" t="s">
        <v>27</v>
      </c>
    </row>
    <row r="210" spans="1:19">
      <c r="A210" t="s">
        <v>295</v>
      </c>
      <c r="B210" t="s">
        <v>296</v>
      </c>
      <c r="C210" s="1">
        <v>471</v>
      </c>
      <c r="D210" s="1">
        <v>5</v>
      </c>
      <c r="E210" s="1">
        <v>0.26</v>
      </c>
      <c r="F210" s="1">
        <v>5.26</v>
      </c>
      <c r="G210" s="1">
        <f> AVERAGEIF(A:A, A210, F:F)</f>
        <v>0</v>
      </c>
      <c r="H210" s="1">
        <f> AVERAGEIF(A:A, A210, D:D)</f>
        <v>0</v>
      </c>
      <c r="I210" s="1">
        <f> AVERAGEIF(A:A, A210, E:E)</f>
        <v>0</v>
      </c>
      <c r="J210" s="1" t="s">
        <v>254</v>
      </c>
      <c r="K210" s="1">
        <f> COUNTIF(A:A, A210)</f>
        <v>0</v>
      </c>
      <c r="L210" s="1" t="s">
        <v>857</v>
      </c>
      <c r="M210" s="1" t="s">
        <v>107</v>
      </c>
      <c r="N210" s="1" t="s">
        <v>673</v>
      </c>
      <c r="O210" s="1" t="s">
        <v>858</v>
      </c>
      <c r="P210" t="s">
        <v>222</v>
      </c>
      <c r="Q210" t="s">
        <v>300</v>
      </c>
      <c r="R210">
        <v>1904</v>
      </c>
      <c r="S210" t="s">
        <v>27</v>
      </c>
    </row>
    <row r="211" spans="1:19">
      <c r="A211" t="s">
        <v>270</v>
      </c>
      <c r="B211" t="s">
        <v>271</v>
      </c>
      <c r="C211" s="1">
        <v>725</v>
      </c>
      <c r="D211" s="1">
        <v>5</v>
      </c>
      <c r="E211" s="1">
        <v>0.26</v>
      </c>
      <c r="F211" s="1">
        <v>5.26</v>
      </c>
      <c r="G211" s="1">
        <f> AVERAGEIF(A:A, A211, F:F)</f>
        <v>0</v>
      </c>
      <c r="H211" s="1">
        <f> AVERAGEIF(A:A, A211, D:D)</f>
        <v>0</v>
      </c>
      <c r="I211" s="1">
        <f> AVERAGEIF(A:A, A211, E:E)</f>
        <v>0</v>
      </c>
      <c r="J211" s="1" t="s">
        <v>254</v>
      </c>
      <c r="K211" s="1">
        <f> COUNTIF(A:A, A211)</f>
        <v>0</v>
      </c>
      <c r="L211" s="1" t="s">
        <v>859</v>
      </c>
      <c r="M211" s="1" t="s">
        <v>107</v>
      </c>
      <c r="N211" s="1" t="s">
        <v>860</v>
      </c>
      <c r="O211" s="1" t="s">
        <v>861</v>
      </c>
      <c r="P211" t="s">
        <v>222</v>
      </c>
      <c r="Q211" t="s">
        <v>274</v>
      </c>
      <c r="R211">
        <v>558</v>
      </c>
      <c r="S211" t="s">
        <v>27</v>
      </c>
    </row>
    <row r="212" spans="1:19">
      <c r="A212" t="s">
        <v>230</v>
      </c>
      <c r="B212" t="s">
        <v>231</v>
      </c>
      <c r="C212" s="1">
        <v>277.5</v>
      </c>
      <c r="D212" s="1">
        <v>10.85</v>
      </c>
      <c r="E212" s="1">
        <v>3.15</v>
      </c>
      <c r="F212" s="1">
        <v>14</v>
      </c>
      <c r="G212" s="1">
        <f> AVERAGEIF(A:A, A212, F:F)</f>
        <v>0</v>
      </c>
      <c r="H212" s="1">
        <f> AVERAGEIF(A:A, A212, D:D)</f>
        <v>0</v>
      </c>
      <c r="I212" s="1">
        <f> AVERAGEIF(A:A, A212, E:E)</f>
        <v>0</v>
      </c>
      <c r="J212" s="1" t="s">
        <v>46</v>
      </c>
      <c r="K212" s="1">
        <f> COUNTIF(A:A, A212)</f>
        <v>0</v>
      </c>
      <c r="L212" s="1" t="s">
        <v>859</v>
      </c>
      <c r="M212" s="1" t="s">
        <v>107</v>
      </c>
      <c r="N212" s="1" t="s">
        <v>862</v>
      </c>
      <c r="O212" s="1" t="s">
        <v>863</v>
      </c>
      <c r="P212" t="s">
        <v>222</v>
      </c>
      <c r="Q212" t="s">
        <v>234</v>
      </c>
      <c r="R212">
        <v>618</v>
      </c>
      <c r="S212" t="s">
        <v>27</v>
      </c>
    </row>
    <row r="213" spans="1:19">
      <c r="A213" t="s">
        <v>263</v>
      </c>
      <c r="B213" t="s">
        <v>264</v>
      </c>
      <c r="C213" s="1">
        <v>6746</v>
      </c>
      <c r="D213" s="1">
        <v>25</v>
      </c>
      <c r="E213" s="1">
        <v>10</v>
      </c>
      <c r="F213" s="1">
        <v>35</v>
      </c>
      <c r="G213" s="1">
        <f> AVERAGEIF(A:A, A213, F:F)</f>
        <v>0</v>
      </c>
      <c r="H213" s="1">
        <f> AVERAGEIF(A:A, A213, D:D)</f>
        <v>0</v>
      </c>
      <c r="I213" s="1">
        <f> AVERAGEIF(A:A, A213, E:E)</f>
        <v>0</v>
      </c>
      <c r="J213" s="1" t="s">
        <v>265</v>
      </c>
      <c r="K213" s="1">
        <f> COUNTIF(A:A, A213)</f>
        <v>0</v>
      </c>
      <c r="L213" s="1" t="s">
        <v>859</v>
      </c>
      <c r="M213" s="1" t="s">
        <v>142</v>
      </c>
      <c r="N213" s="1" t="s">
        <v>32</v>
      </c>
      <c r="O213" s="1" t="s">
        <v>32</v>
      </c>
      <c r="P213" t="s">
        <v>222</v>
      </c>
      <c r="Q213" t="s">
        <v>269</v>
      </c>
      <c r="R213">
        <v>78</v>
      </c>
      <c r="S213" t="s">
        <v>27</v>
      </c>
    </row>
    <row r="214" spans="1:19">
      <c r="A214" t="s">
        <v>372</v>
      </c>
      <c r="B214" t="s">
        <v>373</v>
      </c>
      <c r="C214" s="1">
        <v>550</v>
      </c>
      <c r="D214" s="1">
        <v>5.71</v>
      </c>
      <c r="E214" s="1">
        <v>0.29</v>
      </c>
      <c r="F214" s="1">
        <v>6</v>
      </c>
      <c r="G214" s="1">
        <f> AVERAGEIF(A:A, A214, F:F)</f>
        <v>0</v>
      </c>
      <c r="H214" s="1">
        <f> AVERAGEIF(A:A, A214, D:D)</f>
        <v>0</v>
      </c>
      <c r="I214" s="1">
        <f> AVERAGEIF(A:A, A214, E:E)</f>
        <v>0</v>
      </c>
      <c r="J214" s="1" t="s">
        <v>254</v>
      </c>
      <c r="K214" s="1">
        <f> COUNTIF(A:A, A214)</f>
        <v>0</v>
      </c>
      <c r="L214" s="1" t="s">
        <v>864</v>
      </c>
      <c r="M214" s="1" t="s">
        <v>107</v>
      </c>
      <c r="N214" s="1" t="s">
        <v>67</v>
      </c>
      <c r="O214" s="1" t="s">
        <v>67</v>
      </c>
      <c r="P214" t="s">
        <v>222</v>
      </c>
      <c r="Q214" t="s">
        <v>375</v>
      </c>
      <c r="R214">
        <v>1348</v>
      </c>
      <c r="S214" t="s">
        <v>27</v>
      </c>
    </row>
    <row r="215" spans="1:19">
      <c r="A215" t="s">
        <v>278</v>
      </c>
      <c r="B215" t="s">
        <v>279</v>
      </c>
      <c r="C215" s="1">
        <v>301.1</v>
      </c>
      <c r="D215" s="1">
        <v>8</v>
      </c>
      <c r="E215" s="1">
        <v>3</v>
      </c>
      <c r="F215" s="1">
        <v>11</v>
      </c>
      <c r="G215" s="1">
        <f> AVERAGEIF(A:A, A215, F:F)</f>
        <v>0</v>
      </c>
      <c r="H215" s="1">
        <f> AVERAGEIF(A:A, A215, D:D)</f>
        <v>0</v>
      </c>
      <c r="I215" s="1">
        <f> AVERAGEIF(A:A, A215, E:E)</f>
        <v>0</v>
      </c>
      <c r="J215" s="1" t="s">
        <v>46</v>
      </c>
      <c r="K215" s="1">
        <f> COUNTIF(A:A, A215)</f>
        <v>0</v>
      </c>
      <c r="L215" s="1" t="s">
        <v>865</v>
      </c>
      <c r="M215" s="1" t="s">
        <v>107</v>
      </c>
      <c r="N215" s="1" t="s">
        <v>449</v>
      </c>
      <c r="O215" s="1" t="s">
        <v>866</v>
      </c>
      <c r="P215" t="s">
        <v>222</v>
      </c>
      <c r="Q215" t="s">
        <v>282</v>
      </c>
      <c r="R215">
        <v>444</v>
      </c>
      <c r="S215" t="s">
        <v>27</v>
      </c>
    </row>
    <row r="216" spans="1:19">
      <c r="A216" t="s">
        <v>50</v>
      </c>
      <c r="B216" t="s">
        <v>51</v>
      </c>
      <c r="C216" s="1">
        <v>870</v>
      </c>
      <c r="D216" s="1">
        <v>19</v>
      </c>
      <c r="E216" s="1">
        <v>1</v>
      </c>
      <c r="F216" s="1">
        <v>20</v>
      </c>
      <c r="G216" s="1">
        <f> AVERAGEIF(A:A, A216, F:F)</f>
        <v>0</v>
      </c>
      <c r="H216" s="1">
        <f> AVERAGEIF(A:A, A216, D:D)</f>
        <v>0</v>
      </c>
      <c r="I216" s="1">
        <f> AVERAGEIF(A:A, A216, E:E)</f>
        <v>0</v>
      </c>
      <c r="J216" s="1" t="s">
        <v>46</v>
      </c>
      <c r="K216" s="1">
        <f> COUNTIF(A:A, A216)</f>
        <v>0</v>
      </c>
      <c r="L216" s="1" t="s">
        <v>867</v>
      </c>
      <c r="M216" s="1" t="s">
        <v>107</v>
      </c>
      <c r="N216" s="1" t="s">
        <v>868</v>
      </c>
      <c r="O216" s="1" t="s">
        <v>638</v>
      </c>
      <c r="P216" t="s">
        <v>222</v>
      </c>
      <c r="Q216" t="s">
        <v>54</v>
      </c>
      <c r="R216">
        <v>941</v>
      </c>
      <c r="S216" t="s">
        <v>27</v>
      </c>
    </row>
    <row r="217" spans="1:19">
      <c r="A217" t="s">
        <v>869</v>
      </c>
      <c r="B217" t="s">
        <v>870</v>
      </c>
      <c r="C217" s="1">
        <v>1617</v>
      </c>
      <c r="D217" s="1">
        <v>15</v>
      </c>
      <c r="E217" s="1">
        <v>5</v>
      </c>
      <c r="F217" s="1">
        <v>20</v>
      </c>
      <c r="G217" s="1">
        <f> AVERAGEIF(A:A, A217, F:F)</f>
        <v>0</v>
      </c>
      <c r="H217" s="1">
        <f> AVERAGEIF(A:A, A217, D:D)</f>
        <v>0</v>
      </c>
      <c r="I217" s="1">
        <f> AVERAGEIF(A:A, A217, E:E)</f>
        <v>0</v>
      </c>
      <c r="J217" s="1" t="s">
        <v>21</v>
      </c>
      <c r="K217" s="1">
        <f> COUNTIF(A:A, A217)</f>
        <v>0</v>
      </c>
      <c r="L217" s="1" t="s">
        <v>871</v>
      </c>
      <c r="M217" s="1" t="s">
        <v>107</v>
      </c>
      <c r="N217" s="1" t="s">
        <v>872</v>
      </c>
      <c r="O217" s="1" t="s">
        <v>873</v>
      </c>
      <c r="P217" t="s">
        <v>222</v>
      </c>
      <c r="Q217" t="s">
        <v>874</v>
      </c>
      <c r="R217">
        <v>573</v>
      </c>
      <c r="S217" t="s">
        <v>27</v>
      </c>
    </row>
    <row r="218" spans="1:19">
      <c r="A218" t="s">
        <v>875</v>
      </c>
      <c r="B218" t="s">
        <v>876</v>
      </c>
      <c r="C218" s="1">
        <v>998</v>
      </c>
      <c r="D218" s="1">
        <v>9.5</v>
      </c>
      <c r="E218" s="1">
        <v>4.18</v>
      </c>
      <c r="F218" s="1">
        <v>13.68</v>
      </c>
      <c r="G218" s="1">
        <f> AVERAGEIF(A:A, A218, F:F)</f>
        <v>0</v>
      </c>
      <c r="H218" s="1">
        <f> AVERAGEIF(A:A, A218, D:D)</f>
        <v>0</v>
      </c>
      <c r="I218" s="1">
        <f> AVERAGEIF(A:A, A218, E:E)</f>
        <v>0</v>
      </c>
      <c r="J218" s="1" t="s">
        <v>21</v>
      </c>
      <c r="K218" s="1">
        <f> COUNTIF(A:A, A218)</f>
        <v>0</v>
      </c>
      <c r="L218" s="1" t="s">
        <v>877</v>
      </c>
      <c r="M218" s="1" t="s">
        <v>107</v>
      </c>
      <c r="N218" s="1" t="s">
        <v>878</v>
      </c>
      <c r="O218" s="1" t="s">
        <v>879</v>
      </c>
      <c r="P218" t="s">
        <v>222</v>
      </c>
      <c r="Q218" t="s">
        <v>880</v>
      </c>
      <c r="R218">
        <v>259</v>
      </c>
      <c r="S218" t="s">
        <v>27</v>
      </c>
    </row>
    <row r="219" spans="1:19">
      <c r="A219" t="s">
        <v>358</v>
      </c>
      <c r="B219" t="s">
        <v>881</v>
      </c>
      <c r="C219" s="1">
        <v>467</v>
      </c>
      <c r="D219" s="1">
        <v>9</v>
      </c>
      <c r="E219" s="1">
        <v>0</v>
      </c>
      <c r="F219" s="1">
        <v>9</v>
      </c>
      <c r="G219" s="1">
        <f> AVERAGEIF(A:A, A219, F:F)</f>
        <v>0</v>
      </c>
      <c r="H219" s="1">
        <f> AVERAGEIF(A:A, A219, D:D)</f>
        <v>0</v>
      </c>
      <c r="I219" s="1">
        <f> AVERAGEIF(A:A, A219, E:E)</f>
        <v>0</v>
      </c>
      <c r="J219" s="1" t="s">
        <v>254</v>
      </c>
      <c r="K219" s="1">
        <f> COUNTIF(A:A, A219)</f>
        <v>0</v>
      </c>
      <c r="L219" s="1" t="s">
        <v>882</v>
      </c>
      <c r="M219" s="1" t="s">
        <v>107</v>
      </c>
      <c r="N219" s="1" t="s">
        <v>883</v>
      </c>
      <c r="O219" s="1" t="s">
        <v>884</v>
      </c>
      <c r="P219" t="s">
        <v>222</v>
      </c>
      <c r="Q219" t="s">
        <v>362</v>
      </c>
      <c r="R219">
        <v>1887</v>
      </c>
      <c r="S219" t="s">
        <v>27</v>
      </c>
    </row>
    <row r="220" spans="1:19">
      <c r="A220" t="s">
        <v>44</v>
      </c>
      <c r="B220" t="s">
        <v>45</v>
      </c>
      <c r="C220" s="1">
        <v>356</v>
      </c>
      <c r="D220" s="1">
        <v>13</v>
      </c>
      <c r="E220" s="1">
        <v>3</v>
      </c>
      <c r="F220" s="1">
        <v>16</v>
      </c>
      <c r="G220" s="1">
        <f> AVERAGEIF(A:A, A220, F:F)</f>
        <v>0</v>
      </c>
      <c r="H220" s="1">
        <f> AVERAGEIF(A:A, A220, D:D)</f>
        <v>0</v>
      </c>
      <c r="I220" s="1">
        <f> AVERAGEIF(A:A, A220, E:E)</f>
        <v>0</v>
      </c>
      <c r="J220" s="1" t="s">
        <v>46</v>
      </c>
      <c r="K220" s="1">
        <f> COUNTIF(A:A, A220)</f>
        <v>0</v>
      </c>
      <c r="L220" s="1" t="s">
        <v>885</v>
      </c>
      <c r="M220" s="1" t="s">
        <v>107</v>
      </c>
      <c r="N220" s="1" t="s">
        <v>57</v>
      </c>
      <c r="O220" s="1" t="s">
        <v>886</v>
      </c>
      <c r="P220" t="s">
        <v>222</v>
      </c>
      <c r="Q220" t="s">
        <v>49</v>
      </c>
      <c r="R220">
        <v>507</v>
      </c>
      <c r="S220" t="s">
        <v>27</v>
      </c>
    </row>
    <row r="221" spans="1:19">
      <c r="A221" t="s">
        <v>34</v>
      </c>
      <c r="B221" t="s">
        <v>35</v>
      </c>
      <c r="C221" s="1">
        <v>19400</v>
      </c>
      <c r="D221" s="1">
        <v>0</v>
      </c>
      <c r="E221" s="1">
        <v>100</v>
      </c>
      <c r="F221" s="1">
        <v>100</v>
      </c>
      <c r="G221" s="1">
        <f> AVERAGEIF(A:A, A221, F:F)</f>
        <v>0</v>
      </c>
      <c r="H221" s="1">
        <f> AVERAGEIF(A:A, A221, D:D)</f>
        <v>0</v>
      </c>
      <c r="I221" s="1">
        <f> AVERAGEIF(A:A, A221, E:E)</f>
        <v>0</v>
      </c>
      <c r="J221" s="1" t="s">
        <v>36</v>
      </c>
      <c r="K221" s="1">
        <f> COUNTIF(A:A, A221)</f>
        <v>0</v>
      </c>
      <c r="L221" s="1" t="s">
        <v>887</v>
      </c>
      <c r="M221" s="1" t="s">
        <v>107</v>
      </c>
      <c r="N221" s="1" t="s">
        <v>888</v>
      </c>
      <c r="O221" s="1" t="s">
        <v>889</v>
      </c>
      <c r="P221" t="s">
        <v>222</v>
      </c>
      <c r="Q221" t="s">
        <v>38</v>
      </c>
      <c r="R221">
        <v>5</v>
      </c>
      <c r="S221" t="s">
        <v>27</v>
      </c>
    </row>
    <row r="222" spans="1:19">
      <c r="A222" t="s">
        <v>410</v>
      </c>
      <c r="B222" t="s">
        <v>411</v>
      </c>
      <c r="C222" s="1">
        <v>920</v>
      </c>
      <c r="D222" s="1">
        <v>7</v>
      </c>
      <c r="E222" s="1">
        <v>0.37</v>
      </c>
      <c r="F222" s="1">
        <v>7.37</v>
      </c>
      <c r="G222" s="1">
        <f> AVERAGEIF(A:A, A222, F:F)</f>
        <v>0</v>
      </c>
      <c r="H222" s="1">
        <f> AVERAGEIF(A:A, A222, D:D)</f>
        <v>0</v>
      </c>
      <c r="I222" s="1">
        <f> AVERAGEIF(A:A, A222, E:E)</f>
        <v>0</v>
      </c>
      <c r="J222" s="1" t="s">
        <v>412</v>
      </c>
      <c r="K222" s="1">
        <f> COUNTIF(A:A, A222)</f>
        <v>0</v>
      </c>
      <c r="L222" s="1" t="s">
        <v>890</v>
      </c>
      <c r="M222" s="1" t="s">
        <v>142</v>
      </c>
      <c r="N222" s="1" t="s">
        <v>32</v>
      </c>
      <c r="O222" s="1" t="s">
        <v>32</v>
      </c>
      <c r="P222" t="s">
        <v>222</v>
      </c>
      <c r="Q222" t="s">
        <v>415</v>
      </c>
      <c r="R222">
        <v>142</v>
      </c>
      <c r="S222" t="s">
        <v>27</v>
      </c>
    </row>
    <row r="223" spans="1:19">
      <c r="A223" t="s">
        <v>140</v>
      </c>
      <c r="B223" t="s">
        <v>141</v>
      </c>
      <c r="C223" s="1">
        <v>624.8</v>
      </c>
      <c r="D223" s="1">
        <v>5.25</v>
      </c>
      <c r="E223" s="1">
        <v>0</v>
      </c>
      <c r="F223" s="1">
        <v>5.25</v>
      </c>
      <c r="G223" s="1">
        <f> AVERAGEIF(A:A, A223, F:F)</f>
        <v>0</v>
      </c>
      <c r="H223" s="1">
        <f> AVERAGEIF(A:A, A223, D:D)</f>
        <v>0</v>
      </c>
      <c r="I223" s="1">
        <f> AVERAGEIF(A:A, A223, E:E)</f>
        <v>0</v>
      </c>
      <c r="J223" s="1" t="s">
        <v>106</v>
      </c>
      <c r="K223" s="1">
        <f> COUNTIF(A:A, A223)</f>
        <v>0</v>
      </c>
      <c r="L223" s="1" t="s">
        <v>891</v>
      </c>
      <c r="M223" s="1" t="s">
        <v>139</v>
      </c>
      <c r="N223" s="1" t="s">
        <v>32</v>
      </c>
      <c r="O223" s="1" t="s">
        <v>32</v>
      </c>
      <c r="P223" t="s">
        <v>222</v>
      </c>
      <c r="Q223" t="s">
        <v>143</v>
      </c>
      <c r="R223">
        <v>290</v>
      </c>
      <c r="S223" t="s">
        <v>27</v>
      </c>
    </row>
    <row r="224" spans="1:19">
      <c r="A224" t="s">
        <v>892</v>
      </c>
      <c r="B224" t="s">
        <v>893</v>
      </c>
      <c r="C224" s="1">
        <v>0</v>
      </c>
      <c r="D224" s="1">
        <v>0</v>
      </c>
      <c r="E224" s="1">
        <v>18.72</v>
      </c>
      <c r="F224" s="1">
        <v>18.72</v>
      </c>
      <c r="G224" s="1">
        <f> AVERAGEIF(A:A, A224, F:F)</f>
        <v>0</v>
      </c>
      <c r="H224" s="1">
        <f> AVERAGEIF(A:A, A224, D:D)</f>
        <v>0</v>
      </c>
      <c r="I224" s="1">
        <f> AVERAGEIF(A:A, A224, E:E)</f>
        <v>0</v>
      </c>
      <c r="J224" s="1" t="s">
        <v>41</v>
      </c>
      <c r="K224" s="1">
        <f> COUNTIF(A:A, A224)</f>
        <v>0</v>
      </c>
      <c r="L224" s="1" t="s">
        <v>894</v>
      </c>
      <c r="M224" s="1" t="s">
        <v>142</v>
      </c>
      <c r="N224" s="1" t="s">
        <v>32</v>
      </c>
      <c r="O224" s="1" t="s">
        <v>32</v>
      </c>
      <c r="P224" t="s">
        <v>222</v>
      </c>
      <c r="R224">
        <v>0</v>
      </c>
    </row>
    <row r="225" spans="1:19">
      <c r="A225" t="s">
        <v>486</v>
      </c>
      <c r="B225" t="s">
        <v>487</v>
      </c>
      <c r="C225" s="1">
        <v>580</v>
      </c>
      <c r="D225" s="1">
        <v>0</v>
      </c>
      <c r="E225" s="1">
        <v>6.58</v>
      </c>
      <c r="F225" s="1">
        <v>6.58</v>
      </c>
      <c r="G225" s="1">
        <f> AVERAGEIF(A:A, A225, F:F)</f>
        <v>0</v>
      </c>
      <c r="H225" s="1">
        <f> AVERAGEIF(A:A, A225, D:D)</f>
        <v>0</v>
      </c>
      <c r="I225" s="1">
        <f> AVERAGEIF(A:A, A225, E:E)</f>
        <v>0</v>
      </c>
      <c r="J225" s="1" t="s">
        <v>30</v>
      </c>
      <c r="K225" s="1">
        <f> COUNTIF(A:A, A225)</f>
        <v>0</v>
      </c>
      <c r="L225" s="1" t="s">
        <v>895</v>
      </c>
      <c r="M225" s="1" t="s">
        <v>142</v>
      </c>
      <c r="N225" s="1" t="s">
        <v>32</v>
      </c>
      <c r="O225" s="1" t="s">
        <v>32</v>
      </c>
      <c r="P225" t="s">
        <v>222</v>
      </c>
      <c r="Q225" t="s">
        <v>491</v>
      </c>
      <c r="R225">
        <v>553</v>
      </c>
      <c r="S225" t="s">
        <v>27</v>
      </c>
    </row>
    <row r="226" spans="1:19">
      <c r="A226" t="s">
        <v>238</v>
      </c>
      <c r="B226" t="s">
        <v>239</v>
      </c>
      <c r="C226" s="1">
        <v>408</v>
      </c>
      <c r="D226" s="1">
        <v>10</v>
      </c>
      <c r="E226" s="1">
        <v>3.6</v>
      </c>
      <c r="F226" s="1">
        <v>13.6</v>
      </c>
      <c r="G226" s="1">
        <f> AVERAGEIF(A:A, A226, F:F)</f>
        <v>0</v>
      </c>
      <c r="H226" s="1">
        <f> AVERAGEIF(A:A, A226, D:D)</f>
        <v>0</v>
      </c>
      <c r="I226" s="1">
        <f> AVERAGEIF(A:A, A226, E:E)</f>
        <v>0</v>
      </c>
      <c r="J226" s="1" t="s">
        <v>46</v>
      </c>
      <c r="K226" s="1">
        <f> COUNTIF(A:A, A226)</f>
        <v>0</v>
      </c>
      <c r="L226" s="1" t="s">
        <v>895</v>
      </c>
      <c r="M226" s="1" t="s">
        <v>107</v>
      </c>
      <c r="N226" s="1" t="s">
        <v>896</v>
      </c>
      <c r="O226" s="1" t="s">
        <v>897</v>
      </c>
      <c r="P226" t="s">
        <v>222</v>
      </c>
      <c r="Q226" t="s">
        <v>243</v>
      </c>
      <c r="R226">
        <v>717</v>
      </c>
      <c r="S226" t="s">
        <v>27</v>
      </c>
    </row>
    <row r="227" spans="1:19">
      <c r="A227" t="s">
        <v>329</v>
      </c>
      <c r="B227" t="s">
        <v>330</v>
      </c>
      <c r="C227" s="1">
        <v>13.08</v>
      </c>
      <c r="D227" s="1">
        <v>0</v>
      </c>
      <c r="E227" s="1">
        <v>7</v>
      </c>
      <c r="F227" s="1">
        <v>7</v>
      </c>
      <c r="G227" s="1">
        <f> AVERAGEIF(A:A, A227, F:F)</f>
        <v>0</v>
      </c>
      <c r="H227" s="1">
        <f> AVERAGEIF(A:A, A227, D:D)</f>
        <v>0</v>
      </c>
      <c r="I227" s="1">
        <f> AVERAGEIF(A:A, A227, E:E)</f>
        <v>0</v>
      </c>
      <c r="J227" s="1" t="s">
        <v>164</v>
      </c>
      <c r="K227" s="1">
        <f> COUNTIF(A:A, A227)</f>
        <v>0</v>
      </c>
      <c r="L227" s="1" t="s">
        <v>898</v>
      </c>
      <c r="M227" s="1" t="s">
        <v>107</v>
      </c>
      <c r="N227" s="1" t="s">
        <v>67</v>
      </c>
      <c r="O227" s="1" t="s">
        <v>67</v>
      </c>
      <c r="P227" t="s">
        <v>222</v>
      </c>
      <c r="Q227" t="s">
        <v>333</v>
      </c>
      <c r="R227">
        <v>18</v>
      </c>
      <c r="S227" t="s">
        <v>27</v>
      </c>
    </row>
    <row r="228" spans="1:19">
      <c r="A228" t="s">
        <v>224</v>
      </c>
      <c r="B228" t="s">
        <v>225</v>
      </c>
      <c r="C228" s="1">
        <v>1370</v>
      </c>
      <c r="D228" s="1">
        <v>0</v>
      </c>
      <c r="E228" s="1">
        <v>24.21</v>
      </c>
      <c r="F228" s="1">
        <v>24.21</v>
      </c>
      <c r="G228" s="1">
        <f> AVERAGEIF(A:A, A228, F:F)</f>
        <v>0</v>
      </c>
      <c r="H228" s="1">
        <f> AVERAGEIF(A:A, A228, D:D)</f>
        <v>0</v>
      </c>
      <c r="I228" s="1">
        <f> AVERAGEIF(A:A, A228, E:E)</f>
        <v>0</v>
      </c>
      <c r="J228" s="1" t="s">
        <v>36</v>
      </c>
      <c r="K228" s="1">
        <f> COUNTIF(A:A, A228)</f>
        <v>0</v>
      </c>
      <c r="L228" s="1" t="s">
        <v>899</v>
      </c>
      <c r="M228" s="1" t="s">
        <v>107</v>
      </c>
      <c r="N228" s="1" t="s">
        <v>67</v>
      </c>
      <c r="O228" s="1" t="s">
        <v>67</v>
      </c>
      <c r="P228" t="s">
        <v>222</v>
      </c>
      <c r="Q228" t="s">
        <v>229</v>
      </c>
      <c r="R228">
        <v>296</v>
      </c>
      <c r="S228" t="s">
        <v>27</v>
      </c>
    </row>
    <row r="229" spans="1:19">
      <c r="A229" t="s">
        <v>244</v>
      </c>
      <c r="B229" t="s">
        <v>245</v>
      </c>
      <c r="C229" s="1">
        <v>328.7</v>
      </c>
      <c r="D229" s="1">
        <v>7.03</v>
      </c>
      <c r="E229" s="1">
        <v>3.37</v>
      </c>
      <c r="F229" s="1">
        <v>10.4</v>
      </c>
      <c r="G229" s="1">
        <f> AVERAGEIF(A:A, A229, F:F)</f>
        <v>0</v>
      </c>
      <c r="H229" s="1">
        <f> AVERAGEIF(A:A, A229, D:D)</f>
        <v>0</v>
      </c>
      <c r="I229" s="1">
        <f> AVERAGEIF(A:A, A229, E:E)</f>
        <v>0</v>
      </c>
      <c r="J229" s="1" t="s">
        <v>46</v>
      </c>
      <c r="K229" s="1">
        <f> COUNTIF(A:A, A229)</f>
        <v>0</v>
      </c>
      <c r="L229" s="1" t="s">
        <v>900</v>
      </c>
      <c r="M229" s="1" t="s">
        <v>107</v>
      </c>
      <c r="N229" s="1" t="s">
        <v>901</v>
      </c>
      <c r="O229" s="1" t="s">
        <v>902</v>
      </c>
      <c r="P229" t="s">
        <v>222</v>
      </c>
      <c r="Q229" t="s">
        <v>248</v>
      </c>
      <c r="R229">
        <v>410</v>
      </c>
      <c r="S229" t="s">
        <v>27</v>
      </c>
    </row>
    <row r="230" spans="1:19">
      <c r="A230" t="s">
        <v>315</v>
      </c>
      <c r="B230" t="s">
        <v>316</v>
      </c>
      <c r="C230" s="1">
        <v>0</v>
      </c>
      <c r="D230" s="1">
        <v>0</v>
      </c>
      <c r="E230" s="1">
        <v>10</v>
      </c>
      <c r="F230" s="1">
        <v>10</v>
      </c>
      <c r="G230" s="1">
        <f> AVERAGEIF(A:A, A230, F:F)</f>
        <v>0</v>
      </c>
      <c r="H230" s="1">
        <f> AVERAGEIF(A:A, A230, D:D)</f>
        <v>0</v>
      </c>
      <c r="I230" s="1">
        <f> AVERAGEIF(A:A, A230, E:E)</f>
        <v>0</v>
      </c>
      <c r="J230" s="1" t="s">
        <v>36</v>
      </c>
      <c r="K230" s="1">
        <f> COUNTIF(A:A, A230)</f>
        <v>0</v>
      </c>
      <c r="L230" s="1" t="s">
        <v>900</v>
      </c>
      <c r="M230" s="1" t="s">
        <v>107</v>
      </c>
      <c r="N230" s="1" t="s">
        <v>903</v>
      </c>
      <c r="O230" s="1" t="s">
        <v>904</v>
      </c>
      <c r="P230" t="s">
        <v>222</v>
      </c>
      <c r="R230">
        <v>0</v>
      </c>
    </row>
    <row r="231" spans="1:19">
      <c r="A231" t="s">
        <v>350</v>
      </c>
      <c r="B231" t="s">
        <v>351</v>
      </c>
      <c r="C231" s="1">
        <v>11.94</v>
      </c>
      <c r="D231" s="1">
        <v>0</v>
      </c>
      <c r="E231" s="1">
        <v>8</v>
      </c>
      <c r="F231" s="1">
        <v>8</v>
      </c>
      <c r="G231" s="1">
        <f> AVERAGEIF(A:A, A231, F:F)</f>
        <v>0</v>
      </c>
      <c r="H231" s="1">
        <f> AVERAGEIF(A:A, A231, D:D)</f>
        <v>0</v>
      </c>
      <c r="I231" s="1">
        <f> AVERAGEIF(A:A, A231, E:E)</f>
        <v>0</v>
      </c>
      <c r="J231" s="1" t="s">
        <v>164</v>
      </c>
      <c r="K231" s="1">
        <f> COUNTIF(A:A, A231)</f>
        <v>0</v>
      </c>
      <c r="L231" s="1" t="s">
        <v>905</v>
      </c>
      <c r="M231" s="1" t="s">
        <v>107</v>
      </c>
      <c r="N231" s="1" t="s">
        <v>67</v>
      </c>
      <c r="O231" s="1" t="s">
        <v>67</v>
      </c>
      <c r="P231" t="s">
        <v>222</v>
      </c>
      <c r="Q231" t="s">
        <v>354</v>
      </c>
      <c r="R231">
        <v>6</v>
      </c>
      <c r="S231" t="s">
        <v>27</v>
      </c>
    </row>
    <row r="232" spans="1:19">
      <c r="A232" t="s">
        <v>355</v>
      </c>
      <c r="B232" t="s">
        <v>356</v>
      </c>
      <c r="C232" s="1">
        <v>11.92</v>
      </c>
      <c r="D232" s="1">
        <v>0</v>
      </c>
      <c r="E232" s="1">
        <v>5</v>
      </c>
      <c r="F232" s="1">
        <v>5</v>
      </c>
      <c r="G232" s="1">
        <f> AVERAGEIF(A:A, A232, F:F)</f>
        <v>0</v>
      </c>
      <c r="H232" s="1">
        <f> AVERAGEIF(A:A, A232, D:D)</f>
        <v>0</v>
      </c>
      <c r="I232" s="1">
        <f> AVERAGEIF(A:A, A232, E:E)</f>
        <v>0</v>
      </c>
      <c r="J232" s="1" t="s">
        <v>164</v>
      </c>
      <c r="K232" s="1">
        <f> COUNTIF(A:A, A232)</f>
        <v>0</v>
      </c>
      <c r="L232" s="1" t="s">
        <v>905</v>
      </c>
      <c r="M232" s="1" t="s">
        <v>107</v>
      </c>
      <c r="N232" s="1" t="s">
        <v>67</v>
      </c>
      <c r="O232" s="1" t="s">
        <v>67</v>
      </c>
      <c r="P232" t="s">
        <v>222</v>
      </c>
      <c r="Q232" t="s">
        <v>357</v>
      </c>
      <c r="R232">
        <v>10</v>
      </c>
      <c r="S232" t="s">
        <v>27</v>
      </c>
    </row>
    <row r="233" spans="1:19">
      <c r="A233" t="s">
        <v>342</v>
      </c>
      <c r="B233" t="s">
        <v>343</v>
      </c>
      <c r="C233" s="1">
        <v>10.5</v>
      </c>
      <c r="D233" s="1">
        <v>0</v>
      </c>
      <c r="E233" s="1">
        <v>10</v>
      </c>
      <c r="F233" s="1">
        <v>10</v>
      </c>
      <c r="G233" s="1">
        <f> AVERAGEIF(A:A, A233, F:F)</f>
        <v>0</v>
      </c>
      <c r="H233" s="1">
        <f> AVERAGEIF(A:A, A233, D:D)</f>
        <v>0</v>
      </c>
      <c r="I233" s="1">
        <f> AVERAGEIF(A:A, A233, E:E)</f>
        <v>0</v>
      </c>
      <c r="J233" s="1" t="s">
        <v>164</v>
      </c>
      <c r="K233" s="1">
        <f> COUNTIF(A:A, A233)</f>
        <v>0</v>
      </c>
      <c r="L233" s="1" t="s">
        <v>906</v>
      </c>
      <c r="M233" s="1" t="s">
        <v>107</v>
      </c>
      <c r="N233" s="1" t="s">
        <v>67</v>
      </c>
      <c r="O233" s="1" t="s">
        <v>67</v>
      </c>
      <c r="P233" t="s">
        <v>222</v>
      </c>
      <c r="Q233" t="s">
        <v>345</v>
      </c>
      <c r="R233">
        <v>14</v>
      </c>
      <c r="S233" t="s">
        <v>27</v>
      </c>
    </row>
    <row r="234" spans="1:19">
      <c r="A234" t="s">
        <v>346</v>
      </c>
      <c r="B234" t="s">
        <v>347</v>
      </c>
      <c r="C234" s="1">
        <v>10</v>
      </c>
      <c r="D234" s="1">
        <v>0</v>
      </c>
      <c r="E234" s="1">
        <v>15</v>
      </c>
      <c r="F234" s="1">
        <v>15</v>
      </c>
      <c r="G234" s="1">
        <f> AVERAGEIF(A:A, A234, F:F)</f>
        <v>0</v>
      </c>
      <c r="H234" s="1">
        <f> AVERAGEIF(A:A, A234, D:D)</f>
        <v>0</v>
      </c>
      <c r="I234" s="1">
        <f> AVERAGEIF(A:A, A234, E:E)</f>
        <v>0</v>
      </c>
      <c r="J234" s="1" t="s">
        <v>164</v>
      </c>
      <c r="K234" s="1">
        <f> COUNTIF(A:A, A234)</f>
        <v>0</v>
      </c>
      <c r="L234" s="1" t="s">
        <v>906</v>
      </c>
      <c r="M234" s="1" t="s">
        <v>107</v>
      </c>
      <c r="N234" s="1" t="s">
        <v>67</v>
      </c>
      <c r="O234" s="1" t="s">
        <v>67</v>
      </c>
      <c r="P234" t="s">
        <v>222</v>
      </c>
      <c r="Q234" t="s">
        <v>349</v>
      </c>
      <c r="R234">
        <v>27</v>
      </c>
      <c r="S234" t="s">
        <v>27</v>
      </c>
    </row>
    <row r="235" spans="1:19">
      <c r="A235" t="s">
        <v>907</v>
      </c>
      <c r="B235" t="s">
        <v>908</v>
      </c>
      <c r="C235" s="1">
        <v>0</v>
      </c>
      <c r="D235" s="1">
        <v>10</v>
      </c>
      <c r="E235" s="1">
        <v>0</v>
      </c>
      <c r="F235" s="1">
        <v>10</v>
      </c>
      <c r="G235" s="1">
        <f> AVERAGEIF(A:A, A235, F:F)</f>
        <v>0</v>
      </c>
      <c r="H235" s="1">
        <f> AVERAGEIF(A:A, A235, D:D)</f>
        <v>0</v>
      </c>
      <c r="I235" s="1">
        <f> AVERAGEIF(A:A, A235, E:E)</f>
        <v>0</v>
      </c>
      <c r="J235" s="1" t="s">
        <v>21</v>
      </c>
      <c r="K235" s="1">
        <f> COUNTIF(A:A, A235)</f>
        <v>0</v>
      </c>
      <c r="L235" s="1" t="s">
        <v>909</v>
      </c>
      <c r="M235" s="1" t="s">
        <v>142</v>
      </c>
      <c r="N235" s="1" t="s">
        <v>32</v>
      </c>
      <c r="O235" s="1" t="s">
        <v>32</v>
      </c>
      <c r="P235" t="s">
        <v>222</v>
      </c>
      <c r="R235">
        <v>0</v>
      </c>
    </row>
    <row r="236" spans="1:19">
      <c r="A236" t="s">
        <v>368</v>
      </c>
      <c r="B236" t="s">
        <v>369</v>
      </c>
      <c r="C236" s="1">
        <v>11</v>
      </c>
      <c r="D236" s="1">
        <v>0</v>
      </c>
      <c r="E236" s="1">
        <v>7</v>
      </c>
      <c r="F236" s="1">
        <v>7</v>
      </c>
      <c r="G236" s="1">
        <f> AVERAGEIF(A:A, A236, F:F)</f>
        <v>0</v>
      </c>
      <c r="H236" s="1">
        <f> AVERAGEIF(A:A, A236, D:D)</f>
        <v>0</v>
      </c>
      <c r="I236" s="1">
        <f> AVERAGEIF(A:A, A236, E:E)</f>
        <v>0</v>
      </c>
      <c r="J236" s="1" t="s">
        <v>164</v>
      </c>
      <c r="K236" s="1">
        <f> COUNTIF(A:A, A236)</f>
        <v>0</v>
      </c>
      <c r="L236" s="1" t="s">
        <v>910</v>
      </c>
      <c r="M236" s="1" t="s">
        <v>107</v>
      </c>
      <c r="N236" s="1" t="s">
        <v>67</v>
      </c>
      <c r="O236" s="1" t="s">
        <v>67</v>
      </c>
      <c r="P236" t="s">
        <v>222</v>
      </c>
      <c r="Q236" t="s">
        <v>371</v>
      </c>
      <c r="R236">
        <v>16</v>
      </c>
      <c r="S236" t="s">
        <v>27</v>
      </c>
    </row>
    <row r="237" spans="1:19">
      <c r="A237" t="s">
        <v>162</v>
      </c>
      <c r="B237" t="s">
        <v>163</v>
      </c>
      <c r="C237" s="1">
        <v>21</v>
      </c>
      <c r="D237" s="1">
        <v>0</v>
      </c>
      <c r="E237" s="1">
        <v>4</v>
      </c>
      <c r="F237" s="1">
        <v>4</v>
      </c>
      <c r="G237" s="1">
        <f> AVERAGEIF(A:A, A237, F:F)</f>
        <v>0</v>
      </c>
      <c r="H237" s="1">
        <f> AVERAGEIF(A:A, A237, D:D)</f>
        <v>0</v>
      </c>
      <c r="I237" s="1">
        <f> AVERAGEIF(A:A, A237, E:E)</f>
        <v>0</v>
      </c>
      <c r="J237" s="1" t="s">
        <v>164</v>
      </c>
      <c r="K237" s="1">
        <f> COUNTIF(A:A, A237)</f>
        <v>0</v>
      </c>
      <c r="L237" s="1" t="s">
        <v>911</v>
      </c>
      <c r="M237" s="1" t="s">
        <v>107</v>
      </c>
      <c r="N237" s="1" t="s">
        <v>67</v>
      </c>
      <c r="O237" s="1" t="s">
        <v>67</v>
      </c>
      <c r="P237" t="s">
        <v>222</v>
      </c>
      <c r="Q237" t="s">
        <v>165</v>
      </c>
      <c r="R237">
        <v>131</v>
      </c>
      <c r="S237" t="s">
        <v>27</v>
      </c>
    </row>
    <row r="238" spans="1:19">
      <c r="A238" t="s">
        <v>346</v>
      </c>
      <c r="B238" t="s">
        <v>347</v>
      </c>
      <c r="C238" s="1">
        <v>10</v>
      </c>
      <c r="D238" s="1">
        <v>0</v>
      </c>
      <c r="E238" s="1">
        <v>7</v>
      </c>
      <c r="F238" s="1">
        <v>7</v>
      </c>
      <c r="G238" s="1">
        <f> AVERAGEIF(A:A, A238, F:F)</f>
        <v>0</v>
      </c>
      <c r="H238" s="1">
        <f> AVERAGEIF(A:A, A238, D:D)</f>
        <v>0</v>
      </c>
      <c r="I238" s="1">
        <f> AVERAGEIF(A:A, A238, E:E)</f>
        <v>0</v>
      </c>
      <c r="J238" s="1" t="s">
        <v>164</v>
      </c>
      <c r="K238" s="1">
        <f> COUNTIF(A:A, A238)</f>
        <v>0</v>
      </c>
      <c r="L238" s="1" t="s">
        <v>912</v>
      </c>
      <c r="M238" s="1" t="s">
        <v>142</v>
      </c>
      <c r="N238" s="1" t="s">
        <v>32</v>
      </c>
      <c r="O238" s="1" t="s">
        <v>32</v>
      </c>
      <c r="P238" t="s">
        <v>222</v>
      </c>
      <c r="Q238" t="s">
        <v>349</v>
      </c>
      <c r="R238">
        <v>27</v>
      </c>
      <c r="S238" t="s">
        <v>27</v>
      </c>
    </row>
    <row r="239" spans="1:19">
      <c r="A239" t="s">
        <v>301</v>
      </c>
      <c r="B239" t="s">
        <v>302</v>
      </c>
      <c r="C239" s="1">
        <v>10.61</v>
      </c>
      <c r="D239" s="1">
        <v>0</v>
      </c>
      <c r="E239" s="1">
        <v>9</v>
      </c>
      <c r="F239" s="1">
        <v>9</v>
      </c>
      <c r="G239" s="1">
        <f> AVERAGEIF(A:A, A239, F:F)</f>
        <v>0</v>
      </c>
      <c r="H239" s="1">
        <f> AVERAGEIF(A:A, A239, D:D)</f>
        <v>0</v>
      </c>
      <c r="I239" s="1">
        <f> AVERAGEIF(A:A, A239, E:E)</f>
        <v>0</v>
      </c>
      <c r="J239" s="1" t="s">
        <v>164</v>
      </c>
      <c r="K239" s="1">
        <f> COUNTIF(A:A, A239)</f>
        <v>0</v>
      </c>
      <c r="L239" s="1" t="s">
        <v>913</v>
      </c>
      <c r="M239" s="1" t="s">
        <v>107</v>
      </c>
      <c r="N239" s="1" t="s">
        <v>67</v>
      </c>
      <c r="O239" s="1" t="s">
        <v>67</v>
      </c>
      <c r="P239" t="s">
        <v>222</v>
      </c>
      <c r="Q239" t="s">
        <v>305</v>
      </c>
      <c r="R239">
        <v>17</v>
      </c>
      <c r="S239" t="s">
        <v>27</v>
      </c>
    </row>
    <row r="240" spans="1:19">
      <c r="A240" t="s">
        <v>306</v>
      </c>
      <c r="B240" t="s">
        <v>307</v>
      </c>
      <c r="C240" s="1">
        <v>11.35</v>
      </c>
      <c r="D240" s="1">
        <v>0</v>
      </c>
      <c r="E240" s="1">
        <v>6</v>
      </c>
      <c r="F240" s="1">
        <v>6</v>
      </c>
      <c r="G240" s="1">
        <f> AVERAGEIF(A:A, A240, F:F)</f>
        <v>0</v>
      </c>
      <c r="H240" s="1">
        <f> AVERAGEIF(A:A, A240, D:D)</f>
        <v>0</v>
      </c>
      <c r="I240" s="1">
        <f> AVERAGEIF(A:A, A240, E:E)</f>
        <v>0</v>
      </c>
      <c r="J240" s="1" t="s">
        <v>164</v>
      </c>
      <c r="K240" s="1">
        <f> COUNTIF(A:A, A240)</f>
        <v>0</v>
      </c>
      <c r="L240" s="1" t="s">
        <v>913</v>
      </c>
      <c r="M240" s="1" t="s">
        <v>107</v>
      </c>
      <c r="N240" s="1" t="s">
        <v>67</v>
      </c>
      <c r="O240" s="1" t="s">
        <v>67</v>
      </c>
      <c r="P240" t="s">
        <v>222</v>
      </c>
      <c r="Q240" t="s">
        <v>310</v>
      </c>
      <c r="R240">
        <v>14</v>
      </c>
      <c r="S240" t="s">
        <v>27</v>
      </c>
    </row>
    <row r="241" spans="1:19">
      <c r="A241" t="s">
        <v>339</v>
      </c>
      <c r="B241" t="s">
        <v>340</v>
      </c>
      <c r="C241" s="1">
        <v>10.63</v>
      </c>
      <c r="D241" s="1">
        <v>0</v>
      </c>
      <c r="E241" s="1">
        <v>8</v>
      </c>
      <c r="F241" s="1">
        <v>8</v>
      </c>
      <c r="G241" s="1">
        <f> AVERAGEIF(A:A, A241, F:F)</f>
        <v>0</v>
      </c>
      <c r="H241" s="1">
        <f> AVERAGEIF(A:A, A241, D:D)</f>
        <v>0</v>
      </c>
      <c r="I241" s="1">
        <f> AVERAGEIF(A:A, A241, E:E)</f>
        <v>0</v>
      </c>
      <c r="J241" s="1" t="s">
        <v>164</v>
      </c>
      <c r="K241" s="1">
        <f> COUNTIF(A:A, A241)</f>
        <v>0</v>
      </c>
      <c r="L241" s="1" t="s">
        <v>913</v>
      </c>
      <c r="M241" s="1" t="s">
        <v>107</v>
      </c>
      <c r="N241" s="1" t="s">
        <v>67</v>
      </c>
      <c r="O241" s="1" t="s">
        <v>67</v>
      </c>
      <c r="P241" t="s">
        <v>222</v>
      </c>
      <c r="Q241" t="s">
        <v>341</v>
      </c>
      <c r="R241">
        <v>20</v>
      </c>
      <c r="S241" t="s">
        <v>27</v>
      </c>
    </row>
    <row r="242" spans="1:19">
      <c r="A242" t="s">
        <v>334</v>
      </c>
      <c r="B242" t="s">
        <v>335</v>
      </c>
      <c r="C242" s="1">
        <v>11.7</v>
      </c>
      <c r="D242" s="1">
        <v>0</v>
      </c>
      <c r="E242" s="1">
        <v>12</v>
      </c>
      <c r="F242" s="1">
        <v>12</v>
      </c>
      <c r="G242" s="1">
        <f> AVERAGEIF(A:A, A242, F:F)</f>
        <v>0</v>
      </c>
      <c r="H242" s="1">
        <f> AVERAGEIF(A:A, A242, D:D)</f>
        <v>0</v>
      </c>
      <c r="I242" s="1">
        <f> AVERAGEIF(A:A, A242, E:E)</f>
        <v>0</v>
      </c>
      <c r="J242" s="1" t="s">
        <v>164</v>
      </c>
      <c r="K242" s="1">
        <f> COUNTIF(A:A, A242)</f>
        <v>0</v>
      </c>
      <c r="L242" s="1" t="s">
        <v>913</v>
      </c>
      <c r="M242" s="1" t="s">
        <v>107</v>
      </c>
      <c r="N242" s="1" t="s">
        <v>67</v>
      </c>
      <c r="O242" s="1" t="s">
        <v>67</v>
      </c>
      <c r="P242" t="s">
        <v>222</v>
      </c>
      <c r="Q242" t="s">
        <v>338</v>
      </c>
      <c r="R242">
        <v>19</v>
      </c>
      <c r="S242" t="s">
        <v>27</v>
      </c>
    </row>
    <row r="243" spans="1:19">
      <c r="A243" t="s">
        <v>403</v>
      </c>
      <c r="B243" t="s">
        <v>404</v>
      </c>
      <c r="C243" s="1">
        <v>10.29</v>
      </c>
      <c r="D243" s="1">
        <v>0</v>
      </c>
      <c r="E243" s="1">
        <v>4.25</v>
      </c>
      <c r="F243" s="1">
        <v>4.25</v>
      </c>
      <c r="G243" s="1">
        <f> AVERAGEIF(A:A, A243, F:F)</f>
        <v>0</v>
      </c>
      <c r="H243" s="1">
        <f> AVERAGEIF(A:A, A243, D:D)</f>
        <v>0</v>
      </c>
      <c r="I243" s="1">
        <f> AVERAGEIF(A:A, A243, E:E)</f>
        <v>0</v>
      </c>
      <c r="J243" s="1" t="s">
        <v>164</v>
      </c>
      <c r="K243" s="1">
        <f> COUNTIF(A:A, A243)</f>
        <v>0</v>
      </c>
      <c r="L243" s="1" t="s">
        <v>914</v>
      </c>
      <c r="M243" s="1" t="s">
        <v>107</v>
      </c>
      <c r="N243" s="1" t="s">
        <v>67</v>
      </c>
      <c r="O243" s="1" t="s">
        <v>67</v>
      </c>
      <c r="P243" t="s">
        <v>222</v>
      </c>
      <c r="Q243" t="s">
        <v>406</v>
      </c>
      <c r="R243">
        <v>15</v>
      </c>
      <c r="S243" t="s">
        <v>27</v>
      </c>
    </row>
    <row r="244" spans="1:19">
      <c r="A244" t="s">
        <v>392</v>
      </c>
      <c r="B244" t="s">
        <v>393</v>
      </c>
      <c r="C244" s="1">
        <v>11.8</v>
      </c>
      <c r="D244" s="1">
        <v>0</v>
      </c>
      <c r="E244" s="1">
        <v>12</v>
      </c>
      <c r="F244" s="1">
        <v>12</v>
      </c>
      <c r="G244" s="1">
        <f> AVERAGEIF(A:A, A244, F:F)</f>
        <v>0</v>
      </c>
      <c r="H244" s="1">
        <f> AVERAGEIF(A:A, A244, D:D)</f>
        <v>0</v>
      </c>
      <c r="I244" s="1">
        <f> AVERAGEIF(A:A, A244, E:E)</f>
        <v>0</v>
      </c>
      <c r="J244" s="1" t="s">
        <v>164</v>
      </c>
      <c r="K244" s="1">
        <f> COUNTIF(A:A, A244)</f>
        <v>0</v>
      </c>
      <c r="L244" s="1" t="s">
        <v>915</v>
      </c>
      <c r="M244" s="1" t="s">
        <v>107</v>
      </c>
      <c r="N244" s="1" t="s">
        <v>916</v>
      </c>
      <c r="O244" s="1" t="s">
        <v>917</v>
      </c>
      <c r="P244" t="s">
        <v>222</v>
      </c>
      <c r="Q244" t="s">
        <v>395</v>
      </c>
      <c r="R244">
        <v>8</v>
      </c>
      <c r="S244" t="s">
        <v>27</v>
      </c>
    </row>
    <row r="245" spans="1:19">
      <c r="A245" t="s">
        <v>380</v>
      </c>
      <c r="B245" t="s">
        <v>381</v>
      </c>
      <c r="C245" s="1">
        <v>10.7</v>
      </c>
      <c r="D245" s="1">
        <v>0</v>
      </c>
      <c r="E245" s="1">
        <v>7.5</v>
      </c>
      <c r="F245" s="1">
        <v>7.5</v>
      </c>
      <c r="G245" s="1">
        <f> AVERAGEIF(A:A, A245, F:F)</f>
        <v>0</v>
      </c>
      <c r="H245" s="1">
        <f> AVERAGEIF(A:A, A245, D:D)</f>
        <v>0</v>
      </c>
      <c r="I245" s="1">
        <f> AVERAGEIF(A:A, A245, E:E)</f>
        <v>0</v>
      </c>
      <c r="J245" s="1" t="s">
        <v>164</v>
      </c>
      <c r="K245" s="1">
        <f> COUNTIF(A:A, A245)</f>
        <v>0</v>
      </c>
      <c r="L245" s="1" t="s">
        <v>918</v>
      </c>
      <c r="M245" s="1" t="s">
        <v>107</v>
      </c>
      <c r="N245" s="1" t="s">
        <v>67</v>
      </c>
      <c r="O245" s="1" t="s">
        <v>67</v>
      </c>
      <c r="P245" t="s">
        <v>222</v>
      </c>
      <c r="Q245" t="s">
        <v>384</v>
      </c>
      <c r="R245">
        <v>10</v>
      </c>
      <c r="S245" t="s">
        <v>27</v>
      </c>
    </row>
    <row r="246" spans="1:19">
      <c r="A246" t="s">
        <v>385</v>
      </c>
      <c r="B246" t="s">
        <v>386</v>
      </c>
      <c r="C246" s="1">
        <v>10.7</v>
      </c>
      <c r="D246" s="1">
        <v>0</v>
      </c>
      <c r="E246" s="1">
        <v>5</v>
      </c>
      <c r="F246" s="1">
        <v>5</v>
      </c>
      <c r="G246" s="1">
        <f> AVERAGEIF(A:A, A246, F:F)</f>
        <v>0</v>
      </c>
      <c r="H246" s="1">
        <f> AVERAGEIF(A:A, A246, D:D)</f>
        <v>0</v>
      </c>
      <c r="I246" s="1">
        <f> AVERAGEIF(A:A, A246, E:E)</f>
        <v>0</v>
      </c>
      <c r="J246" s="1" t="s">
        <v>164</v>
      </c>
      <c r="K246" s="1">
        <f> COUNTIF(A:A, A246)</f>
        <v>0</v>
      </c>
      <c r="L246" s="1" t="s">
        <v>918</v>
      </c>
      <c r="M246" s="1" t="s">
        <v>107</v>
      </c>
      <c r="N246" s="1" t="s">
        <v>67</v>
      </c>
      <c r="O246" s="1" t="s">
        <v>67</v>
      </c>
      <c r="P246" t="s">
        <v>222</v>
      </c>
      <c r="Q246" t="s">
        <v>387</v>
      </c>
      <c r="R246">
        <v>18</v>
      </c>
      <c r="S246" t="s">
        <v>27</v>
      </c>
    </row>
    <row r="247" spans="1:19">
      <c r="A247" t="s">
        <v>671</v>
      </c>
      <c r="B247" t="s">
        <v>672</v>
      </c>
      <c r="C247" s="1">
        <v>562.5</v>
      </c>
      <c r="D247" s="1">
        <v>0</v>
      </c>
      <c r="E247" s="1">
        <v>6.5</v>
      </c>
      <c r="F247" s="1">
        <v>6.5</v>
      </c>
      <c r="G247" s="1">
        <f> AVERAGEIF(A:A, A247, F:F)</f>
        <v>0</v>
      </c>
      <c r="H247" s="1">
        <f> AVERAGEIF(A:A, A247, D:D)</f>
        <v>0</v>
      </c>
      <c r="I247" s="1">
        <f> AVERAGEIF(A:A, A247, E:E)</f>
        <v>0</v>
      </c>
      <c r="J247" s="1" t="s">
        <v>30</v>
      </c>
      <c r="K247" s="1">
        <f> COUNTIF(A:A, A247)</f>
        <v>0</v>
      </c>
      <c r="L247" s="1" t="s">
        <v>919</v>
      </c>
      <c r="M247" s="1" t="s">
        <v>142</v>
      </c>
      <c r="N247" s="1" t="s">
        <v>32</v>
      </c>
      <c r="O247" s="1" t="s">
        <v>32</v>
      </c>
      <c r="P247" t="s">
        <v>222</v>
      </c>
      <c r="Q247" t="s">
        <v>675</v>
      </c>
      <c r="R247">
        <v>294</v>
      </c>
      <c r="S247" t="s">
        <v>27</v>
      </c>
    </row>
    <row r="248" spans="1:19">
      <c r="A248" t="s">
        <v>201</v>
      </c>
      <c r="B248" t="s">
        <v>202</v>
      </c>
      <c r="C248" s="1">
        <v>1390</v>
      </c>
      <c r="D248" s="1">
        <v>5</v>
      </c>
      <c r="E248" s="1">
        <v>5</v>
      </c>
      <c r="F248" s="1">
        <v>10</v>
      </c>
      <c r="G248" s="1">
        <f> AVERAGEIF(A:A, A248, F:F)</f>
        <v>0</v>
      </c>
      <c r="H248" s="1">
        <f> AVERAGEIF(A:A, A248, D:D)</f>
        <v>0</v>
      </c>
      <c r="I248" s="1">
        <f> AVERAGEIF(A:A, A248, E:E)</f>
        <v>0</v>
      </c>
      <c r="J248" s="1" t="s">
        <v>21</v>
      </c>
      <c r="K248" s="1">
        <f> COUNTIF(A:A, A248)</f>
        <v>0</v>
      </c>
      <c r="L248" s="1" t="s">
        <v>920</v>
      </c>
      <c r="M248" s="1" t="s">
        <v>142</v>
      </c>
      <c r="N248" s="1" t="s">
        <v>32</v>
      </c>
      <c r="O248" s="1" t="s">
        <v>32</v>
      </c>
      <c r="P248" t="s">
        <v>222</v>
      </c>
      <c r="Q248" t="s">
        <v>206</v>
      </c>
      <c r="R248">
        <v>135</v>
      </c>
      <c r="S248" t="s">
        <v>27</v>
      </c>
    </row>
    <row r="249" spans="1:19">
      <c r="A249" t="s">
        <v>457</v>
      </c>
      <c r="B249" t="s">
        <v>458</v>
      </c>
      <c r="C249" s="1">
        <v>686</v>
      </c>
      <c r="D249" s="1">
        <v>4</v>
      </c>
      <c r="E249" s="1">
        <v>3.75</v>
      </c>
      <c r="F249" s="1">
        <v>7.75</v>
      </c>
      <c r="G249" s="1">
        <f> AVERAGEIF(A:A, A249, F:F)</f>
        <v>0</v>
      </c>
      <c r="H249" s="1">
        <f> AVERAGEIF(A:A, A249, D:D)</f>
        <v>0</v>
      </c>
      <c r="I249" s="1">
        <f> AVERAGEIF(A:A, A249, E:E)</f>
        <v>0</v>
      </c>
      <c r="J249" s="1" t="s">
        <v>412</v>
      </c>
      <c r="K249" s="1">
        <f> COUNTIF(A:A, A249)</f>
        <v>0</v>
      </c>
      <c r="L249" s="1" t="s">
        <v>921</v>
      </c>
      <c r="M249" s="1" t="s">
        <v>142</v>
      </c>
      <c r="N249" s="1" t="s">
        <v>32</v>
      </c>
      <c r="O249" s="1" t="s">
        <v>32</v>
      </c>
      <c r="P249" t="s">
        <v>222</v>
      </c>
      <c r="Q249" t="s">
        <v>462</v>
      </c>
      <c r="R249">
        <v>153</v>
      </c>
      <c r="S249" t="s">
        <v>27</v>
      </c>
    </row>
    <row r="250" spans="1:19">
      <c r="A250" t="s">
        <v>649</v>
      </c>
      <c r="B250" t="s">
        <v>650</v>
      </c>
      <c r="C250" s="1">
        <v>0</v>
      </c>
      <c r="D250" s="1">
        <v>12</v>
      </c>
      <c r="E250" s="1">
        <v>0</v>
      </c>
      <c r="F250" s="1">
        <v>12</v>
      </c>
      <c r="G250" s="1">
        <f> AVERAGEIF(A:A, A250, F:F)</f>
        <v>0</v>
      </c>
      <c r="H250" s="1">
        <f> AVERAGEIF(A:A, A250, D:D)</f>
        <v>0</v>
      </c>
      <c r="I250" s="1">
        <f> AVERAGEIF(A:A, A250, E:E)</f>
        <v>0</v>
      </c>
      <c r="J250" s="1" t="s">
        <v>41</v>
      </c>
      <c r="K250" s="1">
        <f> COUNTIF(A:A, A250)</f>
        <v>0</v>
      </c>
      <c r="L250" s="1" t="s">
        <v>922</v>
      </c>
      <c r="M250" s="1" t="s">
        <v>142</v>
      </c>
      <c r="N250" s="1" t="s">
        <v>32</v>
      </c>
      <c r="O250" s="1" t="s">
        <v>32</v>
      </c>
      <c r="P250" t="s">
        <v>222</v>
      </c>
      <c r="R250">
        <v>0</v>
      </c>
    </row>
    <row r="251" spans="1:19">
      <c r="A251" t="s">
        <v>438</v>
      </c>
      <c r="B251" t="s">
        <v>439</v>
      </c>
      <c r="C251" s="1">
        <v>3468</v>
      </c>
      <c r="D251" s="1">
        <v>22</v>
      </c>
      <c r="E251" s="1">
        <v>1.16</v>
      </c>
      <c r="F251" s="1">
        <v>23.16</v>
      </c>
      <c r="G251" s="1">
        <f> AVERAGEIF(A:A, A251, F:F)</f>
        <v>0</v>
      </c>
      <c r="H251" s="1">
        <f> AVERAGEIF(A:A, A251, D:D)</f>
        <v>0</v>
      </c>
      <c r="I251" s="1">
        <f> AVERAGEIF(A:A, A251, E:E)</f>
        <v>0</v>
      </c>
      <c r="J251" s="1" t="s">
        <v>113</v>
      </c>
      <c r="K251" s="1">
        <f> COUNTIF(A:A, A251)</f>
        <v>0</v>
      </c>
      <c r="L251" s="1" t="s">
        <v>923</v>
      </c>
      <c r="M251" s="1" t="s">
        <v>142</v>
      </c>
      <c r="N251" s="1" t="s">
        <v>32</v>
      </c>
      <c r="O251" s="1" t="s">
        <v>32</v>
      </c>
      <c r="P251" t="s">
        <v>222</v>
      </c>
      <c r="Q251" t="s">
        <v>443</v>
      </c>
      <c r="R251">
        <v>302</v>
      </c>
      <c r="S251" t="s">
        <v>27</v>
      </c>
    </row>
    <row r="252" spans="1:19">
      <c r="A252" t="s">
        <v>452</v>
      </c>
      <c r="B252" t="s">
        <v>453</v>
      </c>
      <c r="C252" s="1">
        <v>725</v>
      </c>
      <c r="D252" s="1">
        <v>8.130000000000001</v>
      </c>
      <c r="E252" s="1">
        <v>0.41</v>
      </c>
      <c r="F252" s="1">
        <v>8.529999999999999</v>
      </c>
      <c r="G252" s="1">
        <f> AVERAGEIF(A:A, A252, F:F)</f>
        <v>0</v>
      </c>
      <c r="H252" s="1">
        <f> AVERAGEIF(A:A, A252, D:D)</f>
        <v>0</v>
      </c>
      <c r="I252" s="1">
        <f> AVERAGEIF(A:A, A252, E:E)</f>
        <v>0</v>
      </c>
      <c r="J252" s="1" t="s">
        <v>412</v>
      </c>
      <c r="K252" s="1">
        <f> COUNTIF(A:A, A252)</f>
        <v>0</v>
      </c>
      <c r="L252" s="1" t="s">
        <v>924</v>
      </c>
      <c r="M252" s="1" t="s">
        <v>142</v>
      </c>
      <c r="N252" s="1" t="s">
        <v>32</v>
      </c>
      <c r="O252" s="1" t="s">
        <v>32</v>
      </c>
      <c r="P252" t="s">
        <v>222</v>
      </c>
      <c r="Q252" t="s">
        <v>456</v>
      </c>
      <c r="R252">
        <v>256</v>
      </c>
      <c r="S252" t="s">
        <v>27</v>
      </c>
    </row>
    <row r="253" spans="1:19">
      <c r="A253" t="s">
        <v>736</v>
      </c>
      <c r="B253" t="s">
        <v>737</v>
      </c>
      <c r="C253" s="1">
        <v>506</v>
      </c>
      <c r="D253" s="1">
        <v>15</v>
      </c>
      <c r="E253" s="1">
        <v>0</v>
      </c>
      <c r="F253" s="1">
        <v>15</v>
      </c>
      <c r="G253" s="1">
        <f> AVERAGEIF(A:A, A253, F:F)</f>
        <v>0</v>
      </c>
      <c r="H253" s="1">
        <f> AVERAGEIF(A:A, A253, D:D)</f>
        <v>0</v>
      </c>
      <c r="I253" s="1">
        <f> AVERAGEIF(A:A, A253, E:E)</f>
        <v>0</v>
      </c>
      <c r="J253" s="1" t="s">
        <v>41</v>
      </c>
      <c r="K253" s="1">
        <f> COUNTIF(A:A, A253)</f>
        <v>0</v>
      </c>
      <c r="L253" s="1" t="s">
        <v>925</v>
      </c>
      <c r="M253" s="1" t="s">
        <v>142</v>
      </c>
      <c r="N253" s="1" t="s">
        <v>32</v>
      </c>
      <c r="O253" s="1" t="s">
        <v>32</v>
      </c>
      <c r="P253" t="s">
        <v>222</v>
      </c>
      <c r="Q253" t="s">
        <v>740</v>
      </c>
      <c r="R253">
        <v>598</v>
      </c>
      <c r="S253" t="s">
        <v>27</v>
      </c>
    </row>
    <row r="254" spans="1:19">
      <c r="A254" t="s">
        <v>926</v>
      </c>
      <c r="B254" t="s">
        <v>927</v>
      </c>
      <c r="C254" s="1">
        <v>0</v>
      </c>
      <c r="D254" s="1">
        <v>8.550000000000001</v>
      </c>
      <c r="E254" s="1">
        <v>0</v>
      </c>
      <c r="F254" s="1">
        <v>8.550000000000001</v>
      </c>
      <c r="G254" s="1">
        <f> AVERAGEIF(A:A, A254, F:F)</f>
        <v>0</v>
      </c>
      <c r="H254" s="1">
        <f> AVERAGEIF(A:A, A254, D:D)</f>
        <v>0</v>
      </c>
      <c r="I254" s="1">
        <f> AVERAGEIF(A:A, A254, E:E)</f>
        <v>0</v>
      </c>
      <c r="K254" s="1">
        <f> COUNTIF(A:A, A254)</f>
        <v>0</v>
      </c>
      <c r="L254" s="1" t="s">
        <v>928</v>
      </c>
      <c r="M254" s="1" t="s">
        <v>142</v>
      </c>
      <c r="N254" s="1" t="s">
        <v>32</v>
      </c>
      <c r="O254" s="1" t="s">
        <v>32</v>
      </c>
      <c r="P254" t="s">
        <v>222</v>
      </c>
      <c r="R254">
        <v>0</v>
      </c>
    </row>
    <row r="255" spans="1:19">
      <c r="A255" t="s">
        <v>420</v>
      </c>
      <c r="B255" t="s">
        <v>421</v>
      </c>
      <c r="C255" s="1">
        <v>1310</v>
      </c>
      <c r="D255" s="1">
        <v>0</v>
      </c>
      <c r="E255" s="1">
        <v>8.16</v>
      </c>
      <c r="F255" s="1">
        <v>8.16</v>
      </c>
      <c r="G255" s="1">
        <f> AVERAGEIF(A:A, A255, F:F)</f>
        <v>0</v>
      </c>
      <c r="H255" s="1">
        <f> AVERAGEIF(A:A, A255, D:D)</f>
        <v>0</v>
      </c>
      <c r="I255" s="1">
        <f> AVERAGEIF(A:A, A255, E:E)</f>
        <v>0</v>
      </c>
      <c r="J255" s="1" t="s">
        <v>412</v>
      </c>
      <c r="K255" s="1">
        <f> COUNTIF(A:A, A255)</f>
        <v>0</v>
      </c>
      <c r="L255" s="1" t="s">
        <v>929</v>
      </c>
      <c r="M255" s="1" t="s">
        <v>142</v>
      </c>
      <c r="N255" s="1" t="s">
        <v>32</v>
      </c>
      <c r="O255" s="1" t="s">
        <v>32</v>
      </c>
      <c r="P255" t="s">
        <v>222</v>
      </c>
      <c r="Q255" t="s">
        <v>425</v>
      </c>
      <c r="R255">
        <v>267</v>
      </c>
      <c r="S255" t="s">
        <v>27</v>
      </c>
    </row>
    <row r="256" spans="1:19">
      <c r="A256" t="s">
        <v>474</v>
      </c>
      <c r="B256" t="s">
        <v>475</v>
      </c>
      <c r="C256" s="1">
        <v>3423</v>
      </c>
      <c r="D256" s="1">
        <v>25</v>
      </c>
      <c r="E256" s="1">
        <v>1.32</v>
      </c>
      <c r="F256" s="1">
        <v>26.32</v>
      </c>
      <c r="G256" s="1">
        <f> AVERAGEIF(A:A, A256, F:F)</f>
        <v>0</v>
      </c>
      <c r="H256" s="1">
        <f> AVERAGEIF(A:A, A256, D:D)</f>
        <v>0</v>
      </c>
      <c r="I256" s="1">
        <f> AVERAGEIF(A:A, A256, E:E)</f>
        <v>0</v>
      </c>
      <c r="J256" s="1" t="s">
        <v>21</v>
      </c>
      <c r="K256" s="1">
        <f> COUNTIF(A:A, A256)</f>
        <v>0</v>
      </c>
      <c r="L256" s="1" t="s">
        <v>930</v>
      </c>
      <c r="M256" s="1" t="s">
        <v>142</v>
      </c>
      <c r="N256" s="1" t="s">
        <v>32</v>
      </c>
      <c r="O256" s="1" t="s">
        <v>32</v>
      </c>
      <c r="P256" t="s">
        <v>222</v>
      </c>
      <c r="Q256" t="s">
        <v>479</v>
      </c>
      <c r="R256">
        <v>30</v>
      </c>
      <c r="S256" t="s">
        <v>27</v>
      </c>
    </row>
    <row r="257" spans="1:19">
      <c r="A257" t="s">
        <v>931</v>
      </c>
      <c r="B257" t="s">
        <v>932</v>
      </c>
      <c r="C257" s="1">
        <v>395.9</v>
      </c>
      <c r="D257" s="1">
        <v>6</v>
      </c>
      <c r="E257" s="1">
        <v>0</v>
      </c>
      <c r="F257" s="1">
        <v>6</v>
      </c>
      <c r="G257" s="1">
        <f> AVERAGEIF(A:A, A257, F:F)</f>
        <v>0</v>
      </c>
      <c r="H257" s="1">
        <f> AVERAGEIF(A:A, A257, D:D)</f>
        <v>0</v>
      </c>
      <c r="I257" s="1">
        <f> AVERAGEIF(A:A, A257, E:E)</f>
        <v>0</v>
      </c>
      <c r="J257" s="1" t="s">
        <v>41</v>
      </c>
      <c r="K257" s="1">
        <f> COUNTIF(A:A, A257)</f>
        <v>0</v>
      </c>
      <c r="L257" s="1" t="s">
        <v>933</v>
      </c>
      <c r="M257" s="1" t="s">
        <v>142</v>
      </c>
      <c r="N257" s="1" t="s">
        <v>32</v>
      </c>
      <c r="O257" s="1" t="s">
        <v>32</v>
      </c>
      <c r="P257" t="s">
        <v>222</v>
      </c>
      <c r="Q257" t="s">
        <v>934</v>
      </c>
      <c r="R257">
        <v>237</v>
      </c>
      <c r="S257" t="s">
        <v>27</v>
      </c>
    </row>
    <row r="258" spans="1:19">
      <c r="A258" t="s">
        <v>808</v>
      </c>
      <c r="B258" t="s">
        <v>809</v>
      </c>
      <c r="C258" s="1">
        <v>1400</v>
      </c>
      <c r="D258" s="1">
        <v>12</v>
      </c>
      <c r="E258" s="1">
        <v>0.63</v>
      </c>
      <c r="F258" s="1">
        <v>12.63</v>
      </c>
      <c r="G258" s="1">
        <f> AVERAGEIF(A:A, A258, F:F)</f>
        <v>0</v>
      </c>
      <c r="H258" s="1">
        <f> AVERAGEIF(A:A, A258, D:D)</f>
        <v>0</v>
      </c>
      <c r="I258" s="1">
        <f> AVERAGEIF(A:A, A258, E:E)</f>
        <v>0</v>
      </c>
      <c r="J258" s="1" t="s">
        <v>21</v>
      </c>
      <c r="K258" s="1">
        <f> COUNTIF(A:A, A258)</f>
        <v>0</v>
      </c>
      <c r="L258" s="1" t="s">
        <v>933</v>
      </c>
      <c r="M258" s="1" t="s">
        <v>142</v>
      </c>
      <c r="N258" s="1" t="s">
        <v>32</v>
      </c>
      <c r="O258" s="1" t="s">
        <v>32</v>
      </c>
      <c r="P258" t="s">
        <v>222</v>
      </c>
      <c r="Q258" t="s">
        <v>812</v>
      </c>
      <c r="R258">
        <v>72</v>
      </c>
      <c r="S258" t="s">
        <v>27</v>
      </c>
    </row>
    <row r="259" spans="1:19">
      <c r="A259" t="s">
        <v>320</v>
      </c>
      <c r="B259" t="s">
        <v>321</v>
      </c>
      <c r="C259" s="1">
        <v>580</v>
      </c>
      <c r="D259" s="1">
        <v>17.1</v>
      </c>
      <c r="E259" s="1">
        <v>0.9</v>
      </c>
      <c r="F259" s="1">
        <v>18</v>
      </c>
      <c r="G259" s="1">
        <f> AVERAGEIF(A:A, A259, F:F)</f>
        <v>0</v>
      </c>
      <c r="H259" s="1">
        <f> AVERAGEIF(A:A, A259, D:D)</f>
        <v>0</v>
      </c>
      <c r="I259" s="1">
        <f> AVERAGEIF(A:A, A259, E:E)</f>
        <v>0</v>
      </c>
      <c r="J259" s="1" t="s">
        <v>41</v>
      </c>
      <c r="K259" s="1">
        <f> COUNTIF(A:A, A259)</f>
        <v>0</v>
      </c>
      <c r="L259" s="1" t="s">
        <v>935</v>
      </c>
      <c r="M259" s="1" t="s">
        <v>142</v>
      </c>
      <c r="N259" s="1" t="s">
        <v>32</v>
      </c>
      <c r="O259" s="1" t="s">
        <v>32</v>
      </c>
      <c r="P259" t="s">
        <v>222</v>
      </c>
      <c r="Q259" t="s">
        <v>325</v>
      </c>
      <c r="R259">
        <v>125</v>
      </c>
      <c r="S259" t="s">
        <v>27</v>
      </c>
    </row>
    <row r="260" spans="1:19">
      <c r="A260" t="s">
        <v>527</v>
      </c>
      <c r="B260" t="s">
        <v>528</v>
      </c>
      <c r="C260" s="1">
        <v>845</v>
      </c>
      <c r="D260" s="1">
        <v>5</v>
      </c>
      <c r="E260" s="1">
        <v>2.89</v>
      </c>
      <c r="F260" s="1">
        <v>7.89</v>
      </c>
      <c r="G260" s="1">
        <f> AVERAGEIF(A:A, A260, F:F)</f>
        <v>0</v>
      </c>
      <c r="H260" s="1">
        <f> AVERAGEIF(A:A, A260, D:D)</f>
        <v>0</v>
      </c>
      <c r="I260" s="1">
        <f> AVERAGEIF(A:A, A260, E:E)</f>
        <v>0</v>
      </c>
      <c r="J260" s="1" t="s">
        <v>412</v>
      </c>
      <c r="K260" s="1">
        <f> COUNTIF(A:A, A260)</f>
        <v>0</v>
      </c>
      <c r="L260" s="1" t="s">
        <v>936</v>
      </c>
      <c r="M260" s="1" t="s">
        <v>142</v>
      </c>
      <c r="N260" s="1" t="s">
        <v>32</v>
      </c>
      <c r="O260" s="1" t="s">
        <v>32</v>
      </c>
      <c r="P260" t="s">
        <v>222</v>
      </c>
      <c r="Q260" t="s">
        <v>531</v>
      </c>
      <c r="R260">
        <v>317</v>
      </c>
      <c r="S260" t="s">
        <v>27</v>
      </c>
    </row>
    <row r="261" spans="1:19">
      <c r="A261" t="s">
        <v>560</v>
      </c>
      <c r="B261" t="s">
        <v>561</v>
      </c>
      <c r="C261" s="1">
        <v>0</v>
      </c>
      <c r="D261" s="1">
        <v>10</v>
      </c>
      <c r="E261" s="1">
        <v>7.5</v>
      </c>
      <c r="F261" s="1">
        <v>17.5</v>
      </c>
      <c r="G261" s="1">
        <f> AVERAGEIF(A:A, A261, F:F)</f>
        <v>0</v>
      </c>
      <c r="H261" s="1">
        <f> AVERAGEIF(A:A, A261, D:D)</f>
        <v>0</v>
      </c>
      <c r="I261" s="1">
        <f> AVERAGEIF(A:A, A261, E:E)</f>
        <v>0</v>
      </c>
      <c r="J261" s="1" t="s">
        <v>21</v>
      </c>
      <c r="K261" s="1">
        <f> COUNTIF(A:A, A261)</f>
        <v>0</v>
      </c>
      <c r="L261" s="1" t="s">
        <v>936</v>
      </c>
      <c r="M261" s="1" t="s">
        <v>142</v>
      </c>
      <c r="N261" s="1" t="s">
        <v>32</v>
      </c>
      <c r="O261" s="1" t="s">
        <v>32</v>
      </c>
      <c r="P261" t="s">
        <v>222</v>
      </c>
      <c r="R261">
        <v>0</v>
      </c>
    </row>
    <row r="262" spans="1:19">
      <c r="A262" t="s">
        <v>358</v>
      </c>
      <c r="B262" t="s">
        <v>881</v>
      </c>
      <c r="C262" s="1">
        <v>467</v>
      </c>
      <c r="D262" s="1">
        <v>5</v>
      </c>
      <c r="E262" s="1">
        <v>0</v>
      </c>
      <c r="F262" s="1">
        <v>5</v>
      </c>
      <c r="G262" s="1">
        <f> AVERAGEIF(A:A, A262, F:F)</f>
        <v>0</v>
      </c>
      <c r="H262" s="1">
        <f> AVERAGEIF(A:A, A262, D:D)</f>
        <v>0</v>
      </c>
      <c r="I262" s="1">
        <f> AVERAGEIF(A:A, A262, E:E)</f>
        <v>0</v>
      </c>
      <c r="J262" s="1" t="s">
        <v>254</v>
      </c>
      <c r="K262" s="1">
        <f> COUNTIF(A:A, A262)</f>
        <v>0</v>
      </c>
      <c r="L262" s="1" t="s">
        <v>937</v>
      </c>
      <c r="M262" s="1" t="s">
        <v>142</v>
      </c>
      <c r="N262" s="1" t="s">
        <v>32</v>
      </c>
      <c r="O262" s="1" t="s">
        <v>32</v>
      </c>
      <c r="P262" t="s">
        <v>222</v>
      </c>
      <c r="Q262" t="s">
        <v>362</v>
      </c>
      <c r="R262">
        <v>1887</v>
      </c>
      <c r="S262" t="s">
        <v>27</v>
      </c>
    </row>
    <row r="263" spans="1:19">
      <c r="A263" t="s">
        <v>751</v>
      </c>
      <c r="B263" t="s">
        <v>752</v>
      </c>
      <c r="C263" s="1">
        <v>240</v>
      </c>
      <c r="D263" s="1">
        <v>2</v>
      </c>
      <c r="E263" s="1">
        <v>4.75</v>
      </c>
      <c r="F263" s="1">
        <v>6.75</v>
      </c>
      <c r="G263" s="1">
        <f> AVERAGEIF(A:A, A263, F:F)</f>
        <v>0</v>
      </c>
      <c r="H263" s="1">
        <f> AVERAGEIF(A:A, A263, D:D)</f>
        <v>0</v>
      </c>
      <c r="I263" s="1">
        <f> AVERAGEIF(A:A, A263, E:E)</f>
        <v>0</v>
      </c>
      <c r="J263" s="1" t="s">
        <v>46</v>
      </c>
      <c r="K263" s="1">
        <f> COUNTIF(A:A, A263)</f>
        <v>0</v>
      </c>
      <c r="L263" s="1" t="s">
        <v>938</v>
      </c>
      <c r="M263" s="1" t="s">
        <v>142</v>
      </c>
      <c r="N263" s="1" t="s">
        <v>32</v>
      </c>
      <c r="O263" s="1" t="s">
        <v>32</v>
      </c>
      <c r="P263" t="s">
        <v>222</v>
      </c>
      <c r="Q263" t="s">
        <v>755</v>
      </c>
      <c r="R263">
        <v>342</v>
      </c>
      <c r="S263" t="s">
        <v>27</v>
      </c>
    </row>
    <row r="264" spans="1:19">
      <c r="A264" t="s">
        <v>778</v>
      </c>
      <c r="B264" t="s">
        <v>779</v>
      </c>
      <c r="C264" s="1">
        <v>0</v>
      </c>
      <c r="D264" s="1">
        <v>10</v>
      </c>
      <c r="E264" s="1">
        <v>0.53</v>
      </c>
      <c r="F264" s="1">
        <v>10.53</v>
      </c>
      <c r="G264" s="1">
        <f> AVERAGEIF(A:A, A264, F:F)</f>
        <v>0</v>
      </c>
      <c r="H264" s="1">
        <f> AVERAGEIF(A:A, A264, D:D)</f>
        <v>0</v>
      </c>
      <c r="I264" s="1">
        <f> AVERAGEIF(A:A, A264, E:E)</f>
        <v>0</v>
      </c>
      <c r="J264" s="1" t="s">
        <v>21</v>
      </c>
      <c r="K264" s="1">
        <f> COUNTIF(A:A, A264)</f>
        <v>0</v>
      </c>
      <c r="L264" s="1" t="s">
        <v>938</v>
      </c>
      <c r="M264" s="1" t="s">
        <v>142</v>
      </c>
      <c r="N264" s="1" t="s">
        <v>32</v>
      </c>
      <c r="O264" s="1" t="s">
        <v>32</v>
      </c>
      <c r="P264" t="s">
        <v>222</v>
      </c>
      <c r="R264">
        <v>0</v>
      </c>
    </row>
    <row r="265" spans="1:19">
      <c r="A265" t="s">
        <v>803</v>
      </c>
      <c r="B265" t="s">
        <v>804</v>
      </c>
      <c r="C265" s="1">
        <v>673.2</v>
      </c>
      <c r="D265" s="1">
        <v>18.53</v>
      </c>
      <c r="E265" s="1">
        <v>0.98</v>
      </c>
      <c r="F265" s="1">
        <v>19.5</v>
      </c>
      <c r="G265" s="1">
        <f> AVERAGEIF(A:A, A265, F:F)</f>
        <v>0</v>
      </c>
      <c r="H265" s="1">
        <f> AVERAGEIF(A:A, A265, D:D)</f>
        <v>0</v>
      </c>
      <c r="I265" s="1">
        <f> AVERAGEIF(A:A, A265, E:E)</f>
        <v>0</v>
      </c>
      <c r="J265" s="1" t="s">
        <v>41</v>
      </c>
      <c r="K265" s="1">
        <f> COUNTIF(A:A, A265)</f>
        <v>0</v>
      </c>
      <c r="L265" s="1" t="s">
        <v>939</v>
      </c>
      <c r="M265" s="1" t="s">
        <v>142</v>
      </c>
      <c r="N265" s="1" t="s">
        <v>32</v>
      </c>
      <c r="O265" s="1" t="s">
        <v>32</v>
      </c>
      <c r="P265" t="s">
        <v>222</v>
      </c>
      <c r="Q265" t="s">
        <v>807</v>
      </c>
      <c r="R265">
        <v>258</v>
      </c>
      <c r="S265" t="s">
        <v>27</v>
      </c>
    </row>
    <row r="266" spans="1:19">
      <c r="A266" t="s">
        <v>104</v>
      </c>
      <c r="B266" t="s">
        <v>105</v>
      </c>
      <c r="C266" s="1">
        <v>894</v>
      </c>
      <c r="D266" s="1">
        <v>12.5</v>
      </c>
      <c r="E266" s="1">
        <v>0</v>
      </c>
      <c r="F266" s="1">
        <v>12.5</v>
      </c>
      <c r="G266" s="1">
        <f> AVERAGEIF(A:A, A266, F:F)</f>
        <v>0</v>
      </c>
      <c r="H266" s="1">
        <f> AVERAGEIF(A:A, A266, D:D)</f>
        <v>0</v>
      </c>
      <c r="I266" s="1">
        <f> AVERAGEIF(A:A, A266, E:E)</f>
        <v>0</v>
      </c>
      <c r="J266" s="1" t="s">
        <v>106</v>
      </c>
      <c r="K266" s="1">
        <f> COUNTIF(A:A, A266)</f>
        <v>0</v>
      </c>
      <c r="L266" s="1" t="s">
        <v>940</v>
      </c>
      <c r="M266" s="1" t="s">
        <v>139</v>
      </c>
      <c r="N266" s="1" t="s">
        <v>32</v>
      </c>
      <c r="O266" s="1" t="s">
        <v>32</v>
      </c>
      <c r="P266" t="s">
        <v>222</v>
      </c>
      <c r="Q266" t="s">
        <v>110</v>
      </c>
      <c r="R266">
        <v>255</v>
      </c>
      <c r="S266" t="s">
        <v>27</v>
      </c>
    </row>
    <row r="267" spans="1:19">
      <c r="A267" t="s">
        <v>120</v>
      </c>
      <c r="B267" t="s">
        <v>121</v>
      </c>
      <c r="C267" s="1">
        <v>0</v>
      </c>
      <c r="D267" s="1">
        <v>0</v>
      </c>
      <c r="E267" s="1">
        <v>40</v>
      </c>
      <c r="F267" s="1">
        <v>40</v>
      </c>
      <c r="G267" s="1">
        <f> AVERAGEIF(A:A, A267, F:F)</f>
        <v>0</v>
      </c>
      <c r="H267" s="1">
        <f> AVERAGEIF(A:A, A267, D:D)</f>
        <v>0</v>
      </c>
      <c r="I267" s="1">
        <f> AVERAGEIF(A:A, A267, E:E)</f>
        <v>0</v>
      </c>
      <c r="K267" s="1">
        <f> COUNTIF(A:A, A267)</f>
        <v>0</v>
      </c>
      <c r="L267" s="1" t="s">
        <v>941</v>
      </c>
      <c r="M267" s="1" t="s">
        <v>142</v>
      </c>
      <c r="N267" s="1" t="s">
        <v>32</v>
      </c>
      <c r="O267" s="1" t="s">
        <v>32</v>
      </c>
      <c r="P267" t="s">
        <v>222</v>
      </c>
      <c r="R267">
        <v>0</v>
      </c>
    </row>
    <row r="268" spans="1:19">
      <c r="A268" t="s">
        <v>363</v>
      </c>
      <c r="B268" t="s">
        <v>364</v>
      </c>
      <c r="C268" s="1">
        <v>736</v>
      </c>
      <c r="D268" s="1">
        <v>0</v>
      </c>
      <c r="E268" s="1">
        <v>10</v>
      </c>
      <c r="F268" s="1">
        <v>10</v>
      </c>
      <c r="G268" s="1">
        <f> AVERAGEIF(A:A, A268, F:F)</f>
        <v>0</v>
      </c>
      <c r="H268" s="1">
        <f> AVERAGEIF(A:A, A268, D:D)</f>
        <v>0</v>
      </c>
      <c r="I268" s="1">
        <f> AVERAGEIF(A:A, A268, E:E)</f>
        <v>0</v>
      </c>
      <c r="J268" s="1" t="s">
        <v>254</v>
      </c>
      <c r="K268" s="1">
        <f> COUNTIF(A:A, A268)</f>
        <v>0</v>
      </c>
      <c r="L268" s="1" t="s">
        <v>942</v>
      </c>
      <c r="M268" s="1" t="s">
        <v>142</v>
      </c>
      <c r="N268" s="1" t="s">
        <v>32</v>
      </c>
      <c r="O268" s="1" t="s">
        <v>32</v>
      </c>
      <c r="P268" t="s">
        <v>222</v>
      </c>
      <c r="Q268" t="s">
        <v>367</v>
      </c>
      <c r="R268">
        <v>801</v>
      </c>
      <c r="S268" t="s">
        <v>27</v>
      </c>
    </row>
    <row r="269" spans="1:19">
      <c r="A269" t="s">
        <v>492</v>
      </c>
      <c r="B269" t="s">
        <v>493</v>
      </c>
      <c r="C269" s="1">
        <v>1069</v>
      </c>
      <c r="D269" s="1">
        <v>6</v>
      </c>
      <c r="E269" s="1">
        <v>0.31</v>
      </c>
      <c r="F269" s="1">
        <v>6.31</v>
      </c>
      <c r="G269" s="1">
        <f> AVERAGEIF(A:A, A269, F:F)</f>
        <v>0</v>
      </c>
      <c r="H269" s="1">
        <f> AVERAGEIF(A:A, A269, D:D)</f>
        <v>0</v>
      </c>
      <c r="I269" s="1">
        <f> AVERAGEIF(A:A, A269, E:E)</f>
        <v>0</v>
      </c>
      <c r="J269" s="1" t="s">
        <v>412</v>
      </c>
      <c r="K269" s="1">
        <f> COUNTIF(A:A, A269)</f>
        <v>0</v>
      </c>
      <c r="L269" s="1" t="s">
        <v>943</v>
      </c>
      <c r="M269" s="1" t="s">
        <v>142</v>
      </c>
      <c r="N269" s="1" t="s">
        <v>32</v>
      </c>
      <c r="O269" s="1" t="s">
        <v>32</v>
      </c>
      <c r="P269" t="s">
        <v>222</v>
      </c>
      <c r="Q269" t="s">
        <v>497</v>
      </c>
      <c r="R269">
        <v>164</v>
      </c>
      <c r="S269" t="s">
        <v>27</v>
      </c>
    </row>
    <row r="270" spans="1:19">
      <c r="A270" t="s">
        <v>628</v>
      </c>
      <c r="B270" t="s">
        <v>629</v>
      </c>
      <c r="C270" s="1">
        <v>554</v>
      </c>
      <c r="D270" s="1">
        <v>0</v>
      </c>
      <c r="E270" s="1">
        <v>7</v>
      </c>
      <c r="F270" s="1">
        <v>7</v>
      </c>
      <c r="G270" s="1">
        <f> AVERAGEIF(A:A, A270, F:F)</f>
        <v>0</v>
      </c>
      <c r="H270" s="1">
        <f> AVERAGEIF(A:A, A270, D:D)</f>
        <v>0</v>
      </c>
      <c r="I270" s="1">
        <f> AVERAGEIF(A:A, A270, E:E)</f>
        <v>0</v>
      </c>
      <c r="J270" s="1" t="s">
        <v>30</v>
      </c>
      <c r="K270" s="1">
        <f> COUNTIF(A:A, A270)</f>
        <v>0</v>
      </c>
      <c r="L270" s="1" t="s">
        <v>944</v>
      </c>
      <c r="M270" s="1" t="s">
        <v>142</v>
      </c>
      <c r="N270" s="1" t="s">
        <v>32</v>
      </c>
      <c r="O270" s="1" t="s">
        <v>32</v>
      </c>
      <c r="P270" t="s">
        <v>222</v>
      </c>
      <c r="Q270" t="s">
        <v>633</v>
      </c>
      <c r="R270">
        <v>574</v>
      </c>
      <c r="S270" t="s">
        <v>27</v>
      </c>
    </row>
    <row r="271" spans="1:19">
      <c r="A271" t="s">
        <v>945</v>
      </c>
      <c r="B271" t="s">
        <v>946</v>
      </c>
      <c r="C271" s="1">
        <v>0</v>
      </c>
      <c r="D271" s="1">
        <v>26</v>
      </c>
      <c r="E271" s="1">
        <v>1.37</v>
      </c>
      <c r="F271" s="1">
        <v>27.37</v>
      </c>
      <c r="G271" s="1">
        <f> AVERAGEIF(A:A, A271, F:F)</f>
        <v>0</v>
      </c>
      <c r="H271" s="1">
        <f> AVERAGEIF(A:A, A271, D:D)</f>
        <v>0</v>
      </c>
      <c r="I271" s="1">
        <f> AVERAGEIF(A:A, A271, E:E)</f>
        <v>0</v>
      </c>
      <c r="K271" s="1">
        <f> COUNTIF(A:A, A271)</f>
        <v>0</v>
      </c>
      <c r="L271" s="1" t="s">
        <v>947</v>
      </c>
      <c r="M271" s="1" t="s">
        <v>142</v>
      </c>
      <c r="N271" s="1" t="s">
        <v>32</v>
      </c>
      <c r="O271" s="1" t="s">
        <v>32</v>
      </c>
      <c r="P271" t="s">
        <v>222</v>
      </c>
      <c r="R271">
        <v>0</v>
      </c>
    </row>
    <row r="272" spans="1:19">
      <c r="A272" t="s">
        <v>289</v>
      </c>
      <c r="B272" t="s">
        <v>290</v>
      </c>
      <c r="C272" s="1">
        <v>1318</v>
      </c>
      <c r="D272" s="1">
        <v>30</v>
      </c>
      <c r="E272" s="1">
        <v>15</v>
      </c>
      <c r="F272" s="1">
        <v>45</v>
      </c>
      <c r="G272" s="1">
        <f> AVERAGEIF(A:A, A272, F:F)</f>
        <v>0</v>
      </c>
      <c r="H272" s="1">
        <f> AVERAGEIF(A:A, A272, D:D)</f>
        <v>0</v>
      </c>
      <c r="I272" s="1">
        <f> AVERAGEIF(A:A, A272, E:E)</f>
        <v>0</v>
      </c>
      <c r="J272" s="1" t="s">
        <v>21</v>
      </c>
      <c r="K272" s="1">
        <f> COUNTIF(A:A, A272)</f>
        <v>0</v>
      </c>
      <c r="L272" s="1" t="s">
        <v>947</v>
      </c>
      <c r="M272" s="1" t="s">
        <v>142</v>
      </c>
      <c r="N272" s="1" t="s">
        <v>32</v>
      </c>
      <c r="O272" s="1" t="s">
        <v>32</v>
      </c>
      <c r="P272" t="s">
        <v>222</v>
      </c>
      <c r="Q272" t="s">
        <v>294</v>
      </c>
      <c r="R272">
        <v>453</v>
      </c>
      <c r="S272" t="s">
        <v>27</v>
      </c>
    </row>
    <row r="273" spans="1:19">
      <c r="A273" t="s">
        <v>179</v>
      </c>
      <c r="B273" t="s">
        <v>180</v>
      </c>
      <c r="C273" s="1">
        <v>0</v>
      </c>
      <c r="D273" s="1">
        <v>10</v>
      </c>
      <c r="E273" s="1">
        <v>12</v>
      </c>
      <c r="F273" s="1">
        <v>22</v>
      </c>
      <c r="G273" s="1">
        <f> AVERAGEIF(A:A, A273, F:F)</f>
        <v>0</v>
      </c>
      <c r="H273" s="1">
        <f> AVERAGEIF(A:A, A273, D:D)</f>
        <v>0</v>
      </c>
      <c r="I273" s="1">
        <f> AVERAGEIF(A:A, A273, E:E)</f>
        <v>0</v>
      </c>
      <c r="J273" s="1" t="s">
        <v>46</v>
      </c>
      <c r="K273" s="1">
        <f> COUNTIF(A:A, A273)</f>
        <v>0</v>
      </c>
      <c r="L273" s="1" t="s">
        <v>947</v>
      </c>
      <c r="M273" s="1" t="s">
        <v>142</v>
      </c>
      <c r="N273" s="1" t="s">
        <v>32</v>
      </c>
      <c r="O273" s="1" t="s">
        <v>32</v>
      </c>
      <c r="P273" t="s">
        <v>222</v>
      </c>
      <c r="R273">
        <v>0</v>
      </c>
    </row>
    <row r="274" spans="1:19">
      <c r="A274" t="s">
        <v>468</v>
      </c>
      <c r="B274" t="s">
        <v>469</v>
      </c>
      <c r="C274" s="1">
        <v>848.9</v>
      </c>
      <c r="D274" s="1">
        <v>5</v>
      </c>
      <c r="E274" s="1">
        <v>11.32</v>
      </c>
      <c r="F274" s="1">
        <v>16.32</v>
      </c>
      <c r="G274" s="1">
        <f> AVERAGEIF(A:A, A274, F:F)</f>
        <v>0</v>
      </c>
      <c r="H274" s="1">
        <f> AVERAGEIF(A:A, A274, D:D)</f>
        <v>0</v>
      </c>
      <c r="I274" s="1">
        <f> AVERAGEIF(A:A, A274, E:E)</f>
        <v>0</v>
      </c>
      <c r="J274" s="1" t="s">
        <v>412</v>
      </c>
      <c r="K274" s="1">
        <f> COUNTIF(A:A, A274)</f>
        <v>0</v>
      </c>
      <c r="L274" s="1" t="s">
        <v>948</v>
      </c>
      <c r="M274" s="1" t="s">
        <v>142</v>
      </c>
      <c r="N274" s="1" t="s">
        <v>32</v>
      </c>
      <c r="O274" s="1" t="s">
        <v>32</v>
      </c>
      <c r="P274" t="s">
        <v>222</v>
      </c>
      <c r="Q274" t="s">
        <v>473</v>
      </c>
      <c r="R274">
        <v>147</v>
      </c>
      <c r="S274" t="s">
        <v>27</v>
      </c>
    </row>
    <row r="275" spans="1:19">
      <c r="A275" t="s">
        <v>665</v>
      </c>
      <c r="B275" t="s">
        <v>666</v>
      </c>
      <c r="C275" s="1">
        <v>306</v>
      </c>
      <c r="D275" s="1">
        <v>15</v>
      </c>
      <c r="E275" s="1">
        <v>0.78</v>
      </c>
      <c r="F275" s="1">
        <v>15.78</v>
      </c>
      <c r="G275" s="1">
        <f> AVERAGEIF(A:A, A275, F:F)</f>
        <v>0</v>
      </c>
      <c r="H275" s="1">
        <f> AVERAGEIF(A:A, A275, D:D)</f>
        <v>0</v>
      </c>
      <c r="I275" s="1">
        <f> AVERAGEIF(A:A, A275, E:E)</f>
        <v>0</v>
      </c>
      <c r="J275" s="1" t="s">
        <v>46</v>
      </c>
      <c r="K275" s="1">
        <f> COUNTIF(A:A, A275)</f>
        <v>0</v>
      </c>
      <c r="L275" s="1" t="s">
        <v>949</v>
      </c>
      <c r="M275" s="1" t="s">
        <v>142</v>
      </c>
      <c r="N275" s="1" t="s">
        <v>32</v>
      </c>
      <c r="O275" s="1" t="s">
        <v>32</v>
      </c>
      <c r="P275" t="s">
        <v>222</v>
      </c>
      <c r="Q275" t="s">
        <v>670</v>
      </c>
      <c r="R275">
        <v>329</v>
      </c>
      <c r="S275" t="s">
        <v>27</v>
      </c>
    </row>
    <row r="276" spans="1:19">
      <c r="A276" t="s">
        <v>565</v>
      </c>
      <c r="B276" t="s">
        <v>566</v>
      </c>
      <c r="C276" s="1">
        <v>0</v>
      </c>
      <c r="D276" s="1">
        <v>15</v>
      </c>
      <c r="E276" s="1">
        <v>0.79</v>
      </c>
      <c r="F276" s="1">
        <v>15.79</v>
      </c>
      <c r="G276" s="1">
        <f> AVERAGEIF(A:A, A276, F:F)</f>
        <v>0</v>
      </c>
      <c r="H276" s="1">
        <f> AVERAGEIF(A:A, A276, D:D)</f>
        <v>0</v>
      </c>
      <c r="I276" s="1">
        <f> AVERAGEIF(A:A, A276, E:E)</f>
        <v>0</v>
      </c>
      <c r="J276" s="1" t="s">
        <v>30</v>
      </c>
      <c r="K276" s="1">
        <f> COUNTIF(A:A, A276)</f>
        <v>0</v>
      </c>
      <c r="L276" s="1" t="s">
        <v>950</v>
      </c>
      <c r="M276" s="1" t="s">
        <v>142</v>
      </c>
      <c r="N276" s="1" t="s">
        <v>32</v>
      </c>
      <c r="O276" s="1" t="s">
        <v>32</v>
      </c>
      <c r="P276" t="s">
        <v>222</v>
      </c>
      <c r="R276">
        <v>0</v>
      </c>
    </row>
    <row r="277" spans="1:19">
      <c r="A277" t="s">
        <v>99</v>
      </c>
      <c r="B277" t="s">
        <v>100</v>
      </c>
      <c r="C277" s="1">
        <v>2701</v>
      </c>
      <c r="D277" s="1">
        <v>24</v>
      </c>
      <c r="E277" s="1">
        <v>1.27</v>
      </c>
      <c r="F277" s="1">
        <v>25.27</v>
      </c>
      <c r="G277" s="1">
        <f> AVERAGEIF(A:A, A277, F:F)</f>
        <v>0</v>
      </c>
      <c r="H277" s="1">
        <f> AVERAGEIF(A:A, A277, D:D)</f>
        <v>0</v>
      </c>
      <c r="I277" s="1">
        <f> AVERAGEIF(A:A, A277, E:E)</f>
        <v>0</v>
      </c>
      <c r="J277" s="1" t="s">
        <v>21</v>
      </c>
      <c r="K277" s="1">
        <f> COUNTIF(A:A, A277)</f>
        <v>0</v>
      </c>
      <c r="L277" s="1" t="s">
        <v>951</v>
      </c>
      <c r="M277" s="1" t="s">
        <v>142</v>
      </c>
      <c r="N277" s="1" t="s">
        <v>32</v>
      </c>
      <c r="O277" s="1" t="s">
        <v>32</v>
      </c>
      <c r="P277" t="s">
        <v>222</v>
      </c>
      <c r="Q277" t="s">
        <v>103</v>
      </c>
      <c r="R277">
        <v>57</v>
      </c>
      <c r="S277" t="s">
        <v>27</v>
      </c>
    </row>
    <row r="278" spans="1:19">
      <c r="A278" t="s">
        <v>39</v>
      </c>
      <c r="B278" t="s">
        <v>40</v>
      </c>
      <c r="C278" s="1">
        <v>529.9</v>
      </c>
      <c r="D278" s="1">
        <v>5</v>
      </c>
      <c r="E278" s="1">
        <v>15</v>
      </c>
      <c r="F278" s="1">
        <v>20</v>
      </c>
      <c r="G278" s="1">
        <f> AVERAGEIF(A:A, A278, F:F)</f>
        <v>0</v>
      </c>
      <c r="H278" s="1">
        <f> AVERAGEIF(A:A, A278, D:D)</f>
        <v>0</v>
      </c>
      <c r="I278" s="1">
        <f> AVERAGEIF(A:A, A278, E:E)</f>
        <v>0</v>
      </c>
      <c r="J278" s="1" t="s">
        <v>41</v>
      </c>
      <c r="K278" s="1">
        <f> COUNTIF(A:A, A278)</f>
        <v>0</v>
      </c>
      <c r="L278" s="1" t="s">
        <v>952</v>
      </c>
      <c r="M278" s="1" t="s">
        <v>142</v>
      </c>
      <c r="N278" s="1" t="s">
        <v>32</v>
      </c>
      <c r="O278" s="1" t="s">
        <v>32</v>
      </c>
      <c r="P278" t="s">
        <v>222</v>
      </c>
      <c r="Q278" t="s">
        <v>43</v>
      </c>
      <c r="R278">
        <v>671</v>
      </c>
      <c r="S278" t="s">
        <v>27</v>
      </c>
    </row>
    <row r="279" spans="1:19">
      <c r="A279" t="s">
        <v>131</v>
      </c>
      <c r="B279" t="s">
        <v>132</v>
      </c>
      <c r="C279" s="1">
        <v>1580</v>
      </c>
      <c r="D279" s="1">
        <v>45</v>
      </c>
      <c r="E279" s="1">
        <v>2.36</v>
      </c>
      <c r="F279" s="1">
        <v>47.36</v>
      </c>
      <c r="G279" s="1">
        <f> AVERAGEIF(A:A, A279, F:F)</f>
        <v>0</v>
      </c>
      <c r="H279" s="1">
        <f> AVERAGEIF(A:A, A279, D:D)</f>
        <v>0</v>
      </c>
      <c r="I279" s="1">
        <f> AVERAGEIF(A:A, A279, E:E)</f>
        <v>0</v>
      </c>
      <c r="J279" s="1" t="s">
        <v>21</v>
      </c>
      <c r="K279" s="1">
        <f> COUNTIF(A:A, A279)</f>
        <v>0</v>
      </c>
      <c r="L279" s="1" t="s">
        <v>953</v>
      </c>
      <c r="M279" s="1" t="s">
        <v>142</v>
      </c>
      <c r="N279" s="1" t="s">
        <v>32</v>
      </c>
      <c r="O279" s="1" t="s">
        <v>32</v>
      </c>
      <c r="P279" t="s">
        <v>222</v>
      </c>
      <c r="Q279" t="s">
        <v>135</v>
      </c>
      <c r="R279">
        <v>55</v>
      </c>
      <c r="S279" t="s">
        <v>27</v>
      </c>
    </row>
    <row r="280" spans="1:19">
      <c r="A280" t="s">
        <v>842</v>
      </c>
      <c r="B280" t="s">
        <v>843</v>
      </c>
      <c r="C280" s="1">
        <v>1502.5</v>
      </c>
      <c r="D280" s="1">
        <v>5</v>
      </c>
      <c r="E280" s="1">
        <v>5.53</v>
      </c>
      <c r="F280" s="1">
        <v>10.53</v>
      </c>
      <c r="G280" s="1">
        <f> AVERAGEIF(A:A, A280, F:F)</f>
        <v>0</v>
      </c>
      <c r="H280" s="1">
        <f> AVERAGEIF(A:A, A280, D:D)</f>
        <v>0</v>
      </c>
      <c r="I280" s="1">
        <f> AVERAGEIF(A:A, A280, E:E)</f>
        <v>0</v>
      </c>
      <c r="J280" s="1" t="s">
        <v>21</v>
      </c>
      <c r="K280" s="1">
        <f> COUNTIF(A:A, A280)</f>
        <v>0</v>
      </c>
      <c r="L280" s="1" t="s">
        <v>953</v>
      </c>
      <c r="M280" s="1" t="s">
        <v>142</v>
      </c>
      <c r="N280" s="1" t="s">
        <v>32</v>
      </c>
      <c r="O280" s="1" t="s">
        <v>32</v>
      </c>
      <c r="P280" t="s">
        <v>222</v>
      </c>
      <c r="Q280" t="s">
        <v>847</v>
      </c>
      <c r="R280">
        <v>34</v>
      </c>
      <c r="S280" t="s">
        <v>27</v>
      </c>
    </row>
    <row r="281" spans="1:19">
      <c r="A281" t="s">
        <v>954</v>
      </c>
      <c r="B281" t="s">
        <v>955</v>
      </c>
      <c r="C281" s="1">
        <v>351.9</v>
      </c>
      <c r="D281" s="1">
        <v>0</v>
      </c>
      <c r="E281" s="1">
        <v>12</v>
      </c>
      <c r="F281" s="1">
        <v>12</v>
      </c>
      <c r="G281" s="1">
        <f> AVERAGEIF(A:A, A281, F:F)</f>
        <v>0</v>
      </c>
      <c r="H281" s="1">
        <f> AVERAGEIF(A:A, A281, D:D)</f>
        <v>0</v>
      </c>
      <c r="I281" s="1">
        <f> AVERAGEIF(A:A, A281, E:E)</f>
        <v>0</v>
      </c>
      <c r="J281" s="1" t="s">
        <v>113</v>
      </c>
      <c r="K281" s="1">
        <f> COUNTIF(A:A, A281)</f>
        <v>0</v>
      </c>
      <c r="L281" s="1" t="s">
        <v>956</v>
      </c>
      <c r="M281" s="1" t="s">
        <v>142</v>
      </c>
      <c r="N281" s="1" t="s">
        <v>32</v>
      </c>
      <c r="O281" s="1" t="s">
        <v>32</v>
      </c>
      <c r="P281" t="s">
        <v>222</v>
      </c>
      <c r="Q281" t="s">
        <v>957</v>
      </c>
      <c r="R281">
        <v>1139</v>
      </c>
      <c r="S281" t="s">
        <v>27</v>
      </c>
    </row>
    <row r="282" spans="1:19">
      <c r="A282" t="s">
        <v>958</v>
      </c>
      <c r="B282" t="s">
        <v>959</v>
      </c>
      <c r="C282" s="1">
        <v>445</v>
      </c>
      <c r="D282" s="1">
        <v>11.49</v>
      </c>
      <c r="E282" s="1">
        <v>0.6</v>
      </c>
      <c r="F282" s="1">
        <v>12.09</v>
      </c>
      <c r="G282" s="1">
        <f> AVERAGEIF(A:A, A282, F:F)</f>
        <v>0</v>
      </c>
      <c r="H282" s="1">
        <f> AVERAGEIF(A:A, A282, D:D)</f>
        <v>0</v>
      </c>
      <c r="I282" s="1">
        <f> AVERAGEIF(A:A, A282, E:E)</f>
        <v>0</v>
      </c>
      <c r="J282" s="1" t="s">
        <v>41</v>
      </c>
      <c r="K282" s="1">
        <f> COUNTIF(A:A, A282)</f>
        <v>0</v>
      </c>
      <c r="L282" s="1" t="s">
        <v>960</v>
      </c>
      <c r="M282" s="1" t="s">
        <v>142</v>
      </c>
      <c r="N282" s="1" t="s">
        <v>32</v>
      </c>
      <c r="O282" s="1" t="s">
        <v>32</v>
      </c>
      <c r="P282" t="s">
        <v>222</v>
      </c>
      <c r="Q282" t="s">
        <v>961</v>
      </c>
      <c r="R282">
        <v>156</v>
      </c>
      <c r="S282" t="s">
        <v>27</v>
      </c>
    </row>
    <row r="283" spans="1:19">
      <c r="A283" t="s">
        <v>721</v>
      </c>
      <c r="B283" t="s">
        <v>722</v>
      </c>
      <c r="C283" s="1">
        <v>720</v>
      </c>
      <c r="D283" s="1">
        <v>0</v>
      </c>
      <c r="E283" s="1">
        <v>10</v>
      </c>
      <c r="F283" s="1">
        <v>10</v>
      </c>
      <c r="G283" s="1">
        <f> AVERAGEIF(A:A, A283, F:F)</f>
        <v>0</v>
      </c>
      <c r="H283" s="1">
        <f> AVERAGEIF(A:A, A283, D:D)</f>
        <v>0</v>
      </c>
      <c r="I283" s="1">
        <f> AVERAGEIF(A:A, A283, E:E)</f>
        <v>0</v>
      </c>
      <c r="J283" s="1" t="s">
        <v>30</v>
      </c>
      <c r="K283" s="1">
        <f> COUNTIF(A:A, A283)</f>
        <v>0</v>
      </c>
      <c r="L283" s="1" t="s">
        <v>960</v>
      </c>
      <c r="M283" s="1" t="s">
        <v>142</v>
      </c>
      <c r="N283" s="1" t="s">
        <v>32</v>
      </c>
      <c r="O283" s="1" t="s">
        <v>32</v>
      </c>
      <c r="P283" t="s">
        <v>222</v>
      </c>
      <c r="Q283" t="s">
        <v>725</v>
      </c>
      <c r="R283">
        <v>418</v>
      </c>
      <c r="S283" t="s">
        <v>27</v>
      </c>
    </row>
    <row r="284" spans="1:19">
      <c r="A284" t="s">
        <v>651</v>
      </c>
      <c r="B284" t="s">
        <v>652</v>
      </c>
      <c r="C284" s="1">
        <v>514.9</v>
      </c>
      <c r="D284" s="1">
        <v>12.75</v>
      </c>
      <c r="E284" s="1">
        <v>0</v>
      </c>
      <c r="F284" s="1">
        <v>12.75</v>
      </c>
      <c r="G284" s="1">
        <f> AVERAGEIF(A:A, A284, F:F)</f>
        <v>0</v>
      </c>
      <c r="H284" s="1">
        <f> AVERAGEIF(A:A, A284, D:D)</f>
        <v>0</v>
      </c>
      <c r="I284" s="1">
        <f> AVERAGEIF(A:A, A284, E:E)</f>
        <v>0</v>
      </c>
      <c r="J284" s="1" t="s">
        <v>41</v>
      </c>
      <c r="K284" s="1">
        <f> COUNTIF(A:A, A284)</f>
        <v>0</v>
      </c>
      <c r="L284" s="1" t="s">
        <v>960</v>
      </c>
      <c r="M284" s="1" t="s">
        <v>142</v>
      </c>
      <c r="N284" s="1" t="s">
        <v>32</v>
      </c>
      <c r="O284" s="1" t="s">
        <v>32</v>
      </c>
      <c r="P284" t="s">
        <v>222</v>
      </c>
      <c r="Q284" t="s">
        <v>656</v>
      </c>
      <c r="R284">
        <v>911</v>
      </c>
      <c r="S284" t="s">
        <v>27</v>
      </c>
    </row>
    <row r="285" spans="1:19">
      <c r="A285" t="s">
        <v>962</v>
      </c>
      <c r="B285" t="s">
        <v>963</v>
      </c>
      <c r="C285" s="1">
        <v>0</v>
      </c>
      <c r="D285" s="1">
        <v>2.5</v>
      </c>
      <c r="E285" s="1">
        <v>0.13</v>
      </c>
      <c r="F285" s="1">
        <v>2.63</v>
      </c>
      <c r="G285" s="1">
        <f> AVERAGEIF(A:A, A285, F:F)</f>
        <v>0</v>
      </c>
      <c r="H285" s="1">
        <f> AVERAGEIF(A:A, A285, D:D)</f>
        <v>0</v>
      </c>
      <c r="I285" s="1">
        <f> AVERAGEIF(A:A, A285, E:E)</f>
        <v>0</v>
      </c>
      <c r="J285" s="1" t="s">
        <v>21</v>
      </c>
      <c r="K285" s="1">
        <f> COUNTIF(A:A, A285)</f>
        <v>0</v>
      </c>
      <c r="L285" s="1" t="s">
        <v>960</v>
      </c>
      <c r="M285" s="1" t="s">
        <v>142</v>
      </c>
      <c r="N285" s="1" t="s">
        <v>32</v>
      </c>
      <c r="O285" s="1" t="s">
        <v>32</v>
      </c>
      <c r="P285" t="s">
        <v>222</v>
      </c>
      <c r="R285">
        <v>0</v>
      </c>
    </row>
    <row r="286" spans="1:19">
      <c r="A286" t="s">
        <v>125</v>
      </c>
      <c r="B286" t="s">
        <v>126</v>
      </c>
      <c r="C286" s="1">
        <v>1472</v>
      </c>
      <c r="D286" s="1">
        <v>21.09</v>
      </c>
      <c r="E286" s="1">
        <v>1.11</v>
      </c>
      <c r="F286" s="1">
        <v>22.2</v>
      </c>
      <c r="G286" s="1">
        <f> AVERAGEIF(A:A, A286, F:F)</f>
        <v>0</v>
      </c>
      <c r="H286" s="1">
        <f> AVERAGEIF(A:A, A286, D:D)</f>
        <v>0</v>
      </c>
      <c r="I286" s="1">
        <f> AVERAGEIF(A:A, A286, E:E)</f>
        <v>0</v>
      </c>
      <c r="J286" s="1" t="s">
        <v>21</v>
      </c>
      <c r="K286" s="1">
        <f> COUNTIF(A:A, A286)</f>
        <v>0</v>
      </c>
      <c r="L286" s="1" t="s">
        <v>960</v>
      </c>
      <c r="M286" s="1" t="s">
        <v>142</v>
      </c>
      <c r="N286" s="1" t="s">
        <v>32</v>
      </c>
      <c r="O286" s="1" t="s">
        <v>32</v>
      </c>
      <c r="P286" t="s">
        <v>222</v>
      </c>
      <c r="Q286" t="s">
        <v>127</v>
      </c>
      <c r="R286">
        <v>18</v>
      </c>
      <c r="S286" t="s">
        <v>27</v>
      </c>
    </row>
    <row r="287" spans="1:19">
      <c r="A287" t="s">
        <v>128</v>
      </c>
      <c r="B287" t="s">
        <v>129</v>
      </c>
      <c r="C287" s="1">
        <v>399.9</v>
      </c>
      <c r="D287" s="1">
        <v>0</v>
      </c>
      <c r="E287" s="1">
        <v>8.960000000000001</v>
      </c>
      <c r="F287" s="1">
        <v>8.960000000000001</v>
      </c>
      <c r="G287" s="1">
        <f> AVERAGEIF(A:A, A287, F:F)</f>
        <v>0</v>
      </c>
      <c r="H287" s="1">
        <f> AVERAGEIF(A:A, A287, D:D)</f>
        <v>0</v>
      </c>
      <c r="I287" s="1">
        <f> AVERAGEIF(A:A, A287, E:E)</f>
        <v>0</v>
      </c>
      <c r="J287" s="1" t="s">
        <v>41</v>
      </c>
      <c r="K287" s="1">
        <f> COUNTIF(A:A, A287)</f>
        <v>0</v>
      </c>
      <c r="L287" s="1" t="s">
        <v>964</v>
      </c>
      <c r="M287" s="1" t="s">
        <v>142</v>
      </c>
      <c r="N287" s="1" t="s">
        <v>32</v>
      </c>
      <c r="O287" s="1" t="s">
        <v>32</v>
      </c>
      <c r="P287" t="s">
        <v>222</v>
      </c>
      <c r="Q287" t="s">
        <v>130</v>
      </c>
      <c r="R287">
        <v>619</v>
      </c>
      <c r="S287" t="s">
        <v>27</v>
      </c>
    </row>
    <row r="288" spans="1:19">
      <c r="A288" t="s">
        <v>69</v>
      </c>
      <c r="B288" t="s">
        <v>70</v>
      </c>
      <c r="C288" s="1">
        <v>800</v>
      </c>
      <c r="D288" s="1">
        <v>5</v>
      </c>
      <c r="E288" s="1">
        <v>8</v>
      </c>
      <c r="F288" s="1">
        <v>13</v>
      </c>
      <c r="G288" s="1">
        <f> AVERAGEIF(A:A, A288, F:F)</f>
        <v>0</v>
      </c>
      <c r="H288" s="1">
        <f> AVERAGEIF(A:A, A288, D:D)</f>
        <v>0</v>
      </c>
      <c r="I288" s="1">
        <f> AVERAGEIF(A:A, A288, E:E)</f>
        <v>0</v>
      </c>
      <c r="J288" s="1" t="s">
        <v>30</v>
      </c>
      <c r="K288" s="1">
        <f> COUNTIF(A:A, A288)</f>
        <v>0</v>
      </c>
      <c r="L288" s="1" t="s">
        <v>964</v>
      </c>
      <c r="M288" s="1" t="s">
        <v>142</v>
      </c>
      <c r="N288" s="1" t="s">
        <v>32</v>
      </c>
      <c r="O288" s="1" t="s">
        <v>32</v>
      </c>
      <c r="P288" t="s">
        <v>222</v>
      </c>
      <c r="Q288" t="s">
        <v>73</v>
      </c>
      <c r="R288">
        <v>1367</v>
      </c>
      <c r="S288" t="s">
        <v>27</v>
      </c>
    </row>
    <row r="289" spans="1:19">
      <c r="A289" t="s">
        <v>171</v>
      </c>
      <c r="B289" t="s">
        <v>172</v>
      </c>
      <c r="C289" s="1">
        <v>1127</v>
      </c>
      <c r="D289" s="1">
        <v>1.75</v>
      </c>
      <c r="E289" s="1">
        <v>9.800000000000001</v>
      </c>
      <c r="F289" s="1">
        <v>11.55</v>
      </c>
      <c r="G289" s="1">
        <f> AVERAGEIF(A:A, A289, F:F)</f>
        <v>0</v>
      </c>
      <c r="H289" s="1">
        <f> AVERAGEIF(A:A, A289, D:D)</f>
        <v>0</v>
      </c>
      <c r="I289" s="1">
        <f> AVERAGEIF(A:A, A289, E:E)</f>
        <v>0</v>
      </c>
      <c r="J289" s="1" t="s">
        <v>30</v>
      </c>
      <c r="K289" s="1">
        <f> COUNTIF(A:A, A289)</f>
        <v>0</v>
      </c>
      <c r="L289" s="1" t="s">
        <v>964</v>
      </c>
      <c r="M289" s="1" t="s">
        <v>142</v>
      </c>
      <c r="N289" s="1" t="s">
        <v>32</v>
      </c>
      <c r="O289" s="1" t="s">
        <v>32</v>
      </c>
      <c r="P289" t="s">
        <v>222</v>
      </c>
      <c r="Q289" t="s">
        <v>173</v>
      </c>
      <c r="R289">
        <v>409</v>
      </c>
      <c r="S289" t="s">
        <v>27</v>
      </c>
    </row>
    <row r="290" spans="1:19">
      <c r="A290" t="s">
        <v>518</v>
      </c>
      <c r="B290" t="s">
        <v>519</v>
      </c>
      <c r="C290" s="1">
        <v>2080</v>
      </c>
      <c r="D290" s="1">
        <v>15</v>
      </c>
      <c r="E290" s="1">
        <v>0.78</v>
      </c>
      <c r="F290" s="1">
        <v>15.78</v>
      </c>
      <c r="G290" s="1">
        <f> AVERAGEIF(A:A, A290, F:F)</f>
        <v>0</v>
      </c>
      <c r="H290" s="1">
        <f> AVERAGEIF(A:A, A290, D:D)</f>
        <v>0</v>
      </c>
      <c r="I290" s="1">
        <f> AVERAGEIF(A:A, A290, E:E)</f>
        <v>0</v>
      </c>
      <c r="J290" s="1" t="s">
        <v>21</v>
      </c>
      <c r="K290" s="1">
        <f> COUNTIF(A:A, A290)</f>
        <v>0</v>
      </c>
      <c r="L290" s="1" t="s">
        <v>964</v>
      </c>
      <c r="M290" s="1" t="s">
        <v>142</v>
      </c>
      <c r="N290" s="1" t="s">
        <v>32</v>
      </c>
      <c r="O290" s="1" t="s">
        <v>32</v>
      </c>
      <c r="P290" t="s">
        <v>222</v>
      </c>
      <c r="Q290" t="s">
        <v>523</v>
      </c>
      <c r="R290">
        <v>54</v>
      </c>
      <c r="S290" t="s">
        <v>27</v>
      </c>
    </row>
    <row r="291" spans="1:19">
      <c r="A291" t="s">
        <v>570</v>
      </c>
      <c r="B291" t="s">
        <v>571</v>
      </c>
      <c r="C291" s="1">
        <v>1178</v>
      </c>
      <c r="D291" s="1">
        <v>0</v>
      </c>
      <c r="E291" s="1">
        <v>45</v>
      </c>
      <c r="F291" s="1">
        <v>45</v>
      </c>
      <c r="G291" s="1">
        <f> AVERAGEIF(A:A, A291, F:F)</f>
        <v>0</v>
      </c>
      <c r="H291" s="1">
        <f> AVERAGEIF(A:A, A291, D:D)</f>
        <v>0</v>
      </c>
      <c r="I291" s="1">
        <f> AVERAGEIF(A:A, A291, E:E)</f>
        <v>0</v>
      </c>
      <c r="J291" s="1" t="s">
        <v>150</v>
      </c>
      <c r="K291" s="1">
        <f> COUNTIF(A:A, A291)</f>
        <v>0</v>
      </c>
      <c r="L291" s="1" t="s">
        <v>964</v>
      </c>
      <c r="M291" s="1" t="s">
        <v>142</v>
      </c>
      <c r="N291" s="1" t="s">
        <v>32</v>
      </c>
      <c r="O291" s="1" t="s">
        <v>32</v>
      </c>
      <c r="P291" t="s">
        <v>222</v>
      </c>
      <c r="Q291" t="s">
        <v>574</v>
      </c>
      <c r="R291">
        <v>356</v>
      </c>
      <c r="S291" t="s">
        <v>27</v>
      </c>
    </row>
    <row r="292" spans="1:19">
      <c r="A292" t="s">
        <v>965</v>
      </c>
      <c r="B292" t="s">
        <v>966</v>
      </c>
      <c r="C292" s="1">
        <v>0</v>
      </c>
      <c r="D292" s="1">
        <v>10</v>
      </c>
      <c r="E292" s="1">
        <v>6</v>
      </c>
      <c r="F292" s="1">
        <v>16</v>
      </c>
      <c r="G292" s="1">
        <f> AVERAGEIF(A:A, A292, F:F)</f>
        <v>0</v>
      </c>
      <c r="H292" s="1">
        <f> AVERAGEIF(A:A, A292, D:D)</f>
        <v>0</v>
      </c>
      <c r="I292" s="1">
        <f> AVERAGEIF(A:A, A292, E:E)</f>
        <v>0</v>
      </c>
      <c r="K292" s="1">
        <f> COUNTIF(A:A, A292)</f>
        <v>0</v>
      </c>
      <c r="L292" s="1" t="s">
        <v>964</v>
      </c>
      <c r="M292" s="1" t="s">
        <v>142</v>
      </c>
      <c r="N292" s="1" t="s">
        <v>32</v>
      </c>
      <c r="O292" s="1" t="s">
        <v>32</v>
      </c>
      <c r="P292" t="s">
        <v>222</v>
      </c>
      <c r="R292">
        <v>0</v>
      </c>
    </row>
    <row r="293" spans="1:19">
      <c r="A293" t="s">
        <v>967</v>
      </c>
      <c r="B293" t="s">
        <v>968</v>
      </c>
      <c r="C293" s="1">
        <v>0</v>
      </c>
      <c r="D293" s="1">
        <v>23.95</v>
      </c>
      <c r="E293" s="1">
        <v>1.14</v>
      </c>
      <c r="F293" s="1">
        <v>25.09</v>
      </c>
      <c r="G293" s="1">
        <f> AVERAGEIF(A:A, A293, F:F)</f>
        <v>0</v>
      </c>
      <c r="H293" s="1">
        <f> AVERAGEIF(A:A, A293, D:D)</f>
        <v>0</v>
      </c>
      <c r="I293" s="1">
        <f> AVERAGEIF(A:A, A293, E:E)</f>
        <v>0</v>
      </c>
      <c r="J293" s="1" t="s">
        <v>21</v>
      </c>
      <c r="K293" s="1">
        <f> COUNTIF(A:A, A293)</f>
        <v>0</v>
      </c>
      <c r="L293" s="1" t="s">
        <v>964</v>
      </c>
      <c r="M293" s="1" t="s">
        <v>142</v>
      </c>
      <c r="N293" s="1" t="s">
        <v>32</v>
      </c>
      <c r="O293" s="1" t="s">
        <v>32</v>
      </c>
      <c r="P293" t="s">
        <v>222</v>
      </c>
      <c r="R293">
        <v>0</v>
      </c>
    </row>
    <row r="294" spans="1:19">
      <c r="A294" t="s">
        <v>969</v>
      </c>
      <c r="B294" t="s">
        <v>970</v>
      </c>
      <c r="C294" s="1">
        <v>0</v>
      </c>
      <c r="D294" s="1">
        <v>38.6</v>
      </c>
      <c r="E294" s="1">
        <v>2.03</v>
      </c>
      <c r="F294" s="1">
        <v>40.63</v>
      </c>
      <c r="G294" s="1">
        <f> AVERAGEIF(A:A, A294, F:F)</f>
        <v>0</v>
      </c>
      <c r="H294" s="1">
        <f> AVERAGEIF(A:A, A294, D:D)</f>
        <v>0</v>
      </c>
      <c r="I294" s="1">
        <f> AVERAGEIF(A:A, A294, E:E)</f>
        <v>0</v>
      </c>
      <c r="J294" s="1" t="s">
        <v>21</v>
      </c>
      <c r="K294" s="1">
        <f> COUNTIF(A:A, A294)</f>
        <v>0</v>
      </c>
      <c r="L294" s="1" t="s">
        <v>964</v>
      </c>
      <c r="M294" s="1" t="s">
        <v>142</v>
      </c>
      <c r="N294" s="1" t="s">
        <v>32</v>
      </c>
      <c r="O294" s="1" t="s">
        <v>32</v>
      </c>
      <c r="P294" t="s">
        <v>222</v>
      </c>
      <c r="R294">
        <v>0</v>
      </c>
    </row>
    <row r="295" spans="1:19">
      <c r="A295" t="s">
        <v>606</v>
      </c>
      <c r="B295" t="s">
        <v>607</v>
      </c>
      <c r="C295" s="1">
        <v>2870</v>
      </c>
      <c r="D295" s="1">
        <v>32.5</v>
      </c>
      <c r="E295" s="1">
        <v>12.5</v>
      </c>
      <c r="F295" s="1">
        <v>45</v>
      </c>
      <c r="G295" s="1">
        <f> AVERAGEIF(A:A, A295, F:F)</f>
        <v>0</v>
      </c>
      <c r="H295" s="1">
        <f> AVERAGEIF(A:A, A295, D:D)</f>
        <v>0</v>
      </c>
      <c r="I295" s="1">
        <f> AVERAGEIF(A:A, A295, E:E)</f>
        <v>0</v>
      </c>
      <c r="J295" s="1" t="s">
        <v>21</v>
      </c>
      <c r="K295" s="1">
        <f> COUNTIF(A:A, A295)</f>
        <v>0</v>
      </c>
      <c r="L295" s="1" t="s">
        <v>964</v>
      </c>
      <c r="M295" s="1" t="s">
        <v>142</v>
      </c>
      <c r="N295" s="1" t="s">
        <v>32</v>
      </c>
      <c r="O295" s="1" t="s">
        <v>32</v>
      </c>
      <c r="P295" t="s">
        <v>222</v>
      </c>
      <c r="Q295" t="s">
        <v>611</v>
      </c>
      <c r="R295">
        <v>159</v>
      </c>
      <c r="S295" t="s">
        <v>27</v>
      </c>
    </row>
    <row r="296" spans="1:19">
      <c r="A296" t="s">
        <v>718</v>
      </c>
      <c r="B296" t="s">
        <v>719</v>
      </c>
      <c r="C296" s="1">
        <v>485</v>
      </c>
      <c r="D296" s="1">
        <v>5</v>
      </c>
      <c r="E296" s="1">
        <v>0.26</v>
      </c>
      <c r="F296" s="1">
        <v>5.26</v>
      </c>
      <c r="G296" s="1">
        <f> AVERAGEIF(A:A, A296, F:F)</f>
        <v>0</v>
      </c>
      <c r="H296" s="1">
        <f> AVERAGEIF(A:A, A296, D:D)</f>
        <v>0</v>
      </c>
      <c r="I296" s="1">
        <f> AVERAGEIF(A:A, A296, E:E)</f>
        <v>0</v>
      </c>
      <c r="J296" s="1" t="s">
        <v>254</v>
      </c>
      <c r="K296" s="1">
        <f> COUNTIF(A:A, A296)</f>
        <v>0</v>
      </c>
      <c r="L296" s="1" t="s">
        <v>964</v>
      </c>
      <c r="M296" s="1" t="s">
        <v>142</v>
      </c>
      <c r="N296" s="1" t="s">
        <v>32</v>
      </c>
      <c r="O296" s="1" t="s">
        <v>32</v>
      </c>
      <c r="P296" t="s">
        <v>222</v>
      </c>
      <c r="Q296" t="s">
        <v>720</v>
      </c>
      <c r="R296">
        <v>380</v>
      </c>
      <c r="S296" t="s">
        <v>27</v>
      </c>
    </row>
    <row r="297" spans="1:19">
      <c r="A297" t="s">
        <v>971</v>
      </c>
      <c r="B297" t="s">
        <v>972</v>
      </c>
      <c r="C297" s="1">
        <v>0</v>
      </c>
      <c r="D297" s="1">
        <v>3</v>
      </c>
      <c r="E297" s="1">
        <v>7.53</v>
      </c>
      <c r="F297" s="1">
        <v>10.53</v>
      </c>
      <c r="G297" s="1">
        <f> AVERAGEIF(A:A, A297, F:F)</f>
        <v>0</v>
      </c>
      <c r="H297" s="1">
        <f> AVERAGEIF(A:A, A297, D:D)</f>
        <v>0</v>
      </c>
      <c r="I297" s="1">
        <f> AVERAGEIF(A:A, A297, E:E)</f>
        <v>0</v>
      </c>
      <c r="J297" s="1" t="s">
        <v>30</v>
      </c>
      <c r="K297" s="1">
        <f> COUNTIF(A:A, A297)</f>
        <v>0</v>
      </c>
      <c r="L297" s="1" t="s">
        <v>973</v>
      </c>
      <c r="M297" s="1" t="s">
        <v>142</v>
      </c>
      <c r="N297" s="1" t="s">
        <v>32</v>
      </c>
      <c r="O297" s="1" t="s">
        <v>32</v>
      </c>
      <c r="P297" t="s">
        <v>222</v>
      </c>
      <c r="R297">
        <v>0</v>
      </c>
    </row>
    <row r="298" spans="1:19">
      <c r="A298" t="s">
        <v>676</v>
      </c>
      <c r="B298" t="s">
        <v>677</v>
      </c>
      <c r="C298" s="1">
        <v>480</v>
      </c>
      <c r="D298" s="1">
        <v>16</v>
      </c>
      <c r="E298" s="1">
        <v>0</v>
      </c>
      <c r="F298" s="1">
        <v>16</v>
      </c>
      <c r="G298" s="1">
        <f> AVERAGEIF(A:A, A298, F:F)</f>
        <v>0</v>
      </c>
      <c r="H298" s="1">
        <f> AVERAGEIF(A:A, A298, D:D)</f>
        <v>0</v>
      </c>
      <c r="I298" s="1">
        <f> AVERAGEIF(A:A, A298, E:E)</f>
        <v>0</v>
      </c>
      <c r="J298" s="1" t="s">
        <v>46</v>
      </c>
      <c r="K298" s="1">
        <f> COUNTIF(A:A, A298)</f>
        <v>0</v>
      </c>
      <c r="L298" s="1" t="s">
        <v>973</v>
      </c>
      <c r="M298" s="1" t="s">
        <v>142</v>
      </c>
      <c r="N298" s="1" t="s">
        <v>32</v>
      </c>
      <c r="O298" s="1" t="s">
        <v>32</v>
      </c>
      <c r="P298" t="s">
        <v>222</v>
      </c>
      <c r="Q298" t="s">
        <v>680</v>
      </c>
      <c r="R298">
        <v>557</v>
      </c>
      <c r="S298" t="s">
        <v>27</v>
      </c>
    </row>
    <row r="299" spans="1:19">
      <c r="A299" t="s">
        <v>974</v>
      </c>
      <c r="B299" t="s">
        <v>975</v>
      </c>
      <c r="C299" s="1">
        <v>645</v>
      </c>
      <c r="D299" s="1">
        <v>22</v>
      </c>
      <c r="E299" s="1">
        <v>1.16</v>
      </c>
      <c r="F299" s="1">
        <v>23.16</v>
      </c>
      <c r="G299" s="1">
        <f> AVERAGEIF(A:A, A299, F:F)</f>
        <v>0</v>
      </c>
      <c r="H299" s="1">
        <f> AVERAGEIF(A:A, A299, D:D)</f>
        <v>0</v>
      </c>
      <c r="I299" s="1">
        <f> AVERAGEIF(A:A, A299, E:E)</f>
        <v>0</v>
      </c>
      <c r="J299" s="1" t="s">
        <v>30</v>
      </c>
      <c r="K299" s="1">
        <f> COUNTIF(A:A, A299)</f>
        <v>0</v>
      </c>
      <c r="L299" s="1" t="s">
        <v>973</v>
      </c>
      <c r="M299" s="1" t="s">
        <v>142</v>
      </c>
      <c r="N299" s="1" t="s">
        <v>32</v>
      </c>
      <c r="O299" s="1" t="s">
        <v>32</v>
      </c>
      <c r="P299" t="s">
        <v>222</v>
      </c>
      <c r="Q299" t="s">
        <v>976</v>
      </c>
      <c r="R299">
        <v>352</v>
      </c>
      <c r="S299" t="s">
        <v>27</v>
      </c>
    </row>
    <row r="300" spans="1:19">
      <c r="A300" t="s">
        <v>746</v>
      </c>
      <c r="B300" t="s">
        <v>747</v>
      </c>
      <c r="C300" s="1">
        <v>1755</v>
      </c>
      <c r="D300" s="1">
        <v>27.25</v>
      </c>
      <c r="E300" s="1">
        <v>1.43</v>
      </c>
      <c r="F300" s="1">
        <v>28.68</v>
      </c>
      <c r="G300" s="1">
        <f> AVERAGEIF(A:A, A300, F:F)</f>
        <v>0</v>
      </c>
      <c r="H300" s="1">
        <f> AVERAGEIF(A:A, A300, D:D)</f>
        <v>0</v>
      </c>
      <c r="I300" s="1">
        <f> AVERAGEIF(A:A, A300, E:E)</f>
        <v>0</v>
      </c>
      <c r="J300" s="1" t="s">
        <v>21</v>
      </c>
      <c r="K300" s="1">
        <f> COUNTIF(A:A, A300)</f>
        <v>0</v>
      </c>
      <c r="L300" s="1" t="s">
        <v>973</v>
      </c>
      <c r="M300" s="1" t="s">
        <v>142</v>
      </c>
      <c r="N300" s="1" t="s">
        <v>32</v>
      </c>
      <c r="O300" s="1" t="s">
        <v>32</v>
      </c>
      <c r="P300" t="s">
        <v>222</v>
      </c>
      <c r="Q300" t="s">
        <v>750</v>
      </c>
      <c r="R300">
        <v>128</v>
      </c>
      <c r="S300" t="s">
        <v>27</v>
      </c>
    </row>
    <row r="301" spans="1:19">
      <c r="A301" t="s">
        <v>78</v>
      </c>
      <c r="B301" t="s">
        <v>79</v>
      </c>
      <c r="C301" s="1">
        <v>2681</v>
      </c>
      <c r="D301" s="1">
        <v>10</v>
      </c>
      <c r="E301" s="1">
        <v>0.53</v>
      </c>
      <c r="F301" s="1">
        <v>10.53</v>
      </c>
      <c r="G301" s="1">
        <f> AVERAGEIF(A:A, A301, F:F)</f>
        <v>0</v>
      </c>
      <c r="H301" s="1">
        <f> AVERAGEIF(A:A, A301, D:D)</f>
        <v>0</v>
      </c>
      <c r="I301" s="1">
        <f> AVERAGEIF(A:A, A301, E:E)</f>
        <v>0</v>
      </c>
      <c r="J301" s="1" t="s">
        <v>21</v>
      </c>
      <c r="K301" s="1">
        <f> COUNTIF(A:A, A301)</f>
        <v>0</v>
      </c>
      <c r="L301" s="1" t="s">
        <v>973</v>
      </c>
      <c r="M301" s="1" t="s">
        <v>142</v>
      </c>
      <c r="N301" s="1" t="s">
        <v>32</v>
      </c>
      <c r="O301" s="1" t="s">
        <v>32</v>
      </c>
      <c r="P301" t="s">
        <v>222</v>
      </c>
      <c r="Q301" t="s">
        <v>80</v>
      </c>
      <c r="R301">
        <v>50</v>
      </c>
      <c r="S301" t="s">
        <v>27</v>
      </c>
    </row>
    <row r="302" spans="1:19">
      <c r="A302" t="s">
        <v>74</v>
      </c>
      <c r="B302" t="s">
        <v>75</v>
      </c>
      <c r="C302" s="1">
        <v>0</v>
      </c>
      <c r="D302" s="1">
        <v>10.5</v>
      </c>
      <c r="E302" s="1">
        <v>8.5</v>
      </c>
      <c r="F302" s="1">
        <v>19</v>
      </c>
      <c r="G302" s="1">
        <f> AVERAGEIF(A:A, A302, F:F)</f>
        <v>0</v>
      </c>
      <c r="H302" s="1">
        <f> AVERAGEIF(A:A, A302, D:D)</f>
        <v>0</v>
      </c>
      <c r="I302" s="1">
        <f> AVERAGEIF(A:A, A302, E:E)</f>
        <v>0</v>
      </c>
      <c r="J302" s="1" t="s">
        <v>46</v>
      </c>
      <c r="K302" s="1">
        <f> COUNTIF(A:A, A302)</f>
        <v>0</v>
      </c>
      <c r="L302" s="1" t="s">
        <v>973</v>
      </c>
      <c r="M302" s="1" t="s">
        <v>142</v>
      </c>
      <c r="N302" s="1" t="s">
        <v>32</v>
      </c>
      <c r="O302" s="1" t="s">
        <v>32</v>
      </c>
      <c r="P302" t="s">
        <v>222</v>
      </c>
      <c r="R302">
        <v>0</v>
      </c>
    </row>
    <row r="303" spans="1:19">
      <c r="A303" t="s">
        <v>538</v>
      </c>
      <c r="B303" t="s">
        <v>539</v>
      </c>
      <c r="C303" s="1">
        <v>2020</v>
      </c>
      <c r="D303" s="1">
        <v>20</v>
      </c>
      <c r="E303" s="1">
        <v>11.58</v>
      </c>
      <c r="F303" s="1">
        <v>31.58</v>
      </c>
      <c r="G303" s="1">
        <f> AVERAGEIF(A:A, A303, F:F)</f>
        <v>0</v>
      </c>
      <c r="H303" s="1">
        <f> AVERAGEIF(A:A, A303, D:D)</f>
        <v>0</v>
      </c>
      <c r="I303" s="1">
        <f> AVERAGEIF(A:A, A303, E:E)</f>
        <v>0</v>
      </c>
      <c r="J303" s="1" t="s">
        <v>21</v>
      </c>
      <c r="K303" s="1">
        <f> COUNTIF(A:A, A303)</f>
        <v>0</v>
      </c>
      <c r="L303" s="1" t="s">
        <v>973</v>
      </c>
      <c r="M303" s="1" t="s">
        <v>142</v>
      </c>
      <c r="N303" s="1" t="s">
        <v>32</v>
      </c>
      <c r="O303" s="1" t="s">
        <v>32</v>
      </c>
      <c r="P303" t="s">
        <v>222</v>
      </c>
      <c r="Q303" t="s">
        <v>543</v>
      </c>
      <c r="R303">
        <v>23</v>
      </c>
      <c r="S303" t="s">
        <v>27</v>
      </c>
    </row>
    <row r="304" spans="1:19">
      <c r="A304" t="s">
        <v>55</v>
      </c>
      <c r="B304" t="s">
        <v>56</v>
      </c>
      <c r="C304" s="1">
        <v>488</v>
      </c>
      <c r="D304" s="1">
        <v>15</v>
      </c>
      <c r="E304" s="1">
        <v>10</v>
      </c>
      <c r="F304" s="1">
        <v>25</v>
      </c>
      <c r="G304" s="1">
        <f> AVERAGEIF(A:A, A304, F:F)</f>
        <v>0</v>
      </c>
      <c r="H304" s="1">
        <f> AVERAGEIF(A:A, A304, D:D)</f>
        <v>0</v>
      </c>
      <c r="I304" s="1">
        <f> AVERAGEIF(A:A, A304, E:E)</f>
        <v>0</v>
      </c>
      <c r="J304" s="1" t="s">
        <v>46</v>
      </c>
      <c r="K304" s="1">
        <f> COUNTIF(A:A, A304)</f>
        <v>0</v>
      </c>
      <c r="L304" s="1" t="s">
        <v>977</v>
      </c>
      <c r="M304" s="1" t="s">
        <v>142</v>
      </c>
      <c r="N304" s="1" t="s">
        <v>32</v>
      </c>
      <c r="O304" s="1" t="s">
        <v>32</v>
      </c>
      <c r="P304" t="s">
        <v>222</v>
      </c>
      <c r="Q304" t="s">
        <v>59</v>
      </c>
      <c r="R304">
        <v>997</v>
      </c>
      <c r="S304" t="s">
        <v>27</v>
      </c>
    </row>
    <row r="305" spans="1:19">
      <c r="A305" t="s">
        <v>788</v>
      </c>
      <c r="B305" t="s">
        <v>789</v>
      </c>
      <c r="C305" s="1">
        <v>551</v>
      </c>
      <c r="D305" s="1">
        <v>6</v>
      </c>
      <c r="E305" s="1">
        <v>24</v>
      </c>
      <c r="F305" s="1">
        <v>30</v>
      </c>
      <c r="G305" s="1">
        <f> AVERAGEIF(A:A, A305, F:F)</f>
        <v>0</v>
      </c>
      <c r="H305" s="1">
        <f> AVERAGEIF(A:A, A305, D:D)</f>
        <v>0</v>
      </c>
      <c r="I305" s="1">
        <f> AVERAGEIF(A:A, A305, E:E)</f>
        <v>0</v>
      </c>
      <c r="J305" s="1" t="s">
        <v>46</v>
      </c>
      <c r="K305" s="1">
        <f> COUNTIF(A:A, A305)</f>
        <v>0</v>
      </c>
      <c r="L305" s="1" t="s">
        <v>977</v>
      </c>
      <c r="M305" s="1" t="s">
        <v>142</v>
      </c>
      <c r="N305" s="1" t="s">
        <v>32</v>
      </c>
      <c r="O305" s="1" t="s">
        <v>32</v>
      </c>
      <c r="P305" t="s">
        <v>222</v>
      </c>
      <c r="Q305" t="s">
        <v>792</v>
      </c>
      <c r="R305">
        <v>1041</v>
      </c>
      <c r="S305" t="s">
        <v>27</v>
      </c>
    </row>
    <row r="306" spans="1:19">
      <c r="A306" t="s">
        <v>691</v>
      </c>
      <c r="B306" t="s">
        <v>692</v>
      </c>
      <c r="C306" s="1">
        <v>1610</v>
      </c>
      <c r="D306" s="1">
        <v>15</v>
      </c>
      <c r="E306" s="1">
        <v>5</v>
      </c>
      <c r="F306" s="1">
        <v>20</v>
      </c>
      <c r="G306" s="1">
        <f> AVERAGEIF(A:A, A306, F:F)</f>
        <v>0</v>
      </c>
      <c r="H306" s="1">
        <f> AVERAGEIF(A:A, A306, D:D)</f>
        <v>0</v>
      </c>
      <c r="I306" s="1">
        <f> AVERAGEIF(A:A, A306, E:E)</f>
        <v>0</v>
      </c>
      <c r="J306" s="1" t="s">
        <v>21</v>
      </c>
      <c r="K306" s="1">
        <f> COUNTIF(A:A, A306)</f>
        <v>0</v>
      </c>
      <c r="L306" s="1" t="s">
        <v>977</v>
      </c>
      <c r="M306" s="1" t="s">
        <v>142</v>
      </c>
      <c r="N306" s="1" t="s">
        <v>32</v>
      </c>
      <c r="O306" s="1" t="s">
        <v>32</v>
      </c>
      <c r="P306" t="s">
        <v>222</v>
      </c>
      <c r="Q306" t="s">
        <v>695</v>
      </c>
      <c r="R306">
        <v>35</v>
      </c>
      <c r="S306" t="s">
        <v>27</v>
      </c>
    </row>
    <row r="307" spans="1:19">
      <c r="A307" t="s">
        <v>19</v>
      </c>
      <c r="B307" t="s">
        <v>978</v>
      </c>
      <c r="C307" s="1">
        <v>1435</v>
      </c>
      <c r="D307" s="1">
        <v>15</v>
      </c>
      <c r="E307" s="1">
        <v>5.79</v>
      </c>
      <c r="F307" s="1">
        <v>20.79</v>
      </c>
      <c r="G307" s="1">
        <f> AVERAGEIF(A:A, A307, F:F)</f>
        <v>0</v>
      </c>
      <c r="H307" s="1">
        <f> AVERAGEIF(A:A, A307, D:D)</f>
        <v>0</v>
      </c>
      <c r="I307" s="1">
        <f> AVERAGEIF(A:A, A307, E:E)</f>
        <v>0</v>
      </c>
      <c r="J307" s="1" t="s">
        <v>21</v>
      </c>
      <c r="K307" s="1">
        <f> COUNTIF(A:A, A307)</f>
        <v>0</v>
      </c>
      <c r="L307" s="1" t="s">
        <v>977</v>
      </c>
      <c r="M307" s="1" t="s">
        <v>142</v>
      </c>
      <c r="N307" s="1" t="s">
        <v>32</v>
      </c>
      <c r="O307" s="1" t="s">
        <v>32</v>
      </c>
      <c r="P307" t="s">
        <v>222</v>
      </c>
      <c r="Q307" t="s">
        <v>26</v>
      </c>
      <c r="R307">
        <v>143</v>
      </c>
      <c r="S307" t="s">
        <v>27</v>
      </c>
    </row>
    <row r="308" spans="1:19">
      <c r="A308" t="s">
        <v>869</v>
      </c>
      <c r="B308" t="s">
        <v>870</v>
      </c>
      <c r="C308" s="1">
        <v>1617</v>
      </c>
      <c r="D308" s="1">
        <v>12.5</v>
      </c>
      <c r="E308" s="1">
        <v>12.5</v>
      </c>
      <c r="F308" s="1">
        <v>25</v>
      </c>
      <c r="G308" s="1">
        <f> AVERAGEIF(A:A, A308, F:F)</f>
        <v>0</v>
      </c>
      <c r="H308" s="1">
        <f> AVERAGEIF(A:A, A308, D:D)</f>
        <v>0</v>
      </c>
      <c r="I308" s="1">
        <f> AVERAGEIF(A:A, A308, E:E)</f>
        <v>0</v>
      </c>
      <c r="J308" s="1" t="s">
        <v>21</v>
      </c>
      <c r="K308" s="1">
        <f> COUNTIF(A:A, A308)</f>
        <v>0</v>
      </c>
      <c r="L308" s="1" t="s">
        <v>979</v>
      </c>
      <c r="M308" s="1" t="s">
        <v>142</v>
      </c>
      <c r="N308" s="1" t="s">
        <v>32</v>
      </c>
      <c r="O308" s="1" t="s">
        <v>32</v>
      </c>
      <c r="P308" t="s">
        <v>222</v>
      </c>
      <c r="Q308" t="s">
        <v>874</v>
      </c>
      <c r="R308">
        <v>573</v>
      </c>
      <c r="S308" t="s">
        <v>27</v>
      </c>
    </row>
    <row r="309" spans="1:19">
      <c r="A309" t="s">
        <v>848</v>
      </c>
      <c r="B309" t="s">
        <v>849</v>
      </c>
      <c r="C309" s="1">
        <v>475</v>
      </c>
      <c r="D309" s="1">
        <v>0</v>
      </c>
      <c r="E309" s="1">
        <v>8.42</v>
      </c>
      <c r="F309" s="1">
        <v>8.42</v>
      </c>
      <c r="G309" s="1">
        <f> AVERAGEIF(A:A, A309, F:F)</f>
        <v>0</v>
      </c>
      <c r="H309" s="1">
        <f> AVERAGEIF(A:A, A309, D:D)</f>
        <v>0</v>
      </c>
      <c r="I309" s="1">
        <f> AVERAGEIF(A:A, A309, E:E)</f>
        <v>0</v>
      </c>
      <c r="J309" s="1" t="s">
        <v>254</v>
      </c>
      <c r="K309" s="1">
        <f> COUNTIF(A:A, A309)</f>
        <v>0</v>
      </c>
      <c r="L309" s="1" t="s">
        <v>979</v>
      </c>
      <c r="M309" s="1" t="s">
        <v>142</v>
      </c>
      <c r="N309" s="1" t="s">
        <v>32</v>
      </c>
      <c r="O309" s="1" t="s">
        <v>32</v>
      </c>
      <c r="P309" t="s">
        <v>222</v>
      </c>
      <c r="Q309" t="s">
        <v>850</v>
      </c>
      <c r="R309">
        <v>1135</v>
      </c>
      <c r="S309" t="s">
        <v>27</v>
      </c>
    </row>
    <row r="310" spans="1:19">
      <c r="A310" t="s">
        <v>315</v>
      </c>
      <c r="B310" t="s">
        <v>316</v>
      </c>
      <c r="C310" s="1">
        <v>0</v>
      </c>
      <c r="D310" s="1">
        <v>0</v>
      </c>
      <c r="E310" s="1">
        <v>30</v>
      </c>
      <c r="F310" s="1">
        <v>30</v>
      </c>
      <c r="G310" s="1">
        <f> AVERAGEIF(A:A, A310, F:F)</f>
        <v>0</v>
      </c>
      <c r="H310" s="1">
        <f> AVERAGEIF(A:A, A310, D:D)</f>
        <v>0</v>
      </c>
      <c r="I310" s="1">
        <f> AVERAGEIF(A:A, A310, E:E)</f>
        <v>0</v>
      </c>
      <c r="J310" s="1" t="s">
        <v>36</v>
      </c>
      <c r="K310" s="1">
        <f> COUNTIF(A:A, A310)</f>
        <v>0</v>
      </c>
      <c r="L310" s="1" t="s">
        <v>980</v>
      </c>
      <c r="M310" s="1" t="s">
        <v>142</v>
      </c>
      <c r="N310" s="1" t="s">
        <v>32</v>
      </c>
      <c r="O310" s="1" t="s">
        <v>32</v>
      </c>
      <c r="P310" t="s">
        <v>222</v>
      </c>
      <c r="R310">
        <v>0</v>
      </c>
    </row>
    <row r="311" spans="1:19">
      <c r="A311" t="s">
        <v>786</v>
      </c>
      <c r="B311" t="s">
        <v>787</v>
      </c>
      <c r="C311" s="1">
        <v>0</v>
      </c>
      <c r="D311" s="1">
        <v>13</v>
      </c>
      <c r="E311" s="1">
        <v>0.68</v>
      </c>
      <c r="F311" s="1">
        <v>13.68</v>
      </c>
      <c r="G311" s="1">
        <f> AVERAGEIF(A:A, A311, F:F)</f>
        <v>0</v>
      </c>
      <c r="H311" s="1">
        <f> AVERAGEIF(A:A, A311, D:D)</f>
        <v>0</v>
      </c>
      <c r="I311" s="1">
        <f> AVERAGEIF(A:A, A311, E:E)</f>
        <v>0</v>
      </c>
      <c r="J311" s="1" t="s">
        <v>21</v>
      </c>
      <c r="K311" s="1">
        <f> COUNTIF(A:A, A311)</f>
        <v>0</v>
      </c>
      <c r="L311" s="1" t="s">
        <v>980</v>
      </c>
      <c r="M311" s="1" t="s">
        <v>142</v>
      </c>
      <c r="N311" s="1" t="s">
        <v>32</v>
      </c>
      <c r="O311" s="1" t="s">
        <v>32</v>
      </c>
      <c r="P311" t="s">
        <v>222</v>
      </c>
      <c r="R311">
        <v>0</v>
      </c>
    </row>
    <row r="312" spans="1:19">
      <c r="A312" t="s">
        <v>295</v>
      </c>
      <c r="B312" t="s">
        <v>296</v>
      </c>
      <c r="C312" s="1">
        <v>471</v>
      </c>
      <c r="D312" s="1">
        <v>7</v>
      </c>
      <c r="E312" s="1">
        <v>0.37</v>
      </c>
      <c r="F312" s="1">
        <v>7.37</v>
      </c>
      <c r="G312" s="1">
        <f> AVERAGEIF(A:A, A312, F:F)</f>
        <v>0</v>
      </c>
      <c r="H312" s="1">
        <f> AVERAGEIF(A:A, A312, D:D)</f>
        <v>0</v>
      </c>
      <c r="I312" s="1">
        <f> AVERAGEIF(A:A, A312, E:E)</f>
        <v>0</v>
      </c>
      <c r="J312" s="1" t="s">
        <v>254</v>
      </c>
      <c r="K312" s="1">
        <f> COUNTIF(A:A, A312)</f>
        <v>0</v>
      </c>
      <c r="L312" s="1" t="s">
        <v>980</v>
      </c>
      <c r="M312" s="1" t="s">
        <v>142</v>
      </c>
      <c r="N312" s="1" t="s">
        <v>32</v>
      </c>
      <c r="O312" s="1" t="s">
        <v>32</v>
      </c>
      <c r="P312" t="s">
        <v>222</v>
      </c>
      <c r="Q312" t="s">
        <v>300</v>
      </c>
      <c r="R312">
        <v>1904</v>
      </c>
      <c r="S312" t="s">
        <v>27</v>
      </c>
    </row>
    <row r="313" spans="1:19">
      <c r="A313" t="s">
        <v>283</v>
      </c>
      <c r="B313" t="s">
        <v>284</v>
      </c>
      <c r="C313" s="1">
        <v>406</v>
      </c>
      <c r="D313" s="1">
        <v>10</v>
      </c>
      <c r="E313" s="1">
        <v>0.53</v>
      </c>
      <c r="F313" s="1">
        <v>10.53</v>
      </c>
      <c r="G313" s="1">
        <f> AVERAGEIF(A:A, A313, F:F)</f>
        <v>0</v>
      </c>
      <c r="H313" s="1">
        <f> AVERAGEIF(A:A, A313, D:D)</f>
        <v>0</v>
      </c>
      <c r="I313" s="1">
        <f> AVERAGEIF(A:A, A313, E:E)</f>
        <v>0</v>
      </c>
      <c r="J313" s="1" t="s">
        <v>254</v>
      </c>
      <c r="K313" s="1">
        <f> COUNTIF(A:A, A313)</f>
        <v>0</v>
      </c>
      <c r="L313" s="1" t="s">
        <v>981</v>
      </c>
      <c r="M313" s="1" t="s">
        <v>142</v>
      </c>
      <c r="N313" s="1" t="s">
        <v>32</v>
      </c>
      <c r="O313" s="1" t="s">
        <v>32</v>
      </c>
      <c r="P313" t="s">
        <v>222</v>
      </c>
      <c r="Q313" t="s">
        <v>288</v>
      </c>
      <c r="R313">
        <v>544</v>
      </c>
      <c r="S313" t="s">
        <v>27</v>
      </c>
    </row>
    <row r="314" spans="1:19">
      <c r="A314" t="s">
        <v>701</v>
      </c>
      <c r="B314" t="s">
        <v>702</v>
      </c>
      <c r="C314" s="1">
        <v>517.6</v>
      </c>
      <c r="D314" s="1">
        <v>10</v>
      </c>
      <c r="E314" s="1">
        <v>18</v>
      </c>
      <c r="F314" s="1">
        <v>28</v>
      </c>
      <c r="G314" s="1">
        <f> AVERAGEIF(A:A, A314, F:F)</f>
        <v>0</v>
      </c>
      <c r="H314" s="1">
        <f> AVERAGEIF(A:A, A314, D:D)</f>
        <v>0</v>
      </c>
      <c r="I314" s="1">
        <f> AVERAGEIF(A:A, A314, E:E)</f>
        <v>0</v>
      </c>
      <c r="J314" s="1" t="s">
        <v>254</v>
      </c>
      <c r="K314" s="1">
        <f> COUNTIF(A:A, A314)</f>
        <v>0</v>
      </c>
      <c r="L314" s="1" t="s">
        <v>981</v>
      </c>
      <c r="M314" s="1" t="s">
        <v>142</v>
      </c>
      <c r="N314" s="1" t="s">
        <v>32</v>
      </c>
      <c r="O314" s="1" t="s">
        <v>32</v>
      </c>
      <c r="P314" t="s">
        <v>222</v>
      </c>
      <c r="Q314" t="s">
        <v>705</v>
      </c>
      <c r="R314">
        <v>439</v>
      </c>
      <c r="S314" t="s">
        <v>27</v>
      </c>
    </row>
    <row r="315" spans="1:19">
      <c r="A315" t="s">
        <v>612</v>
      </c>
      <c r="B315" t="s">
        <v>613</v>
      </c>
      <c r="C315" s="1">
        <v>371.1</v>
      </c>
      <c r="D315" s="1">
        <v>0</v>
      </c>
      <c r="E315" s="1">
        <v>12</v>
      </c>
      <c r="F315" s="1">
        <v>12</v>
      </c>
      <c r="G315" s="1">
        <f> AVERAGEIF(A:A, A315, F:F)</f>
        <v>0</v>
      </c>
      <c r="H315" s="1">
        <f> AVERAGEIF(A:A, A315, D:D)</f>
        <v>0</v>
      </c>
      <c r="I315" s="1">
        <f> AVERAGEIF(A:A, A315, E:E)</f>
        <v>0</v>
      </c>
      <c r="J315" s="1" t="s">
        <v>117</v>
      </c>
      <c r="K315" s="1">
        <f> COUNTIF(A:A, A315)</f>
        <v>0</v>
      </c>
      <c r="L315" s="1" t="s">
        <v>982</v>
      </c>
      <c r="M315" s="1" t="s">
        <v>142</v>
      </c>
      <c r="N315" s="1" t="s">
        <v>32</v>
      </c>
      <c r="O315" s="1" t="s">
        <v>32</v>
      </c>
      <c r="P315" t="s">
        <v>222</v>
      </c>
      <c r="Q315" t="s">
        <v>617</v>
      </c>
      <c r="R315">
        <v>72</v>
      </c>
      <c r="S315" t="s">
        <v>27</v>
      </c>
    </row>
    <row r="316" spans="1:19">
      <c r="A316" t="s">
        <v>793</v>
      </c>
      <c r="B316" t="s">
        <v>794</v>
      </c>
      <c r="C316" s="1">
        <v>1606</v>
      </c>
      <c r="D316" s="1">
        <v>12</v>
      </c>
      <c r="E316" s="1">
        <v>22</v>
      </c>
      <c r="F316" s="1">
        <v>34</v>
      </c>
      <c r="G316" s="1">
        <f> AVERAGEIF(A:A, A316, F:F)</f>
        <v>0</v>
      </c>
      <c r="H316" s="1">
        <f> AVERAGEIF(A:A, A316, D:D)</f>
        <v>0</v>
      </c>
      <c r="I316" s="1">
        <f> AVERAGEIF(A:A, A316, E:E)</f>
        <v>0</v>
      </c>
      <c r="J316" s="1" t="s">
        <v>46</v>
      </c>
      <c r="K316" s="1">
        <f> COUNTIF(A:A, A316)</f>
        <v>0</v>
      </c>
      <c r="L316" s="1" t="s">
        <v>982</v>
      </c>
      <c r="M316" s="1" t="s">
        <v>142</v>
      </c>
      <c r="N316" s="1" t="s">
        <v>32</v>
      </c>
      <c r="O316" s="1" t="s">
        <v>32</v>
      </c>
      <c r="P316" t="s">
        <v>222</v>
      </c>
      <c r="Q316" t="s">
        <v>797</v>
      </c>
      <c r="R316">
        <v>2534</v>
      </c>
      <c r="S316" t="s">
        <v>27</v>
      </c>
    </row>
    <row r="317" spans="1:19">
      <c r="A317" t="s">
        <v>741</v>
      </c>
      <c r="B317" t="s">
        <v>742</v>
      </c>
      <c r="C317" s="1">
        <v>415</v>
      </c>
      <c r="D317" s="1">
        <v>21</v>
      </c>
      <c r="E317" s="1">
        <v>14</v>
      </c>
      <c r="F317" s="1">
        <v>35</v>
      </c>
      <c r="G317" s="1">
        <f> AVERAGEIF(A:A, A317, F:F)</f>
        <v>0</v>
      </c>
      <c r="H317" s="1">
        <f> AVERAGEIF(A:A, A317, D:D)</f>
        <v>0</v>
      </c>
      <c r="I317" s="1">
        <f> AVERAGEIF(A:A, A317, E:E)</f>
        <v>0</v>
      </c>
      <c r="J317" s="1" t="s">
        <v>46</v>
      </c>
      <c r="K317" s="1">
        <f> COUNTIF(A:A, A317)</f>
        <v>0</v>
      </c>
      <c r="L317" s="1" t="s">
        <v>983</v>
      </c>
      <c r="M317" s="1" t="s">
        <v>142</v>
      </c>
      <c r="N317" s="1" t="s">
        <v>32</v>
      </c>
      <c r="O317" s="1" t="s">
        <v>32</v>
      </c>
      <c r="P317" t="s">
        <v>222</v>
      </c>
      <c r="Q317" t="s">
        <v>745</v>
      </c>
      <c r="R317">
        <v>518</v>
      </c>
      <c r="S317" t="s">
        <v>27</v>
      </c>
    </row>
    <row r="318" spans="1:19">
      <c r="A318" t="s">
        <v>726</v>
      </c>
      <c r="B318" t="s">
        <v>727</v>
      </c>
      <c r="C318" s="1">
        <v>637</v>
      </c>
      <c r="D318" s="1">
        <v>7</v>
      </c>
      <c r="E318" s="1">
        <v>7.2</v>
      </c>
      <c r="F318" s="1">
        <v>14.2</v>
      </c>
      <c r="G318" s="1">
        <f> AVERAGEIF(A:A, A318, F:F)</f>
        <v>0</v>
      </c>
      <c r="H318" s="1">
        <f> AVERAGEIF(A:A, A318, D:D)</f>
        <v>0</v>
      </c>
      <c r="I318" s="1">
        <f> AVERAGEIF(A:A, A318, E:E)</f>
        <v>0</v>
      </c>
      <c r="J318" s="1" t="s">
        <v>30</v>
      </c>
      <c r="K318" s="1">
        <f> COUNTIF(A:A, A318)</f>
        <v>0</v>
      </c>
      <c r="L318" s="1" t="s">
        <v>983</v>
      </c>
      <c r="M318" s="1" t="s">
        <v>142</v>
      </c>
      <c r="N318" s="1" t="s">
        <v>32</v>
      </c>
      <c r="O318" s="1" t="s">
        <v>32</v>
      </c>
      <c r="P318" t="s">
        <v>222</v>
      </c>
      <c r="Q318" t="s">
        <v>730</v>
      </c>
      <c r="R318">
        <v>413</v>
      </c>
      <c r="S318" t="s">
        <v>27</v>
      </c>
    </row>
    <row r="319" spans="1:19">
      <c r="A319" t="s">
        <v>641</v>
      </c>
      <c r="B319" t="s">
        <v>642</v>
      </c>
      <c r="C319" s="1">
        <v>1745.9</v>
      </c>
      <c r="D319" s="1">
        <v>10</v>
      </c>
      <c r="E319" s="1">
        <v>5</v>
      </c>
      <c r="F319" s="1">
        <v>15</v>
      </c>
      <c r="G319" s="1">
        <f> AVERAGEIF(A:A, A319, F:F)</f>
        <v>0</v>
      </c>
      <c r="H319" s="1">
        <f> AVERAGEIF(A:A, A319, D:D)</f>
        <v>0</v>
      </c>
      <c r="I319" s="1">
        <f> AVERAGEIF(A:A, A319, E:E)</f>
        <v>0</v>
      </c>
      <c r="J319" s="1" t="s">
        <v>21</v>
      </c>
      <c r="K319" s="1">
        <f> COUNTIF(A:A, A319)</f>
        <v>0</v>
      </c>
      <c r="L319" s="1" t="s">
        <v>983</v>
      </c>
      <c r="M319" s="1" t="s">
        <v>142</v>
      </c>
      <c r="N319" s="1" t="s">
        <v>32</v>
      </c>
      <c r="O319" s="1" t="s">
        <v>32</v>
      </c>
      <c r="P319" t="s">
        <v>222</v>
      </c>
      <c r="Q319" t="s">
        <v>644</v>
      </c>
      <c r="R319">
        <v>61</v>
      </c>
      <c r="S319" t="s">
        <v>27</v>
      </c>
    </row>
    <row r="320" spans="1:19">
      <c r="A320" t="s">
        <v>823</v>
      </c>
      <c r="B320" t="s">
        <v>824</v>
      </c>
      <c r="C320" s="1">
        <v>732</v>
      </c>
      <c r="D320" s="1">
        <v>5</v>
      </c>
      <c r="E320" s="1">
        <v>20</v>
      </c>
      <c r="F320" s="1">
        <v>25</v>
      </c>
      <c r="G320" s="1">
        <f> AVERAGEIF(A:A, A320, F:F)</f>
        <v>0</v>
      </c>
      <c r="H320" s="1">
        <f> AVERAGEIF(A:A, A320, D:D)</f>
        <v>0</v>
      </c>
      <c r="I320" s="1">
        <f> AVERAGEIF(A:A, A320, E:E)</f>
        <v>0</v>
      </c>
      <c r="J320" s="1" t="s">
        <v>46</v>
      </c>
      <c r="K320" s="1">
        <f> COUNTIF(A:A, A320)</f>
        <v>0</v>
      </c>
      <c r="L320" s="1" t="s">
        <v>983</v>
      </c>
      <c r="M320" s="1" t="s">
        <v>142</v>
      </c>
      <c r="N320" s="1" t="s">
        <v>32</v>
      </c>
      <c r="O320" s="1" t="s">
        <v>32</v>
      </c>
      <c r="P320" t="s">
        <v>222</v>
      </c>
      <c r="Q320" t="s">
        <v>827</v>
      </c>
      <c r="R320">
        <v>241</v>
      </c>
      <c r="S320" t="s">
        <v>27</v>
      </c>
    </row>
    <row r="321" spans="1:19">
      <c r="A321" t="s">
        <v>984</v>
      </c>
      <c r="B321" t="s">
        <v>985</v>
      </c>
      <c r="C321" s="1">
        <v>0</v>
      </c>
      <c r="D321" s="1">
        <v>20</v>
      </c>
      <c r="E321" s="1">
        <v>1.05</v>
      </c>
      <c r="F321" s="1">
        <v>21.05</v>
      </c>
      <c r="G321" s="1">
        <f> AVERAGEIF(A:A, A321, F:F)</f>
        <v>0</v>
      </c>
      <c r="H321" s="1">
        <f> AVERAGEIF(A:A, A321, D:D)</f>
        <v>0</v>
      </c>
      <c r="I321" s="1">
        <f> AVERAGEIF(A:A, A321, E:E)</f>
        <v>0</v>
      </c>
      <c r="J321" s="1" t="s">
        <v>21</v>
      </c>
      <c r="K321" s="1">
        <f> COUNTIF(A:A, A321)</f>
        <v>0</v>
      </c>
      <c r="L321" s="1" t="s">
        <v>986</v>
      </c>
      <c r="M321" s="1" t="s">
        <v>142</v>
      </c>
      <c r="N321" s="1" t="s">
        <v>32</v>
      </c>
      <c r="O321" s="1" t="s">
        <v>32</v>
      </c>
      <c r="P321" t="s">
        <v>222</v>
      </c>
      <c r="R321">
        <v>0</v>
      </c>
    </row>
    <row r="322" spans="1:19">
      <c r="A322" t="s">
        <v>444</v>
      </c>
      <c r="B322" t="s">
        <v>445</v>
      </c>
      <c r="C322" s="1">
        <v>0</v>
      </c>
      <c r="D322" s="1">
        <v>15</v>
      </c>
      <c r="E322" s="1">
        <v>0</v>
      </c>
      <c r="F322" s="1">
        <v>15</v>
      </c>
      <c r="G322" s="1">
        <f> AVERAGEIF(A:A, A322, F:F)</f>
        <v>0</v>
      </c>
      <c r="H322" s="1">
        <f> AVERAGEIF(A:A, A322, D:D)</f>
        <v>0</v>
      </c>
      <c r="I322" s="1">
        <f> AVERAGEIF(A:A, A322, E:E)</f>
        <v>0</v>
      </c>
      <c r="J322" s="1" t="s">
        <v>21</v>
      </c>
      <c r="K322" s="1">
        <f> COUNTIF(A:A, A322)</f>
        <v>0</v>
      </c>
      <c r="L322" s="1" t="s">
        <v>987</v>
      </c>
      <c r="M322" s="1" t="s">
        <v>142</v>
      </c>
      <c r="N322" s="1" t="s">
        <v>32</v>
      </c>
      <c r="O322" s="1" t="s">
        <v>32</v>
      </c>
      <c r="P322" t="s">
        <v>222</v>
      </c>
      <c r="R322">
        <v>0</v>
      </c>
    </row>
    <row r="323" spans="1:19">
      <c r="A323" t="s">
        <v>174</v>
      </c>
      <c r="B323" t="s">
        <v>175</v>
      </c>
      <c r="C323" s="1">
        <v>1595</v>
      </c>
      <c r="D323" s="1">
        <v>26</v>
      </c>
      <c r="E323" s="1">
        <v>14</v>
      </c>
      <c r="F323" s="1">
        <v>40</v>
      </c>
      <c r="G323" s="1">
        <f> AVERAGEIF(A:A, A323, F:F)</f>
        <v>0</v>
      </c>
      <c r="H323" s="1">
        <f> AVERAGEIF(A:A, A323, D:D)</f>
        <v>0</v>
      </c>
      <c r="I323" s="1">
        <f> AVERAGEIF(A:A, A323, E:E)</f>
        <v>0</v>
      </c>
      <c r="J323" s="1" t="s">
        <v>21</v>
      </c>
      <c r="K323" s="1">
        <f> COUNTIF(A:A, A323)</f>
        <v>0</v>
      </c>
      <c r="L323" s="1" t="s">
        <v>987</v>
      </c>
      <c r="M323" s="1" t="s">
        <v>142</v>
      </c>
      <c r="N323" s="1" t="s">
        <v>32</v>
      </c>
      <c r="O323" s="1" t="s">
        <v>32</v>
      </c>
      <c r="P323" t="s">
        <v>222</v>
      </c>
      <c r="Q323" t="s">
        <v>178</v>
      </c>
      <c r="R323">
        <v>220</v>
      </c>
      <c r="S323" t="s">
        <v>27</v>
      </c>
    </row>
    <row r="324" spans="1:19">
      <c r="A324" t="s">
        <v>773</v>
      </c>
      <c r="B324" t="s">
        <v>774</v>
      </c>
      <c r="C324" s="1">
        <v>538</v>
      </c>
      <c r="D324" s="1">
        <v>2.35</v>
      </c>
      <c r="E324" s="1">
        <v>10.65</v>
      </c>
      <c r="F324" s="1">
        <v>13</v>
      </c>
      <c r="G324" s="1">
        <f> AVERAGEIF(A:A, A324, F:F)</f>
        <v>0</v>
      </c>
      <c r="H324" s="1">
        <f> AVERAGEIF(A:A, A324, D:D)</f>
        <v>0</v>
      </c>
      <c r="I324" s="1">
        <f> AVERAGEIF(A:A, A324, E:E)</f>
        <v>0</v>
      </c>
      <c r="J324" s="1" t="s">
        <v>30</v>
      </c>
      <c r="K324" s="1">
        <f> COUNTIF(A:A, A324)</f>
        <v>0</v>
      </c>
      <c r="L324" s="1" t="s">
        <v>987</v>
      </c>
      <c r="M324" s="1" t="s">
        <v>142</v>
      </c>
      <c r="N324" s="1" t="s">
        <v>32</v>
      </c>
      <c r="O324" s="1" t="s">
        <v>32</v>
      </c>
      <c r="P324" t="s">
        <v>222</v>
      </c>
      <c r="Q324" t="s">
        <v>777</v>
      </c>
      <c r="R324">
        <v>372</v>
      </c>
      <c r="S324" t="s">
        <v>27</v>
      </c>
    </row>
    <row r="325" spans="1:19">
      <c r="A325" t="s">
        <v>595</v>
      </c>
      <c r="B325" t="s">
        <v>596</v>
      </c>
      <c r="C325" s="1">
        <v>1524</v>
      </c>
      <c r="D325" s="1">
        <v>25</v>
      </c>
      <c r="E325" s="1">
        <v>15.53</v>
      </c>
      <c r="F325" s="1">
        <v>40.53</v>
      </c>
      <c r="G325" s="1">
        <f> AVERAGEIF(A:A, A325, F:F)</f>
        <v>0</v>
      </c>
      <c r="H325" s="1">
        <f> AVERAGEIF(A:A, A325, D:D)</f>
        <v>0</v>
      </c>
      <c r="I325" s="1">
        <f> AVERAGEIF(A:A, A325, E:E)</f>
        <v>0</v>
      </c>
      <c r="J325" s="1" t="s">
        <v>21</v>
      </c>
      <c r="K325" s="1">
        <f> COUNTIF(A:A, A325)</f>
        <v>0</v>
      </c>
      <c r="L325" s="1" t="s">
        <v>988</v>
      </c>
      <c r="M325" s="1" t="s">
        <v>142</v>
      </c>
      <c r="N325" s="1" t="s">
        <v>32</v>
      </c>
      <c r="O325" s="1" t="s">
        <v>32</v>
      </c>
      <c r="P325" t="s">
        <v>222</v>
      </c>
      <c r="Q325" t="s">
        <v>600</v>
      </c>
      <c r="R325">
        <v>255</v>
      </c>
      <c r="S325" t="s">
        <v>27</v>
      </c>
    </row>
    <row r="326" spans="1:19">
      <c r="A326" t="s">
        <v>218</v>
      </c>
      <c r="B326" t="s">
        <v>219</v>
      </c>
      <c r="C326" s="1">
        <v>613</v>
      </c>
      <c r="D326" s="1">
        <v>0</v>
      </c>
      <c r="E326" s="1">
        <v>6.8</v>
      </c>
      <c r="F326" s="1">
        <v>6.8</v>
      </c>
      <c r="G326" s="1">
        <f> AVERAGEIF(A:A, A326, F:F)</f>
        <v>0</v>
      </c>
      <c r="H326" s="1">
        <f> AVERAGEIF(A:A, A326, D:D)</f>
        <v>0</v>
      </c>
      <c r="I326" s="1">
        <f> AVERAGEIF(A:A, A326, E:E)</f>
        <v>0</v>
      </c>
      <c r="J326" s="1" t="s">
        <v>41</v>
      </c>
      <c r="K326" s="1">
        <f> COUNTIF(A:A, A326)</f>
        <v>0</v>
      </c>
      <c r="L326" s="1" t="s">
        <v>988</v>
      </c>
      <c r="M326" s="1" t="s">
        <v>142</v>
      </c>
      <c r="N326" s="1" t="s">
        <v>32</v>
      </c>
      <c r="O326" s="1" t="s">
        <v>32</v>
      </c>
      <c r="P326" t="s">
        <v>222</v>
      </c>
      <c r="Q326" t="s">
        <v>223</v>
      </c>
      <c r="R326">
        <v>1025</v>
      </c>
      <c r="S326" t="s">
        <v>27</v>
      </c>
    </row>
    <row r="327" spans="1:19">
      <c r="A327" t="s">
        <v>989</v>
      </c>
      <c r="B327" t="s">
        <v>990</v>
      </c>
      <c r="C327" s="1">
        <v>0</v>
      </c>
      <c r="D327" s="1">
        <v>7.38</v>
      </c>
      <c r="E327" s="1">
        <v>0</v>
      </c>
      <c r="F327" s="1">
        <v>7.38</v>
      </c>
      <c r="G327" s="1">
        <f> AVERAGEIF(A:A, A327, F:F)</f>
        <v>0</v>
      </c>
      <c r="H327" s="1">
        <f> AVERAGEIF(A:A, A327, D:D)</f>
        <v>0</v>
      </c>
      <c r="I327" s="1">
        <f> AVERAGEIF(A:A, A327, E:E)</f>
        <v>0</v>
      </c>
      <c r="J327" s="1" t="s">
        <v>21</v>
      </c>
      <c r="K327" s="1">
        <f> COUNTIF(A:A, A327)</f>
        <v>0</v>
      </c>
      <c r="L327" s="1" t="s">
        <v>991</v>
      </c>
      <c r="M327" s="1" t="s">
        <v>142</v>
      </c>
      <c r="N327" s="1" t="s">
        <v>32</v>
      </c>
      <c r="O327" s="1" t="s">
        <v>32</v>
      </c>
      <c r="P327" t="s">
        <v>222</v>
      </c>
      <c r="R327">
        <v>0</v>
      </c>
    </row>
    <row r="328" spans="1:19">
      <c r="A328" t="s">
        <v>195</v>
      </c>
      <c r="B328" t="s">
        <v>196</v>
      </c>
      <c r="C328" s="1">
        <v>430</v>
      </c>
      <c r="D328" s="1">
        <v>5</v>
      </c>
      <c r="E328" s="1">
        <v>7</v>
      </c>
      <c r="F328" s="1">
        <v>12</v>
      </c>
      <c r="G328" s="1">
        <f> AVERAGEIF(A:A, A328, F:F)</f>
        <v>0</v>
      </c>
      <c r="H328" s="1">
        <f> AVERAGEIF(A:A, A328, D:D)</f>
        <v>0</v>
      </c>
      <c r="I328" s="1">
        <f> AVERAGEIF(A:A, A328, E:E)</f>
        <v>0</v>
      </c>
      <c r="J328" s="1" t="s">
        <v>46</v>
      </c>
      <c r="K328" s="1">
        <f> COUNTIF(A:A, A328)</f>
        <v>0</v>
      </c>
      <c r="L328" s="1" t="s">
        <v>992</v>
      </c>
      <c r="M328" s="1" t="s">
        <v>142</v>
      </c>
      <c r="N328" s="1" t="s">
        <v>32</v>
      </c>
      <c r="O328" s="1" t="s">
        <v>32</v>
      </c>
      <c r="P328" t="s">
        <v>222</v>
      </c>
      <c r="Q328" t="s">
        <v>200</v>
      </c>
      <c r="R328">
        <v>724</v>
      </c>
      <c r="S328" t="s">
        <v>27</v>
      </c>
    </row>
    <row r="329" spans="1:19">
      <c r="A329" t="s">
        <v>115</v>
      </c>
      <c r="B329" t="s">
        <v>116</v>
      </c>
      <c r="C329" s="1">
        <v>243.5</v>
      </c>
      <c r="D329" s="1">
        <v>15</v>
      </c>
      <c r="E329" s="1">
        <v>11.31</v>
      </c>
      <c r="F329" s="1">
        <v>26.31</v>
      </c>
      <c r="G329" s="1">
        <f> AVERAGEIF(A:A, A329, F:F)</f>
        <v>0</v>
      </c>
      <c r="H329" s="1">
        <f> AVERAGEIF(A:A, A329, D:D)</f>
        <v>0</v>
      </c>
      <c r="I329" s="1">
        <f> AVERAGEIF(A:A, A329, E:E)</f>
        <v>0</v>
      </c>
      <c r="J329" s="1" t="s">
        <v>117</v>
      </c>
      <c r="K329" s="1">
        <f> COUNTIF(A:A, A329)</f>
        <v>0</v>
      </c>
      <c r="L329" s="1" t="s">
        <v>992</v>
      </c>
      <c r="M329" s="1" t="s">
        <v>142</v>
      </c>
      <c r="N329" s="1" t="s">
        <v>32</v>
      </c>
      <c r="O329" s="1" t="s">
        <v>32</v>
      </c>
      <c r="P329" t="s">
        <v>222</v>
      </c>
      <c r="Q329" t="s">
        <v>119</v>
      </c>
      <c r="R329">
        <v>188</v>
      </c>
      <c r="S329" t="s">
        <v>27</v>
      </c>
    </row>
    <row r="330" spans="1:19">
      <c r="A330" t="s">
        <v>713</v>
      </c>
      <c r="B330" t="s">
        <v>714</v>
      </c>
      <c r="C330" s="1">
        <v>340</v>
      </c>
      <c r="D330" s="1">
        <v>10</v>
      </c>
      <c r="E330" s="1">
        <v>5</v>
      </c>
      <c r="F330" s="1">
        <v>15</v>
      </c>
      <c r="G330" s="1">
        <f> AVERAGEIF(A:A, A330, F:F)</f>
        <v>0</v>
      </c>
      <c r="H330" s="1">
        <f> AVERAGEIF(A:A, A330, D:D)</f>
        <v>0</v>
      </c>
      <c r="I330" s="1">
        <f> AVERAGEIF(A:A, A330, E:E)</f>
        <v>0</v>
      </c>
      <c r="J330" s="1" t="s">
        <v>46</v>
      </c>
      <c r="K330" s="1">
        <f> COUNTIF(A:A, A330)</f>
        <v>0</v>
      </c>
      <c r="L330" s="1" t="s">
        <v>993</v>
      </c>
      <c r="M330" s="1" t="s">
        <v>142</v>
      </c>
      <c r="N330" s="1" t="s">
        <v>32</v>
      </c>
      <c r="O330" s="1" t="s">
        <v>32</v>
      </c>
      <c r="P330" t="s">
        <v>222</v>
      </c>
      <c r="Q330" t="s">
        <v>717</v>
      </c>
      <c r="R330">
        <v>289</v>
      </c>
      <c r="S330" t="s">
        <v>27</v>
      </c>
    </row>
    <row r="331" spans="1:19">
      <c r="A331" t="s">
        <v>618</v>
      </c>
      <c r="B331" t="s">
        <v>619</v>
      </c>
      <c r="C331" s="1">
        <v>241.1</v>
      </c>
      <c r="D331" s="1">
        <v>0</v>
      </c>
      <c r="E331" s="1">
        <v>6.57</v>
      </c>
      <c r="F331" s="1">
        <v>6.57</v>
      </c>
      <c r="G331" s="1">
        <f> AVERAGEIF(A:A, A331, F:F)</f>
        <v>0</v>
      </c>
      <c r="H331" s="1">
        <f> AVERAGEIF(A:A, A331, D:D)</f>
        <v>0</v>
      </c>
      <c r="I331" s="1">
        <f> AVERAGEIF(A:A, A331, E:E)</f>
        <v>0</v>
      </c>
      <c r="J331" s="1" t="s">
        <v>46</v>
      </c>
      <c r="K331" s="1">
        <f> COUNTIF(A:A, A331)</f>
        <v>0</v>
      </c>
      <c r="L331" s="1" t="s">
        <v>993</v>
      </c>
      <c r="M331" s="1" t="s">
        <v>142</v>
      </c>
      <c r="N331" s="1" t="s">
        <v>32</v>
      </c>
      <c r="O331" s="1" t="s">
        <v>32</v>
      </c>
      <c r="P331" t="s">
        <v>222</v>
      </c>
      <c r="Q331" t="s">
        <v>623</v>
      </c>
      <c r="R331">
        <v>376</v>
      </c>
      <c r="S331" t="s">
        <v>27</v>
      </c>
    </row>
    <row r="332" spans="1:19">
      <c r="A332" t="s">
        <v>813</v>
      </c>
      <c r="B332" t="s">
        <v>814</v>
      </c>
      <c r="C332" s="1">
        <v>717</v>
      </c>
      <c r="D332" s="1">
        <v>17.6</v>
      </c>
      <c r="E332" s="1">
        <v>0.93</v>
      </c>
      <c r="F332" s="1">
        <v>18.53</v>
      </c>
      <c r="G332" s="1">
        <f> AVERAGEIF(A:A, A332, F:F)</f>
        <v>0</v>
      </c>
      <c r="H332" s="1">
        <f> AVERAGEIF(A:A, A332, D:D)</f>
        <v>0</v>
      </c>
      <c r="I332" s="1">
        <f> AVERAGEIF(A:A, A332, E:E)</f>
        <v>0</v>
      </c>
      <c r="J332" s="1" t="s">
        <v>41</v>
      </c>
      <c r="K332" s="1">
        <f> COUNTIF(A:A, A332)</f>
        <v>0</v>
      </c>
      <c r="L332" s="1" t="s">
        <v>993</v>
      </c>
      <c r="M332" s="1" t="s">
        <v>142</v>
      </c>
      <c r="N332" s="1" t="s">
        <v>32</v>
      </c>
      <c r="O332" s="1" t="s">
        <v>32</v>
      </c>
      <c r="P332" t="s">
        <v>222</v>
      </c>
      <c r="Q332" t="s">
        <v>817</v>
      </c>
      <c r="R332">
        <v>729</v>
      </c>
      <c r="S332" t="s">
        <v>27</v>
      </c>
    </row>
    <row r="333" spans="1:19">
      <c r="A333" t="s">
        <v>504</v>
      </c>
      <c r="B333" t="s">
        <v>505</v>
      </c>
      <c r="C333" s="1">
        <v>0</v>
      </c>
      <c r="D333" s="1">
        <v>44.47</v>
      </c>
      <c r="E333" s="1">
        <v>2.34</v>
      </c>
      <c r="F333" s="1">
        <v>46.81</v>
      </c>
      <c r="G333" s="1">
        <f> AVERAGEIF(A:A, A333, F:F)</f>
        <v>0</v>
      </c>
      <c r="H333" s="1">
        <f> AVERAGEIF(A:A, A333, D:D)</f>
        <v>0</v>
      </c>
      <c r="I333" s="1">
        <f> AVERAGEIF(A:A, A333, E:E)</f>
        <v>0</v>
      </c>
      <c r="J333" s="1" t="s">
        <v>21</v>
      </c>
      <c r="K333" s="1">
        <f> COUNTIF(A:A, A333)</f>
        <v>0</v>
      </c>
      <c r="L333" s="1" t="s">
        <v>994</v>
      </c>
      <c r="M333" s="1" t="s">
        <v>142</v>
      </c>
      <c r="N333" s="1" t="s">
        <v>32</v>
      </c>
      <c r="O333" s="1" t="s">
        <v>32</v>
      </c>
      <c r="P333" t="s">
        <v>222</v>
      </c>
      <c r="R333">
        <v>0</v>
      </c>
    </row>
    <row r="334" spans="1:19">
      <c r="A334" t="s">
        <v>995</v>
      </c>
      <c r="B334" t="s">
        <v>996</v>
      </c>
      <c r="C334" s="1">
        <v>1346</v>
      </c>
      <c r="D334" s="1">
        <v>32</v>
      </c>
      <c r="E334" s="1">
        <v>1.68</v>
      </c>
      <c r="F334" s="1">
        <v>33.68</v>
      </c>
      <c r="G334" s="1">
        <f> AVERAGEIF(A:A, A334, F:F)</f>
        <v>0</v>
      </c>
      <c r="H334" s="1">
        <f> AVERAGEIF(A:A, A334, D:D)</f>
        <v>0</v>
      </c>
      <c r="I334" s="1">
        <f> AVERAGEIF(A:A, A334, E:E)</f>
        <v>0</v>
      </c>
      <c r="J334" s="1" t="s">
        <v>21</v>
      </c>
      <c r="K334" s="1">
        <f> COUNTIF(A:A, A334)</f>
        <v>0</v>
      </c>
      <c r="L334" s="1" t="s">
        <v>997</v>
      </c>
      <c r="M334" s="1" t="s">
        <v>142</v>
      </c>
      <c r="N334" s="1" t="s">
        <v>32</v>
      </c>
      <c r="O334" s="1" t="s">
        <v>32</v>
      </c>
      <c r="P334" t="s">
        <v>222</v>
      </c>
      <c r="Q334" t="s">
        <v>998</v>
      </c>
      <c r="R334">
        <v>26</v>
      </c>
      <c r="S334" t="s">
        <v>27</v>
      </c>
    </row>
    <row r="335" spans="1:19">
      <c r="A335" t="s">
        <v>270</v>
      </c>
      <c r="B335" t="s">
        <v>271</v>
      </c>
      <c r="C335" s="1">
        <v>725</v>
      </c>
      <c r="D335" s="1">
        <v>5</v>
      </c>
      <c r="E335" s="1">
        <v>0.26</v>
      </c>
      <c r="F335" s="1">
        <v>5.26</v>
      </c>
      <c r="G335" s="1">
        <f> AVERAGEIF(A:A, A335, F:F)</f>
        <v>0</v>
      </c>
      <c r="H335" s="1">
        <f> AVERAGEIF(A:A, A335, D:D)</f>
        <v>0</v>
      </c>
      <c r="I335" s="1">
        <f> AVERAGEIF(A:A, A335, E:E)</f>
        <v>0</v>
      </c>
      <c r="J335" s="1" t="s">
        <v>254</v>
      </c>
      <c r="K335" s="1">
        <f> COUNTIF(A:A, A335)</f>
        <v>0</v>
      </c>
      <c r="L335" s="1" t="s">
        <v>999</v>
      </c>
      <c r="M335" s="1" t="s">
        <v>142</v>
      </c>
      <c r="N335" s="1" t="s">
        <v>32</v>
      </c>
      <c r="O335" s="1" t="s">
        <v>32</v>
      </c>
      <c r="P335" t="s">
        <v>222</v>
      </c>
      <c r="Q335" t="s">
        <v>274</v>
      </c>
      <c r="R335">
        <v>558</v>
      </c>
      <c r="S335" t="s">
        <v>27</v>
      </c>
    </row>
    <row r="336" spans="1:19">
      <c r="A336" t="s">
        <v>592</v>
      </c>
      <c r="B336" t="s">
        <v>593</v>
      </c>
      <c r="C336" s="1">
        <v>1511</v>
      </c>
      <c r="D336" s="1">
        <v>7</v>
      </c>
      <c r="E336" s="1">
        <v>0.36</v>
      </c>
      <c r="F336" s="1">
        <v>7.36</v>
      </c>
      <c r="G336" s="1">
        <f> AVERAGEIF(A:A, A336, F:F)</f>
        <v>0</v>
      </c>
      <c r="H336" s="1">
        <f> AVERAGEIF(A:A, A336, D:D)</f>
        <v>0</v>
      </c>
      <c r="I336" s="1">
        <f> AVERAGEIF(A:A, A336, E:E)</f>
        <v>0</v>
      </c>
      <c r="J336" s="1" t="s">
        <v>21</v>
      </c>
      <c r="K336" s="1">
        <f> COUNTIF(A:A, A336)</f>
        <v>0</v>
      </c>
      <c r="L336" s="1" t="s">
        <v>1000</v>
      </c>
      <c r="M336" s="1" t="s">
        <v>142</v>
      </c>
      <c r="N336" s="1" t="s">
        <v>32</v>
      </c>
      <c r="O336" s="1" t="s">
        <v>32</v>
      </c>
      <c r="P336" t="s">
        <v>222</v>
      </c>
      <c r="Q336" t="s">
        <v>594</v>
      </c>
      <c r="R336">
        <v>20</v>
      </c>
      <c r="S336" t="s">
        <v>27</v>
      </c>
    </row>
    <row r="337" spans="1:19">
      <c r="A337" t="s">
        <v>588</v>
      </c>
      <c r="B337" t="s">
        <v>589</v>
      </c>
      <c r="C337" s="1">
        <v>3098</v>
      </c>
      <c r="D337" s="1">
        <v>75</v>
      </c>
      <c r="E337" s="1">
        <v>5</v>
      </c>
      <c r="F337" s="1">
        <v>80</v>
      </c>
      <c r="G337" s="1">
        <f> AVERAGEIF(A:A, A337, F:F)</f>
        <v>0</v>
      </c>
      <c r="H337" s="1">
        <f> AVERAGEIF(A:A, A337, D:D)</f>
        <v>0</v>
      </c>
      <c r="I337" s="1">
        <f> AVERAGEIF(A:A, A337, E:E)</f>
        <v>0</v>
      </c>
      <c r="J337" s="1" t="s">
        <v>21</v>
      </c>
      <c r="K337" s="1">
        <f> COUNTIF(A:A, A337)</f>
        <v>0</v>
      </c>
      <c r="L337" s="1" t="s">
        <v>1001</v>
      </c>
      <c r="M337" s="1" t="s">
        <v>142</v>
      </c>
      <c r="N337" s="1" t="s">
        <v>32</v>
      </c>
      <c r="O337" s="1" t="s">
        <v>32</v>
      </c>
      <c r="P337" t="s">
        <v>222</v>
      </c>
      <c r="Q337" t="s">
        <v>591</v>
      </c>
      <c r="R337">
        <v>86</v>
      </c>
      <c r="S337" t="s">
        <v>27</v>
      </c>
    </row>
    <row r="338" spans="1:19">
      <c r="A338" t="s">
        <v>758</v>
      </c>
      <c r="B338" t="s">
        <v>759</v>
      </c>
      <c r="C338" s="1">
        <v>1725</v>
      </c>
      <c r="D338" s="1">
        <v>27.11</v>
      </c>
      <c r="E338" s="1">
        <v>17.21</v>
      </c>
      <c r="F338" s="1">
        <v>44.32</v>
      </c>
      <c r="G338" s="1">
        <f> AVERAGEIF(A:A, A338, F:F)</f>
        <v>0</v>
      </c>
      <c r="H338" s="1">
        <f> AVERAGEIF(A:A, A338, D:D)</f>
        <v>0</v>
      </c>
      <c r="I338" s="1">
        <f> AVERAGEIF(A:A, A338, E:E)</f>
        <v>0</v>
      </c>
      <c r="J338" s="1" t="s">
        <v>21</v>
      </c>
      <c r="K338" s="1">
        <f> COUNTIF(A:A, A338)</f>
        <v>0</v>
      </c>
      <c r="L338" s="1" t="s">
        <v>1001</v>
      </c>
      <c r="M338" s="1" t="s">
        <v>142</v>
      </c>
      <c r="N338" s="1" t="s">
        <v>32</v>
      </c>
      <c r="O338" s="1" t="s">
        <v>32</v>
      </c>
      <c r="P338" t="s">
        <v>222</v>
      </c>
      <c r="Q338" t="s">
        <v>763</v>
      </c>
      <c r="R338">
        <v>522</v>
      </c>
      <c r="S338" t="s">
        <v>27</v>
      </c>
    </row>
    <row r="339" spans="1:19">
      <c r="A339" t="s">
        <v>685</v>
      </c>
      <c r="B339" t="s">
        <v>686</v>
      </c>
      <c r="C339" s="1">
        <v>6866</v>
      </c>
      <c r="D339" s="1">
        <v>50</v>
      </c>
      <c r="E339" s="1">
        <v>52.63</v>
      </c>
      <c r="F339" s="1">
        <v>102.63</v>
      </c>
      <c r="G339" s="1">
        <f> AVERAGEIF(A:A, A339, F:F)</f>
        <v>0</v>
      </c>
      <c r="H339" s="1">
        <f> AVERAGEIF(A:A, A339, D:D)</f>
        <v>0</v>
      </c>
      <c r="I339" s="1">
        <f> AVERAGEIF(A:A, A339, E:E)</f>
        <v>0</v>
      </c>
      <c r="J339" s="1" t="s">
        <v>36</v>
      </c>
      <c r="K339" s="1">
        <f> COUNTIF(A:A, A339)</f>
        <v>0</v>
      </c>
      <c r="L339" s="1" t="s">
        <v>1002</v>
      </c>
      <c r="M339" s="1" t="s">
        <v>142</v>
      </c>
      <c r="N339" s="1" t="s">
        <v>32</v>
      </c>
      <c r="O339" s="1" t="s">
        <v>32</v>
      </c>
      <c r="P339" t="s">
        <v>222</v>
      </c>
      <c r="Q339" t="s">
        <v>690</v>
      </c>
      <c r="R339">
        <v>468</v>
      </c>
      <c r="S339" t="s">
        <v>27</v>
      </c>
    </row>
    <row r="340" spans="1:19">
      <c r="A340" t="s">
        <v>213</v>
      </c>
      <c r="B340" t="s">
        <v>214</v>
      </c>
      <c r="C340" s="1">
        <v>1577</v>
      </c>
      <c r="D340" s="1">
        <v>26.75</v>
      </c>
      <c r="E340" s="1">
        <v>1.4</v>
      </c>
      <c r="F340" s="1">
        <v>28.15</v>
      </c>
      <c r="G340" s="1">
        <f> AVERAGEIF(A:A, A340, F:F)</f>
        <v>0</v>
      </c>
      <c r="H340" s="1">
        <f> AVERAGEIF(A:A, A340, D:D)</f>
        <v>0</v>
      </c>
      <c r="I340" s="1">
        <f> AVERAGEIF(A:A, A340, E:E)</f>
        <v>0</v>
      </c>
      <c r="J340" s="1" t="s">
        <v>21</v>
      </c>
      <c r="K340" s="1">
        <f> COUNTIF(A:A, A340)</f>
        <v>0</v>
      </c>
      <c r="L340" s="1" t="s">
        <v>1002</v>
      </c>
      <c r="M340" s="1" t="s">
        <v>142</v>
      </c>
      <c r="N340" s="1" t="s">
        <v>32</v>
      </c>
      <c r="O340" s="1" t="s">
        <v>32</v>
      </c>
      <c r="P340" t="s">
        <v>222</v>
      </c>
      <c r="Q340" t="s">
        <v>217</v>
      </c>
      <c r="R340">
        <v>363</v>
      </c>
      <c r="S340" t="s">
        <v>27</v>
      </c>
    </row>
    <row r="341" spans="1:19">
      <c r="A341" t="s">
        <v>768</v>
      </c>
      <c r="B341" t="s">
        <v>769</v>
      </c>
      <c r="C341" s="1">
        <v>350</v>
      </c>
      <c r="D341" s="1">
        <v>6</v>
      </c>
      <c r="E341" s="1">
        <v>10.84</v>
      </c>
      <c r="F341" s="1">
        <v>16.84</v>
      </c>
      <c r="G341" s="1">
        <f> AVERAGEIF(A:A, A341, F:F)</f>
        <v>0</v>
      </c>
      <c r="H341" s="1">
        <f> AVERAGEIF(A:A, A341, D:D)</f>
        <v>0</v>
      </c>
      <c r="I341" s="1">
        <f> AVERAGEIF(A:A, A341, E:E)</f>
        <v>0</v>
      </c>
      <c r="J341" s="1" t="s">
        <v>46</v>
      </c>
      <c r="K341" s="1">
        <f> COUNTIF(A:A, A341)</f>
        <v>0</v>
      </c>
      <c r="L341" s="1" t="s">
        <v>1003</v>
      </c>
      <c r="M341" s="1" t="s">
        <v>142</v>
      </c>
      <c r="N341" s="1" t="s">
        <v>32</v>
      </c>
      <c r="O341" s="1" t="s">
        <v>32</v>
      </c>
      <c r="P341" t="s">
        <v>222</v>
      </c>
      <c r="Q341" t="s">
        <v>772</v>
      </c>
      <c r="R341">
        <v>101</v>
      </c>
      <c r="S341" t="s">
        <v>27</v>
      </c>
    </row>
    <row r="342" spans="1:19">
      <c r="A342" t="s">
        <v>636</v>
      </c>
      <c r="B342" t="s">
        <v>637</v>
      </c>
      <c r="C342" s="1">
        <v>589.5</v>
      </c>
      <c r="D342" s="1">
        <v>16.15</v>
      </c>
      <c r="E342" s="1">
        <v>0.85</v>
      </c>
      <c r="F342" s="1">
        <v>17</v>
      </c>
      <c r="G342" s="1">
        <f> AVERAGEIF(A:A, A342, F:F)</f>
        <v>0</v>
      </c>
      <c r="H342" s="1">
        <f> AVERAGEIF(A:A, A342, D:D)</f>
        <v>0</v>
      </c>
      <c r="I342" s="1">
        <f> AVERAGEIF(A:A, A342, E:E)</f>
        <v>0</v>
      </c>
      <c r="J342" s="1" t="s">
        <v>41</v>
      </c>
      <c r="K342" s="1">
        <f> COUNTIF(A:A, A342)</f>
        <v>0</v>
      </c>
      <c r="L342" s="1" t="s">
        <v>1003</v>
      </c>
      <c r="M342" s="1" t="s">
        <v>142</v>
      </c>
      <c r="N342" s="1" t="s">
        <v>32</v>
      </c>
      <c r="O342" s="1" t="s">
        <v>32</v>
      </c>
      <c r="P342" t="s">
        <v>222</v>
      </c>
      <c r="Q342" t="s">
        <v>640</v>
      </c>
      <c r="R342">
        <v>691</v>
      </c>
      <c r="S342" t="s">
        <v>27</v>
      </c>
    </row>
    <row r="343" spans="1:19">
      <c r="A343" t="s">
        <v>89</v>
      </c>
      <c r="B343" t="s">
        <v>90</v>
      </c>
      <c r="C343" s="1">
        <v>1860</v>
      </c>
      <c r="D343" s="1">
        <v>15</v>
      </c>
      <c r="E343" s="1">
        <v>11.32</v>
      </c>
      <c r="F343" s="1">
        <v>26.32</v>
      </c>
      <c r="G343" s="1">
        <f> AVERAGEIF(A:A, A343, F:F)</f>
        <v>0</v>
      </c>
      <c r="H343" s="1">
        <f> AVERAGEIF(A:A, A343, D:D)</f>
        <v>0</v>
      </c>
      <c r="I343" s="1">
        <f> AVERAGEIF(A:A, A343, E:E)</f>
        <v>0</v>
      </c>
      <c r="J343" s="1" t="s">
        <v>21</v>
      </c>
      <c r="K343" s="1">
        <f> COUNTIF(A:A, A343)</f>
        <v>0</v>
      </c>
      <c r="L343" s="1" t="s">
        <v>1004</v>
      </c>
      <c r="M343" s="1" t="s">
        <v>142</v>
      </c>
      <c r="N343" s="1" t="s">
        <v>32</v>
      </c>
      <c r="O343" s="1" t="s">
        <v>32</v>
      </c>
      <c r="P343" t="s">
        <v>222</v>
      </c>
      <c r="Q343" t="s">
        <v>93</v>
      </c>
      <c r="R343">
        <v>75</v>
      </c>
      <c r="S343" t="s">
        <v>27</v>
      </c>
    </row>
    <row r="344" spans="1:19">
      <c r="A344" t="s">
        <v>831</v>
      </c>
      <c r="B344" t="s">
        <v>832</v>
      </c>
      <c r="C344" s="1">
        <v>538</v>
      </c>
      <c r="D344" s="1">
        <v>0</v>
      </c>
      <c r="E344" s="1">
        <v>22.5</v>
      </c>
      <c r="F344" s="1">
        <v>22.5</v>
      </c>
      <c r="G344" s="1">
        <f> AVERAGEIF(A:A, A344, F:F)</f>
        <v>0</v>
      </c>
      <c r="H344" s="1">
        <f> AVERAGEIF(A:A, A344, D:D)</f>
        <v>0</v>
      </c>
      <c r="I344" s="1">
        <f> AVERAGEIF(A:A, A344, E:E)</f>
        <v>0</v>
      </c>
      <c r="J344" s="1" t="s">
        <v>46</v>
      </c>
      <c r="K344" s="1">
        <f> COUNTIF(A:A, A344)</f>
        <v>0</v>
      </c>
      <c r="L344" s="1" t="s">
        <v>1005</v>
      </c>
      <c r="M344" s="1" t="s">
        <v>142</v>
      </c>
      <c r="N344" s="1" t="s">
        <v>32</v>
      </c>
      <c r="O344" s="1" t="s">
        <v>32</v>
      </c>
      <c r="P344" t="s">
        <v>222</v>
      </c>
      <c r="Q344" t="s">
        <v>835</v>
      </c>
      <c r="R344">
        <v>99</v>
      </c>
      <c r="S344" t="s">
        <v>27</v>
      </c>
    </row>
    <row r="345" spans="1:19">
      <c r="A345" t="s">
        <v>1006</v>
      </c>
      <c r="B345" t="s">
        <v>1007</v>
      </c>
      <c r="C345" s="1">
        <v>0</v>
      </c>
      <c r="D345" s="1">
        <v>20</v>
      </c>
      <c r="E345" s="1">
        <v>15</v>
      </c>
      <c r="F345" s="1">
        <v>35</v>
      </c>
      <c r="G345" s="1">
        <f> AVERAGEIF(A:A, A345, F:F)</f>
        <v>0</v>
      </c>
      <c r="H345" s="1">
        <f> AVERAGEIF(A:A, A345, D:D)</f>
        <v>0</v>
      </c>
      <c r="I345" s="1">
        <f> AVERAGEIF(A:A, A345, E:E)</f>
        <v>0</v>
      </c>
      <c r="J345" s="1" t="s">
        <v>21</v>
      </c>
      <c r="K345" s="1">
        <f> COUNTIF(A:A, A345)</f>
        <v>0</v>
      </c>
      <c r="L345" s="1" t="s">
        <v>1008</v>
      </c>
      <c r="M345" s="1" t="s">
        <v>142</v>
      </c>
      <c r="N345" s="1" t="s">
        <v>32</v>
      </c>
      <c r="O345" s="1" t="s">
        <v>32</v>
      </c>
      <c r="P345" t="s">
        <v>222</v>
      </c>
      <c r="R345">
        <v>0</v>
      </c>
    </row>
    <row r="346" spans="1:19">
      <c r="A346" t="s">
        <v>187</v>
      </c>
      <c r="B346" t="s">
        <v>188</v>
      </c>
      <c r="C346" s="1">
        <v>2078</v>
      </c>
      <c r="D346" s="1">
        <v>13</v>
      </c>
      <c r="E346" s="1">
        <v>0.68</v>
      </c>
      <c r="F346" s="1">
        <v>13.68</v>
      </c>
      <c r="G346" s="1">
        <f> AVERAGEIF(A:A, A346, F:F)</f>
        <v>0</v>
      </c>
      <c r="H346" s="1">
        <f> AVERAGEIF(A:A, A346, D:D)</f>
        <v>0</v>
      </c>
      <c r="I346" s="1">
        <f> AVERAGEIF(A:A, A346, E:E)</f>
        <v>0</v>
      </c>
      <c r="J346" s="1" t="s">
        <v>21</v>
      </c>
      <c r="K346" s="1">
        <f> COUNTIF(A:A, A346)</f>
        <v>0</v>
      </c>
      <c r="L346" s="1" t="s">
        <v>1009</v>
      </c>
      <c r="M346" s="1" t="s">
        <v>142</v>
      </c>
      <c r="N346" s="1" t="s">
        <v>32</v>
      </c>
      <c r="O346" s="1" t="s">
        <v>32</v>
      </c>
      <c r="P346" t="s">
        <v>222</v>
      </c>
      <c r="Q346" t="s">
        <v>191</v>
      </c>
      <c r="R346">
        <v>147</v>
      </c>
      <c r="S346" t="s">
        <v>27</v>
      </c>
    </row>
    <row r="347" spans="1:19">
      <c r="A347" t="s">
        <v>94</v>
      </c>
      <c r="B347" t="s">
        <v>95</v>
      </c>
      <c r="C347" s="1">
        <v>875</v>
      </c>
      <c r="D347" s="1">
        <v>6</v>
      </c>
      <c r="E347" s="1">
        <v>10</v>
      </c>
      <c r="F347" s="1">
        <v>16</v>
      </c>
      <c r="G347" s="1">
        <f> AVERAGEIF(A:A, A347, F:F)</f>
        <v>0</v>
      </c>
      <c r="H347" s="1">
        <f> AVERAGEIF(A:A, A347, D:D)</f>
        <v>0</v>
      </c>
      <c r="I347" s="1">
        <f> AVERAGEIF(A:A, A347, E:E)</f>
        <v>0</v>
      </c>
      <c r="J347" s="1" t="s">
        <v>21</v>
      </c>
      <c r="K347" s="1">
        <f> COUNTIF(A:A, A347)</f>
        <v>0</v>
      </c>
      <c r="L347" s="1" t="s">
        <v>1010</v>
      </c>
      <c r="M347" s="1" t="s">
        <v>142</v>
      </c>
      <c r="N347" s="1" t="s">
        <v>32</v>
      </c>
      <c r="O347" s="1" t="s">
        <v>32</v>
      </c>
      <c r="P347" t="s">
        <v>222</v>
      </c>
      <c r="Q347" t="s">
        <v>98</v>
      </c>
      <c r="R347">
        <v>118</v>
      </c>
      <c r="S347" t="s">
        <v>27</v>
      </c>
    </row>
    <row r="348" spans="1:19">
      <c r="A348" t="s">
        <v>851</v>
      </c>
      <c r="B348" t="s">
        <v>852</v>
      </c>
      <c r="C348" s="1">
        <v>598</v>
      </c>
      <c r="D348" s="1">
        <v>20</v>
      </c>
      <c r="E348" s="1">
        <v>5</v>
      </c>
      <c r="F348" s="1">
        <v>25</v>
      </c>
      <c r="G348" s="1">
        <f> AVERAGEIF(A:A, A348, F:F)</f>
        <v>0</v>
      </c>
      <c r="H348" s="1">
        <f> AVERAGEIF(A:A, A348, D:D)</f>
        <v>0</v>
      </c>
      <c r="I348" s="1">
        <f> AVERAGEIF(A:A, A348, E:E)</f>
        <v>0</v>
      </c>
      <c r="J348" s="1" t="s">
        <v>254</v>
      </c>
      <c r="K348" s="1">
        <f> COUNTIF(A:A, A348)</f>
        <v>0</v>
      </c>
      <c r="L348" s="1" t="s">
        <v>1011</v>
      </c>
      <c r="M348" s="1" t="s">
        <v>142</v>
      </c>
      <c r="N348" s="1" t="s">
        <v>32</v>
      </c>
      <c r="O348" s="1" t="s">
        <v>32</v>
      </c>
      <c r="P348" t="s">
        <v>222</v>
      </c>
      <c r="Q348" t="s">
        <v>856</v>
      </c>
      <c r="R348">
        <v>303</v>
      </c>
      <c r="S348" t="s">
        <v>27</v>
      </c>
    </row>
    <row r="349" spans="1:19">
      <c r="A349" t="s">
        <v>235</v>
      </c>
      <c r="B349" t="s">
        <v>236</v>
      </c>
      <c r="C349" s="1">
        <v>1440.6</v>
      </c>
      <c r="D349" s="1">
        <v>7.61</v>
      </c>
      <c r="E349" s="1">
        <v>0.4</v>
      </c>
      <c r="F349" s="1">
        <v>8.01</v>
      </c>
      <c r="G349" s="1">
        <f> AVERAGEIF(A:A, A349, F:F)</f>
        <v>0</v>
      </c>
      <c r="H349" s="1">
        <f> AVERAGEIF(A:A, A349, D:D)</f>
        <v>0</v>
      </c>
      <c r="I349" s="1">
        <f> AVERAGEIF(A:A, A349, E:E)</f>
        <v>0</v>
      </c>
      <c r="J349" s="1" t="s">
        <v>21</v>
      </c>
      <c r="K349" s="1">
        <f> COUNTIF(A:A, A349)</f>
        <v>0</v>
      </c>
      <c r="L349" s="1" t="s">
        <v>1011</v>
      </c>
      <c r="M349" s="1" t="s">
        <v>142</v>
      </c>
      <c r="N349" s="1" t="s">
        <v>32</v>
      </c>
      <c r="O349" s="1" t="s">
        <v>32</v>
      </c>
      <c r="P349" t="s">
        <v>222</v>
      </c>
      <c r="Q349" t="s">
        <v>237</v>
      </c>
      <c r="R349">
        <v>24</v>
      </c>
      <c r="S349" t="s">
        <v>27</v>
      </c>
    </row>
    <row r="350" spans="1:19">
      <c r="A350" t="s">
        <v>828</v>
      </c>
      <c r="B350" t="s">
        <v>829</v>
      </c>
      <c r="C350" s="1">
        <v>400</v>
      </c>
      <c r="D350" s="1">
        <v>16</v>
      </c>
      <c r="E350" s="1">
        <v>0.84</v>
      </c>
      <c r="F350" s="1">
        <v>16.84</v>
      </c>
      <c r="G350" s="1">
        <f> AVERAGEIF(A:A, A350, F:F)</f>
        <v>0</v>
      </c>
      <c r="H350" s="1">
        <f> AVERAGEIF(A:A, A350, D:D)</f>
        <v>0</v>
      </c>
      <c r="I350" s="1">
        <f> AVERAGEIF(A:A, A350, E:E)</f>
        <v>0</v>
      </c>
      <c r="J350" s="1" t="s">
        <v>46</v>
      </c>
      <c r="K350" s="1">
        <f> COUNTIF(A:A, A350)</f>
        <v>0</v>
      </c>
      <c r="L350" s="1" t="s">
        <v>1012</v>
      </c>
      <c r="M350" s="1" t="s">
        <v>142</v>
      </c>
      <c r="N350" s="1" t="s">
        <v>32</v>
      </c>
      <c r="O350" s="1" t="s">
        <v>32</v>
      </c>
      <c r="P350" t="s">
        <v>222</v>
      </c>
      <c r="Q350" t="s">
        <v>830</v>
      </c>
      <c r="R350">
        <v>463</v>
      </c>
      <c r="S350" t="s">
        <v>27</v>
      </c>
    </row>
    <row r="351" spans="1:19">
      <c r="A351" t="s">
        <v>183</v>
      </c>
      <c r="B351" t="s">
        <v>184</v>
      </c>
      <c r="C351" s="1">
        <v>2324.9</v>
      </c>
      <c r="D351" s="1">
        <v>17.5</v>
      </c>
      <c r="E351" s="1">
        <v>0.92</v>
      </c>
      <c r="F351" s="1">
        <v>18.42</v>
      </c>
      <c r="G351" s="1">
        <f> AVERAGEIF(A:A, A351, F:F)</f>
        <v>0</v>
      </c>
      <c r="H351" s="1">
        <f> AVERAGEIF(A:A, A351, D:D)</f>
        <v>0</v>
      </c>
      <c r="I351" s="1">
        <f> AVERAGEIF(A:A, A351, E:E)</f>
        <v>0</v>
      </c>
      <c r="J351" s="1" t="s">
        <v>21</v>
      </c>
      <c r="K351" s="1">
        <f> COUNTIF(A:A, A351)</f>
        <v>0</v>
      </c>
      <c r="L351" s="1" t="s">
        <v>1013</v>
      </c>
      <c r="M351" s="1" t="s">
        <v>142</v>
      </c>
      <c r="N351" s="1" t="s">
        <v>32</v>
      </c>
      <c r="O351" s="1" t="s">
        <v>32</v>
      </c>
      <c r="P351" t="s">
        <v>222</v>
      </c>
      <c r="Q351" t="s">
        <v>186</v>
      </c>
      <c r="R351">
        <v>87</v>
      </c>
      <c r="S351" t="s">
        <v>27</v>
      </c>
    </row>
    <row r="352" spans="1:19">
      <c r="A352" t="s">
        <v>166</v>
      </c>
      <c r="B352" t="s">
        <v>167</v>
      </c>
      <c r="C352" s="1">
        <v>397</v>
      </c>
      <c r="D352" s="1">
        <v>12.75</v>
      </c>
      <c r="E352" s="1">
        <v>12.75</v>
      </c>
      <c r="F352" s="1">
        <v>25.5</v>
      </c>
      <c r="G352" s="1">
        <f> AVERAGEIF(A:A, A352, F:F)</f>
        <v>0</v>
      </c>
      <c r="H352" s="1">
        <f> AVERAGEIF(A:A, A352, D:D)</f>
        <v>0</v>
      </c>
      <c r="I352" s="1">
        <f> AVERAGEIF(A:A, A352, E:E)</f>
        <v>0</v>
      </c>
      <c r="J352" s="1" t="s">
        <v>46</v>
      </c>
      <c r="K352" s="1">
        <f> COUNTIF(A:A, A352)</f>
        <v>0</v>
      </c>
      <c r="L352" s="1" t="s">
        <v>1014</v>
      </c>
      <c r="M352" s="1" t="s">
        <v>142</v>
      </c>
      <c r="N352" s="1" t="s">
        <v>32</v>
      </c>
      <c r="O352" s="1" t="s">
        <v>32</v>
      </c>
      <c r="P352" t="s">
        <v>222</v>
      </c>
      <c r="Q352" t="s">
        <v>170</v>
      </c>
      <c r="R352">
        <v>770</v>
      </c>
      <c r="S352" t="s">
        <v>27</v>
      </c>
    </row>
    <row r="353" spans="1:19">
      <c r="A353" t="s">
        <v>81</v>
      </c>
      <c r="B353" t="s">
        <v>82</v>
      </c>
      <c r="C353" s="1">
        <v>1470</v>
      </c>
      <c r="D353" s="1">
        <v>30</v>
      </c>
      <c r="E353" s="1">
        <v>1.58</v>
      </c>
      <c r="F353" s="1">
        <v>31.58</v>
      </c>
      <c r="G353" s="1">
        <f> AVERAGEIF(A:A, A353, F:F)</f>
        <v>0</v>
      </c>
      <c r="H353" s="1">
        <f> AVERAGEIF(A:A, A353, D:D)</f>
        <v>0</v>
      </c>
      <c r="I353" s="1">
        <f> AVERAGEIF(A:A, A353, E:E)</f>
        <v>0</v>
      </c>
      <c r="J353" s="1" t="s">
        <v>21</v>
      </c>
      <c r="K353" s="1">
        <f> COUNTIF(A:A, A353)</f>
        <v>0</v>
      </c>
      <c r="L353" s="1" t="s">
        <v>1015</v>
      </c>
      <c r="M353" s="1" t="s">
        <v>142</v>
      </c>
      <c r="N353" s="1" t="s">
        <v>32</v>
      </c>
      <c r="O353" s="1" t="s">
        <v>32</v>
      </c>
      <c r="P353" t="s">
        <v>222</v>
      </c>
      <c r="Q353" t="s">
        <v>85</v>
      </c>
      <c r="R353">
        <v>231</v>
      </c>
      <c r="S353" t="s">
        <v>27</v>
      </c>
    </row>
    <row r="354" spans="1:19">
      <c r="A354" t="s">
        <v>551</v>
      </c>
      <c r="B354" t="s">
        <v>552</v>
      </c>
      <c r="C354" s="1">
        <v>627</v>
      </c>
      <c r="D354" s="1">
        <v>8</v>
      </c>
      <c r="E354" s="1">
        <v>9.890000000000001</v>
      </c>
      <c r="F354" s="1">
        <v>17.89</v>
      </c>
      <c r="G354" s="1">
        <f> AVERAGEIF(A:A, A354, F:F)</f>
        <v>0</v>
      </c>
      <c r="H354" s="1">
        <f> AVERAGEIF(A:A, A354, D:D)</f>
        <v>0</v>
      </c>
      <c r="I354" s="1">
        <f> AVERAGEIF(A:A, A354, E:E)</f>
        <v>0</v>
      </c>
      <c r="J354" s="1" t="s">
        <v>41</v>
      </c>
      <c r="K354" s="1">
        <f> COUNTIF(A:A, A354)</f>
        <v>0</v>
      </c>
      <c r="L354" s="1" t="s">
        <v>1015</v>
      </c>
      <c r="M354" s="1" t="s">
        <v>142</v>
      </c>
      <c r="N354" s="1" t="s">
        <v>32</v>
      </c>
      <c r="O354" s="1" t="s">
        <v>32</v>
      </c>
      <c r="P354" t="s">
        <v>222</v>
      </c>
      <c r="Q354" t="s">
        <v>556</v>
      </c>
      <c r="R354">
        <v>881</v>
      </c>
      <c r="S354" t="s">
        <v>27</v>
      </c>
    </row>
    <row r="355" spans="1:19">
      <c r="A355" t="s">
        <v>696</v>
      </c>
      <c r="B355" t="s">
        <v>697</v>
      </c>
      <c r="C355" s="1">
        <v>328.1</v>
      </c>
      <c r="D355" s="1">
        <v>0</v>
      </c>
      <c r="E355" s="1">
        <v>11.75</v>
      </c>
      <c r="F355" s="1">
        <v>11.75</v>
      </c>
      <c r="G355" s="1">
        <f> AVERAGEIF(A:A, A355, F:F)</f>
        <v>0</v>
      </c>
      <c r="H355" s="1">
        <f> AVERAGEIF(A:A, A355, D:D)</f>
        <v>0</v>
      </c>
      <c r="I355" s="1">
        <f> AVERAGEIF(A:A, A355, E:E)</f>
        <v>0</v>
      </c>
      <c r="J355" s="1" t="s">
        <v>46</v>
      </c>
      <c r="K355" s="1">
        <f> COUNTIF(A:A, A355)</f>
        <v>0</v>
      </c>
      <c r="L355" s="1" t="s">
        <v>1016</v>
      </c>
      <c r="M355" s="1" t="s">
        <v>142</v>
      </c>
      <c r="N355" s="1" t="s">
        <v>32</v>
      </c>
      <c r="O355" s="1" t="s">
        <v>32</v>
      </c>
      <c r="P355" t="s">
        <v>222</v>
      </c>
      <c r="Q355" t="s">
        <v>700</v>
      </c>
      <c r="R355">
        <v>649</v>
      </c>
      <c r="S355" t="s">
        <v>27</v>
      </c>
    </row>
    <row r="356" spans="1:19">
      <c r="A356" t="s">
        <v>1017</v>
      </c>
      <c r="B356" t="s">
        <v>1018</v>
      </c>
      <c r="C356" s="1">
        <v>0</v>
      </c>
      <c r="D356" s="1">
        <v>6</v>
      </c>
      <c r="E356" s="1">
        <v>6</v>
      </c>
      <c r="F356" s="1">
        <v>12</v>
      </c>
      <c r="G356" s="1">
        <f> AVERAGEIF(A:A, A356, F:F)</f>
        <v>0</v>
      </c>
      <c r="H356" s="1">
        <f> AVERAGEIF(A:A, A356, D:D)</f>
        <v>0</v>
      </c>
      <c r="I356" s="1">
        <f> AVERAGEIF(A:A, A356, E:E)</f>
        <v>0</v>
      </c>
      <c r="J356" s="1" t="s">
        <v>46</v>
      </c>
      <c r="K356" s="1">
        <f> COUNTIF(A:A, A356)</f>
        <v>0</v>
      </c>
      <c r="L356" s="1" t="s">
        <v>1016</v>
      </c>
      <c r="M356" s="1" t="s">
        <v>142</v>
      </c>
      <c r="N356" s="1" t="s">
        <v>32</v>
      </c>
      <c r="O356" s="1" t="s">
        <v>32</v>
      </c>
      <c r="P356" t="s">
        <v>222</v>
      </c>
      <c r="R356">
        <v>0</v>
      </c>
    </row>
    <row r="357" spans="1:19">
      <c r="A357" t="s">
        <v>645</v>
      </c>
      <c r="B357" t="s">
        <v>646</v>
      </c>
      <c r="C357" s="1">
        <v>1025</v>
      </c>
      <c r="D357" s="1">
        <v>2.5</v>
      </c>
      <c r="E357" s="1">
        <v>12</v>
      </c>
      <c r="F357" s="1">
        <v>14.5</v>
      </c>
      <c r="G357" s="1">
        <f> AVERAGEIF(A:A, A357, F:F)</f>
        <v>0</v>
      </c>
      <c r="H357" s="1">
        <f> AVERAGEIF(A:A, A357, D:D)</f>
        <v>0</v>
      </c>
      <c r="I357" s="1">
        <f> AVERAGEIF(A:A, A357, E:E)</f>
        <v>0</v>
      </c>
      <c r="J357" s="1" t="s">
        <v>106</v>
      </c>
      <c r="K357" s="1">
        <f> COUNTIF(A:A, A357)</f>
        <v>0</v>
      </c>
      <c r="L357" s="1" t="s">
        <v>1019</v>
      </c>
      <c r="M357" s="1" t="s">
        <v>139</v>
      </c>
      <c r="N357" s="1" t="s">
        <v>32</v>
      </c>
      <c r="O357" s="1" t="s">
        <v>32</v>
      </c>
      <c r="P357" t="s">
        <v>222</v>
      </c>
      <c r="Q357" t="s">
        <v>648</v>
      </c>
      <c r="R357">
        <v>252</v>
      </c>
      <c r="S357" t="s">
        <v>27</v>
      </c>
    </row>
    <row r="358" spans="1:19">
      <c r="A358" t="s">
        <v>836</v>
      </c>
      <c r="B358" t="s">
        <v>837</v>
      </c>
      <c r="C358" s="1">
        <v>315</v>
      </c>
      <c r="D358" s="1">
        <v>10</v>
      </c>
      <c r="E358" s="1">
        <v>5.8</v>
      </c>
      <c r="F358" s="1">
        <v>15.8</v>
      </c>
      <c r="G358" s="1">
        <f> AVERAGEIF(A:A, A358, F:F)</f>
        <v>0</v>
      </c>
      <c r="H358" s="1">
        <f> AVERAGEIF(A:A, A358, D:D)</f>
        <v>0</v>
      </c>
      <c r="I358" s="1">
        <f> AVERAGEIF(A:A, A358, E:E)</f>
        <v>0</v>
      </c>
      <c r="J358" s="1" t="s">
        <v>46</v>
      </c>
      <c r="K358" s="1">
        <f> COUNTIF(A:A, A358)</f>
        <v>0</v>
      </c>
      <c r="L358" s="1" t="s">
        <v>1020</v>
      </c>
      <c r="M358" s="1" t="s">
        <v>142</v>
      </c>
      <c r="N358" s="1" t="s">
        <v>32</v>
      </c>
      <c r="O358" s="1" t="s">
        <v>32</v>
      </c>
      <c r="P358" t="s">
        <v>222</v>
      </c>
      <c r="Q358" t="s">
        <v>841</v>
      </c>
      <c r="R358">
        <v>369</v>
      </c>
      <c r="S358" t="s">
        <v>27</v>
      </c>
    </row>
    <row r="359" spans="1:19">
      <c r="A359" t="s">
        <v>60</v>
      </c>
      <c r="B359" t="s">
        <v>61</v>
      </c>
      <c r="C359" s="1">
        <v>502</v>
      </c>
      <c r="D359" s="1">
        <v>10</v>
      </c>
      <c r="E359" s="1">
        <v>15.26</v>
      </c>
      <c r="F359" s="1">
        <v>25.26</v>
      </c>
      <c r="G359" s="1">
        <f> AVERAGEIF(A:A, A359, F:F)</f>
        <v>0</v>
      </c>
      <c r="H359" s="1">
        <f> AVERAGEIF(A:A, A359, D:D)</f>
        <v>0</v>
      </c>
      <c r="I359" s="1">
        <f> AVERAGEIF(A:A, A359, E:E)</f>
        <v>0</v>
      </c>
      <c r="J359" s="1" t="s">
        <v>46</v>
      </c>
      <c r="K359" s="1">
        <f> COUNTIF(A:A, A359)</f>
        <v>0</v>
      </c>
      <c r="L359" s="1" t="s">
        <v>1021</v>
      </c>
      <c r="M359" s="1" t="s">
        <v>142</v>
      </c>
      <c r="N359" s="1" t="s">
        <v>32</v>
      </c>
      <c r="O359" s="1" t="s">
        <v>32</v>
      </c>
      <c r="P359" t="s">
        <v>222</v>
      </c>
      <c r="Q359" t="s">
        <v>64</v>
      </c>
      <c r="R359">
        <v>629</v>
      </c>
      <c r="S359" t="s">
        <v>27</v>
      </c>
    </row>
    <row r="360" spans="1:19">
      <c r="A360" t="s">
        <v>224</v>
      </c>
      <c r="B360" t="s">
        <v>225</v>
      </c>
      <c r="C360" s="1">
        <v>1370</v>
      </c>
      <c r="D360" s="1">
        <v>0</v>
      </c>
      <c r="E360" s="1">
        <v>15.78</v>
      </c>
      <c r="F360" s="1">
        <v>15.78</v>
      </c>
      <c r="G360" s="1">
        <f> AVERAGEIF(A:A, A360, F:F)</f>
        <v>0</v>
      </c>
      <c r="H360" s="1">
        <f> AVERAGEIF(A:A, A360, D:D)</f>
        <v>0</v>
      </c>
      <c r="I360" s="1">
        <f> AVERAGEIF(A:A, A360, E:E)</f>
        <v>0</v>
      </c>
      <c r="J360" s="1" t="s">
        <v>36</v>
      </c>
      <c r="K360" s="1">
        <f> COUNTIF(A:A, A360)</f>
        <v>0</v>
      </c>
      <c r="L360" s="1" t="s">
        <v>1021</v>
      </c>
      <c r="M360" s="1" t="s">
        <v>142</v>
      </c>
      <c r="N360" s="1" t="s">
        <v>32</v>
      </c>
      <c r="O360" s="1" t="s">
        <v>32</v>
      </c>
      <c r="P360" t="s">
        <v>222</v>
      </c>
      <c r="Q360" t="s">
        <v>229</v>
      </c>
      <c r="R360">
        <v>296</v>
      </c>
      <c r="S360" t="s">
        <v>27</v>
      </c>
    </row>
    <row r="361" spans="1:19">
      <c r="A361" t="s">
        <v>1022</v>
      </c>
      <c r="B361" t="s">
        <v>1023</v>
      </c>
      <c r="C361" s="1">
        <v>515</v>
      </c>
      <c r="D361" s="1">
        <v>5</v>
      </c>
      <c r="E361" s="1">
        <v>10.79</v>
      </c>
      <c r="F361" s="1">
        <v>15.79</v>
      </c>
      <c r="G361" s="1">
        <f> AVERAGEIF(A:A, A361, F:F)</f>
        <v>0</v>
      </c>
      <c r="H361" s="1">
        <f> AVERAGEIF(A:A, A361, D:D)</f>
        <v>0</v>
      </c>
      <c r="I361" s="1">
        <f> AVERAGEIF(A:A, A361, E:E)</f>
        <v>0</v>
      </c>
      <c r="J361" s="1" t="s">
        <v>117</v>
      </c>
      <c r="K361" s="1">
        <f> COUNTIF(A:A, A361)</f>
        <v>0</v>
      </c>
      <c r="L361" s="1" t="s">
        <v>1024</v>
      </c>
      <c r="M361" s="1" t="s">
        <v>142</v>
      </c>
      <c r="N361" s="1" t="s">
        <v>32</v>
      </c>
      <c r="O361" s="1" t="s">
        <v>32</v>
      </c>
      <c r="P361" t="s">
        <v>222</v>
      </c>
      <c r="Q361" t="s">
        <v>1025</v>
      </c>
      <c r="R361">
        <v>84</v>
      </c>
      <c r="S361" t="s">
        <v>27</v>
      </c>
    </row>
    <row r="362" spans="1:19">
      <c r="A362" t="s">
        <v>34</v>
      </c>
      <c r="B362" t="s">
        <v>35</v>
      </c>
      <c r="C362" s="1">
        <v>19400</v>
      </c>
      <c r="D362" s="1">
        <v>0</v>
      </c>
      <c r="E362" s="1">
        <v>770</v>
      </c>
      <c r="F362" s="1">
        <v>770</v>
      </c>
      <c r="G362" s="1">
        <f> AVERAGEIF(A:A, A362, F:F)</f>
        <v>0</v>
      </c>
      <c r="H362" s="1">
        <f> AVERAGEIF(A:A, A362, D:D)</f>
        <v>0</v>
      </c>
      <c r="I362" s="1">
        <f> AVERAGEIF(A:A, A362, E:E)</f>
        <v>0</v>
      </c>
      <c r="J362" s="1" t="s">
        <v>36</v>
      </c>
      <c r="K362" s="1">
        <f> COUNTIF(A:A, A362)</f>
        <v>0</v>
      </c>
      <c r="L362" s="1" t="s">
        <v>1026</v>
      </c>
      <c r="M362" s="1" t="s">
        <v>142</v>
      </c>
      <c r="N362" s="1" t="s">
        <v>32</v>
      </c>
      <c r="O362" s="1" t="s">
        <v>32</v>
      </c>
      <c r="P362" t="s">
        <v>222</v>
      </c>
      <c r="Q362" t="s">
        <v>38</v>
      </c>
      <c r="R362">
        <v>5</v>
      </c>
      <c r="S362" t="s">
        <v>27</v>
      </c>
    </row>
    <row r="363" spans="1:19">
      <c r="A363" t="s">
        <v>44</v>
      </c>
      <c r="B363" t="s">
        <v>45</v>
      </c>
      <c r="C363" s="1">
        <v>356</v>
      </c>
      <c r="D363" s="1">
        <v>6</v>
      </c>
      <c r="E363" s="1">
        <v>11</v>
      </c>
      <c r="F363" s="1">
        <v>17</v>
      </c>
      <c r="G363" s="1">
        <f> AVERAGEIF(A:A, A363, F:F)</f>
        <v>0</v>
      </c>
      <c r="H363" s="1">
        <f> AVERAGEIF(A:A, A363, D:D)</f>
        <v>0</v>
      </c>
      <c r="I363" s="1">
        <f> AVERAGEIF(A:A, A363, E:E)</f>
        <v>0</v>
      </c>
      <c r="J363" s="1" t="s">
        <v>46</v>
      </c>
      <c r="K363" s="1">
        <f> COUNTIF(A:A, A363)</f>
        <v>0</v>
      </c>
      <c r="L363" s="1" t="s">
        <v>1027</v>
      </c>
      <c r="M363" s="1" t="s">
        <v>142</v>
      </c>
      <c r="N363" s="1" t="s">
        <v>32</v>
      </c>
      <c r="O363" s="1" t="s">
        <v>32</v>
      </c>
      <c r="P363" t="s">
        <v>222</v>
      </c>
      <c r="Q363" t="s">
        <v>49</v>
      </c>
      <c r="R363">
        <v>507</v>
      </c>
      <c r="S363" t="s">
        <v>27</v>
      </c>
    </row>
    <row r="364" spans="1:19">
      <c r="A364" t="s">
        <v>207</v>
      </c>
      <c r="B364" t="s">
        <v>208</v>
      </c>
      <c r="C364" s="1">
        <v>1840</v>
      </c>
      <c r="D364" s="1">
        <v>12</v>
      </c>
      <c r="E364" s="1">
        <v>0.63</v>
      </c>
      <c r="F364" s="1">
        <v>12.63</v>
      </c>
      <c r="G364" s="1">
        <f> AVERAGEIF(A:A, A364, F:F)</f>
        <v>0</v>
      </c>
      <c r="H364" s="1">
        <f> AVERAGEIF(A:A, A364, D:D)</f>
        <v>0</v>
      </c>
      <c r="I364" s="1">
        <f> AVERAGEIF(A:A, A364, E:E)</f>
        <v>0</v>
      </c>
      <c r="J364" s="1" t="s">
        <v>21</v>
      </c>
      <c r="K364" s="1">
        <f> COUNTIF(A:A, A364)</f>
        <v>0</v>
      </c>
      <c r="L364" s="1" t="s">
        <v>1028</v>
      </c>
      <c r="M364" s="1" t="s">
        <v>142</v>
      </c>
      <c r="N364" s="1" t="s">
        <v>32</v>
      </c>
      <c r="O364" s="1" t="s">
        <v>32</v>
      </c>
      <c r="P364" t="s">
        <v>222</v>
      </c>
      <c r="Q364" t="s">
        <v>212</v>
      </c>
      <c r="R364">
        <v>150</v>
      </c>
      <c r="S364" t="s">
        <v>27</v>
      </c>
    </row>
    <row r="365" spans="1:19">
      <c r="A365" t="s">
        <v>875</v>
      </c>
      <c r="B365" t="s">
        <v>876</v>
      </c>
      <c r="C365" s="1">
        <v>998</v>
      </c>
      <c r="D365" s="1">
        <v>17</v>
      </c>
      <c r="E365" s="1">
        <v>0.89</v>
      </c>
      <c r="F365" s="1">
        <v>17.89</v>
      </c>
      <c r="G365" s="1">
        <f> AVERAGEIF(A:A, A365, F:F)</f>
        <v>0</v>
      </c>
      <c r="H365" s="1">
        <f> AVERAGEIF(A:A, A365, D:D)</f>
        <v>0</v>
      </c>
      <c r="I365" s="1">
        <f> AVERAGEIF(A:A, A365, E:E)</f>
        <v>0</v>
      </c>
      <c r="J365" s="1" t="s">
        <v>21</v>
      </c>
      <c r="K365" s="1">
        <f> COUNTIF(A:A, A365)</f>
        <v>0</v>
      </c>
      <c r="L365" s="1" t="s">
        <v>1029</v>
      </c>
      <c r="M365" s="1" t="s">
        <v>142</v>
      </c>
      <c r="N365" s="1" t="s">
        <v>32</v>
      </c>
      <c r="O365" s="1" t="s">
        <v>32</v>
      </c>
      <c r="P365" t="s">
        <v>222</v>
      </c>
      <c r="Q365" t="s">
        <v>880</v>
      </c>
      <c r="R365">
        <v>259</v>
      </c>
      <c r="S365" t="s">
        <v>27</v>
      </c>
    </row>
    <row r="366" spans="1:19">
      <c r="A366" t="s">
        <v>238</v>
      </c>
      <c r="B366" t="s">
        <v>239</v>
      </c>
      <c r="C366" s="1">
        <v>408</v>
      </c>
      <c r="D366" s="1">
        <v>10</v>
      </c>
      <c r="E366" s="1">
        <v>11.05</v>
      </c>
      <c r="F366" s="1">
        <v>21.05</v>
      </c>
      <c r="G366" s="1">
        <f> AVERAGEIF(A:A, A366, F:F)</f>
        <v>0</v>
      </c>
      <c r="H366" s="1">
        <f> AVERAGEIF(A:A, A366, D:D)</f>
        <v>0</v>
      </c>
      <c r="I366" s="1">
        <f> AVERAGEIF(A:A, A366, E:E)</f>
        <v>0</v>
      </c>
      <c r="J366" s="1" t="s">
        <v>46</v>
      </c>
      <c r="K366" s="1">
        <f> COUNTIF(A:A, A366)</f>
        <v>0</v>
      </c>
      <c r="L366" s="1" t="s">
        <v>1030</v>
      </c>
      <c r="M366" s="1" t="s">
        <v>142</v>
      </c>
      <c r="N366" s="1" t="s">
        <v>32</v>
      </c>
      <c r="O366" s="1" t="s">
        <v>32</v>
      </c>
      <c r="P366" t="s">
        <v>222</v>
      </c>
      <c r="Q366" t="s">
        <v>243</v>
      </c>
      <c r="R366">
        <v>717</v>
      </c>
      <c r="S366" t="s">
        <v>27</v>
      </c>
    </row>
    <row r="367" spans="1:19">
      <c r="A367" t="s">
        <v>244</v>
      </c>
      <c r="B367" t="s">
        <v>245</v>
      </c>
      <c r="C367" s="1">
        <v>328.7</v>
      </c>
      <c r="D367" s="1">
        <v>5</v>
      </c>
      <c r="E367" s="1">
        <v>11</v>
      </c>
      <c r="F367" s="1">
        <v>16</v>
      </c>
      <c r="G367" s="1">
        <f> AVERAGEIF(A:A, A367, F:F)</f>
        <v>0</v>
      </c>
      <c r="H367" s="1">
        <f> AVERAGEIF(A:A, A367, D:D)</f>
        <v>0</v>
      </c>
      <c r="I367" s="1">
        <f> AVERAGEIF(A:A, A367, E:E)</f>
        <v>0</v>
      </c>
      <c r="J367" s="1" t="s">
        <v>46</v>
      </c>
      <c r="K367" s="1">
        <f> COUNTIF(A:A, A367)</f>
        <v>0</v>
      </c>
      <c r="L367" s="1" t="s">
        <v>1031</v>
      </c>
      <c r="M367" s="1" t="s">
        <v>142</v>
      </c>
      <c r="N367" s="1" t="s">
        <v>32</v>
      </c>
      <c r="O367" s="1" t="s">
        <v>32</v>
      </c>
      <c r="P367" t="s">
        <v>222</v>
      </c>
      <c r="Q367" t="s">
        <v>248</v>
      </c>
      <c r="R367">
        <v>410</v>
      </c>
      <c r="S367" t="s">
        <v>27</v>
      </c>
    </row>
    <row r="368" spans="1:19">
      <c r="A368" t="s">
        <v>146</v>
      </c>
      <c r="B368" t="s">
        <v>147</v>
      </c>
      <c r="C368" s="1">
        <v>0</v>
      </c>
      <c r="D368" s="1">
        <v>0</v>
      </c>
      <c r="E368" s="1">
        <v>17.32</v>
      </c>
      <c r="F368" s="1">
        <v>17.32</v>
      </c>
      <c r="G368" s="1">
        <f> AVERAGEIF(A:A, A368, F:F)</f>
        <v>0</v>
      </c>
      <c r="H368" s="1">
        <f> AVERAGEIF(A:A, A368, D:D)</f>
        <v>0</v>
      </c>
      <c r="I368" s="1">
        <f> AVERAGEIF(A:A, A368, E:E)</f>
        <v>0</v>
      </c>
      <c r="J368" s="1" t="s">
        <v>41</v>
      </c>
      <c r="K368" s="1">
        <f> COUNTIF(A:A, A368)</f>
        <v>0</v>
      </c>
      <c r="L368" s="1" t="s">
        <v>1032</v>
      </c>
      <c r="M368" s="1" t="s">
        <v>142</v>
      </c>
      <c r="N368" s="1" t="s">
        <v>32</v>
      </c>
      <c r="O368" s="1" t="s">
        <v>32</v>
      </c>
      <c r="P368" t="s">
        <v>222</v>
      </c>
      <c r="R368">
        <v>0</v>
      </c>
    </row>
    <row r="369" spans="1:19">
      <c r="A369" t="s">
        <v>392</v>
      </c>
      <c r="B369" t="s">
        <v>393</v>
      </c>
      <c r="C369" s="1">
        <v>11.8</v>
      </c>
      <c r="D369" s="1">
        <v>0</v>
      </c>
      <c r="E369" s="1">
        <v>6.5</v>
      </c>
      <c r="F369" s="1">
        <v>6.5</v>
      </c>
      <c r="G369" s="1">
        <f> AVERAGEIF(A:A, A369, F:F)</f>
        <v>0</v>
      </c>
      <c r="H369" s="1">
        <f> AVERAGEIF(A:A, A369, D:D)</f>
        <v>0</v>
      </c>
      <c r="I369" s="1">
        <f> AVERAGEIF(A:A, A369, E:E)</f>
        <v>0</v>
      </c>
      <c r="J369" s="1" t="s">
        <v>164</v>
      </c>
      <c r="K369" s="1">
        <f> COUNTIF(A:A, A369)</f>
        <v>0</v>
      </c>
      <c r="L369" s="1" t="s">
        <v>1033</v>
      </c>
      <c r="M369" s="1" t="s">
        <v>142</v>
      </c>
      <c r="N369" s="1" t="s">
        <v>32</v>
      </c>
      <c r="O369" s="1" t="s">
        <v>32</v>
      </c>
      <c r="P369" t="s">
        <v>222</v>
      </c>
      <c r="Q369" t="s">
        <v>395</v>
      </c>
      <c r="R369">
        <v>8</v>
      </c>
      <c r="S369" t="s">
        <v>27</v>
      </c>
    </row>
    <row r="370" spans="1:19">
      <c r="A370" t="s">
        <v>278</v>
      </c>
      <c r="B370" t="s">
        <v>279</v>
      </c>
      <c r="C370" s="1">
        <v>301.1</v>
      </c>
      <c r="D370" s="1">
        <v>3</v>
      </c>
      <c r="E370" s="1">
        <v>12</v>
      </c>
      <c r="F370" s="1">
        <v>15</v>
      </c>
      <c r="G370" s="1">
        <f> AVERAGEIF(A:A, A370, F:F)</f>
        <v>0</v>
      </c>
      <c r="H370" s="1">
        <f> AVERAGEIF(A:A, A370, D:D)</f>
        <v>0</v>
      </c>
      <c r="I370" s="1">
        <f> AVERAGEIF(A:A, A370, E:E)</f>
        <v>0</v>
      </c>
      <c r="J370" s="1" t="s">
        <v>46</v>
      </c>
      <c r="K370" s="1">
        <f> COUNTIF(A:A, A370)</f>
        <v>0</v>
      </c>
      <c r="L370" s="1" t="s">
        <v>1034</v>
      </c>
      <c r="M370" s="1" t="s">
        <v>142</v>
      </c>
      <c r="N370" s="1" t="s">
        <v>32</v>
      </c>
      <c r="O370" s="1" t="s">
        <v>32</v>
      </c>
      <c r="P370" t="s">
        <v>222</v>
      </c>
      <c r="Q370" t="s">
        <v>282</v>
      </c>
      <c r="R370">
        <v>444</v>
      </c>
      <c r="S370" t="s">
        <v>27</v>
      </c>
    </row>
    <row r="371" spans="1:19">
      <c r="A371" t="s">
        <v>104</v>
      </c>
      <c r="B371" t="s">
        <v>105</v>
      </c>
      <c r="C371" s="1">
        <v>894</v>
      </c>
      <c r="D371" s="1">
        <v>12.5</v>
      </c>
      <c r="E371" s="1">
        <v>0</v>
      </c>
      <c r="F371" s="1">
        <v>12.5</v>
      </c>
      <c r="G371" s="1">
        <f> AVERAGEIF(A:A, A371, F:F)</f>
        <v>0</v>
      </c>
      <c r="H371" s="1">
        <f> AVERAGEIF(A:A, A371, D:D)</f>
        <v>0</v>
      </c>
      <c r="I371" s="1">
        <f> AVERAGEIF(A:A, A371, E:E)</f>
        <v>0</v>
      </c>
      <c r="J371" s="1" t="s">
        <v>106</v>
      </c>
      <c r="K371" s="1">
        <f> COUNTIF(A:A, A371)</f>
        <v>0</v>
      </c>
      <c r="L371" s="1" t="s">
        <v>1034</v>
      </c>
      <c r="M371" s="1" t="s">
        <v>158</v>
      </c>
      <c r="N371" s="1" t="s">
        <v>32</v>
      </c>
      <c r="O371" s="1" t="s">
        <v>32</v>
      </c>
      <c r="P371" t="s">
        <v>222</v>
      </c>
      <c r="Q371" t="s">
        <v>110</v>
      </c>
      <c r="R371">
        <v>255</v>
      </c>
      <c r="S371" t="s">
        <v>27</v>
      </c>
    </row>
    <row r="372" spans="1:19">
      <c r="A372" t="s">
        <v>230</v>
      </c>
      <c r="B372" t="s">
        <v>231</v>
      </c>
      <c r="C372" s="1">
        <v>277.5</v>
      </c>
      <c r="D372" s="1">
        <v>10</v>
      </c>
      <c r="E372" s="1">
        <v>0.52</v>
      </c>
      <c r="F372" s="1">
        <v>10.52</v>
      </c>
      <c r="G372" s="1">
        <f> AVERAGEIF(A:A, A372, F:F)</f>
        <v>0</v>
      </c>
      <c r="H372" s="1">
        <f> AVERAGEIF(A:A, A372, D:D)</f>
        <v>0</v>
      </c>
      <c r="I372" s="1">
        <f> AVERAGEIF(A:A, A372, E:E)</f>
        <v>0</v>
      </c>
      <c r="J372" s="1" t="s">
        <v>46</v>
      </c>
      <c r="K372" s="1">
        <f> COUNTIF(A:A, A372)</f>
        <v>0</v>
      </c>
      <c r="L372" s="1" t="s">
        <v>1035</v>
      </c>
      <c r="M372" s="1" t="s">
        <v>142</v>
      </c>
      <c r="N372" s="1" t="s">
        <v>32</v>
      </c>
      <c r="O372" s="1" t="s">
        <v>32</v>
      </c>
      <c r="P372" t="s">
        <v>222</v>
      </c>
      <c r="Q372" t="s">
        <v>234</v>
      </c>
      <c r="R372">
        <v>618</v>
      </c>
      <c r="S372" t="s">
        <v>27</v>
      </c>
    </row>
    <row r="373" spans="1:19">
      <c r="A373" t="s">
        <v>50</v>
      </c>
      <c r="B373" t="s">
        <v>51</v>
      </c>
      <c r="C373" s="1">
        <v>870</v>
      </c>
      <c r="D373" s="1">
        <v>10</v>
      </c>
      <c r="E373" s="1">
        <v>11.05</v>
      </c>
      <c r="F373" s="1">
        <v>21.05</v>
      </c>
      <c r="G373" s="1">
        <f> AVERAGEIF(A:A, A373, F:F)</f>
        <v>0</v>
      </c>
      <c r="H373" s="1">
        <f> AVERAGEIF(A:A, A373, D:D)</f>
        <v>0</v>
      </c>
      <c r="I373" s="1">
        <f> AVERAGEIF(A:A, A373, E:E)</f>
        <v>0</v>
      </c>
      <c r="J373" s="1" t="s">
        <v>46</v>
      </c>
      <c r="K373" s="1">
        <f> COUNTIF(A:A, A373)</f>
        <v>0</v>
      </c>
      <c r="L373" s="1" t="s">
        <v>1035</v>
      </c>
      <c r="M373" s="1" t="s">
        <v>142</v>
      </c>
      <c r="N373" s="1" t="s">
        <v>32</v>
      </c>
      <c r="O373" s="1" t="s">
        <v>32</v>
      </c>
      <c r="P373" t="s">
        <v>222</v>
      </c>
      <c r="Q373" t="s">
        <v>54</v>
      </c>
      <c r="R373">
        <v>941</v>
      </c>
      <c r="S373" t="s">
        <v>27</v>
      </c>
    </row>
    <row r="374" spans="1:19">
      <c r="A374" t="s">
        <v>350</v>
      </c>
      <c r="B374" t="s">
        <v>351</v>
      </c>
      <c r="C374" s="1">
        <v>11.94</v>
      </c>
      <c r="D374" s="1">
        <v>0</v>
      </c>
      <c r="E374" s="1">
        <v>10</v>
      </c>
      <c r="F374" s="1">
        <v>10</v>
      </c>
      <c r="G374" s="1">
        <f> AVERAGEIF(A:A, A374, F:F)</f>
        <v>0</v>
      </c>
      <c r="H374" s="1">
        <f> AVERAGEIF(A:A, A374, D:D)</f>
        <v>0</v>
      </c>
      <c r="I374" s="1">
        <f> AVERAGEIF(A:A, A374, E:E)</f>
        <v>0</v>
      </c>
      <c r="J374" s="1" t="s">
        <v>164</v>
      </c>
      <c r="K374" s="1">
        <f> COUNTIF(A:A, A374)</f>
        <v>0</v>
      </c>
      <c r="L374" s="1" t="s">
        <v>1036</v>
      </c>
      <c r="M374" s="1" t="s">
        <v>142</v>
      </c>
      <c r="N374" s="1" t="s">
        <v>32</v>
      </c>
      <c r="O374" s="1" t="s">
        <v>32</v>
      </c>
      <c r="P374" t="s">
        <v>222</v>
      </c>
      <c r="Q374" t="s">
        <v>354</v>
      </c>
      <c r="R374">
        <v>6</v>
      </c>
      <c r="S374" t="s">
        <v>27</v>
      </c>
    </row>
    <row r="375" spans="1:19">
      <c r="A375" t="s">
        <v>329</v>
      </c>
      <c r="B375" t="s">
        <v>330</v>
      </c>
      <c r="C375" s="1">
        <v>13.08</v>
      </c>
      <c r="D375" s="1">
        <v>0</v>
      </c>
      <c r="E375" s="1">
        <v>10</v>
      </c>
      <c r="F375" s="1">
        <v>10</v>
      </c>
      <c r="G375" s="1">
        <f> AVERAGEIF(A:A, A375, F:F)</f>
        <v>0</v>
      </c>
      <c r="H375" s="1">
        <f> AVERAGEIF(A:A, A375, D:D)</f>
        <v>0</v>
      </c>
      <c r="I375" s="1">
        <f> AVERAGEIF(A:A, A375, E:E)</f>
        <v>0</v>
      </c>
      <c r="J375" s="1" t="s">
        <v>164</v>
      </c>
      <c r="K375" s="1">
        <f> COUNTIF(A:A, A375)</f>
        <v>0</v>
      </c>
      <c r="L375" s="1" t="s">
        <v>1037</v>
      </c>
      <c r="M375" s="1" t="s">
        <v>142</v>
      </c>
      <c r="N375" s="1" t="s">
        <v>32</v>
      </c>
      <c r="O375" s="1" t="s">
        <v>32</v>
      </c>
      <c r="P375" t="s">
        <v>222</v>
      </c>
      <c r="Q375" t="s">
        <v>333</v>
      </c>
      <c r="R375">
        <v>18</v>
      </c>
      <c r="S375" t="s">
        <v>27</v>
      </c>
    </row>
    <row r="376" spans="1:19">
      <c r="A376" t="s">
        <v>438</v>
      </c>
      <c r="B376" t="s">
        <v>439</v>
      </c>
      <c r="C376" s="1">
        <v>3468</v>
      </c>
      <c r="D376" s="1">
        <v>22</v>
      </c>
      <c r="E376" s="1">
        <v>1.16</v>
      </c>
      <c r="F376" s="1">
        <v>23.16</v>
      </c>
      <c r="G376" s="1">
        <f> AVERAGEIF(A:A, A376, F:F)</f>
        <v>0</v>
      </c>
      <c r="H376" s="1">
        <f> AVERAGEIF(A:A, A376, D:D)</f>
        <v>0</v>
      </c>
      <c r="I376" s="1">
        <f> AVERAGEIF(A:A, A376, E:E)</f>
        <v>0</v>
      </c>
      <c r="J376" s="1" t="s">
        <v>113</v>
      </c>
      <c r="K376" s="1">
        <f> COUNTIF(A:A, A376)</f>
        <v>0</v>
      </c>
      <c r="L376" s="1" t="s">
        <v>1038</v>
      </c>
      <c r="M376" s="1" t="s">
        <v>139</v>
      </c>
      <c r="N376" s="1" t="s">
        <v>32</v>
      </c>
      <c r="O376" s="1" t="s">
        <v>32</v>
      </c>
      <c r="P376" t="s">
        <v>222</v>
      </c>
      <c r="Q376" t="s">
        <v>443</v>
      </c>
      <c r="R376">
        <v>302</v>
      </c>
      <c r="S376" t="s">
        <v>27</v>
      </c>
    </row>
    <row r="377" spans="1:19">
      <c r="A377" t="s">
        <v>334</v>
      </c>
      <c r="B377" t="s">
        <v>335</v>
      </c>
      <c r="C377" s="1">
        <v>11.7</v>
      </c>
      <c r="D377" s="1">
        <v>0</v>
      </c>
      <c r="E377" s="1">
        <v>10</v>
      </c>
      <c r="F377" s="1">
        <v>10</v>
      </c>
      <c r="G377" s="1">
        <f> AVERAGEIF(A:A, A377, F:F)</f>
        <v>0</v>
      </c>
      <c r="H377" s="1">
        <f> AVERAGEIF(A:A, A377, D:D)</f>
        <v>0</v>
      </c>
      <c r="I377" s="1">
        <f> AVERAGEIF(A:A, A377, E:E)</f>
        <v>0</v>
      </c>
      <c r="J377" s="1" t="s">
        <v>164</v>
      </c>
      <c r="K377" s="1">
        <f> COUNTIF(A:A, A377)</f>
        <v>0</v>
      </c>
      <c r="L377" s="1" t="s">
        <v>1039</v>
      </c>
      <c r="M377" s="1" t="s">
        <v>142</v>
      </c>
      <c r="N377" s="1" t="s">
        <v>32</v>
      </c>
      <c r="O377" s="1" t="s">
        <v>32</v>
      </c>
      <c r="P377" t="s">
        <v>222</v>
      </c>
      <c r="Q377" t="s">
        <v>338</v>
      </c>
      <c r="R377">
        <v>19</v>
      </c>
      <c r="S377" t="s">
        <v>27</v>
      </c>
    </row>
    <row r="378" spans="1:19">
      <c r="A378" t="s">
        <v>420</v>
      </c>
      <c r="B378" t="s">
        <v>421</v>
      </c>
      <c r="C378" s="1">
        <v>1310</v>
      </c>
      <c r="D378" s="1">
        <v>12</v>
      </c>
      <c r="E378" s="1">
        <v>0.63</v>
      </c>
      <c r="F378" s="1">
        <v>12.63</v>
      </c>
      <c r="G378" s="1">
        <f> AVERAGEIF(A:A, A378, F:F)</f>
        <v>0</v>
      </c>
      <c r="H378" s="1">
        <f> AVERAGEIF(A:A, A378, D:D)</f>
        <v>0</v>
      </c>
      <c r="I378" s="1">
        <f> AVERAGEIF(A:A, A378, E:E)</f>
        <v>0</v>
      </c>
      <c r="J378" s="1" t="s">
        <v>412</v>
      </c>
      <c r="K378" s="1">
        <f> COUNTIF(A:A, A378)</f>
        <v>0</v>
      </c>
      <c r="L378" s="1" t="s">
        <v>1040</v>
      </c>
      <c r="M378" s="1" t="s">
        <v>139</v>
      </c>
      <c r="N378" s="1" t="s">
        <v>32</v>
      </c>
      <c r="O378" s="1" t="s">
        <v>32</v>
      </c>
      <c r="P378" t="s">
        <v>222</v>
      </c>
      <c r="Q378" t="s">
        <v>425</v>
      </c>
      <c r="R378">
        <v>267</v>
      </c>
      <c r="S378" t="s">
        <v>27</v>
      </c>
    </row>
    <row r="379" spans="1:19">
      <c r="A379" t="s">
        <v>380</v>
      </c>
      <c r="B379" t="s">
        <v>381</v>
      </c>
      <c r="C379" s="1">
        <v>10.7</v>
      </c>
      <c r="D379" s="1">
        <v>0</v>
      </c>
      <c r="E379" s="1">
        <v>11</v>
      </c>
      <c r="F379" s="1">
        <v>11</v>
      </c>
      <c r="G379" s="1">
        <f> AVERAGEIF(A:A, A379, F:F)</f>
        <v>0</v>
      </c>
      <c r="H379" s="1">
        <f> AVERAGEIF(A:A, A379, D:D)</f>
        <v>0</v>
      </c>
      <c r="I379" s="1">
        <f> AVERAGEIF(A:A, A379, E:E)</f>
        <v>0</v>
      </c>
      <c r="J379" s="1" t="s">
        <v>164</v>
      </c>
      <c r="K379" s="1">
        <f> COUNTIF(A:A, A379)</f>
        <v>0</v>
      </c>
      <c r="L379" s="1" t="s">
        <v>1041</v>
      </c>
      <c r="M379" s="1" t="s">
        <v>142</v>
      </c>
      <c r="N379" s="1" t="s">
        <v>32</v>
      </c>
      <c r="O379" s="1" t="s">
        <v>32</v>
      </c>
      <c r="P379" t="s">
        <v>222</v>
      </c>
      <c r="Q379" t="s">
        <v>384</v>
      </c>
      <c r="R379">
        <v>10</v>
      </c>
      <c r="S379" t="s">
        <v>27</v>
      </c>
    </row>
    <row r="380" spans="1:19">
      <c r="A380" t="s">
        <v>1042</v>
      </c>
      <c r="B380" t="s">
        <v>1043</v>
      </c>
      <c r="C380" s="1">
        <v>0</v>
      </c>
      <c r="D380" s="1">
        <v>0</v>
      </c>
      <c r="E380" s="1">
        <v>15</v>
      </c>
      <c r="F380" s="1">
        <v>15</v>
      </c>
      <c r="G380" s="1">
        <f> AVERAGEIF(A:A, A380, F:F)</f>
        <v>0</v>
      </c>
      <c r="H380" s="1">
        <f> AVERAGEIF(A:A, A380, D:D)</f>
        <v>0</v>
      </c>
      <c r="I380" s="1">
        <f> AVERAGEIF(A:A, A380, E:E)</f>
        <v>0</v>
      </c>
      <c r="K380" s="1">
        <f> COUNTIF(A:A, A380)</f>
        <v>0</v>
      </c>
      <c r="L380" s="1" t="s">
        <v>1044</v>
      </c>
      <c r="M380" s="1" t="s">
        <v>142</v>
      </c>
      <c r="N380" s="1" t="s">
        <v>32</v>
      </c>
      <c r="O380" s="1" t="s">
        <v>32</v>
      </c>
      <c r="P380" t="s">
        <v>222</v>
      </c>
      <c r="R380">
        <v>0</v>
      </c>
    </row>
    <row r="381" spans="1:19">
      <c r="A381" t="s">
        <v>665</v>
      </c>
      <c r="B381" t="s">
        <v>666</v>
      </c>
      <c r="C381" s="1">
        <v>306</v>
      </c>
      <c r="D381" s="1">
        <v>15.89</v>
      </c>
      <c r="E381" s="1">
        <v>0.83</v>
      </c>
      <c r="F381" s="1">
        <v>16.72</v>
      </c>
      <c r="G381" s="1">
        <f> AVERAGEIF(A:A, A381, F:F)</f>
        <v>0</v>
      </c>
      <c r="H381" s="1">
        <f> AVERAGEIF(A:A, A381, D:D)</f>
        <v>0</v>
      </c>
      <c r="I381" s="1">
        <f> AVERAGEIF(A:A, A381, E:E)</f>
        <v>0</v>
      </c>
      <c r="J381" s="1" t="s">
        <v>46</v>
      </c>
      <c r="K381" s="1">
        <f> COUNTIF(A:A, A381)</f>
        <v>0</v>
      </c>
      <c r="L381" s="1" t="s">
        <v>1045</v>
      </c>
      <c r="M381" s="1" t="s">
        <v>139</v>
      </c>
      <c r="N381" s="1" t="s">
        <v>32</v>
      </c>
      <c r="O381" s="1" t="s">
        <v>32</v>
      </c>
      <c r="P381" t="s">
        <v>222</v>
      </c>
      <c r="Q381" t="s">
        <v>670</v>
      </c>
      <c r="R381">
        <v>329</v>
      </c>
      <c r="S381" t="s">
        <v>27</v>
      </c>
    </row>
    <row r="382" spans="1:19">
      <c r="A382" t="s">
        <v>527</v>
      </c>
      <c r="B382" t="s">
        <v>528</v>
      </c>
      <c r="C382" s="1">
        <v>845</v>
      </c>
      <c r="D382" s="1">
        <v>7.5</v>
      </c>
      <c r="E382" s="1">
        <v>0</v>
      </c>
      <c r="F382" s="1">
        <v>7.5</v>
      </c>
      <c r="G382" s="1">
        <f> AVERAGEIF(A:A, A382, F:F)</f>
        <v>0</v>
      </c>
      <c r="H382" s="1">
        <f> AVERAGEIF(A:A, A382, D:D)</f>
        <v>0</v>
      </c>
      <c r="I382" s="1">
        <f> AVERAGEIF(A:A, A382, E:E)</f>
        <v>0</v>
      </c>
      <c r="J382" s="1" t="s">
        <v>412</v>
      </c>
      <c r="K382" s="1">
        <f> COUNTIF(A:A, A382)</f>
        <v>0</v>
      </c>
      <c r="L382" s="1" t="s">
        <v>1046</v>
      </c>
      <c r="M382" s="1" t="s">
        <v>139</v>
      </c>
      <c r="N382" s="1" t="s">
        <v>32</v>
      </c>
      <c r="O382" s="1" t="s">
        <v>32</v>
      </c>
      <c r="P382" t="s">
        <v>222</v>
      </c>
      <c r="Q382" t="s">
        <v>531</v>
      </c>
      <c r="R382">
        <v>317</v>
      </c>
      <c r="S382" t="s">
        <v>27</v>
      </c>
    </row>
    <row r="383" spans="1:19">
      <c r="A383" t="s">
        <v>39</v>
      </c>
      <c r="B383" t="s">
        <v>40</v>
      </c>
      <c r="C383" s="1">
        <v>529.9</v>
      </c>
      <c r="D383" s="1">
        <v>17.07</v>
      </c>
      <c r="E383" s="1">
        <v>0</v>
      </c>
      <c r="F383" s="1">
        <v>17.07</v>
      </c>
      <c r="G383" s="1">
        <f> AVERAGEIF(A:A, A383, F:F)</f>
        <v>0</v>
      </c>
      <c r="H383" s="1">
        <f> AVERAGEIF(A:A, A383, D:D)</f>
        <v>0</v>
      </c>
      <c r="I383" s="1">
        <f> AVERAGEIF(A:A, A383, E:E)</f>
        <v>0</v>
      </c>
      <c r="J383" s="1" t="s">
        <v>41</v>
      </c>
      <c r="K383" s="1">
        <f> COUNTIF(A:A, A383)</f>
        <v>0</v>
      </c>
      <c r="L383" s="1" t="s">
        <v>1047</v>
      </c>
      <c r="M383" s="1" t="s">
        <v>139</v>
      </c>
      <c r="N383" s="1" t="s">
        <v>32</v>
      </c>
      <c r="O383" s="1" t="s">
        <v>32</v>
      </c>
      <c r="P383" t="s">
        <v>222</v>
      </c>
      <c r="Q383" t="s">
        <v>43</v>
      </c>
      <c r="R383">
        <v>671</v>
      </c>
      <c r="S383" t="s">
        <v>27</v>
      </c>
    </row>
    <row r="384" spans="1:19">
      <c r="A384" t="s">
        <v>601</v>
      </c>
      <c r="B384" t="s">
        <v>602</v>
      </c>
      <c r="C384" s="1">
        <v>2040</v>
      </c>
      <c r="D384" s="1">
        <v>34.46</v>
      </c>
      <c r="E384" s="1">
        <v>35.53</v>
      </c>
      <c r="F384" s="1">
        <v>69.98999999999999</v>
      </c>
      <c r="G384" s="1">
        <f> AVERAGEIF(A:A, A384, F:F)</f>
        <v>0</v>
      </c>
      <c r="H384" s="1">
        <f> AVERAGEIF(A:A, A384, D:D)</f>
        <v>0</v>
      </c>
      <c r="I384" s="1">
        <f> AVERAGEIF(A:A, A384, E:E)</f>
        <v>0</v>
      </c>
      <c r="J384" s="1" t="s">
        <v>106</v>
      </c>
      <c r="K384" s="1">
        <f> COUNTIF(A:A, A384)</f>
        <v>0</v>
      </c>
      <c r="L384" s="1" t="s">
        <v>1048</v>
      </c>
      <c r="M384" s="1" t="s">
        <v>139</v>
      </c>
      <c r="N384" s="1" t="s">
        <v>32</v>
      </c>
      <c r="O384" s="1" t="s">
        <v>32</v>
      </c>
      <c r="P384" t="s">
        <v>222</v>
      </c>
      <c r="Q384" t="s">
        <v>604</v>
      </c>
      <c r="R384">
        <v>162</v>
      </c>
      <c r="S384" t="s">
        <v>27</v>
      </c>
    </row>
    <row r="385" spans="1:19">
      <c r="A385" t="s">
        <v>532</v>
      </c>
      <c r="B385" t="s">
        <v>533</v>
      </c>
      <c r="C385" s="1">
        <v>1057</v>
      </c>
      <c r="D385" s="1">
        <v>84</v>
      </c>
      <c r="E385" s="1">
        <v>0</v>
      </c>
      <c r="F385" s="1">
        <v>84</v>
      </c>
      <c r="G385" s="1">
        <f> AVERAGEIF(A:A, A385, F:F)</f>
        <v>0</v>
      </c>
      <c r="H385" s="1">
        <f> AVERAGEIF(A:A, A385, D:D)</f>
        <v>0</v>
      </c>
      <c r="I385" s="1">
        <f> AVERAGEIF(A:A, A385, E:E)</f>
        <v>0</v>
      </c>
      <c r="J385" s="1" t="s">
        <v>412</v>
      </c>
      <c r="K385" s="1">
        <f> COUNTIF(A:A, A385)</f>
        <v>0</v>
      </c>
      <c r="L385" s="1" t="s">
        <v>1049</v>
      </c>
      <c r="M385" s="1" t="s">
        <v>139</v>
      </c>
      <c r="N385" s="1" t="s">
        <v>32</v>
      </c>
      <c r="O385" s="1" t="s">
        <v>32</v>
      </c>
      <c r="P385" t="s">
        <v>222</v>
      </c>
      <c r="Q385" t="s">
        <v>537</v>
      </c>
      <c r="R385">
        <v>243</v>
      </c>
      <c r="S385" t="s">
        <v>27</v>
      </c>
    </row>
    <row r="386" spans="1:19">
      <c r="A386" t="s">
        <v>474</v>
      </c>
      <c r="B386" t="s">
        <v>475</v>
      </c>
      <c r="C386" s="1">
        <v>3423</v>
      </c>
      <c r="D386" s="1">
        <v>20</v>
      </c>
      <c r="E386" s="1">
        <v>1.05</v>
      </c>
      <c r="F386" s="1">
        <v>21.05</v>
      </c>
      <c r="G386" s="1">
        <f> AVERAGEIF(A:A, A386, F:F)</f>
        <v>0</v>
      </c>
      <c r="H386" s="1">
        <f> AVERAGEIF(A:A, A386, D:D)</f>
        <v>0</v>
      </c>
      <c r="I386" s="1">
        <f> AVERAGEIF(A:A, A386, E:E)</f>
        <v>0</v>
      </c>
      <c r="J386" s="1" t="s">
        <v>21</v>
      </c>
      <c r="K386" s="1">
        <f> COUNTIF(A:A, A386)</f>
        <v>0</v>
      </c>
      <c r="L386" s="1" t="s">
        <v>1050</v>
      </c>
      <c r="M386" s="1" t="s">
        <v>139</v>
      </c>
      <c r="N386" s="1" t="s">
        <v>32</v>
      </c>
      <c r="O386" s="1" t="s">
        <v>32</v>
      </c>
      <c r="P386" t="s">
        <v>222</v>
      </c>
      <c r="Q386" t="s">
        <v>479</v>
      </c>
      <c r="R386">
        <v>30</v>
      </c>
      <c r="S386" t="s">
        <v>27</v>
      </c>
    </row>
    <row r="387" spans="1:19">
      <c r="A387" t="s">
        <v>492</v>
      </c>
      <c r="B387" t="s">
        <v>493</v>
      </c>
      <c r="C387" s="1">
        <v>1069</v>
      </c>
      <c r="D387" s="1">
        <v>5</v>
      </c>
      <c r="E387" s="1">
        <v>0</v>
      </c>
      <c r="F387" s="1">
        <v>5</v>
      </c>
      <c r="G387" s="1">
        <f> AVERAGEIF(A:A, A387, F:F)</f>
        <v>0</v>
      </c>
      <c r="H387" s="1">
        <f> AVERAGEIF(A:A, A387, D:D)</f>
        <v>0</v>
      </c>
      <c r="I387" s="1">
        <f> AVERAGEIF(A:A, A387, E:E)</f>
        <v>0</v>
      </c>
      <c r="J387" s="1" t="s">
        <v>412</v>
      </c>
      <c r="K387" s="1">
        <f> COUNTIF(A:A, A387)</f>
        <v>0</v>
      </c>
      <c r="L387" s="1" t="s">
        <v>1051</v>
      </c>
      <c r="M387" s="1" t="s">
        <v>139</v>
      </c>
      <c r="N387" s="1" t="s">
        <v>32</v>
      </c>
      <c r="O387" s="1" t="s">
        <v>32</v>
      </c>
      <c r="P387" t="s">
        <v>222</v>
      </c>
      <c r="Q387" t="s">
        <v>497</v>
      </c>
      <c r="R387">
        <v>164</v>
      </c>
      <c r="S387" t="s">
        <v>27</v>
      </c>
    </row>
    <row r="388" spans="1:19">
      <c r="A388" t="s">
        <v>432</v>
      </c>
      <c r="B388" t="s">
        <v>433</v>
      </c>
      <c r="C388" s="1">
        <v>690</v>
      </c>
      <c r="D388" s="1">
        <v>5</v>
      </c>
      <c r="E388" s="1">
        <v>5</v>
      </c>
      <c r="F388" s="1">
        <v>10</v>
      </c>
      <c r="G388" s="1">
        <f> AVERAGEIF(A:A, A388, F:F)</f>
        <v>0</v>
      </c>
      <c r="H388" s="1">
        <f> AVERAGEIF(A:A, A388, D:D)</f>
        <v>0</v>
      </c>
      <c r="I388" s="1">
        <f> AVERAGEIF(A:A, A388, E:E)</f>
        <v>0</v>
      </c>
      <c r="J388" s="1" t="s">
        <v>254</v>
      </c>
      <c r="K388" s="1">
        <f> COUNTIF(A:A, A388)</f>
        <v>0</v>
      </c>
      <c r="L388" s="1" t="s">
        <v>1052</v>
      </c>
      <c r="M388" s="1" t="s">
        <v>139</v>
      </c>
      <c r="N388" s="1" t="s">
        <v>32</v>
      </c>
      <c r="O388" s="1" t="s">
        <v>32</v>
      </c>
      <c r="P388" t="s">
        <v>222</v>
      </c>
      <c r="Q388" t="s">
        <v>437</v>
      </c>
      <c r="R388">
        <v>1353</v>
      </c>
      <c r="S388" t="s">
        <v>27</v>
      </c>
    </row>
    <row r="389" spans="1:19">
      <c r="A389" t="s">
        <v>926</v>
      </c>
      <c r="B389" t="s">
        <v>927</v>
      </c>
      <c r="C389" s="1">
        <v>0</v>
      </c>
      <c r="D389" s="1">
        <v>5.5</v>
      </c>
      <c r="E389" s="1">
        <v>0</v>
      </c>
      <c r="F389" s="1">
        <v>5.5</v>
      </c>
      <c r="G389" s="1">
        <f> AVERAGEIF(A:A, A389, F:F)</f>
        <v>0</v>
      </c>
      <c r="H389" s="1">
        <f> AVERAGEIF(A:A, A389, D:D)</f>
        <v>0</v>
      </c>
      <c r="I389" s="1">
        <f> AVERAGEIF(A:A, A389, E:E)</f>
        <v>0</v>
      </c>
      <c r="K389" s="1">
        <f> COUNTIF(A:A, A389)</f>
        <v>0</v>
      </c>
      <c r="L389" s="1" t="s">
        <v>1053</v>
      </c>
      <c r="M389" s="1" t="s">
        <v>139</v>
      </c>
      <c r="N389" s="1" t="s">
        <v>32</v>
      </c>
      <c r="O389" s="1" t="s">
        <v>32</v>
      </c>
      <c r="P389" t="s">
        <v>222</v>
      </c>
      <c r="R389">
        <v>0</v>
      </c>
    </row>
    <row r="390" spans="1:19">
      <c r="A390" t="s">
        <v>426</v>
      </c>
      <c r="B390" t="s">
        <v>427</v>
      </c>
      <c r="C390" s="1">
        <v>1347</v>
      </c>
      <c r="D390" s="1">
        <v>86</v>
      </c>
      <c r="E390" s="1">
        <v>0</v>
      </c>
      <c r="F390" s="1">
        <v>86</v>
      </c>
      <c r="G390" s="1">
        <f> AVERAGEIF(A:A, A390, F:F)</f>
        <v>0</v>
      </c>
      <c r="H390" s="1">
        <f> AVERAGEIF(A:A, A390, D:D)</f>
        <v>0</v>
      </c>
      <c r="I390" s="1">
        <f> AVERAGEIF(A:A, A390, E:E)</f>
        <v>0</v>
      </c>
      <c r="J390" s="1" t="s">
        <v>412</v>
      </c>
      <c r="K390" s="1">
        <f> COUNTIF(A:A, A390)</f>
        <v>0</v>
      </c>
      <c r="L390" s="1" t="s">
        <v>1054</v>
      </c>
      <c r="M390" s="1" t="s">
        <v>139</v>
      </c>
      <c r="N390" s="1" t="s">
        <v>32</v>
      </c>
      <c r="O390" s="1" t="s">
        <v>32</v>
      </c>
      <c r="P390" t="s">
        <v>222</v>
      </c>
      <c r="Q390" t="s">
        <v>431</v>
      </c>
      <c r="R390">
        <v>69</v>
      </c>
      <c r="S390" t="s">
        <v>27</v>
      </c>
    </row>
    <row r="391" spans="1:19">
      <c r="A391" t="s">
        <v>218</v>
      </c>
      <c r="B391" t="s">
        <v>219</v>
      </c>
      <c r="C391" s="1">
        <v>613</v>
      </c>
      <c r="D391" s="1">
        <v>1.5</v>
      </c>
      <c r="E391" s="1">
        <v>8</v>
      </c>
      <c r="F391" s="1">
        <v>9.5</v>
      </c>
      <c r="G391" s="1">
        <f> AVERAGEIF(A:A, A391, F:F)</f>
        <v>0</v>
      </c>
      <c r="H391" s="1">
        <f> AVERAGEIF(A:A, A391, D:D)</f>
        <v>0</v>
      </c>
      <c r="I391" s="1">
        <f> AVERAGEIF(A:A, A391, E:E)</f>
        <v>0</v>
      </c>
      <c r="J391" s="1" t="s">
        <v>41</v>
      </c>
      <c r="K391" s="1">
        <f> COUNTIF(A:A, A391)</f>
        <v>0</v>
      </c>
      <c r="L391" s="1" t="s">
        <v>1055</v>
      </c>
      <c r="M391" s="1" t="s">
        <v>139</v>
      </c>
      <c r="N391" s="1" t="s">
        <v>32</v>
      </c>
      <c r="O391" s="1" t="s">
        <v>32</v>
      </c>
      <c r="P391" t="s">
        <v>222</v>
      </c>
      <c r="Q391" t="s">
        <v>223</v>
      </c>
      <c r="R391">
        <v>1025</v>
      </c>
      <c r="S391" t="s">
        <v>27</v>
      </c>
    </row>
    <row r="392" spans="1:19">
      <c r="A392" t="s">
        <v>446</v>
      </c>
      <c r="B392" t="s">
        <v>447</v>
      </c>
      <c r="C392" s="1">
        <v>909</v>
      </c>
      <c r="D392" s="1">
        <v>15.48</v>
      </c>
      <c r="E392" s="1">
        <v>0</v>
      </c>
      <c r="F392" s="1">
        <v>15.48</v>
      </c>
      <c r="G392" s="1">
        <f> AVERAGEIF(A:A, A392, F:F)</f>
        <v>0</v>
      </c>
      <c r="H392" s="1">
        <f> AVERAGEIF(A:A, A392, D:D)</f>
        <v>0</v>
      </c>
      <c r="I392" s="1">
        <f> AVERAGEIF(A:A, A392, E:E)</f>
        <v>0</v>
      </c>
      <c r="J392" s="1" t="s">
        <v>412</v>
      </c>
      <c r="K392" s="1">
        <f> COUNTIF(A:A, A392)</f>
        <v>0</v>
      </c>
      <c r="L392" s="1" t="s">
        <v>1056</v>
      </c>
      <c r="M392" s="1" t="s">
        <v>139</v>
      </c>
      <c r="N392" s="1" t="s">
        <v>32</v>
      </c>
      <c r="O392" s="1" t="s">
        <v>32</v>
      </c>
      <c r="P392" t="s">
        <v>222</v>
      </c>
      <c r="Q392" t="s">
        <v>451</v>
      </c>
      <c r="R392">
        <v>150</v>
      </c>
      <c r="S392" t="s">
        <v>27</v>
      </c>
    </row>
    <row r="393" spans="1:19">
      <c r="A393" t="s">
        <v>708</v>
      </c>
      <c r="B393" t="s">
        <v>709</v>
      </c>
      <c r="C393" s="1">
        <v>858</v>
      </c>
      <c r="D393" s="1">
        <v>12</v>
      </c>
      <c r="E393" s="1">
        <v>0</v>
      </c>
      <c r="F393" s="1">
        <v>12</v>
      </c>
      <c r="G393" s="1">
        <f> AVERAGEIF(A:A, A393, F:F)</f>
        <v>0</v>
      </c>
      <c r="H393" s="1">
        <f> AVERAGEIF(A:A, A393, D:D)</f>
        <v>0</v>
      </c>
      <c r="I393" s="1">
        <f> AVERAGEIF(A:A, A393, E:E)</f>
        <v>0</v>
      </c>
      <c r="J393" s="1" t="s">
        <v>106</v>
      </c>
      <c r="K393" s="1">
        <f> COUNTIF(A:A, A393)</f>
        <v>0</v>
      </c>
      <c r="L393" s="1" t="s">
        <v>1057</v>
      </c>
      <c r="M393" s="1" t="s">
        <v>139</v>
      </c>
      <c r="N393" s="1" t="s">
        <v>32</v>
      </c>
      <c r="O393" s="1" t="s">
        <v>32</v>
      </c>
      <c r="P393" t="s">
        <v>222</v>
      </c>
      <c r="Q393" t="s">
        <v>710</v>
      </c>
      <c r="R393">
        <v>385</v>
      </c>
      <c r="S393" t="s">
        <v>27</v>
      </c>
    </row>
    <row r="394" spans="1:19">
      <c r="A394" t="s">
        <v>685</v>
      </c>
      <c r="B394" t="s">
        <v>686</v>
      </c>
      <c r="C394" s="1">
        <v>6866</v>
      </c>
      <c r="D394" s="1">
        <v>0</v>
      </c>
      <c r="E394" s="1">
        <v>68.42</v>
      </c>
      <c r="F394" s="1">
        <v>68.42</v>
      </c>
      <c r="G394" s="1">
        <f> AVERAGEIF(A:A, A394, F:F)</f>
        <v>0</v>
      </c>
      <c r="H394" s="1">
        <f> AVERAGEIF(A:A, A394, D:D)</f>
        <v>0</v>
      </c>
      <c r="I394" s="1">
        <f> AVERAGEIF(A:A, A394, E:E)</f>
        <v>0</v>
      </c>
      <c r="J394" s="1" t="s">
        <v>36</v>
      </c>
      <c r="K394" s="1">
        <f> COUNTIF(A:A, A394)</f>
        <v>0</v>
      </c>
      <c r="L394" s="1" t="s">
        <v>1058</v>
      </c>
      <c r="M394" s="1" t="s">
        <v>139</v>
      </c>
      <c r="N394" s="1" t="s">
        <v>32</v>
      </c>
      <c r="O394" s="1" t="s">
        <v>32</v>
      </c>
      <c r="P394" t="s">
        <v>222</v>
      </c>
      <c r="Q394" t="s">
        <v>690</v>
      </c>
      <c r="R394">
        <v>468</v>
      </c>
      <c r="S394" t="s">
        <v>27</v>
      </c>
    </row>
    <row r="395" spans="1:19">
      <c r="A395" t="s">
        <v>486</v>
      </c>
      <c r="B395" t="s">
        <v>487</v>
      </c>
      <c r="C395" s="1">
        <v>580</v>
      </c>
      <c r="D395" s="1">
        <v>0</v>
      </c>
      <c r="E395" s="1">
        <v>2.63</v>
      </c>
      <c r="F395" s="1">
        <v>2.63</v>
      </c>
      <c r="G395" s="1">
        <f> AVERAGEIF(A:A, A395, F:F)</f>
        <v>0</v>
      </c>
      <c r="H395" s="1">
        <f> AVERAGEIF(A:A, A395, D:D)</f>
        <v>0</v>
      </c>
      <c r="I395" s="1">
        <f> AVERAGEIF(A:A, A395, E:E)</f>
        <v>0</v>
      </c>
      <c r="J395" s="1" t="s">
        <v>30</v>
      </c>
      <c r="K395" s="1">
        <f> COUNTIF(A:A, A395)</f>
        <v>0</v>
      </c>
      <c r="L395" s="1" t="s">
        <v>1059</v>
      </c>
      <c r="M395" s="1" t="s">
        <v>139</v>
      </c>
      <c r="N395" s="1" t="s">
        <v>32</v>
      </c>
      <c r="O395" s="1" t="s">
        <v>32</v>
      </c>
      <c r="P395" t="s">
        <v>222</v>
      </c>
      <c r="Q395" t="s">
        <v>491</v>
      </c>
      <c r="R395">
        <v>553</v>
      </c>
      <c r="S395" t="s">
        <v>27</v>
      </c>
    </row>
    <row r="396" spans="1:19">
      <c r="A396" t="s">
        <v>486</v>
      </c>
      <c r="B396" t="s">
        <v>487</v>
      </c>
      <c r="C396" s="1">
        <v>580</v>
      </c>
      <c r="D396" s="1">
        <v>12</v>
      </c>
      <c r="E396" s="1">
        <v>0.63</v>
      </c>
      <c r="F396" s="1">
        <v>12.63</v>
      </c>
      <c r="G396" s="1">
        <f> AVERAGEIF(A:A, A396, F:F)</f>
        <v>0</v>
      </c>
      <c r="H396" s="1">
        <f> AVERAGEIF(A:A, A396, D:D)</f>
        <v>0</v>
      </c>
      <c r="I396" s="1">
        <f> AVERAGEIF(A:A, A396, E:E)</f>
        <v>0</v>
      </c>
      <c r="J396" s="1" t="s">
        <v>30</v>
      </c>
      <c r="K396" s="1">
        <f> COUNTIF(A:A, A396)</f>
        <v>0</v>
      </c>
      <c r="L396" s="1" t="s">
        <v>1059</v>
      </c>
      <c r="M396" s="1" t="s">
        <v>158</v>
      </c>
      <c r="N396" s="1" t="s">
        <v>32</v>
      </c>
      <c r="O396" s="1" t="s">
        <v>32</v>
      </c>
      <c r="P396" t="s">
        <v>222</v>
      </c>
      <c r="Q396" t="s">
        <v>491</v>
      </c>
      <c r="R396">
        <v>553</v>
      </c>
      <c r="S396" t="s">
        <v>27</v>
      </c>
    </row>
    <row r="397" spans="1:19">
      <c r="A397" t="s">
        <v>676</v>
      </c>
      <c r="B397" t="s">
        <v>677</v>
      </c>
      <c r="C397" s="1">
        <v>480</v>
      </c>
      <c r="D397" s="1">
        <v>16</v>
      </c>
      <c r="E397" s="1">
        <v>0</v>
      </c>
      <c r="F397" s="1">
        <v>16</v>
      </c>
      <c r="G397" s="1">
        <f> AVERAGEIF(A:A, A397, F:F)</f>
        <v>0</v>
      </c>
      <c r="H397" s="1">
        <f> AVERAGEIF(A:A, A397, D:D)</f>
        <v>0</v>
      </c>
      <c r="I397" s="1">
        <f> AVERAGEIF(A:A, A397, E:E)</f>
        <v>0</v>
      </c>
      <c r="J397" s="1" t="s">
        <v>46</v>
      </c>
      <c r="K397" s="1">
        <f> COUNTIF(A:A, A397)</f>
        <v>0</v>
      </c>
      <c r="L397" s="1" t="s">
        <v>1060</v>
      </c>
      <c r="M397" s="1" t="s">
        <v>139</v>
      </c>
      <c r="N397" s="1" t="s">
        <v>32</v>
      </c>
      <c r="O397" s="1" t="s">
        <v>32</v>
      </c>
      <c r="P397" t="s">
        <v>222</v>
      </c>
      <c r="Q397" t="s">
        <v>680</v>
      </c>
      <c r="R397">
        <v>557</v>
      </c>
      <c r="S397" t="s">
        <v>27</v>
      </c>
    </row>
    <row r="398" spans="1:19">
      <c r="A398" t="s">
        <v>612</v>
      </c>
      <c r="B398" t="s">
        <v>613</v>
      </c>
      <c r="C398" s="1">
        <v>371.1</v>
      </c>
      <c r="D398" s="1">
        <v>0.63</v>
      </c>
      <c r="E398" s="1">
        <v>12</v>
      </c>
      <c r="F398" s="1">
        <v>12.63</v>
      </c>
      <c r="G398" s="1">
        <f> AVERAGEIF(A:A, A398, F:F)</f>
        <v>0</v>
      </c>
      <c r="H398" s="1">
        <f> AVERAGEIF(A:A, A398, D:D)</f>
        <v>0</v>
      </c>
      <c r="I398" s="1">
        <f> AVERAGEIF(A:A, A398, E:E)</f>
        <v>0</v>
      </c>
      <c r="J398" s="1" t="s">
        <v>117</v>
      </c>
      <c r="K398" s="1">
        <f> COUNTIF(A:A, A398)</f>
        <v>0</v>
      </c>
      <c r="L398" s="1" t="s">
        <v>1061</v>
      </c>
      <c r="M398" s="1" t="s">
        <v>139</v>
      </c>
      <c r="N398" s="1" t="s">
        <v>32</v>
      </c>
      <c r="O398" s="1" t="s">
        <v>32</v>
      </c>
      <c r="P398" t="s">
        <v>222</v>
      </c>
      <c r="Q398" t="s">
        <v>617</v>
      </c>
      <c r="R398">
        <v>72</v>
      </c>
      <c r="S398" t="s">
        <v>27</v>
      </c>
    </row>
    <row r="399" spans="1:19">
      <c r="A399" t="s">
        <v>1062</v>
      </c>
      <c r="B399" t="s">
        <v>1063</v>
      </c>
      <c r="C399" s="1">
        <v>0</v>
      </c>
      <c r="D399" s="1">
        <v>0</v>
      </c>
      <c r="E399" s="1">
        <v>6</v>
      </c>
      <c r="F399" s="1">
        <v>6</v>
      </c>
      <c r="G399" s="1">
        <f> AVERAGEIF(A:A, A399, F:F)</f>
        <v>0</v>
      </c>
      <c r="H399" s="1">
        <f> AVERAGEIF(A:A, A399, D:D)</f>
        <v>0</v>
      </c>
      <c r="I399" s="1">
        <f> AVERAGEIF(A:A, A399, E:E)</f>
        <v>0</v>
      </c>
      <c r="J399" s="1" t="s">
        <v>41</v>
      </c>
      <c r="K399" s="1">
        <f> COUNTIF(A:A, A399)</f>
        <v>0</v>
      </c>
      <c r="L399" s="1" t="s">
        <v>1064</v>
      </c>
      <c r="M399" s="1" t="s">
        <v>139</v>
      </c>
      <c r="N399" s="1" t="s">
        <v>32</v>
      </c>
      <c r="O399" s="1" t="s">
        <v>32</v>
      </c>
      <c r="P399" t="s">
        <v>222</v>
      </c>
      <c r="R399">
        <v>0</v>
      </c>
    </row>
    <row r="400" spans="1:19">
      <c r="A400" t="s">
        <v>624</v>
      </c>
      <c r="B400" t="s">
        <v>625</v>
      </c>
      <c r="C400" s="1">
        <v>1735</v>
      </c>
      <c r="D400" s="1">
        <v>25</v>
      </c>
      <c r="E400" s="1">
        <v>23.5</v>
      </c>
      <c r="F400" s="1">
        <v>48.5</v>
      </c>
      <c r="G400" s="1">
        <f> AVERAGEIF(A:A, A400, F:F)</f>
        <v>0</v>
      </c>
      <c r="H400" s="1">
        <f> AVERAGEIF(A:A, A400, D:D)</f>
        <v>0</v>
      </c>
      <c r="I400" s="1">
        <f> AVERAGEIF(A:A, A400, E:E)</f>
        <v>0</v>
      </c>
      <c r="J400" s="1" t="s">
        <v>106</v>
      </c>
      <c r="K400" s="1">
        <f> COUNTIF(A:A, A400)</f>
        <v>0</v>
      </c>
      <c r="L400" s="1" t="s">
        <v>1065</v>
      </c>
      <c r="M400" s="1" t="s">
        <v>139</v>
      </c>
      <c r="N400" s="1" t="s">
        <v>32</v>
      </c>
      <c r="O400" s="1" t="s">
        <v>32</v>
      </c>
      <c r="P400" t="s">
        <v>222</v>
      </c>
      <c r="Q400" t="s">
        <v>627</v>
      </c>
      <c r="R400">
        <v>783</v>
      </c>
      <c r="S400" t="s">
        <v>27</v>
      </c>
    </row>
    <row r="401" spans="1:19">
      <c r="A401" t="s">
        <v>758</v>
      </c>
      <c r="B401" t="s">
        <v>759</v>
      </c>
      <c r="C401" s="1">
        <v>1725</v>
      </c>
      <c r="D401" s="1">
        <v>18</v>
      </c>
      <c r="E401" s="1">
        <v>22</v>
      </c>
      <c r="F401" s="1">
        <v>40</v>
      </c>
      <c r="G401" s="1">
        <f> AVERAGEIF(A:A, A401, F:F)</f>
        <v>0</v>
      </c>
      <c r="H401" s="1">
        <f> AVERAGEIF(A:A, A401, D:D)</f>
        <v>0</v>
      </c>
      <c r="I401" s="1">
        <f> AVERAGEIF(A:A, A401, E:E)</f>
        <v>0</v>
      </c>
      <c r="J401" s="1" t="s">
        <v>21</v>
      </c>
      <c r="K401" s="1">
        <f> COUNTIF(A:A, A401)</f>
        <v>0</v>
      </c>
      <c r="L401" s="1" t="s">
        <v>1066</v>
      </c>
      <c r="M401" s="1" t="s">
        <v>139</v>
      </c>
      <c r="N401" s="1" t="s">
        <v>32</v>
      </c>
      <c r="O401" s="1" t="s">
        <v>32</v>
      </c>
      <c r="P401" t="s">
        <v>222</v>
      </c>
      <c r="Q401" t="s">
        <v>763</v>
      </c>
      <c r="R401">
        <v>522</v>
      </c>
      <c r="S401" t="s">
        <v>27</v>
      </c>
    </row>
    <row r="402" spans="1:19">
      <c r="A402" t="s">
        <v>618</v>
      </c>
      <c r="B402" t="s">
        <v>619</v>
      </c>
      <c r="C402" s="1">
        <v>241.1</v>
      </c>
      <c r="D402" s="1">
        <v>0</v>
      </c>
      <c r="E402" s="1">
        <v>4.05</v>
      </c>
      <c r="F402" s="1">
        <v>4.05</v>
      </c>
      <c r="G402" s="1">
        <f> AVERAGEIF(A:A, A402, F:F)</f>
        <v>0</v>
      </c>
      <c r="H402" s="1">
        <f> AVERAGEIF(A:A, A402, D:D)</f>
        <v>0</v>
      </c>
      <c r="I402" s="1">
        <f> AVERAGEIF(A:A, A402, E:E)</f>
        <v>0</v>
      </c>
      <c r="J402" s="1" t="s">
        <v>46</v>
      </c>
      <c r="K402" s="1">
        <f> COUNTIF(A:A, A402)</f>
        <v>0</v>
      </c>
      <c r="L402" s="1" t="s">
        <v>1067</v>
      </c>
      <c r="M402" s="1" t="s">
        <v>139</v>
      </c>
      <c r="N402" s="1" t="s">
        <v>32</v>
      </c>
      <c r="O402" s="1" t="s">
        <v>32</v>
      </c>
      <c r="P402" t="s">
        <v>222</v>
      </c>
      <c r="Q402" t="s">
        <v>623</v>
      </c>
      <c r="R402">
        <v>376</v>
      </c>
      <c r="S402" t="s">
        <v>27</v>
      </c>
    </row>
    <row r="403" spans="1:19">
      <c r="A403" t="s">
        <v>618</v>
      </c>
      <c r="B403" t="s">
        <v>619</v>
      </c>
      <c r="C403" s="1">
        <v>241.1</v>
      </c>
      <c r="D403" s="1">
        <v>10.25</v>
      </c>
      <c r="E403" s="1">
        <v>0.54</v>
      </c>
      <c r="F403" s="1">
        <v>10.79</v>
      </c>
      <c r="G403" s="1">
        <f> AVERAGEIF(A:A, A403, F:F)</f>
        <v>0</v>
      </c>
      <c r="H403" s="1">
        <f> AVERAGEIF(A:A, A403, D:D)</f>
        <v>0</v>
      </c>
      <c r="I403" s="1">
        <f> AVERAGEIF(A:A, A403, E:E)</f>
        <v>0</v>
      </c>
      <c r="J403" s="1" t="s">
        <v>46</v>
      </c>
      <c r="K403" s="1">
        <f> COUNTIF(A:A, A403)</f>
        <v>0</v>
      </c>
      <c r="L403" s="1" t="s">
        <v>1067</v>
      </c>
      <c r="M403" s="1" t="s">
        <v>158</v>
      </c>
      <c r="N403" s="1" t="s">
        <v>32</v>
      </c>
      <c r="O403" s="1" t="s">
        <v>32</v>
      </c>
      <c r="P403" t="s">
        <v>222</v>
      </c>
      <c r="Q403" t="s">
        <v>623</v>
      </c>
      <c r="R403">
        <v>376</v>
      </c>
      <c r="S403" t="s">
        <v>27</v>
      </c>
    </row>
    <row r="404" spans="1:19">
      <c r="A404" t="s">
        <v>907</v>
      </c>
      <c r="B404" t="s">
        <v>908</v>
      </c>
      <c r="C404" s="1">
        <v>0</v>
      </c>
      <c r="D404" s="1">
        <v>15</v>
      </c>
      <c r="E404" s="1">
        <v>1.58</v>
      </c>
      <c r="F404" s="1">
        <v>16.58</v>
      </c>
      <c r="G404" s="1">
        <f> AVERAGEIF(A:A, A404, F:F)</f>
        <v>0</v>
      </c>
      <c r="H404" s="1">
        <f> AVERAGEIF(A:A, A404, D:D)</f>
        <v>0</v>
      </c>
      <c r="I404" s="1">
        <f> AVERAGEIF(A:A, A404, E:E)</f>
        <v>0</v>
      </c>
      <c r="J404" s="1" t="s">
        <v>21</v>
      </c>
      <c r="K404" s="1">
        <f> COUNTIF(A:A, A404)</f>
        <v>0</v>
      </c>
      <c r="L404" s="1" t="s">
        <v>1068</v>
      </c>
      <c r="M404" s="1" t="s">
        <v>139</v>
      </c>
      <c r="N404" s="1" t="s">
        <v>32</v>
      </c>
      <c r="O404" s="1" t="s">
        <v>32</v>
      </c>
      <c r="P404" t="s">
        <v>222</v>
      </c>
      <c r="R404">
        <v>0</v>
      </c>
    </row>
    <row r="405" spans="1:19">
      <c r="A405" t="s">
        <v>230</v>
      </c>
      <c r="B405" t="s">
        <v>231</v>
      </c>
      <c r="C405" s="1">
        <v>277.5</v>
      </c>
      <c r="D405" s="1">
        <v>8.5</v>
      </c>
      <c r="E405" s="1">
        <v>0</v>
      </c>
      <c r="F405" s="1">
        <v>8.5</v>
      </c>
      <c r="G405" s="1">
        <f> AVERAGEIF(A:A, A405, F:F)</f>
        <v>0</v>
      </c>
      <c r="H405" s="1">
        <f> AVERAGEIF(A:A, A405, D:D)</f>
        <v>0</v>
      </c>
      <c r="I405" s="1">
        <f> AVERAGEIF(A:A, A405, E:E)</f>
        <v>0</v>
      </c>
      <c r="J405" s="1" t="s">
        <v>46</v>
      </c>
      <c r="K405" s="1">
        <f> COUNTIF(A:A, A405)</f>
        <v>0</v>
      </c>
      <c r="L405" s="1" t="s">
        <v>1069</v>
      </c>
      <c r="M405" s="1" t="s">
        <v>139</v>
      </c>
      <c r="N405" s="1" t="s">
        <v>32</v>
      </c>
      <c r="O405" s="1" t="s">
        <v>32</v>
      </c>
      <c r="P405" t="s">
        <v>222</v>
      </c>
      <c r="Q405" t="s">
        <v>234</v>
      </c>
      <c r="R405">
        <v>618</v>
      </c>
      <c r="S405" t="s">
        <v>27</v>
      </c>
    </row>
    <row r="406" spans="1:19">
      <c r="A406" t="s">
        <v>230</v>
      </c>
      <c r="B406" t="s">
        <v>231</v>
      </c>
      <c r="C406" s="1">
        <v>277.5</v>
      </c>
      <c r="D406" s="1">
        <v>12.75</v>
      </c>
      <c r="E406" s="1">
        <v>0</v>
      </c>
      <c r="F406" s="1">
        <v>12.75</v>
      </c>
      <c r="G406" s="1">
        <f> AVERAGEIF(A:A, A406, F:F)</f>
        <v>0</v>
      </c>
      <c r="H406" s="1">
        <f> AVERAGEIF(A:A, A406, D:D)</f>
        <v>0</v>
      </c>
      <c r="I406" s="1">
        <f> AVERAGEIF(A:A, A406, E:E)</f>
        <v>0</v>
      </c>
      <c r="J406" s="1" t="s">
        <v>46</v>
      </c>
      <c r="K406" s="1">
        <f> COUNTIF(A:A, A406)</f>
        <v>0</v>
      </c>
      <c r="L406" s="1" t="s">
        <v>1069</v>
      </c>
      <c r="M406" s="1" t="s">
        <v>158</v>
      </c>
      <c r="N406" s="1" t="s">
        <v>32</v>
      </c>
      <c r="O406" s="1" t="s">
        <v>32</v>
      </c>
      <c r="P406" t="s">
        <v>222</v>
      </c>
      <c r="Q406" t="s">
        <v>234</v>
      </c>
      <c r="R406">
        <v>618</v>
      </c>
      <c r="S406" t="s">
        <v>27</v>
      </c>
    </row>
    <row r="407" spans="1:19">
      <c r="A407" t="s">
        <v>160</v>
      </c>
      <c r="B407" t="s">
        <v>161</v>
      </c>
      <c r="C407" s="1">
        <v>0</v>
      </c>
      <c r="D407" s="1">
        <v>1.24</v>
      </c>
      <c r="E407" s="1">
        <v>0</v>
      </c>
      <c r="F407" s="1">
        <v>1.24</v>
      </c>
      <c r="G407" s="1">
        <f> AVERAGEIF(A:A, A407, F:F)</f>
        <v>0</v>
      </c>
      <c r="H407" s="1">
        <f> AVERAGEIF(A:A, A407, D:D)</f>
        <v>0</v>
      </c>
      <c r="I407" s="1">
        <f> AVERAGEIF(A:A, A407, E:E)</f>
        <v>0</v>
      </c>
      <c r="K407" s="1">
        <f> COUNTIF(A:A, A407)</f>
        <v>0</v>
      </c>
      <c r="L407" s="1" t="s">
        <v>1070</v>
      </c>
      <c r="M407" s="1" t="s">
        <v>139</v>
      </c>
      <c r="N407" s="1" t="s">
        <v>32</v>
      </c>
      <c r="O407" s="1" t="s">
        <v>32</v>
      </c>
      <c r="P407" t="s">
        <v>222</v>
      </c>
      <c r="R407">
        <v>0</v>
      </c>
    </row>
    <row r="408" spans="1:19">
      <c r="A408" t="s">
        <v>751</v>
      </c>
      <c r="B408" t="s">
        <v>752</v>
      </c>
      <c r="C408" s="1">
        <v>240</v>
      </c>
      <c r="D408" s="1">
        <v>2</v>
      </c>
      <c r="E408" s="1">
        <v>4.5</v>
      </c>
      <c r="F408" s="1">
        <v>6.5</v>
      </c>
      <c r="G408" s="1">
        <f> AVERAGEIF(A:A, A408, F:F)</f>
        <v>0</v>
      </c>
      <c r="H408" s="1">
        <f> AVERAGEIF(A:A, A408, D:D)</f>
        <v>0</v>
      </c>
      <c r="I408" s="1">
        <f> AVERAGEIF(A:A, A408, E:E)</f>
        <v>0</v>
      </c>
      <c r="J408" s="1" t="s">
        <v>46</v>
      </c>
      <c r="K408" s="1">
        <f> COUNTIF(A:A, A408)</f>
        <v>0</v>
      </c>
      <c r="L408" s="1" t="s">
        <v>1071</v>
      </c>
      <c r="M408" s="1" t="s">
        <v>139</v>
      </c>
      <c r="N408" s="1" t="s">
        <v>32</v>
      </c>
      <c r="O408" s="1" t="s">
        <v>32</v>
      </c>
      <c r="P408" t="s">
        <v>222</v>
      </c>
      <c r="Q408" t="s">
        <v>755</v>
      </c>
      <c r="R408">
        <v>342</v>
      </c>
      <c r="S408" t="s">
        <v>27</v>
      </c>
    </row>
    <row r="409" spans="1:19">
      <c r="A409" t="s">
        <v>224</v>
      </c>
      <c r="B409" t="s">
        <v>225</v>
      </c>
      <c r="C409" s="1">
        <v>1370</v>
      </c>
      <c r="D409" s="1">
        <v>0</v>
      </c>
      <c r="E409" s="1">
        <v>15.78</v>
      </c>
      <c r="F409" s="1">
        <v>15.78</v>
      </c>
      <c r="G409" s="1">
        <f> AVERAGEIF(A:A, A409, F:F)</f>
        <v>0</v>
      </c>
      <c r="H409" s="1">
        <f> AVERAGEIF(A:A, A409, D:D)</f>
        <v>0</v>
      </c>
      <c r="I409" s="1">
        <f> AVERAGEIF(A:A, A409, E:E)</f>
        <v>0</v>
      </c>
      <c r="J409" s="1" t="s">
        <v>36</v>
      </c>
      <c r="K409" s="1">
        <f> COUNTIF(A:A, A409)</f>
        <v>0</v>
      </c>
      <c r="L409" s="1" t="s">
        <v>1072</v>
      </c>
      <c r="M409" s="1" t="s">
        <v>139</v>
      </c>
      <c r="N409" s="1" t="s">
        <v>32</v>
      </c>
      <c r="O409" s="1" t="s">
        <v>32</v>
      </c>
      <c r="P409" t="s">
        <v>222</v>
      </c>
      <c r="Q409" t="s">
        <v>229</v>
      </c>
      <c r="R409">
        <v>296</v>
      </c>
      <c r="S409" t="s">
        <v>27</v>
      </c>
    </row>
    <row r="410" spans="1:19">
      <c r="A410" t="s">
        <v>518</v>
      </c>
      <c r="B410" t="s">
        <v>519</v>
      </c>
      <c r="C410" s="1">
        <v>2080</v>
      </c>
      <c r="D410" s="1">
        <v>10.45</v>
      </c>
      <c r="E410" s="1">
        <v>0.54</v>
      </c>
      <c r="F410" s="1">
        <v>10.99</v>
      </c>
      <c r="G410" s="1">
        <f> AVERAGEIF(A:A, A410, F:F)</f>
        <v>0</v>
      </c>
      <c r="H410" s="1">
        <f> AVERAGEIF(A:A, A410, D:D)</f>
        <v>0</v>
      </c>
      <c r="I410" s="1">
        <f> AVERAGEIF(A:A, A410, E:E)</f>
        <v>0</v>
      </c>
      <c r="J410" s="1" t="s">
        <v>21</v>
      </c>
      <c r="K410" s="1">
        <f> COUNTIF(A:A, A410)</f>
        <v>0</v>
      </c>
      <c r="L410" s="1" t="s">
        <v>1073</v>
      </c>
      <c r="M410" s="1" t="s">
        <v>139</v>
      </c>
      <c r="N410" s="1" t="s">
        <v>32</v>
      </c>
      <c r="O410" s="1" t="s">
        <v>32</v>
      </c>
      <c r="P410" t="s">
        <v>222</v>
      </c>
      <c r="Q410" t="s">
        <v>523</v>
      </c>
      <c r="R410">
        <v>54</v>
      </c>
      <c r="S410" t="s">
        <v>27</v>
      </c>
    </row>
    <row r="411" spans="1:19">
      <c r="A411" t="s">
        <v>140</v>
      </c>
      <c r="B411" t="s">
        <v>141</v>
      </c>
      <c r="C411" s="1">
        <v>624.8</v>
      </c>
      <c r="D411" s="1">
        <v>8</v>
      </c>
      <c r="E411" s="1">
        <v>0.42</v>
      </c>
      <c r="F411" s="1">
        <v>8.42</v>
      </c>
      <c r="G411" s="1">
        <f> AVERAGEIF(A:A, A411, F:F)</f>
        <v>0</v>
      </c>
      <c r="H411" s="1">
        <f> AVERAGEIF(A:A, A411, D:D)</f>
        <v>0</v>
      </c>
      <c r="I411" s="1">
        <f> AVERAGEIF(A:A, A411, E:E)</f>
        <v>0</v>
      </c>
      <c r="J411" s="1" t="s">
        <v>106</v>
      </c>
      <c r="K411" s="1">
        <f> COUNTIF(A:A, A411)</f>
        <v>0</v>
      </c>
      <c r="L411" s="1" t="s">
        <v>1074</v>
      </c>
      <c r="M411" s="1" t="s">
        <v>158</v>
      </c>
      <c r="N411" s="1" t="s">
        <v>32</v>
      </c>
      <c r="O411" s="1" t="s">
        <v>32</v>
      </c>
      <c r="P411" t="s">
        <v>222</v>
      </c>
      <c r="Q411" t="s">
        <v>143</v>
      </c>
      <c r="R411">
        <v>290</v>
      </c>
      <c r="S411" t="s">
        <v>27</v>
      </c>
    </row>
    <row r="412" spans="1:19">
      <c r="A412" t="s">
        <v>645</v>
      </c>
      <c r="B412" t="s">
        <v>646</v>
      </c>
      <c r="C412" s="1">
        <v>1025</v>
      </c>
      <c r="D412" s="1">
        <v>13.5</v>
      </c>
      <c r="E412" s="1">
        <v>0</v>
      </c>
      <c r="F412" s="1">
        <v>13.5</v>
      </c>
      <c r="G412" s="1">
        <f> AVERAGEIF(A:A, A412, F:F)</f>
        <v>0</v>
      </c>
      <c r="H412" s="1">
        <f> AVERAGEIF(A:A, A412, D:D)</f>
        <v>0</v>
      </c>
      <c r="I412" s="1">
        <f> AVERAGEIF(A:A, A412, E:E)</f>
        <v>0</v>
      </c>
      <c r="J412" s="1" t="s">
        <v>106</v>
      </c>
      <c r="K412" s="1">
        <f> COUNTIF(A:A, A412)</f>
        <v>0</v>
      </c>
      <c r="L412" s="1" t="s">
        <v>1075</v>
      </c>
      <c r="M412" s="1" t="s">
        <v>158</v>
      </c>
      <c r="N412" s="1" t="s">
        <v>32</v>
      </c>
      <c r="O412" s="1" t="s">
        <v>32</v>
      </c>
      <c r="P412" t="s">
        <v>222</v>
      </c>
      <c r="Q412" t="s">
        <v>648</v>
      </c>
      <c r="R412">
        <v>252</v>
      </c>
      <c r="S412" t="s">
        <v>27</v>
      </c>
    </row>
    <row r="413" spans="1:19">
      <c r="A413" t="s">
        <v>945</v>
      </c>
      <c r="B413" t="s">
        <v>946</v>
      </c>
      <c r="C413" s="1">
        <v>0</v>
      </c>
      <c r="D413" s="1">
        <v>9.380000000000001</v>
      </c>
      <c r="E413" s="1">
        <v>0.49</v>
      </c>
      <c r="F413" s="1">
        <v>9.869999999999999</v>
      </c>
      <c r="G413" s="1">
        <f> AVERAGEIF(A:A, A413, F:F)</f>
        <v>0</v>
      </c>
      <c r="H413" s="1">
        <f> AVERAGEIF(A:A, A413, D:D)</f>
        <v>0</v>
      </c>
      <c r="I413" s="1">
        <f> AVERAGEIF(A:A, A413, E:E)</f>
        <v>0</v>
      </c>
      <c r="K413" s="1">
        <f> COUNTIF(A:A, A413)</f>
        <v>0</v>
      </c>
      <c r="L413" s="1" t="s">
        <v>1076</v>
      </c>
      <c r="M413" s="1" t="s">
        <v>139</v>
      </c>
      <c r="N413" s="1" t="s">
        <v>32</v>
      </c>
      <c r="O413" s="1" t="s">
        <v>32</v>
      </c>
      <c r="P413" t="s">
        <v>222</v>
      </c>
      <c r="R413">
        <v>0</v>
      </c>
    </row>
    <row r="414" spans="1:19">
      <c r="A414" t="s">
        <v>320</v>
      </c>
      <c r="B414" t="s">
        <v>321</v>
      </c>
      <c r="C414" s="1">
        <v>580</v>
      </c>
      <c r="D414" s="1">
        <v>0</v>
      </c>
      <c r="E414" s="1">
        <v>17</v>
      </c>
      <c r="F414" s="1">
        <v>17</v>
      </c>
      <c r="G414" s="1">
        <f> AVERAGEIF(A:A, A414, F:F)</f>
        <v>0</v>
      </c>
      <c r="H414" s="1">
        <f> AVERAGEIF(A:A, A414, D:D)</f>
        <v>0</v>
      </c>
      <c r="I414" s="1">
        <f> AVERAGEIF(A:A, A414, E:E)</f>
        <v>0</v>
      </c>
      <c r="J414" s="1" t="s">
        <v>41</v>
      </c>
      <c r="K414" s="1">
        <f> COUNTIF(A:A, A414)</f>
        <v>0</v>
      </c>
      <c r="L414" s="1" t="s">
        <v>1077</v>
      </c>
      <c r="M414" s="1" t="s">
        <v>139</v>
      </c>
      <c r="N414" s="1" t="s">
        <v>32</v>
      </c>
      <c r="O414" s="1" t="s">
        <v>32</v>
      </c>
      <c r="P414" t="s">
        <v>222</v>
      </c>
      <c r="Q414" t="s">
        <v>325</v>
      </c>
      <c r="R414">
        <v>125</v>
      </c>
      <c r="S414" t="s">
        <v>27</v>
      </c>
    </row>
    <row r="415" spans="1:19">
      <c r="A415" t="s">
        <v>263</v>
      </c>
      <c r="B415" t="s">
        <v>264</v>
      </c>
      <c r="C415" s="1">
        <v>6746</v>
      </c>
      <c r="D415" s="1">
        <v>25</v>
      </c>
      <c r="E415" s="1">
        <v>10</v>
      </c>
      <c r="F415" s="1">
        <v>35</v>
      </c>
      <c r="G415" s="1">
        <f> AVERAGEIF(A:A, A415, F:F)</f>
        <v>0</v>
      </c>
      <c r="H415" s="1">
        <f> AVERAGEIF(A:A, A415, D:D)</f>
        <v>0</v>
      </c>
      <c r="I415" s="1">
        <f> AVERAGEIF(A:A, A415, E:E)</f>
        <v>0</v>
      </c>
      <c r="J415" s="1" t="s">
        <v>265</v>
      </c>
      <c r="K415" s="1">
        <f> COUNTIF(A:A, A415)</f>
        <v>0</v>
      </c>
      <c r="L415" s="1" t="s">
        <v>1078</v>
      </c>
      <c r="M415" s="1" t="s">
        <v>139</v>
      </c>
      <c r="N415" s="1" t="s">
        <v>32</v>
      </c>
      <c r="O415" s="1" t="s">
        <v>32</v>
      </c>
      <c r="P415" t="s">
        <v>222</v>
      </c>
      <c r="Q415" t="s">
        <v>269</v>
      </c>
      <c r="R415">
        <v>78</v>
      </c>
      <c r="S415" t="s">
        <v>27</v>
      </c>
    </row>
    <row r="416" spans="1:19">
      <c r="A416" t="s">
        <v>628</v>
      </c>
      <c r="B416" t="s">
        <v>629</v>
      </c>
      <c r="C416" s="1">
        <v>554</v>
      </c>
      <c r="D416" s="1">
        <v>0</v>
      </c>
      <c r="E416" s="1">
        <v>7</v>
      </c>
      <c r="F416" s="1">
        <v>7</v>
      </c>
      <c r="G416" s="1">
        <f> AVERAGEIF(A:A, A416, F:F)</f>
        <v>0</v>
      </c>
      <c r="H416" s="1">
        <f> AVERAGEIF(A:A, A416, D:D)</f>
        <v>0</v>
      </c>
      <c r="I416" s="1">
        <f> AVERAGEIF(A:A, A416, E:E)</f>
        <v>0</v>
      </c>
      <c r="J416" s="1" t="s">
        <v>30</v>
      </c>
      <c r="K416" s="1">
        <f> COUNTIF(A:A, A416)</f>
        <v>0</v>
      </c>
      <c r="L416" s="1" t="s">
        <v>1079</v>
      </c>
      <c r="M416" s="1" t="s">
        <v>139</v>
      </c>
      <c r="N416" s="1" t="s">
        <v>32</v>
      </c>
      <c r="O416" s="1" t="s">
        <v>32</v>
      </c>
      <c r="P416" t="s">
        <v>222</v>
      </c>
      <c r="Q416" t="s">
        <v>633</v>
      </c>
      <c r="R416">
        <v>574</v>
      </c>
      <c r="S416" t="s">
        <v>27</v>
      </c>
    </row>
    <row r="417" spans="1:19">
      <c r="A417" t="s">
        <v>601</v>
      </c>
      <c r="B417" t="s">
        <v>602</v>
      </c>
      <c r="C417" s="1">
        <v>2040</v>
      </c>
      <c r="D417" s="1">
        <v>12</v>
      </c>
      <c r="E417" s="1">
        <v>0.63</v>
      </c>
      <c r="F417" s="1">
        <v>12.63</v>
      </c>
      <c r="G417" s="1">
        <f> AVERAGEIF(A:A, A417, F:F)</f>
        <v>0</v>
      </c>
      <c r="H417" s="1">
        <f> AVERAGEIF(A:A, A417, D:D)</f>
        <v>0</v>
      </c>
      <c r="I417" s="1">
        <f> AVERAGEIF(A:A, A417, E:E)</f>
        <v>0</v>
      </c>
      <c r="J417" s="1" t="s">
        <v>106</v>
      </c>
      <c r="K417" s="1">
        <f> COUNTIF(A:A, A417)</f>
        <v>0</v>
      </c>
      <c r="L417" s="1" t="s">
        <v>1080</v>
      </c>
      <c r="M417" s="1" t="s">
        <v>158</v>
      </c>
      <c r="N417" s="1" t="s">
        <v>32</v>
      </c>
      <c r="O417" s="1" t="s">
        <v>32</v>
      </c>
      <c r="P417" t="s">
        <v>222</v>
      </c>
      <c r="Q417" t="s">
        <v>604</v>
      </c>
      <c r="R417">
        <v>162</v>
      </c>
      <c r="S417" t="s">
        <v>27</v>
      </c>
    </row>
    <row r="418" spans="1:19">
      <c r="A418" t="s">
        <v>788</v>
      </c>
      <c r="B418" t="s">
        <v>789</v>
      </c>
      <c r="C418" s="1">
        <v>551</v>
      </c>
      <c r="D418" s="1">
        <v>6</v>
      </c>
      <c r="E418" s="1">
        <v>15.05</v>
      </c>
      <c r="F418" s="1">
        <v>21.05</v>
      </c>
      <c r="G418" s="1">
        <f> AVERAGEIF(A:A, A418, F:F)</f>
        <v>0</v>
      </c>
      <c r="H418" s="1">
        <f> AVERAGEIF(A:A, A418, D:D)</f>
        <v>0</v>
      </c>
      <c r="I418" s="1">
        <f> AVERAGEIF(A:A, A418, E:E)</f>
        <v>0</v>
      </c>
      <c r="J418" s="1" t="s">
        <v>46</v>
      </c>
      <c r="K418" s="1">
        <f> COUNTIF(A:A, A418)</f>
        <v>0</v>
      </c>
      <c r="L418" s="1" t="s">
        <v>1081</v>
      </c>
      <c r="M418" s="1" t="s">
        <v>139</v>
      </c>
      <c r="N418" s="1" t="s">
        <v>32</v>
      </c>
      <c r="O418" s="1" t="s">
        <v>32</v>
      </c>
      <c r="P418" t="s">
        <v>222</v>
      </c>
      <c r="Q418" t="s">
        <v>792</v>
      </c>
      <c r="R418">
        <v>1041</v>
      </c>
      <c r="S418" t="s">
        <v>27</v>
      </c>
    </row>
    <row r="419" spans="1:19">
      <c r="A419" t="s">
        <v>803</v>
      </c>
      <c r="B419" t="s">
        <v>804</v>
      </c>
      <c r="C419" s="1">
        <v>673.2</v>
      </c>
      <c r="D419" s="1">
        <v>17</v>
      </c>
      <c r="E419" s="1">
        <v>0.89</v>
      </c>
      <c r="F419" s="1">
        <v>17.89</v>
      </c>
      <c r="G419" s="1">
        <f> AVERAGEIF(A:A, A419, F:F)</f>
        <v>0</v>
      </c>
      <c r="H419" s="1">
        <f> AVERAGEIF(A:A, A419, D:D)</f>
        <v>0</v>
      </c>
      <c r="I419" s="1">
        <f> AVERAGEIF(A:A, A419, E:E)</f>
        <v>0</v>
      </c>
      <c r="J419" s="1" t="s">
        <v>41</v>
      </c>
      <c r="K419" s="1">
        <f> COUNTIF(A:A, A419)</f>
        <v>0</v>
      </c>
      <c r="L419" s="1" t="s">
        <v>1082</v>
      </c>
      <c r="M419" s="1" t="s">
        <v>139</v>
      </c>
      <c r="N419" s="1" t="s">
        <v>32</v>
      </c>
      <c r="O419" s="1" t="s">
        <v>32</v>
      </c>
      <c r="P419" t="s">
        <v>222</v>
      </c>
      <c r="Q419" t="s">
        <v>807</v>
      </c>
      <c r="R419">
        <v>258</v>
      </c>
      <c r="S419" t="s">
        <v>27</v>
      </c>
    </row>
    <row r="420" spans="1:19">
      <c r="A420" t="s">
        <v>793</v>
      </c>
      <c r="B420" t="s">
        <v>794</v>
      </c>
      <c r="C420" s="1">
        <v>1606</v>
      </c>
      <c r="D420" s="1">
        <v>12</v>
      </c>
      <c r="E420" s="1">
        <v>22</v>
      </c>
      <c r="F420" s="1">
        <v>34</v>
      </c>
      <c r="G420" s="1">
        <f> AVERAGEIF(A:A, A420, F:F)</f>
        <v>0</v>
      </c>
      <c r="H420" s="1">
        <f> AVERAGEIF(A:A, A420, D:D)</f>
        <v>0</v>
      </c>
      <c r="I420" s="1">
        <f> AVERAGEIF(A:A, A420, E:E)</f>
        <v>0</v>
      </c>
      <c r="J420" s="1" t="s">
        <v>46</v>
      </c>
      <c r="K420" s="1">
        <f> COUNTIF(A:A, A420)</f>
        <v>0</v>
      </c>
      <c r="L420" s="1" t="s">
        <v>1083</v>
      </c>
      <c r="M420" s="1" t="s">
        <v>139</v>
      </c>
      <c r="N420" s="1" t="s">
        <v>32</v>
      </c>
      <c r="O420" s="1" t="s">
        <v>32</v>
      </c>
      <c r="P420" t="s">
        <v>222</v>
      </c>
      <c r="Q420" t="s">
        <v>797</v>
      </c>
      <c r="R420">
        <v>2534</v>
      </c>
      <c r="S420" t="s">
        <v>27</v>
      </c>
    </row>
    <row r="421" spans="1:19">
      <c r="A421" t="s">
        <v>892</v>
      </c>
      <c r="B421" t="s">
        <v>893</v>
      </c>
      <c r="C421" s="1">
        <v>0</v>
      </c>
      <c r="D421" s="1">
        <v>0</v>
      </c>
      <c r="E421" s="1">
        <v>17</v>
      </c>
      <c r="F421" s="1">
        <v>17</v>
      </c>
      <c r="G421" s="1">
        <f> AVERAGEIF(A:A, A421, F:F)</f>
        <v>0</v>
      </c>
      <c r="H421" s="1">
        <f> AVERAGEIF(A:A, A421, D:D)</f>
        <v>0</v>
      </c>
      <c r="I421" s="1">
        <f> AVERAGEIF(A:A, A421, E:E)</f>
        <v>0</v>
      </c>
      <c r="J421" s="1" t="s">
        <v>41</v>
      </c>
      <c r="K421" s="1">
        <f> COUNTIF(A:A, A421)</f>
        <v>0</v>
      </c>
      <c r="L421" s="1" t="s">
        <v>1084</v>
      </c>
      <c r="M421" s="1" t="s">
        <v>139</v>
      </c>
      <c r="N421" s="1" t="s">
        <v>32</v>
      </c>
      <c r="O421" s="1" t="s">
        <v>32</v>
      </c>
      <c r="P421" t="s">
        <v>222</v>
      </c>
      <c r="R421">
        <v>0</v>
      </c>
    </row>
    <row r="422" spans="1:19">
      <c r="A422" t="s">
        <v>828</v>
      </c>
      <c r="B422" t="s">
        <v>829</v>
      </c>
      <c r="C422" s="1">
        <v>400</v>
      </c>
      <c r="D422" s="1">
        <v>8</v>
      </c>
      <c r="E422" s="1">
        <v>0.42</v>
      </c>
      <c r="F422" s="1">
        <v>8.42</v>
      </c>
      <c r="G422" s="1">
        <f> AVERAGEIF(A:A, A422, F:F)</f>
        <v>0</v>
      </c>
      <c r="H422" s="1">
        <f> AVERAGEIF(A:A, A422, D:D)</f>
        <v>0</v>
      </c>
      <c r="I422" s="1">
        <f> AVERAGEIF(A:A, A422, E:E)</f>
        <v>0</v>
      </c>
      <c r="J422" s="1" t="s">
        <v>46</v>
      </c>
      <c r="K422" s="1">
        <f> COUNTIF(A:A, A422)</f>
        <v>0</v>
      </c>
      <c r="L422" s="1" t="s">
        <v>1085</v>
      </c>
      <c r="M422" s="1" t="s">
        <v>139</v>
      </c>
      <c r="N422" s="1" t="s">
        <v>32</v>
      </c>
      <c r="O422" s="1" t="s">
        <v>32</v>
      </c>
      <c r="P422" t="s">
        <v>222</v>
      </c>
      <c r="Q422" t="s">
        <v>830</v>
      </c>
      <c r="R422">
        <v>463</v>
      </c>
      <c r="S422" t="s">
        <v>27</v>
      </c>
    </row>
    <row r="423" spans="1:19">
      <c r="A423" t="s">
        <v>721</v>
      </c>
      <c r="B423" t="s">
        <v>722</v>
      </c>
      <c r="C423" s="1">
        <v>720</v>
      </c>
      <c r="D423" s="1">
        <v>0</v>
      </c>
      <c r="E423" s="1">
        <v>5.26</v>
      </c>
      <c r="F423" s="1">
        <v>5.26</v>
      </c>
      <c r="G423" s="1">
        <f> AVERAGEIF(A:A, A423, F:F)</f>
        <v>0</v>
      </c>
      <c r="H423" s="1">
        <f> AVERAGEIF(A:A, A423, D:D)</f>
        <v>0</v>
      </c>
      <c r="I423" s="1">
        <f> AVERAGEIF(A:A, A423, E:E)</f>
        <v>0</v>
      </c>
      <c r="J423" s="1" t="s">
        <v>30</v>
      </c>
      <c r="K423" s="1">
        <f> COUNTIF(A:A, A423)</f>
        <v>0</v>
      </c>
      <c r="L423" s="1" t="s">
        <v>1086</v>
      </c>
      <c r="M423" s="1" t="s">
        <v>139</v>
      </c>
      <c r="N423" s="1" t="s">
        <v>32</v>
      </c>
      <c r="O423" s="1" t="s">
        <v>32</v>
      </c>
      <c r="P423" t="s">
        <v>222</v>
      </c>
      <c r="Q423" t="s">
        <v>725</v>
      </c>
      <c r="R423">
        <v>418</v>
      </c>
      <c r="S423" t="s">
        <v>27</v>
      </c>
    </row>
    <row r="424" spans="1:19">
      <c r="A424" t="s">
        <v>969</v>
      </c>
      <c r="B424" t="s">
        <v>970</v>
      </c>
      <c r="C424" s="1">
        <v>0</v>
      </c>
      <c r="D424" s="1">
        <v>40.5</v>
      </c>
      <c r="E424" s="1">
        <v>2.13</v>
      </c>
      <c r="F424" s="1">
        <v>42.63</v>
      </c>
      <c r="G424" s="1">
        <f> AVERAGEIF(A:A, A424, F:F)</f>
        <v>0</v>
      </c>
      <c r="H424" s="1">
        <f> AVERAGEIF(A:A, A424, D:D)</f>
        <v>0</v>
      </c>
      <c r="I424" s="1">
        <f> AVERAGEIF(A:A, A424, E:E)</f>
        <v>0</v>
      </c>
      <c r="J424" s="1" t="s">
        <v>21</v>
      </c>
      <c r="K424" s="1">
        <f> COUNTIF(A:A, A424)</f>
        <v>0</v>
      </c>
      <c r="L424" s="1" t="s">
        <v>1087</v>
      </c>
      <c r="M424" s="1" t="s">
        <v>139</v>
      </c>
      <c r="N424" s="1" t="s">
        <v>32</v>
      </c>
      <c r="O424" s="1" t="s">
        <v>32</v>
      </c>
      <c r="P424" t="s">
        <v>222</v>
      </c>
      <c r="R424">
        <v>0</v>
      </c>
    </row>
    <row r="425" spans="1:19">
      <c r="A425" t="s">
        <v>713</v>
      </c>
      <c r="B425" t="s">
        <v>714</v>
      </c>
      <c r="C425" s="1">
        <v>340</v>
      </c>
      <c r="D425" s="1">
        <v>8.5</v>
      </c>
      <c r="E425" s="1">
        <v>0.45</v>
      </c>
      <c r="F425" s="1">
        <v>8.949999999999999</v>
      </c>
      <c r="G425" s="1">
        <f> AVERAGEIF(A:A, A425, F:F)</f>
        <v>0</v>
      </c>
      <c r="H425" s="1">
        <f> AVERAGEIF(A:A, A425, D:D)</f>
        <v>0</v>
      </c>
      <c r="I425" s="1">
        <f> AVERAGEIF(A:A, A425, E:E)</f>
        <v>0</v>
      </c>
      <c r="J425" s="1" t="s">
        <v>46</v>
      </c>
      <c r="K425" s="1">
        <f> COUNTIF(A:A, A425)</f>
        <v>0</v>
      </c>
      <c r="L425" s="1" t="s">
        <v>1088</v>
      </c>
      <c r="M425" s="1" t="s">
        <v>139</v>
      </c>
      <c r="N425" s="1" t="s">
        <v>32</v>
      </c>
      <c r="O425" s="1" t="s">
        <v>32</v>
      </c>
      <c r="P425" t="s">
        <v>222</v>
      </c>
      <c r="Q425" t="s">
        <v>717</v>
      </c>
      <c r="R425">
        <v>289</v>
      </c>
      <c r="S425" t="s">
        <v>27</v>
      </c>
    </row>
    <row r="426" spans="1:19">
      <c r="A426" t="s">
        <v>746</v>
      </c>
      <c r="B426" t="s">
        <v>747</v>
      </c>
      <c r="C426" s="1">
        <v>1755</v>
      </c>
      <c r="D426" s="1">
        <v>25</v>
      </c>
      <c r="E426" s="1">
        <v>1.31</v>
      </c>
      <c r="F426" s="1">
        <v>26.31</v>
      </c>
      <c r="G426" s="1">
        <f> AVERAGEIF(A:A, A426, F:F)</f>
        <v>0</v>
      </c>
      <c r="H426" s="1">
        <f> AVERAGEIF(A:A, A426, D:D)</f>
        <v>0</v>
      </c>
      <c r="I426" s="1">
        <f> AVERAGEIF(A:A, A426, E:E)</f>
        <v>0</v>
      </c>
      <c r="J426" s="1" t="s">
        <v>21</v>
      </c>
      <c r="K426" s="1">
        <f> COUNTIF(A:A, A426)</f>
        <v>0</v>
      </c>
      <c r="L426" s="1" t="s">
        <v>1089</v>
      </c>
      <c r="M426" s="1" t="s">
        <v>139</v>
      </c>
      <c r="N426" s="1" t="s">
        <v>32</v>
      </c>
      <c r="O426" s="1" t="s">
        <v>32</v>
      </c>
      <c r="P426" t="s">
        <v>222</v>
      </c>
      <c r="Q426" t="s">
        <v>750</v>
      </c>
      <c r="R426">
        <v>128</v>
      </c>
      <c r="S426" t="s">
        <v>27</v>
      </c>
    </row>
    <row r="427" spans="1:19">
      <c r="A427" t="s">
        <v>44</v>
      </c>
      <c r="B427" t="s">
        <v>45</v>
      </c>
      <c r="C427" s="1">
        <v>356</v>
      </c>
      <c r="D427" s="1">
        <v>14</v>
      </c>
      <c r="E427" s="1">
        <v>11</v>
      </c>
      <c r="F427" s="1">
        <v>25</v>
      </c>
      <c r="G427" s="1">
        <f> AVERAGEIF(A:A, A427, F:F)</f>
        <v>0</v>
      </c>
      <c r="H427" s="1">
        <f> AVERAGEIF(A:A, A427, D:D)</f>
        <v>0</v>
      </c>
      <c r="I427" s="1">
        <f> AVERAGEIF(A:A, A427, E:E)</f>
        <v>0</v>
      </c>
      <c r="J427" s="1" t="s">
        <v>46</v>
      </c>
      <c r="K427" s="1">
        <f> COUNTIF(A:A, A427)</f>
        <v>0</v>
      </c>
      <c r="L427" s="1" t="s">
        <v>1090</v>
      </c>
      <c r="M427" s="1" t="s">
        <v>139</v>
      </c>
      <c r="N427" s="1" t="s">
        <v>32</v>
      </c>
      <c r="O427" s="1" t="s">
        <v>32</v>
      </c>
      <c r="P427" t="s">
        <v>222</v>
      </c>
      <c r="Q427" t="s">
        <v>49</v>
      </c>
      <c r="R427">
        <v>507</v>
      </c>
      <c r="S427" t="s">
        <v>27</v>
      </c>
    </row>
    <row r="428" spans="1:19">
      <c r="A428" t="s">
        <v>831</v>
      </c>
      <c r="B428" t="s">
        <v>832</v>
      </c>
      <c r="C428" s="1">
        <v>538</v>
      </c>
      <c r="D428" s="1">
        <v>0</v>
      </c>
      <c r="E428" s="1">
        <v>17.5</v>
      </c>
      <c r="F428" s="1">
        <v>17.5</v>
      </c>
      <c r="G428" s="1">
        <f> AVERAGEIF(A:A, A428, F:F)</f>
        <v>0</v>
      </c>
      <c r="H428" s="1">
        <f> AVERAGEIF(A:A, A428, D:D)</f>
        <v>0</v>
      </c>
      <c r="I428" s="1">
        <f> AVERAGEIF(A:A, A428, E:E)</f>
        <v>0</v>
      </c>
      <c r="J428" s="1" t="s">
        <v>46</v>
      </c>
      <c r="K428" s="1">
        <f> COUNTIF(A:A, A428)</f>
        <v>0</v>
      </c>
      <c r="L428" s="1" t="s">
        <v>1091</v>
      </c>
      <c r="M428" s="1" t="s">
        <v>139</v>
      </c>
      <c r="N428" s="1" t="s">
        <v>32</v>
      </c>
      <c r="O428" s="1" t="s">
        <v>32</v>
      </c>
      <c r="P428" t="s">
        <v>222</v>
      </c>
      <c r="Q428" t="s">
        <v>835</v>
      </c>
      <c r="R428">
        <v>99</v>
      </c>
      <c r="S428" t="s">
        <v>27</v>
      </c>
    </row>
    <row r="429" spans="1:19">
      <c r="A429" t="s">
        <v>498</v>
      </c>
      <c r="B429" t="s">
        <v>499</v>
      </c>
      <c r="C429" s="1">
        <v>1236</v>
      </c>
      <c r="D429" s="1">
        <v>8</v>
      </c>
      <c r="E429" s="1">
        <v>0.42</v>
      </c>
      <c r="F429" s="1">
        <v>8.42</v>
      </c>
      <c r="G429" s="1">
        <f> AVERAGEIF(A:A, A429, F:F)</f>
        <v>0</v>
      </c>
      <c r="H429" s="1">
        <f> AVERAGEIF(A:A, A429, D:D)</f>
        <v>0</v>
      </c>
      <c r="I429" s="1">
        <f> AVERAGEIF(A:A, A429, E:E)</f>
        <v>0</v>
      </c>
      <c r="J429" s="1" t="s">
        <v>21</v>
      </c>
      <c r="K429" s="1">
        <f> COUNTIF(A:A, A429)</f>
        <v>0</v>
      </c>
      <c r="L429" s="1" t="s">
        <v>1091</v>
      </c>
      <c r="M429" s="1" t="s">
        <v>139</v>
      </c>
      <c r="N429" s="1" t="s">
        <v>32</v>
      </c>
      <c r="O429" s="1" t="s">
        <v>32</v>
      </c>
      <c r="P429" t="s">
        <v>222</v>
      </c>
      <c r="Q429" t="s">
        <v>503</v>
      </c>
      <c r="R429">
        <v>78</v>
      </c>
      <c r="S429" t="s">
        <v>27</v>
      </c>
    </row>
    <row r="430" spans="1:19">
      <c r="A430" t="s">
        <v>289</v>
      </c>
      <c r="B430" t="s">
        <v>290</v>
      </c>
      <c r="C430" s="1">
        <v>1318</v>
      </c>
      <c r="D430" s="1">
        <v>10</v>
      </c>
      <c r="E430" s="1">
        <v>10</v>
      </c>
      <c r="F430" s="1">
        <v>20</v>
      </c>
      <c r="G430" s="1">
        <f> AVERAGEIF(A:A, A430, F:F)</f>
        <v>0</v>
      </c>
      <c r="H430" s="1">
        <f> AVERAGEIF(A:A, A430, D:D)</f>
        <v>0</v>
      </c>
      <c r="I430" s="1">
        <f> AVERAGEIF(A:A, A430, E:E)</f>
        <v>0</v>
      </c>
      <c r="J430" s="1" t="s">
        <v>21</v>
      </c>
      <c r="K430" s="1">
        <f> COUNTIF(A:A, A430)</f>
        <v>0</v>
      </c>
      <c r="L430" s="1" t="s">
        <v>1092</v>
      </c>
      <c r="M430" s="1" t="s">
        <v>139</v>
      </c>
      <c r="N430" s="1" t="s">
        <v>32</v>
      </c>
      <c r="O430" s="1" t="s">
        <v>32</v>
      </c>
      <c r="P430" t="s">
        <v>222</v>
      </c>
      <c r="Q430" t="s">
        <v>294</v>
      </c>
      <c r="R430">
        <v>453</v>
      </c>
      <c r="S430" t="s">
        <v>27</v>
      </c>
    </row>
    <row r="431" spans="1:19">
      <c r="A431" t="s">
        <v>201</v>
      </c>
      <c r="B431" t="s">
        <v>202</v>
      </c>
      <c r="C431" s="1">
        <v>1390</v>
      </c>
      <c r="D431" s="1">
        <v>4</v>
      </c>
      <c r="E431" s="1">
        <v>3.89</v>
      </c>
      <c r="F431" s="1">
        <v>7.89</v>
      </c>
      <c r="G431" s="1">
        <f> AVERAGEIF(A:A, A431, F:F)</f>
        <v>0</v>
      </c>
      <c r="H431" s="1">
        <f> AVERAGEIF(A:A, A431, D:D)</f>
        <v>0</v>
      </c>
      <c r="I431" s="1">
        <f> AVERAGEIF(A:A, A431, E:E)</f>
        <v>0</v>
      </c>
      <c r="J431" s="1" t="s">
        <v>21</v>
      </c>
      <c r="K431" s="1">
        <f> COUNTIF(A:A, A431)</f>
        <v>0</v>
      </c>
      <c r="L431" s="1" t="s">
        <v>1093</v>
      </c>
      <c r="M431" s="1" t="s">
        <v>139</v>
      </c>
      <c r="N431" s="1" t="s">
        <v>32</v>
      </c>
      <c r="O431" s="1" t="s">
        <v>32</v>
      </c>
      <c r="P431" t="s">
        <v>222</v>
      </c>
      <c r="Q431" t="s">
        <v>206</v>
      </c>
      <c r="R431">
        <v>135</v>
      </c>
      <c r="S431" t="s">
        <v>27</v>
      </c>
    </row>
    <row r="432" spans="1:19">
      <c r="A432" t="s">
        <v>851</v>
      </c>
      <c r="B432" t="s">
        <v>852</v>
      </c>
      <c r="C432" s="1">
        <v>598</v>
      </c>
      <c r="D432" s="1">
        <v>20</v>
      </c>
      <c r="E432" s="1">
        <v>5</v>
      </c>
      <c r="F432" s="1">
        <v>25</v>
      </c>
      <c r="G432" s="1">
        <f> AVERAGEIF(A:A, A432, F:F)</f>
        <v>0</v>
      </c>
      <c r="H432" s="1">
        <f> AVERAGEIF(A:A, A432, D:D)</f>
        <v>0</v>
      </c>
      <c r="I432" s="1">
        <f> AVERAGEIF(A:A, A432, E:E)</f>
        <v>0</v>
      </c>
      <c r="J432" s="1" t="s">
        <v>254</v>
      </c>
      <c r="K432" s="1">
        <f> COUNTIF(A:A, A432)</f>
        <v>0</v>
      </c>
      <c r="L432" s="1" t="s">
        <v>1094</v>
      </c>
      <c r="M432" s="1" t="s">
        <v>139</v>
      </c>
      <c r="N432" s="1" t="s">
        <v>32</v>
      </c>
      <c r="O432" s="1" t="s">
        <v>32</v>
      </c>
      <c r="P432" t="s">
        <v>222</v>
      </c>
      <c r="Q432" t="s">
        <v>856</v>
      </c>
      <c r="R432">
        <v>303</v>
      </c>
      <c r="S432" t="s">
        <v>27</v>
      </c>
    </row>
    <row r="433" spans="1:19">
      <c r="A433" t="s">
        <v>768</v>
      </c>
      <c r="B433" t="s">
        <v>769</v>
      </c>
      <c r="C433" s="1">
        <v>350</v>
      </c>
      <c r="D433" s="1">
        <v>5</v>
      </c>
      <c r="E433" s="1">
        <v>10.79</v>
      </c>
      <c r="F433" s="1">
        <v>15.79</v>
      </c>
      <c r="G433" s="1">
        <f> AVERAGEIF(A:A, A433, F:F)</f>
        <v>0</v>
      </c>
      <c r="H433" s="1">
        <f> AVERAGEIF(A:A, A433, D:D)</f>
        <v>0</v>
      </c>
      <c r="I433" s="1">
        <f> AVERAGEIF(A:A, A433, E:E)</f>
        <v>0</v>
      </c>
      <c r="J433" s="1" t="s">
        <v>46</v>
      </c>
      <c r="K433" s="1">
        <f> COUNTIF(A:A, A433)</f>
        <v>0</v>
      </c>
      <c r="L433" s="1" t="s">
        <v>1095</v>
      </c>
      <c r="M433" s="1" t="s">
        <v>139</v>
      </c>
      <c r="N433" s="1" t="s">
        <v>32</v>
      </c>
      <c r="O433" s="1" t="s">
        <v>32</v>
      </c>
      <c r="P433" t="s">
        <v>222</v>
      </c>
      <c r="Q433" t="s">
        <v>772</v>
      </c>
      <c r="R433">
        <v>101</v>
      </c>
      <c r="S433" t="s">
        <v>27</v>
      </c>
    </row>
    <row r="434" spans="1:19">
      <c r="A434" t="s">
        <v>954</v>
      </c>
      <c r="B434" t="s">
        <v>955</v>
      </c>
      <c r="C434" s="1">
        <v>351.9</v>
      </c>
      <c r="D434" s="1">
        <v>10</v>
      </c>
      <c r="E434" s="1">
        <v>0</v>
      </c>
      <c r="F434" s="1">
        <v>10</v>
      </c>
      <c r="G434" s="1">
        <f> AVERAGEIF(A:A, A434, F:F)</f>
        <v>0</v>
      </c>
      <c r="H434" s="1">
        <f> AVERAGEIF(A:A, A434, D:D)</f>
        <v>0</v>
      </c>
      <c r="I434" s="1">
        <f> AVERAGEIF(A:A, A434, E:E)</f>
        <v>0</v>
      </c>
      <c r="J434" s="1" t="s">
        <v>113</v>
      </c>
      <c r="K434" s="1">
        <f> COUNTIF(A:A, A434)</f>
        <v>0</v>
      </c>
      <c r="L434" s="1" t="s">
        <v>1096</v>
      </c>
      <c r="M434" s="1" t="s">
        <v>139</v>
      </c>
      <c r="N434" s="1" t="s">
        <v>32</v>
      </c>
      <c r="O434" s="1" t="s">
        <v>32</v>
      </c>
      <c r="P434" t="s">
        <v>222</v>
      </c>
      <c r="Q434" t="s">
        <v>957</v>
      </c>
      <c r="R434">
        <v>1139</v>
      </c>
      <c r="S434" t="s">
        <v>27</v>
      </c>
    </row>
    <row r="435" spans="1:19">
      <c r="A435" t="s">
        <v>560</v>
      </c>
      <c r="B435" t="s">
        <v>561</v>
      </c>
      <c r="C435" s="1">
        <v>0</v>
      </c>
      <c r="D435" s="1">
        <v>0</v>
      </c>
      <c r="E435" s="1">
        <v>8</v>
      </c>
      <c r="F435" s="1">
        <v>8</v>
      </c>
      <c r="G435" s="1">
        <f> AVERAGEIF(A:A, A435, F:F)</f>
        <v>0</v>
      </c>
      <c r="H435" s="1">
        <f> AVERAGEIF(A:A, A435, D:D)</f>
        <v>0</v>
      </c>
      <c r="I435" s="1">
        <f> AVERAGEIF(A:A, A435, E:E)</f>
        <v>0</v>
      </c>
      <c r="J435" s="1" t="s">
        <v>21</v>
      </c>
      <c r="K435" s="1">
        <f> COUNTIF(A:A, A435)</f>
        <v>0</v>
      </c>
      <c r="L435" s="1" t="s">
        <v>1096</v>
      </c>
      <c r="M435" s="1" t="s">
        <v>139</v>
      </c>
      <c r="N435" s="1" t="s">
        <v>32</v>
      </c>
      <c r="O435" s="1" t="s">
        <v>32</v>
      </c>
      <c r="P435" t="s">
        <v>222</v>
      </c>
      <c r="R435">
        <v>0</v>
      </c>
    </row>
    <row r="436" spans="1:19">
      <c r="A436" t="s">
        <v>125</v>
      </c>
      <c r="B436" t="s">
        <v>126</v>
      </c>
      <c r="C436" s="1">
        <v>1472</v>
      </c>
      <c r="D436" s="1">
        <v>23.53</v>
      </c>
      <c r="E436" s="1">
        <v>1.24</v>
      </c>
      <c r="F436" s="1">
        <v>24.77</v>
      </c>
      <c r="G436" s="1">
        <f> AVERAGEIF(A:A, A436, F:F)</f>
        <v>0</v>
      </c>
      <c r="H436" s="1">
        <f> AVERAGEIF(A:A, A436, D:D)</f>
        <v>0</v>
      </c>
      <c r="I436" s="1">
        <f> AVERAGEIF(A:A, A436, E:E)</f>
        <v>0</v>
      </c>
      <c r="J436" s="1" t="s">
        <v>21</v>
      </c>
      <c r="K436" s="1">
        <f> COUNTIF(A:A, A436)</f>
        <v>0</v>
      </c>
      <c r="L436" s="1" t="s">
        <v>1096</v>
      </c>
      <c r="M436" s="1" t="s">
        <v>139</v>
      </c>
      <c r="N436" s="1" t="s">
        <v>32</v>
      </c>
      <c r="O436" s="1" t="s">
        <v>32</v>
      </c>
      <c r="P436" t="s">
        <v>222</v>
      </c>
      <c r="Q436" t="s">
        <v>127</v>
      </c>
      <c r="R436">
        <v>18</v>
      </c>
      <c r="S436" t="s">
        <v>27</v>
      </c>
    </row>
    <row r="437" spans="1:19">
      <c r="A437" t="s">
        <v>128</v>
      </c>
      <c r="B437" t="s">
        <v>129</v>
      </c>
      <c r="C437" s="1">
        <v>399.9</v>
      </c>
      <c r="D437" s="1">
        <v>4</v>
      </c>
      <c r="E437" s="1">
        <v>5.45</v>
      </c>
      <c r="F437" s="1">
        <v>9.449999999999999</v>
      </c>
      <c r="G437" s="1">
        <f> AVERAGEIF(A:A, A437, F:F)</f>
        <v>0</v>
      </c>
      <c r="H437" s="1">
        <f> AVERAGEIF(A:A, A437, D:D)</f>
        <v>0</v>
      </c>
      <c r="I437" s="1">
        <f> AVERAGEIF(A:A, A437, E:E)</f>
        <v>0</v>
      </c>
      <c r="J437" s="1" t="s">
        <v>41</v>
      </c>
      <c r="K437" s="1">
        <f> COUNTIF(A:A, A437)</f>
        <v>0</v>
      </c>
      <c r="L437" s="1" t="s">
        <v>1096</v>
      </c>
      <c r="M437" s="1" t="s">
        <v>139</v>
      </c>
      <c r="N437" s="1" t="s">
        <v>32</v>
      </c>
      <c r="O437" s="1" t="s">
        <v>32</v>
      </c>
      <c r="P437" t="s">
        <v>222</v>
      </c>
      <c r="Q437" t="s">
        <v>130</v>
      </c>
      <c r="R437">
        <v>619</v>
      </c>
      <c r="S437" t="s">
        <v>27</v>
      </c>
    </row>
    <row r="438" spans="1:19">
      <c r="A438" t="s">
        <v>1097</v>
      </c>
      <c r="B438" t="s">
        <v>1098</v>
      </c>
      <c r="C438" s="1">
        <v>0</v>
      </c>
      <c r="D438" s="1">
        <v>1</v>
      </c>
      <c r="E438" s="1">
        <v>6.42</v>
      </c>
      <c r="F438" s="1">
        <v>7.42</v>
      </c>
      <c r="G438" s="1">
        <f> AVERAGEIF(A:A, A438, F:F)</f>
        <v>0</v>
      </c>
      <c r="H438" s="1">
        <f> AVERAGEIF(A:A, A438, D:D)</f>
        <v>0</v>
      </c>
      <c r="I438" s="1">
        <f> AVERAGEIF(A:A, A438, E:E)</f>
        <v>0</v>
      </c>
      <c r="K438" s="1">
        <f> COUNTIF(A:A, A438)</f>
        <v>0</v>
      </c>
      <c r="L438" s="1" t="s">
        <v>1096</v>
      </c>
      <c r="M438" s="1" t="s">
        <v>139</v>
      </c>
      <c r="N438" s="1" t="s">
        <v>32</v>
      </c>
      <c r="O438" s="1" t="s">
        <v>32</v>
      </c>
      <c r="P438" t="s">
        <v>222</v>
      </c>
      <c r="R438">
        <v>0</v>
      </c>
    </row>
    <row r="439" spans="1:19">
      <c r="A439" t="s">
        <v>278</v>
      </c>
      <c r="B439" t="s">
        <v>279</v>
      </c>
      <c r="C439" s="1">
        <v>301.1</v>
      </c>
      <c r="D439" s="1">
        <v>3.63</v>
      </c>
      <c r="E439" s="1">
        <v>1.64</v>
      </c>
      <c r="F439" s="1">
        <v>5.26</v>
      </c>
      <c r="G439" s="1">
        <f> AVERAGEIF(A:A, A439, F:F)</f>
        <v>0</v>
      </c>
      <c r="H439" s="1">
        <f> AVERAGEIF(A:A, A439, D:D)</f>
        <v>0</v>
      </c>
      <c r="I439" s="1">
        <f> AVERAGEIF(A:A, A439, E:E)</f>
        <v>0</v>
      </c>
      <c r="J439" s="1" t="s">
        <v>46</v>
      </c>
      <c r="K439" s="1">
        <f> COUNTIF(A:A, A439)</f>
        <v>0</v>
      </c>
      <c r="L439" s="1" t="s">
        <v>1096</v>
      </c>
      <c r="M439" s="1" t="s">
        <v>139</v>
      </c>
      <c r="N439" s="1" t="s">
        <v>32</v>
      </c>
      <c r="O439" s="1" t="s">
        <v>32</v>
      </c>
      <c r="P439" t="s">
        <v>222</v>
      </c>
      <c r="Q439" t="s">
        <v>282</v>
      </c>
      <c r="R439">
        <v>444</v>
      </c>
      <c r="S439" t="s">
        <v>27</v>
      </c>
    </row>
    <row r="440" spans="1:19">
      <c r="A440" t="s">
        <v>179</v>
      </c>
      <c r="B440" t="s">
        <v>180</v>
      </c>
      <c r="C440" s="1">
        <v>0</v>
      </c>
      <c r="D440" s="1">
        <v>5</v>
      </c>
      <c r="E440" s="1">
        <v>10.78</v>
      </c>
      <c r="F440" s="1">
        <v>15.78</v>
      </c>
      <c r="G440" s="1">
        <f> AVERAGEIF(A:A, A440, F:F)</f>
        <v>0</v>
      </c>
      <c r="H440" s="1">
        <f> AVERAGEIF(A:A, A440, D:D)</f>
        <v>0</v>
      </c>
      <c r="I440" s="1">
        <f> AVERAGEIF(A:A, A440, E:E)</f>
        <v>0</v>
      </c>
      <c r="J440" s="1" t="s">
        <v>46</v>
      </c>
      <c r="K440" s="1">
        <f> COUNTIF(A:A, A440)</f>
        <v>0</v>
      </c>
      <c r="L440" s="1" t="s">
        <v>1099</v>
      </c>
      <c r="M440" s="1" t="s">
        <v>139</v>
      </c>
      <c r="N440" s="1" t="s">
        <v>32</v>
      </c>
      <c r="O440" s="1" t="s">
        <v>32</v>
      </c>
      <c r="P440" t="s">
        <v>222</v>
      </c>
      <c r="R440">
        <v>0</v>
      </c>
    </row>
    <row r="441" spans="1:19">
      <c r="A441" t="s">
        <v>696</v>
      </c>
      <c r="B441" t="s">
        <v>697</v>
      </c>
      <c r="C441" s="1">
        <v>328.1</v>
      </c>
      <c r="D441" s="1">
        <v>1</v>
      </c>
      <c r="E441" s="1">
        <v>6.85</v>
      </c>
      <c r="F441" s="1">
        <v>7.85</v>
      </c>
      <c r="G441" s="1">
        <f> AVERAGEIF(A:A, A441, F:F)</f>
        <v>0</v>
      </c>
      <c r="H441" s="1">
        <f> AVERAGEIF(A:A, A441, D:D)</f>
        <v>0</v>
      </c>
      <c r="I441" s="1">
        <f> AVERAGEIF(A:A, A441, E:E)</f>
        <v>0</v>
      </c>
      <c r="J441" s="1" t="s">
        <v>46</v>
      </c>
      <c r="K441" s="1">
        <f> COUNTIF(A:A, A441)</f>
        <v>0</v>
      </c>
      <c r="L441" s="1" t="s">
        <v>1099</v>
      </c>
      <c r="M441" s="1" t="s">
        <v>139</v>
      </c>
      <c r="N441" s="1" t="s">
        <v>32</v>
      </c>
      <c r="O441" s="1" t="s">
        <v>32</v>
      </c>
      <c r="P441" t="s">
        <v>222</v>
      </c>
      <c r="Q441" t="s">
        <v>700</v>
      </c>
      <c r="R441">
        <v>649</v>
      </c>
      <c r="S441" t="s">
        <v>27</v>
      </c>
    </row>
    <row r="442" spans="1:19">
      <c r="A442" t="s">
        <v>123</v>
      </c>
      <c r="B442" t="s">
        <v>124</v>
      </c>
      <c r="C442" s="1">
        <v>0</v>
      </c>
      <c r="D442" s="1">
        <v>5</v>
      </c>
      <c r="E442" s="1">
        <v>6.37</v>
      </c>
      <c r="F442" s="1">
        <v>11.37</v>
      </c>
      <c r="G442" s="1">
        <f> AVERAGEIF(A:A, A442, F:F)</f>
        <v>0</v>
      </c>
      <c r="H442" s="1">
        <f> AVERAGEIF(A:A, A442, D:D)</f>
        <v>0</v>
      </c>
      <c r="I442" s="1">
        <f> AVERAGEIF(A:A, A442, E:E)</f>
        <v>0</v>
      </c>
      <c r="K442" s="1">
        <f> COUNTIF(A:A, A442)</f>
        <v>0</v>
      </c>
      <c r="L442" s="1" t="s">
        <v>1099</v>
      </c>
      <c r="M442" s="1" t="s">
        <v>139</v>
      </c>
      <c r="N442" s="1" t="s">
        <v>32</v>
      </c>
      <c r="O442" s="1" t="s">
        <v>32</v>
      </c>
      <c r="P442" t="s">
        <v>222</v>
      </c>
      <c r="R442">
        <v>0</v>
      </c>
    </row>
    <row r="443" spans="1:19">
      <c r="A443" t="s">
        <v>538</v>
      </c>
      <c r="B443" t="s">
        <v>539</v>
      </c>
      <c r="C443" s="1">
        <v>2020</v>
      </c>
      <c r="D443" s="1">
        <v>20</v>
      </c>
      <c r="E443" s="1">
        <v>1.05</v>
      </c>
      <c r="F443" s="1">
        <v>21.05</v>
      </c>
      <c r="G443" s="1">
        <f> AVERAGEIF(A:A, A443, F:F)</f>
        <v>0</v>
      </c>
      <c r="H443" s="1">
        <f> AVERAGEIF(A:A, A443, D:D)</f>
        <v>0</v>
      </c>
      <c r="I443" s="1">
        <f> AVERAGEIF(A:A, A443, E:E)</f>
        <v>0</v>
      </c>
      <c r="J443" s="1" t="s">
        <v>21</v>
      </c>
      <c r="K443" s="1">
        <f> COUNTIF(A:A, A443)</f>
        <v>0</v>
      </c>
      <c r="L443" s="1" t="s">
        <v>1099</v>
      </c>
      <c r="M443" s="1" t="s">
        <v>139</v>
      </c>
      <c r="N443" s="1" t="s">
        <v>32</v>
      </c>
      <c r="O443" s="1" t="s">
        <v>32</v>
      </c>
      <c r="P443" t="s">
        <v>222</v>
      </c>
      <c r="Q443" t="s">
        <v>543</v>
      </c>
      <c r="R443">
        <v>23</v>
      </c>
      <c r="S443" t="s">
        <v>27</v>
      </c>
    </row>
    <row r="444" spans="1:19">
      <c r="A444" t="s">
        <v>1017</v>
      </c>
      <c r="B444" t="s">
        <v>1018</v>
      </c>
      <c r="C444" s="1">
        <v>0</v>
      </c>
      <c r="D444" s="1">
        <v>0</v>
      </c>
      <c r="E444" s="1">
        <v>8.5</v>
      </c>
      <c r="F444" s="1">
        <v>8.5</v>
      </c>
      <c r="G444" s="1">
        <f> AVERAGEIF(A:A, A444, F:F)</f>
        <v>0</v>
      </c>
      <c r="H444" s="1">
        <f> AVERAGEIF(A:A, A444, D:D)</f>
        <v>0</v>
      </c>
      <c r="I444" s="1">
        <f> AVERAGEIF(A:A, A444, E:E)</f>
        <v>0</v>
      </c>
      <c r="J444" s="1" t="s">
        <v>46</v>
      </c>
      <c r="K444" s="1">
        <f> COUNTIF(A:A, A444)</f>
        <v>0</v>
      </c>
      <c r="L444" s="1" t="s">
        <v>1099</v>
      </c>
      <c r="M444" s="1" t="s">
        <v>139</v>
      </c>
      <c r="N444" s="1" t="s">
        <v>32</v>
      </c>
      <c r="O444" s="1" t="s">
        <v>32</v>
      </c>
      <c r="P444" t="s">
        <v>222</v>
      </c>
      <c r="R444">
        <v>0</v>
      </c>
    </row>
    <row r="445" spans="1:19">
      <c r="A445" t="s">
        <v>962</v>
      </c>
      <c r="B445" t="s">
        <v>963</v>
      </c>
      <c r="C445" s="1">
        <v>0</v>
      </c>
      <c r="D445" s="1">
        <v>0</v>
      </c>
      <c r="E445" s="1">
        <v>5.2</v>
      </c>
      <c r="F445" s="1">
        <v>5.2</v>
      </c>
      <c r="G445" s="1">
        <f> AVERAGEIF(A:A, A445, F:F)</f>
        <v>0</v>
      </c>
      <c r="H445" s="1">
        <f> AVERAGEIF(A:A, A445, D:D)</f>
        <v>0</v>
      </c>
      <c r="I445" s="1">
        <f> AVERAGEIF(A:A, A445, E:E)</f>
        <v>0</v>
      </c>
      <c r="J445" s="1" t="s">
        <v>21</v>
      </c>
      <c r="K445" s="1">
        <f> COUNTIF(A:A, A445)</f>
        <v>0</v>
      </c>
      <c r="L445" s="1" t="s">
        <v>1100</v>
      </c>
      <c r="M445" s="1" t="s">
        <v>139</v>
      </c>
      <c r="N445" s="1" t="s">
        <v>32</v>
      </c>
      <c r="O445" s="1" t="s">
        <v>32</v>
      </c>
      <c r="P445" t="s">
        <v>222</v>
      </c>
      <c r="R445">
        <v>0</v>
      </c>
    </row>
    <row r="446" spans="1:19">
      <c r="A446" t="s">
        <v>808</v>
      </c>
      <c r="B446" t="s">
        <v>809</v>
      </c>
      <c r="C446" s="1">
        <v>1400</v>
      </c>
      <c r="D446" s="1">
        <v>15</v>
      </c>
      <c r="E446" s="1">
        <v>0.78</v>
      </c>
      <c r="F446" s="1">
        <v>15.78</v>
      </c>
      <c r="G446" s="1">
        <f> AVERAGEIF(A:A, A446, F:F)</f>
        <v>0</v>
      </c>
      <c r="H446" s="1">
        <f> AVERAGEIF(A:A, A446, D:D)</f>
        <v>0</v>
      </c>
      <c r="I446" s="1">
        <f> AVERAGEIF(A:A, A446, E:E)</f>
        <v>0</v>
      </c>
      <c r="J446" s="1" t="s">
        <v>21</v>
      </c>
      <c r="K446" s="1">
        <f> COUNTIF(A:A, A446)</f>
        <v>0</v>
      </c>
      <c r="L446" s="1" t="s">
        <v>1100</v>
      </c>
      <c r="M446" s="1" t="s">
        <v>139</v>
      </c>
      <c r="N446" s="1" t="s">
        <v>32</v>
      </c>
      <c r="O446" s="1" t="s">
        <v>32</v>
      </c>
      <c r="P446" t="s">
        <v>222</v>
      </c>
      <c r="Q446" t="s">
        <v>812</v>
      </c>
      <c r="R446">
        <v>72</v>
      </c>
      <c r="S446" t="s">
        <v>27</v>
      </c>
    </row>
    <row r="447" spans="1:19">
      <c r="A447" t="s">
        <v>195</v>
      </c>
      <c r="B447" t="s">
        <v>196</v>
      </c>
      <c r="C447" s="1">
        <v>430</v>
      </c>
      <c r="D447" s="1">
        <v>0</v>
      </c>
      <c r="E447" s="1">
        <v>10.53</v>
      </c>
      <c r="F447" s="1">
        <v>10.53</v>
      </c>
      <c r="G447" s="1">
        <f> AVERAGEIF(A:A, A447, F:F)</f>
        <v>0</v>
      </c>
      <c r="H447" s="1">
        <f> AVERAGEIF(A:A, A447, D:D)</f>
        <v>0</v>
      </c>
      <c r="I447" s="1">
        <f> AVERAGEIF(A:A, A447, E:E)</f>
        <v>0</v>
      </c>
      <c r="J447" s="1" t="s">
        <v>46</v>
      </c>
      <c r="K447" s="1">
        <f> COUNTIF(A:A, A447)</f>
        <v>0</v>
      </c>
      <c r="L447" s="1" t="s">
        <v>1100</v>
      </c>
      <c r="M447" s="1" t="s">
        <v>139</v>
      </c>
      <c r="N447" s="1" t="s">
        <v>32</v>
      </c>
      <c r="O447" s="1" t="s">
        <v>32</v>
      </c>
      <c r="P447" t="s">
        <v>222</v>
      </c>
      <c r="Q447" t="s">
        <v>200</v>
      </c>
      <c r="R447">
        <v>724</v>
      </c>
      <c r="S447" t="s">
        <v>27</v>
      </c>
    </row>
    <row r="448" spans="1:19">
      <c r="A448" t="s">
        <v>358</v>
      </c>
      <c r="B448" t="s">
        <v>881</v>
      </c>
      <c r="C448" s="1">
        <v>467</v>
      </c>
      <c r="D448" s="1">
        <v>5</v>
      </c>
      <c r="E448" s="1">
        <v>0</v>
      </c>
      <c r="F448" s="1">
        <v>5</v>
      </c>
      <c r="G448" s="1">
        <f> AVERAGEIF(A:A, A448, F:F)</f>
        <v>0</v>
      </c>
      <c r="H448" s="1">
        <f> AVERAGEIF(A:A, A448, D:D)</f>
        <v>0</v>
      </c>
      <c r="I448" s="1">
        <f> AVERAGEIF(A:A, A448, E:E)</f>
        <v>0</v>
      </c>
      <c r="J448" s="1" t="s">
        <v>254</v>
      </c>
      <c r="K448" s="1">
        <f> COUNTIF(A:A, A448)</f>
        <v>0</v>
      </c>
      <c r="L448" s="1" t="s">
        <v>1100</v>
      </c>
      <c r="M448" s="1" t="s">
        <v>139</v>
      </c>
      <c r="N448" s="1" t="s">
        <v>32</v>
      </c>
      <c r="O448" s="1" t="s">
        <v>32</v>
      </c>
      <c r="P448" t="s">
        <v>222</v>
      </c>
      <c r="Q448" t="s">
        <v>362</v>
      </c>
      <c r="R448">
        <v>1887</v>
      </c>
      <c r="S448" t="s">
        <v>27</v>
      </c>
    </row>
    <row r="449" spans="1:19">
      <c r="A449" t="s">
        <v>570</v>
      </c>
      <c r="B449" t="s">
        <v>571</v>
      </c>
      <c r="C449" s="1">
        <v>1178</v>
      </c>
      <c r="D449" s="1">
        <v>0</v>
      </c>
      <c r="E449" s="1">
        <v>55</v>
      </c>
      <c r="F449" s="1">
        <v>55</v>
      </c>
      <c r="G449" s="1">
        <f> AVERAGEIF(A:A, A449, F:F)</f>
        <v>0</v>
      </c>
      <c r="H449" s="1">
        <f> AVERAGEIF(A:A, A449, D:D)</f>
        <v>0</v>
      </c>
      <c r="I449" s="1">
        <f> AVERAGEIF(A:A, A449, E:E)</f>
        <v>0</v>
      </c>
      <c r="J449" s="1" t="s">
        <v>150</v>
      </c>
      <c r="K449" s="1">
        <f> COUNTIF(A:A, A449)</f>
        <v>0</v>
      </c>
      <c r="L449" s="1" t="s">
        <v>1100</v>
      </c>
      <c r="M449" s="1" t="s">
        <v>139</v>
      </c>
      <c r="N449" s="1" t="s">
        <v>32</v>
      </c>
      <c r="O449" s="1" t="s">
        <v>32</v>
      </c>
      <c r="P449" t="s">
        <v>222</v>
      </c>
      <c r="Q449" t="s">
        <v>574</v>
      </c>
      <c r="R449">
        <v>356</v>
      </c>
      <c r="S449" t="s">
        <v>27</v>
      </c>
    </row>
    <row r="450" spans="1:19">
      <c r="A450" t="s">
        <v>606</v>
      </c>
      <c r="B450" t="s">
        <v>607</v>
      </c>
      <c r="C450" s="1">
        <v>2870</v>
      </c>
      <c r="D450" s="1">
        <v>25</v>
      </c>
      <c r="E450" s="1">
        <v>20</v>
      </c>
      <c r="F450" s="1">
        <v>45</v>
      </c>
      <c r="G450" s="1">
        <f> AVERAGEIF(A:A, A450, F:F)</f>
        <v>0</v>
      </c>
      <c r="H450" s="1">
        <f> AVERAGEIF(A:A, A450, D:D)</f>
        <v>0</v>
      </c>
      <c r="I450" s="1">
        <f> AVERAGEIF(A:A, A450, E:E)</f>
        <v>0</v>
      </c>
      <c r="J450" s="1" t="s">
        <v>21</v>
      </c>
      <c r="K450" s="1">
        <f> COUNTIF(A:A, A450)</f>
        <v>0</v>
      </c>
      <c r="L450" s="1" t="s">
        <v>1100</v>
      </c>
      <c r="M450" s="1" t="s">
        <v>139</v>
      </c>
      <c r="N450" s="1" t="s">
        <v>32</v>
      </c>
      <c r="O450" s="1" t="s">
        <v>32</v>
      </c>
      <c r="P450" t="s">
        <v>222</v>
      </c>
      <c r="Q450" t="s">
        <v>611</v>
      </c>
      <c r="R450">
        <v>159</v>
      </c>
      <c r="S450" t="s">
        <v>27</v>
      </c>
    </row>
    <row r="451" spans="1:19">
      <c r="A451" t="s">
        <v>94</v>
      </c>
      <c r="B451" t="s">
        <v>95</v>
      </c>
      <c r="C451" s="1">
        <v>875</v>
      </c>
      <c r="D451" s="1">
        <v>10</v>
      </c>
      <c r="E451" s="1">
        <v>0.53</v>
      </c>
      <c r="F451" s="1">
        <v>10.53</v>
      </c>
      <c r="G451" s="1">
        <f> AVERAGEIF(A:A, A451, F:F)</f>
        <v>0</v>
      </c>
      <c r="H451" s="1">
        <f> AVERAGEIF(A:A, A451, D:D)</f>
        <v>0</v>
      </c>
      <c r="I451" s="1">
        <f> AVERAGEIF(A:A, A451, E:E)</f>
        <v>0</v>
      </c>
      <c r="J451" s="1" t="s">
        <v>21</v>
      </c>
      <c r="K451" s="1">
        <f> COUNTIF(A:A, A451)</f>
        <v>0</v>
      </c>
      <c r="L451" s="1" t="s">
        <v>1100</v>
      </c>
      <c r="M451" s="1" t="s">
        <v>139</v>
      </c>
      <c r="N451" s="1" t="s">
        <v>32</v>
      </c>
      <c r="O451" s="1" t="s">
        <v>32</v>
      </c>
      <c r="P451" t="s">
        <v>222</v>
      </c>
      <c r="Q451" t="s">
        <v>98</v>
      </c>
      <c r="R451">
        <v>118</v>
      </c>
      <c r="S451" t="s">
        <v>27</v>
      </c>
    </row>
    <row r="452" spans="1:19">
      <c r="A452" t="s">
        <v>152</v>
      </c>
      <c r="B452" t="s">
        <v>153</v>
      </c>
      <c r="C452" s="1">
        <v>0</v>
      </c>
      <c r="D452" s="1">
        <v>35</v>
      </c>
      <c r="E452" s="1">
        <v>0</v>
      </c>
      <c r="F452" s="1">
        <v>35</v>
      </c>
      <c r="G452" s="1">
        <f> AVERAGEIF(A:A, A452, F:F)</f>
        <v>0</v>
      </c>
      <c r="H452" s="1">
        <f> AVERAGEIF(A:A, A452, D:D)</f>
        <v>0</v>
      </c>
      <c r="I452" s="1">
        <f> AVERAGEIF(A:A, A452, E:E)</f>
        <v>0</v>
      </c>
      <c r="K452" s="1">
        <f> COUNTIF(A:A, A452)</f>
        <v>0</v>
      </c>
      <c r="L452" s="1" t="s">
        <v>1101</v>
      </c>
      <c r="M452" s="1" t="s">
        <v>139</v>
      </c>
      <c r="N452" s="1" t="s">
        <v>32</v>
      </c>
      <c r="O452" s="1" t="s">
        <v>32</v>
      </c>
      <c r="P452" t="s">
        <v>222</v>
      </c>
      <c r="R452">
        <v>0</v>
      </c>
    </row>
    <row r="453" spans="1:19">
      <c r="A453" t="s">
        <v>565</v>
      </c>
      <c r="B453" t="s">
        <v>566</v>
      </c>
      <c r="C453" s="1">
        <v>0</v>
      </c>
      <c r="D453" s="1">
        <v>15</v>
      </c>
      <c r="E453" s="1">
        <v>9.5</v>
      </c>
      <c r="F453" s="1">
        <v>24.5</v>
      </c>
      <c r="G453" s="1">
        <f> AVERAGEIF(A:A, A453, F:F)</f>
        <v>0</v>
      </c>
      <c r="H453" s="1">
        <f> AVERAGEIF(A:A, A453, D:D)</f>
        <v>0</v>
      </c>
      <c r="I453" s="1">
        <f> AVERAGEIF(A:A, A453, E:E)</f>
        <v>0</v>
      </c>
      <c r="J453" s="1" t="s">
        <v>30</v>
      </c>
      <c r="K453" s="1">
        <f> COUNTIF(A:A, A453)</f>
        <v>0</v>
      </c>
      <c r="L453" s="1" t="s">
        <v>1101</v>
      </c>
      <c r="M453" s="1" t="s">
        <v>139</v>
      </c>
      <c r="N453" s="1" t="s">
        <v>32</v>
      </c>
      <c r="O453" s="1" t="s">
        <v>32</v>
      </c>
      <c r="P453" t="s">
        <v>222</v>
      </c>
      <c r="R453">
        <v>0</v>
      </c>
    </row>
    <row r="454" spans="1:19">
      <c r="A454" t="s">
        <v>166</v>
      </c>
      <c r="B454" t="s">
        <v>167</v>
      </c>
      <c r="C454" s="1">
        <v>397</v>
      </c>
      <c r="D454" s="1">
        <v>16</v>
      </c>
      <c r="E454" s="1">
        <v>0</v>
      </c>
      <c r="F454" s="1">
        <v>16</v>
      </c>
      <c r="G454" s="1">
        <f> AVERAGEIF(A:A, A454, F:F)</f>
        <v>0</v>
      </c>
      <c r="H454" s="1">
        <f> AVERAGEIF(A:A, A454, D:D)</f>
        <v>0</v>
      </c>
      <c r="I454" s="1">
        <f> AVERAGEIF(A:A, A454, E:E)</f>
        <v>0</v>
      </c>
      <c r="J454" s="1" t="s">
        <v>46</v>
      </c>
      <c r="K454" s="1">
        <f> COUNTIF(A:A, A454)</f>
        <v>0</v>
      </c>
      <c r="L454" s="1" t="s">
        <v>1101</v>
      </c>
      <c r="M454" s="1" t="s">
        <v>139</v>
      </c>
      <c r="N454" s="1" t="s">
        <v>32</v>
      </c>
      <c r="O454" s="1" t="s">
        <v>32</v>
      </c>
      <c r="P454" t="s">
        <v>222</v>
      </c>
      <c r="Q454" t="s">
        <v>170</v>
      </c>
      <c r="R454">
        <v>770</v>
      </c>
      <c r="S454" t="s">
        <v>27</v>
      </c>
    </row>
    <row r="455" spans="1:19">
      <c r="A455" t="s">
        <v>836</v>
      </c>
      <c r="B455" t="s">
        <v>837</v>
      </c>
      <c r="C455" s="1">
        <v>315</v>
      </c>
      <c r="D455" s="1">
        <v>0</v>
      </c>
      <c r="E455" s="1">
        <v>11.5</v>
      </c>
      <c r="F455" s="1">
        <v>11.5</v>
      </c>
      <c r="G455" s="1">
        <f> AVERAGEIF(A:A, A455, F:F)</f>
        <v>0</v>
      </c>
      <c r="H455" s="1">
        <f> AVERAGEIF(A:A, A455, D:D)</f>
        <v>0</v>
      </c>
      <c r="I455" s="1">
        <f> AVERAGEIF(A:A, A455, E:E)</f>
        <v>0</v>
      </c>
      <c r="J455" s="1" t="s">
        <v>46</v>
      </c>
      <c r="K455" s="1">
        <f> COUNTIF(A:A, A455)</f>
        <v>0</v>
      </c>
      <c r="L455" s="1" t="s">
        <v>1102</v>
      </c>
      <c r="M455" s="1" t="s">
        <v>139</v>
      </c>
      <c r="N455" s="1" t="s">
        <v>32</v>
      </c>
      <c r="O455" s="1" t="s">
        <v>32</v>
      </c>
      <c r="P455" t="s">
        <v>222</v>
      </c>
      <c r="Q455" t="s">
        <v>841</v>
      </c>
      <c r="R455">
        <v>369</v>
      </c>
      <c r="S455" t="s">
        <v>27</v>
      </c>
    </row>
    <row r="456" spans="1:19">
      <c r="A456" t="s">
        <v>965</v>
      </c>
      <c r="B456" t="s">
        <v>966</v>
      </c>
      <c r="C456" s="1">
        <v>0</v>
      </c>
      <c r="D456" s="1">
        <v>5</v>
      </c>
      <c r="E456" s="1">
        <v>6.29</v>
      </c>
      <c r="F456" s="1">
        <v>11.29</v>
      </c>
      <c r="G456" s="1">
        <f> AVERAGEIF(A:A, A456, F:F)</f>
        <v>0</v>
      </c>
      <c r="H456" s="1">
        <f> AVERAGEIF(A:A, A456, D:D)</f>
        <v>0</v>
      </c>
      <c r="I456" s="1">
        <f> AVERAGEIF(A:A, A456, E:E)</f>
        <v>0</v>
      </c>
      <c r="K456" s="1">
        <f> COUNTIF(A:A, A456)</f>
        <v>0</v>
      </c>
      <c r="L456" s="1" t="s">
        <v>1102</v>
      </c>
      <c r="M456" s="1" t="s">
        <v>139</v>
      </c>
      <c r="N456" s="1" t="s">
        <v>32</v>
      </c>
      <c r="O456" s="1" t="s">
        <v>32</v>
      </c>
      <c r="P456" t="s">
        <v>222</v>
      </c>
      <c r="R456">
        <v>0</v>
      </c>
    </row>
    <row r="457" spans="1:19">
      <c r="A457" t="s">
        <v>146</v>
      </c>
      <c r="B457" t="s">
        <v>147</v>
      </c>
      <c r="C457" s="1">
        <v>0</v>
      </c>
      <c r="D457" s="1">
        <v>0</v>
      </c>
      <c r="E457" s="1">
        <v>14.2</v>
      </c>
      <c r="F457" s="1">
        <v>14.2</v>
      </c>
      <c r="G457" s="1">
        <f> AVERAGEIF(A:A, A457, F:F)</f>
        <v>0</v>
      </c>
      <c r="H457" s="1">
        <f> AVERAGEIF(A:A, A457, D:D)</f>
        <v>0</v>
      </c>
      <c r="I457" s="1">
        <f> AVERAGEIF(A:A, A457, E:E)</f>
        <v>0</v>
      </c>
      <c r="J457" s="1" t="s">
        <v>41</v>
      </c>
      <c r="K457" s="1">
        <f> COUNTIF(A:A, A457)</f>
        <v>0</v>
      </c>
      <c r="L457" s="1" t="s">
        <v>1103</v>
      </c>
      <c r="M457" s="1" t="s">
        <v>139</v>
      </c>
      <c r="N457" s="1" t="s">
        <v>32</v>
      </c>
      <c r="O457" s="1" t="s">
        <v>32</v>
      </c>
      <c r="P457" t="s">
        <v>222</v>
      </c>
      <c r="R457">
        <v>0</v>
      </c>
    </row>
    <row r="458" spans="1:19">
      <c r="A458" t="s">
        <v>74</v>
      </c>
      <c r="B458" t="s">
        <v>75</v>
      </c>
      <c r="C458" s="1">
        <v>0</v>
      </c>
      <c r="D458" s="1">
        <v>18</v>
      </c>
      <c r="E458" s="1">
        <v>22</v>
      </c>
      <c r="F458" s="1">
        <v>40</v>
      </c>
      <c r="G458" s="1">
        <f> AVERAGEIF(A:A, A458, F:F)</f>
        <v>0</v>
      </c>
      <c r="H458" s="1">
        <f> AVERAGEIF(A:A, A458, D:D)</f>
        <v>0</v>
      </c>
      <c r="I458" s="1">
        <f> AVERAGEIF(A:A, A458, E:E)</f>
        <v>0</v>
      </c>
      <c r="J458" s="1" t="s">
        <v>46</v>
      </c>
      <c r="K458" s="1">
        <f> COUNTIF(A:A, A458)</f>
        <v>0</v>
      </c>
      <c r="L458" s="1" t="s">
        <v>1103</v>
      </c>
      <c r="M458" s="1" t="s">
        <v>139</v>
      </c>
      <c r="N458" s="1" t="s">
        <v>32</v>
      </c>
      <c r="O458" s="1" t="s">
        <v>32</v>
      </c>
      <c r="P458" t="s">
        <v>222</v>
      </c>
      <c r="R458">
        <v>0</v>
      </c>
    </row>
    <row r="459" spans="1:19">
      <c r="A459" t="s">
        <v>174</v>
      </c>
      <c r="B459" t="s">
        <v>175</v>
      </c>
      <c r="C459" s="1">
        <v>1595</v>
      </c>
      <c r="D459" s="1">
        <v>25</v>
      </c>
      <c r="E459" s="1">
        <v>11.84</v>
      </c>
      <c r="F459" s="1">
        <v>36.84</v>
      </c>
      <c r="G459" s="1">
        <f> AVERAGEIF(A:A, A459, F:F)</f>
        <v>0</v>
      </c>
      <c r="H459" s="1">
        <f> AVERAGEIF(A:A, A459, D:D)</f>
        <v>0</v>
      </c>
      <c r="I459" s="1">
        <f> AVERAGEIF(A:A, A459, E:E)</f>
        <v>0</v>
      </c>
      <c r="J459" s="1" t="s">
        <v>21</v>
      </c>
      <c r="K459" s="1">
        <f> COUNTIF(A:A, A459)</f>
        <v>0</v>
      </c>
      <c r="L459" s="1" t="s">
        <v>1104</v>
      </c>
      <c r="M459" s="1" t="s">
        <v>139</v>
      </c>
      <c r="N459" s="1" t="s">
        <v>32</v>
      </c>
      <c r="O459" s="1" t="s">
        <v>32</v>
      </c>
      <c r="P459" t="s">
        <v>222</v>
      </c>
      <c r="Q459" t="s">
        <v>178</v>
      </c>
      <c r="R459">
        <v>220</v>
      </c>
      <c r="S459" t="s">
        <v>27</v>
      </c>
    </row>
    <row r="460" spans="1:19">
      <c r="A460" t="s">
        <v>131</v>
      </c>
      <c r="B460" t="s">
        <v>132</v>
      </c>
      <c r="C460" s="1">
        <v>1580</v>
      </c>
      <c r="D460" s="1">
        <v>24</v>
      </c>
      <c r="E460" s="1">
        <v>1.26</v>
      </c>
      <c r="F460" s="1">
        <v>25.26</v>
      </c>
      <c r="G460" s="1">
        <f> AVERAGEIF(A:A, A460, F:F)</f>
        <v>0</v>
      </c>
      <c r="H460" s="1">
        <f> AVERAGEIF(A:A, A460, D:D)</f>
        <v>0</v>
      </c>
      <c r="I460" s="1">
        <f> AVERAGEIF(A:A, A460, E:E)</f>
        <v>0</v>
      </c>
      <c r="J460" s="1" t="s">
        <v>21</v>
      </c>
      <c r="K460" s="1">
        <f> COUNTIF(A:A, A460)</f>
        <v>0</v>
      </c>
      <c r="L460" s="1" t="s">
        <v>1104</v>
      </c>
      <c r="M460" s="1" t="s">
        <v>139</v>
      </c>
      <c r="N460" s="1" t="s">
        <v>32</v>
      </c>
      <c r="O460" s="1" t="s">
        <v>32</v>
      </c>
      <c r="P460" t="s">
        <v>222</v>
      </c>
      <c r="Q460" t="s">
        <v>135</v>
      </c>
      <c r="R460">
        <v>55</v>
      </c>
      <c r="S460" t="s">
        <v>27</v>
      </c>
    </row>
    <row r="461" spans="1:19">
      <c r="A461" t="s">
        <v>741</v>
      </c>
      <c r="B461" t="s">
        <v>742</v>
      </c>
      <c r="C461" s="1">
        <v>415</v>
      </c>
      <c r="D461" s="1">
        <v>10</v>
      </c>
      <c r="E461" s="1">
        <v>20</v>
      </c>
      <c r="F461" s="1">
        <v>30</v>
      </c>
      <c r="G461" s="1">
        <f> AVERAGEIF(A:A, A461, F:F)</f>
        <v>0</v>
      </c>
      <c r="H461" s="1">
        <f> AVERAGEIF(A:A, A461, D:D)</f>
        <v>0</v>
      </c>
      <c r="I461" s="1">
        <f> AVERAGEIF(A:A, A461, E:E)</f>
        <v>0</v>
      </c>
      <c r="J461" s="1" t="s">
        <v>46</v>
      </c>
      <c r="K461" s="1">
        <f> COUNTIF(A:A, A461)</f>
        <v>0</v>
      </c>
      <c r="L461" s="1" t="s">
        <v>1104</v>
      </c>
      <c r="M461" s="1" t="s">
        <v>139</v>
      </c>
      <c r="N461" s="1" t="s">
        <v>32</v>
      </c>
      <c r="O461" s="1" t="s">
        <v>32</v>
      </c>
      <c r="P461" t="s">
        <v>222</v>
      </c>
      <c r="Q461" t="s">
        <v>745</v>
      </c>
      <c r="R461">
        <v>518</v>
      </c>
      <c r="S461" t="s">
        <v>27</v>
      </c>
    </row>
    <row r="462" spans="1:19">
      <c r="A462" t="s">
        <v>60</v>
      </c>
      <c r="B462" t="s">
        <v>61</v>
      </c>
      <c r="C462" s="1">
        <v>502</v>
      </c>
      <c r="D462" s="1">
        <v>5</v>
      </c>
      <c r="E462" s="1">
        <v>8.16</v>
      </c>
      <c r="F462" s="1">
        <v>13.16</v>
      </c>
      <c r="G462" s="1">
        <f> AVERAGEIF(A:A, A462, F:F)</f>
        <v>0</v>
      </c>
      <c r="H462" s="1">
        <f> AVERAGEIF(A:A, A462, D:D)</f>
        <v>0</v>
      </c>
      <c r="I462" s="1">
        <f> AVERAGEIF(A:A, A462, E:E)</f>
        <v>0</v>
      </c>
      <c r="J462" s="1" t="s">
        <v>46</v>
      </c>
      <c r="K462" s="1">
        <f> COUNTIF(A:A, A462)</f>
        <v>0</v>
      </c>
      <c r="L462" s="1" t="s">
        <v>1105</v>
      </c>
      <c r="M462" s="1" t="s">
        <v>139</v>
      </c>
      <c r="N462" s="1" t="s">
        <v>32</v>
      </c>
      <c r="O462" s="1" t="s">
        <v>32</v>
      </c>
      <c r="P462" t="s">
        <v>222</v>
      </c>
      <c r="Q462" t="s">
        <v>64</v>
      </c>
      <c r="R462">
        <v>629</v>
      </c>
      <c r="S462" t="s">
        <v>27</v>
      </c>
    </row>
    <row r="463" spans="1:19">
      <c r="A463" t="s">
        <v>701</v>
      </c>
      <c r="B463" t="s">
        <v>702</v>
      </c>
      <c r="C463" s="1">
        <v>517.6</v>
      </c>
      <c r="D463" s="1">
        <v>10</v>
      </c>
      <c r="E463" s="1">
        <v>18</v>
      </c>
      <c r="F463" s="1">
        <v>28</v>
      </c>
      <c r="G463" s="1">
        <f> AVERAGEIF(A:A, A463, F:F)</f>
        <v>0</v>
      </c>
      <c r="H463" s="1">
        <f> AVERAGEIF(A:A, A463, D:D)</f>
        <v>0</v>
      </c>
      <c r="I463" s="1">
        <f> AVERAGEIF(A:A, A463, E:E)</f>
        <v>0</v>
      </c>
      <c r="J463" s="1" t="s">
        <v>254</v>
      </c>
      <c r="K463" s="1">
        <f> COUNTIF(A:A, A463)</f>
        <v>0</v>
      </c>
      <c r="L463" s="1" t="s">
        <v>1106</v>
      </c>
      <c r="M463" s="1" t="s">
        <v>139</v>
      </c>
      <c r="N463" s="1" t="s">
        <v>32</v>
      </c>
      <c r="O463" s="1" t="s">
        <v>32</v>
      </c>
      <c r="P463" t="s">
        <v>222</v>
      </c>
      <c r="Q463" t="s">
        <v>705</v>
      </c>
      <c r="R463">
        <v>439</v>
      </c>
      <c r="S463" t="s">
        <v>27</v>
      </c>
    </row>
    <row r="464" spans="1:19">
      <c r="A464" t="s">
        <v>244</v>
      </c>
      <c r="B464" t="s">
        <v>245</v>
      </c>
      <c r="C464" s="1">
        <v>328.7</v>
      </c>
      <c r="D464" s="1">
        <v>0</v>
      </c>
      <c r="E464" s="1">
        <v>10</v>
      </c>
      <c r="F464" s="1">
        <v>10</v>
      </c>
      <c r="G464" s="1">
        <f> AVERAGEIF(A:A, A464, F:F)</f>
        <v>0</v>
      </c>
      <c r="H464" s="1">
        <f> AVERAGEIF(A:A, A464, D:D)</f>
        <v>0</v>
      </c>
      <c r="I464" s="1">
        <f> AVERAGEIF(A:A, A464, E:E)</f>
        <v>0</v>
      </c>
      <c r="J464" s="1" t="s">
        <v>46</v>
      </c>
      <c r="K464" s="1">
        <f> COUNTIF(A:A, A464)</f>
        <v>0</v>
      </c>
      <c r="L464" s="1" t="s">
        <v>1106</v>
      </c>
      <c r="M464" s="1" t="s">
        <v>139</v>
      </c>
      <c r="N464" s="1" t="s">
        <v>32</v>
      </c>
      <c r="O464" s="1" t="s">
        <v>32</v>
      </c>
      <c r="P464" t="s">
        <v>222</v>
      </c>
      <c r="Q464" t="s">
        <v>248</v>
      </c>
      <c r="R464">
        <v>410</v>
      </c>
      <c r="S464" t="s">
        <v>27</v>
      </c>
    </row>
    <row r="465" spans="1:19">
      <c r="A465" t="s">
        <v>19</v>
      </c>
      <c r="B465" t="s">
        <v>978</v>
      </c>
      <c r="C465" s="1">
        <v>1435</v>
      </c>
      <c r="D465" s="1">
        <v>15</v>
      </c>
      <c r="E465" s="1">
        <v>5.79</v>
      </c>
      <c r="F465" s="1">
        <v>20.79</v>
      </c>
      <c r="G465" s="1">
        <f> AVERAGEIF(A:A, A465, F:F)</f>
        <v>0</v>
      </c>
      <c r="H465" s="1">
        <f> AVERAGEIF(A:A, A465, D:D)</f>
        <v>0</v>
      </c>
      <c r="I465" s="1">
        <f> AVERAGEIF(A:A, A465, E:E)</f>
        <v>0</v>
      </c>
      <c r="J465" s="1" t="s">
        <v>21</v>
      </c>
      <c r="K465" s="1">
        <f> COUNTIF(A:A, A465)</f>
        <v>0</v>
      </c>
      <c r="L465" s="1" t="s">
        <v>1107</v>
      </c>
      <c r="M465" s="1" t="s">
        <v>139</v>
      </c>
      <c r="N465" s="1" t="s">
        <v>32</v>
      </c>
      <c r="O465" s="1" t="s">
        <v>32</v>
      </c>
      <c r="P465" t="s">
        <v>222</v>
      </c>
      <c r="Q465" t="s">
        <v>26</v>
      </c>
      <c r="R465">
        <v>143</v>
      </c>
      <c r="S465" t="s">
        <v>27</v>
      </c>
    </row>
    <row r="466" spans="1:19">
      <c r="A466" t="s">
        <v>685</v>
      </c>
      <c r="B466" t="s">
        <v>686</v>
      </c>
      <c r="C466" s="1">
        <v>6866</v>
      </c>
      <c r="D466" s="1">
        <v>0</v>
      </c>
      <c r="E466" s="1">
        <v>21.05</v>
      </c>
      <c r="F466" s="1">
        <v>21.05</v>
      </c>
      <c r="G466" s="1">
        <f> AVERAGEIF(A:A, A466, F:F)</f>
        <v>0</v>
      </c>
      <c r="H466" s="1">
        <f> AVERAGEIF(A:A, A466, D:D)</f>
        <v>0</v>
      </c>
      <c r="I466" s="1">
        <f> AVERAGEIF(A:A, A466, E:E)</f>
        <v>0</v>
      </c>
      <c r="J466" s="1" t="s">
        <v>36</v>
      </c>
      <c r="K466" s="1">
        <f> COUNTIF(A:A, A466)</f>
        <v>0</v>
      </c>
      <c r="L466" s="1" t="s">
        <v>1108</v>
      </c>
      <c r="M466" s="1" t="s">
        <v>139</v>
      </c>
      <c r="N466" s="1" t="s">
        <v>32</v>
      </c>
      <c r="O466" s="1" t="s">
        <v>32</v>
      </c>
      <c r="P466" t="s">
        <v>222</v>
      </c>
      <c r="Q466" t="s">
        <v>690</v>
      </c>
      <c r="R466">
        <v>468</v>
      </c>
      <c r="S466" t="s">
        <v>27</v>
      </c>
    </row>
    <row r="467" spans="1:19">
      <c r="A467" t="s">
        <v>869</v>
      </c>
      <c r="B467" t="s">
        <v>870</v>
      </c>
      <c r="C467" s="1">
        <v>1617</v>
      </c>
      <c r="D467" s="1">
        <v>10</v>
      </c>
      <c r="E467" s="1">
        <v>10</v>
      </c>
      <c r="F467" s="1">
        <v>20</v>
      </c>
      <c r="G467" s="1">
        <f> AVERAGEIF(A:A, A467, F:F)</f>
        <v>0</v>
      </c>
      <c r="H467" s="1">
        <f> AVERAGEIF(A:A, A467, D:D)</f>
        <v>0</v>
      </c>
      <c r="I467" s="1">
        <f> AVERAGEIF(A:A, A467, E:E)</f>
        <v>0</v>
      </c>
      <c r="J467" s="1" t="s">
        <v>21</v>
      </c>
      <c r="K467" s="1">
        <f> COUNTIF(A:A, A467)</f>
        <v>0</v>
      </c>
      <c r="L467" s="1" t="s">
        <v>1108</v>
      </c>
      <c r="M467" s="1" t="s">
        <v>139</v>
      </c>
      <c r="N467" s="1" t="s">
        <v>32</v>
      </c>
      <c r="O467" s="1" t="s">
        <v>32</v>
      </c>
      <c r="P467" t="s">
        <v>222</v>
      </c>
      <c r="Q467" t="s">
        <v>874</v>
      </c>
      <c r="R467">
        <v>573</v>
      </c>
      <c r="S467" t="s">
        <v>27</v>
      </c>
    </row>
    <row r="468" spans="1:19">
      <c r="A468" t="s">
        <v>171</v>
      </c>
      <c r="B468" t="s">
        <v>172</v>
      </c>
      <c r="C468" s="1">
        <v>1127</v>
      </c>
      <c r="D468" s="1">
        <v>0</v>
      </c>
      <c r="E468" s="1">
        <v>2.9</v>
      </c>
      <c r="F468" s="1">
        <v>2.9</v>
      </c>
      <c r="G468" s="1">
        <f> AVERAGEIF(A:A, A468, F:F)</f>
        <v>0</v>
      </c>
      <c r="H468" s="1">
        <f> AVERAGEIF(A:A, A468, D:D)</f>
        <v>0</v>
      </c>
      <c r="I468" s="1">
        <f> AVERAGEIF(A:A, A468, E:E)</f>
        <v>0</v>
      </c>
      <c r="J468" s="1" t="s">
        <v>30</v>
      </c>
      <c r="K468" s="1">
        <f> COUNTIF(A:A, A468)</f>
        <v>0</v>
      </c>
      <c r="L468" s="1" t="s">
        <v>1109</v>
      </c>
      <c r="M468" s="1" t="s">
        <v>139</v>
      </c>
      <c r="N468" s="1" t="s">
        <v>32</v>
      </c>
      <c r="O468" s="1" t="s">
        <v>32</v>
      </c>
      <c r="P468" t="s">
        <v>222</v>
      </c>
      <c r="Q468" t="s">
        <v>173</v>
      </c>
      <c r="R468">
        <v>409</v>
      </c>
      <c r="S468" t="s">
        <v>27</v>
      </c>
    </row>
    <row r="469" spans="1:19">
      <c r="A469" t="s">
        <v>967</v>
      </c>
      <c r="B469" t="s">
        <v>968</v>
      </c>
      <c r="C469" s="1">
        <v>0</v>
      </c>
      <c r="D469" s="1">
        <v>29</v>
      </c>
      <c r="E469" s="1">
        <v>1.53</v>
      </c>
      <c r="F469" s="1">
        <v>30.53</v>
      </c>
      <c r="G469" s="1">
        <f> AVERAGEIF(A:A, A469, F:F)</f>
        <v>0</v>
      </c>
      <c r="H469" s="1">
        <f> AVERAGEIF(A:A, A469, D:D)</f>
        <v>0</v>
      </c>
      <c r="I469" s="1">
        <f> AVERAGEIF(A:A, A469, E:E)</f>
        <v>0</v>
      </c>
      <c r="J469" s="1" t="s">
        <v>21</v>
      </c>
      <c r="K469" s="1">
        <f> COUNTIF(A:A, A469)</f>
        <v>0</v>
      </c>
      <c r="L469" s="1" t="s">
        <v>1110</v>
      </c>
      <c r="M469" s="1" t="s">
        <v>139</v>
      </c>
      <c r="N469" s="1" t="s">
        <v>32</v>
      </c>
      <c r="O469" s="1" t="s">
        <v>32</v>
      </c>
      <c r="P469" t="s">
        <v>222</v>
      </c>
      <c r="R469">
        <v>0</v>
      </c>
    </row>
    <row r="470" spans="1:19">
      <c r="A470" t="s">
        <v>691</v>
      </c>
      <c r="B470" t="s">
        <v>692</v>
      </c>
      <c r="C470" s="1">
        <v>1610</v>
      </c>
      <c r="D470" s="1">
        <v>10</v>
      </c>
      <c r="E470" s="1">
        <v>0.53</v>
      </c>
      <c r="F470" s="1">
        <v>10.53</v>
      </c>
      <c r="G470" s="1">
        <f> AVERAGEIF(A:A, A470, F:F)</f>
        <v>0</v>
      </c>
      <c r="H470" s="1">
        <f> AVERAGEIF(A:A, A470, D:D)</f>
        <v>0</v>
      </c>
      <c r="I470" s="1">
        <f> AVERAGEIF(A:A, A470, E:E)</f>
        <v>0</v>
      </c>
      <c r="J470" s="1" t="s">
        <v>21</v>
      </c>
      <c r="K470" s="1">
        <f> COUNTIF(A:A, A470)</f>
        <v>0</v>
      </c>
      <c r="L470" s="1" t="s">
        <v>1111</v>
      </c>
      <c r="M470" s="1" t="s">
        <v>139</v>
      </c>
      <c r="N470" s="1" t="s">
        <v>32</v>
      </c>
      <c r="O470" s="1" t="s">
        <v>32</v>
      </c>
      <c r="P470" t="s">
        <v>222</v>
      </c>
      <c r="Q470" t="s">
        <v>695</v>
      </c>
      <c r="R470">
        <v>35</v>
      </c>
      <c r="S470" t="s">
        <v>27</v>
      </c>
    </row>
    <row r="471" spans="1:19">
      <c r="A471" t="s">
        <v>315</v>
      </c>
      <c r="B471" t="s">
        <v>316</v>
      </c>
      <c r="C471" s="1">
        <v>0</v>
      </c>
      <c r="D471" s="1">
        <v>10</v>
      </c>
      <c r="E471" s="1">
        <v>30</v>
      </c>
      <c r="F471" s="1">
        <v>40</v>
      </c>
      <c r="G471" s="1">
        <f> AVERAGEIF(A:A, A471, F:F)</f>
        <v>0</v>
      </c>
      <c r="H471" s="1">
        <f> AVERAGEIF(A:A, A471, D:D)</f>
        <v>0</v>
      </c>
      <c r="I471" s="1">
        <f> AVERAGEIF(A:A, A471, E:E)</f>
        <v>0</v>
      </c>
      <c r="J471" s="1" t="s">
        <v>36</v>
      </c>
      <c r="K471" s="1">
        <f> COUNTIF(A:A, A471)</f>
        <v>0</v>
      </c>
      <c r="L471" s="1" t="s">
        <v>1111</v>
      </c>
      <c r="M471" s="1" t="s">
        <v>139</v>
      </c>
      <c r="N471" s="1" t="s">
        <v>32</v>
      </c>
      <c r="O471" s="1" t="s">
        <v>32</v>
      </c>
      <c r="P471" t="s">
        <v>222</v>
      </c>
      <c r="R471">
        <v>0</v>
      </c>
    </row>
    <row r="472" spans="1:19">
      <c r="A472" t="s">
        <v>115</v>
      </c>
      <c r="B472" t="s">
        <v>116</v>
      </c>
      <c r="C472" s="1">
        <v>243.5</v>
      </c>
      <c r="D472" s="1">
        <v>10</v>
      </c>
      <c r="E472" s="1">
        <v>16.31</v>
      </c>
      <c r="F472" s="1">
        <v>26.31</v>
      </c>
      <c r="G472" s="1">
        <f> AVERAGEIF(A:A, A472, F:F)</f>
        <v>0</v>
      </c>
      <c r="H472" s="1">
        <f> AVERAGEIF(A:A, A472, D:D)</f>
        <v>0</v>
      </c>
      <c r="I472" s="1">
        <f> AVERAGEIF(A:A, A472, E:E)</f>
        <v>0</v>
      </c>
      <c r="J472" s="1" t="s">
        <v>117</v>
      </c>
      <c r="K472" s="1">
        <f> COUNTIF(A:A, A472)</f>
        <v>0</v>
      </c>
      <c r="L472" s="1" t="s">
        <v>1112</v>
      </c>
      <c r="M472" s="1" t="s">
        <v>139</v>
      </c>
      <c r="N472" s="1" t="s">
        <v>32</v>
      </c>
      <c r="O472" s="1" t="s">
        <v>32</v>
      </c>
      <c r="P472" t="s">
        <v>222</v>
      </c>
      <c r="Q472" t="s">
        <v>119</v>
      </c>
      <c r="R472">
        <v>188</v>
      </c>
      <c r="S472" t="s">
        <v>27</v>
      </c>
    </row>
    <row r="473" spans="1:19">
      <c r="A473" t="s">
        <v>823</v>
      </c>
      <c r="B473" t="s">
        <v>824</v>
      </c>
      <c r="C473" s="1">
        <v>732</v>
      </c>
      <c r="D473" s="1">
        <v>0</v>
      </c>
      <c r="E473" s="1">
        <v>20</v>
      </c>
      <c r="F473" s="1">
        <v>20</v>
      </c>
      <c r="G473" s="1">
        <f> AVERAGEIF(A:A, A473, F:F)</f>
        <v>0</v>
      </c>
      <c r="H473" s="1">
        <f> AVERAGEIF(A:A, A473, D:D)</f>
        <v>0</v>
      </c>
      <c r="I473" s="1">
        <f> AVERAGEIF(A:A, A473, E:E)</f>
        <v>0</v>
      </c>
      <c r="J473" s="1" t="s">
        <v>46</v>
      </c>
      <c r="K473" s="1">
        <f> COUNTIF(A:A, A473)</f>
        <v>0</v>
      </c>
      <c r="L473" s="1" t="s">
        <v>1112</v>
      </c>
      <c r="M473" s="1" t="s">
        <v>139</v>
      </c>
      <c r="N473" s="1" t="s">
        <v>32</v>
      </c>
      <c r="O473" s="1" t="s">
        <v>32</v>
      </c>
      <c r="P473" t="s">
        <v>222</v>
      </c>
      <c r="Q473" t="s">
        <v>827</v>
      </c>
      <c r="R473">
        <v>241</v>
      </c>
      <c r="S473" t="s">
        <v>27</v>
      </c>
    </row>
    <row r="474" spans="1:19">
      <c r="A474" t="s">
        <v>848</v>
      </c>
      <c r="B474" t="s">
        <v>849</v>
      </c>
      <c r="C474" s="1">
        <v>475</v>
      </c>
      <c r="D474" s="1">
        <v>0</v>
      </c>
      <c r="E474" s="1">
        <v>5</v>
      </c>
      <c r="F474" s="1">
        <v>5</v>
      </c>
      <c r="G474" s="1">
        <f> AVERAGEIF(A:A, A474, F:F)</f>
        <v>0</v>
      </c>
      <c r="H474" s="1">
        <f> AVERAGEIF(A:A, A474, D:D)</f>
        <v>0</v>
      </c>
      <c r="I474" s="1">
        <f> AVERAGEIF(A:A, A474, E:E)</f>
        <v>0</v>
      </c>
      <c r="J474" s="1" t="s">
        <v>254</v>
      </c>
      <c r="K474" s="1">
        <f> COUNTIF(A:A, A474)</f>
        <v>0</v>
      </c>
      <c r="L474" s="1" t="s">
        <v>1113</v>
      </c>
      <c r="M474" s="1" t="s">
        <v>139</v>
      </c>
      <c r="N474" s="1" t="s">
        <v>32</v>
      </c>
      <c r="O474" s="1" t="s">
        <v>32</v>
      </c>
      <c r="P474" t="s">
        <v>222</v>
      </c>
      <c r="Q474" t="s">
        <v>850</v>
      </c>
      <c r="R474">
        <v>1135</v>
      </c>
      <c r="S474" t="s">
        <v>27</v>
      </c>
    </row>
    <row r="475" spans="1:19">
      <c r="A475" t="s">
        <v>504</v>
      </c>
      <c r="B475" t="s">
        <v>505</v>
      </c>
      <c r="C475" s="1">
        <v>0</v>
      </c>
      <c r="D475" s="1">
        <v>42.75</v>
      </c>
      <c r="E475" s="1">
        <v>2.25</v>
      </c>
      <c r="F475" s="1">
        <v>45</v>
      </c>
      <c r="G475" s="1">
        <f> AVERAGEIF(A:A, A475, F:F)</f>
        <v>0</v>
      </c>
      <c r="H475" s="1">
        <f> AVERAGEIF(A:A, A475, D:D)</f>
        <v>0</v>
      </c>
      <c r="I475" s="1">
        <f> AVERAGEIF(A:A, A475, E:E)</f>
        <v>0</v>
      </c>
      <c r="J475" s="1" t="s">
        <v>21</v>
      </c>
      <c r="K475" s="1">
        <f> COUNTIF(A:A, A475)</f>
        <v>0</v>
      </c>
      <c r="L475" s="1" t="s">
        <v>1114</v>
      </c>
      <c r="M475" s="1" t="s">
        <v>139</v>
      </c>
      <c r="N475" s="1" t="s">
        <v>32</v>
      </c>
      <c r="O475" s="1" t="s">
        <v>32</v>
      </c>
      <c r="P475" t="s">
        <v>222</v>
      </c>
      <c r="R475">
        <v>0</v>
      </c>
    </row>
    <row r="476" spans="1:19">
      <c r="A476" t="s">
        <v>69</v>
      </c>
      <c r="B476" t="s">
        <v>70</v>
      </c>
      <c r="C476" s="1">
        <v>800</v>
      </c>
      <c r="D476" s="1">
        <v>0</v>
      </c>
      <c r="E476" s="1">
        <v>8</v>
      </c>
      <c r="F476" s="1">
        <v>8</v>
      </c>
      <c r="G476" s="1">
        <f> AVERAGEIF(A:A, A476, F:F)</f>
        <v>0</v>
      </c>
      <c r="H476" s="1">
        <f> AVERAGEIF(A:A, A476, D:D)</f>
        <v>0</v>
      </c>
      <c r="I476" s="1">
        <f> AVERAGEIF(A:A, A476, E:E)</f>
        <v>0</v>
      </c>
      <c r="J476" s="1" t="s">
        <v>30</v>
      </c>
      <c r="K476" s="1">
        <f> COUNTIF(A:A, A476)</f>
        <v>0</v>
      </c>
      <c r="L476" s="1" t="s">
        <v>1115</v>
      </c>
      <c r="M476" s="1" t="s">
        <v>139</v>
      </c>
      <c r="N476" s="1" t="s">
        <v>32</v>
      </c>
      <c r="O476" s="1" t="s">
        <v>32</v>
      </c>
      <c r="P476" t="s">
        <v>222</v>
      </c>
      <c r="Q476" t="s">
        <v>73</v>
      </c>
      <c r="R476">
        <v>1367</v>
      </c>
      <c r="S476" t="s">
        <v>27</v>
      </c>
    </row>
    <row r="477" spans="1:19">
      <c r="A477" t="s">
        <v>89</v>
      </c>
      <c r="B477" t="s">
        <v>90</v>
      </c>
      <c r="C477" s="1">
        <v>1860</v>
      </c>
      <c r="D477" s="1">
        <v>0</v>
      </c>
      <c r="E477" s="1">
        <v>26.32</v>
      </c>
      <c r="F477" s="1">
        <v>26.32</v>
      </c>
      <c r="G477" s="1">
        <f> AVERAGEIF(A:A, A477, F:F)</f>
        <v>0</v>
      </c>
      <c r="H477" s="1">
        <f> AVERAGEIF(A:A, A477, D:D)</f>
        <v>0</v>
      </c>
      <c r="I477" s="1">
        <f> AVERAGEIF(A:A, A477, E:E)</f>
        <v>0</v>
      </c>
      <c r="J477" s="1" t="s">
        <v>21</v>
      </c>
      <c r="K477" s="1">
        <f> COUNTIF(A:A, A477)</f>
        <v>0</v>
      </c>
      <c r="L477" s="1" t="s">
        <v>1116</v>
      </c>
      <c r="M477" s="1" t="s">
        <v>139</v>
      </c>
      <c r="N477" s="1" t="s">
        <v>32</v>
      </c>
      <c r="O477" s="1" t="s">
        <v>32</v>
      </c>
      <c r="P477" t="s">
        <v>222</v>
      </c>
      <c r="Q477" t="s">
        <v>93</v>
      </c>
      <c r="R477">
        <v>75</v>
      </c>
      <c r="S477" t="s">
        <v>27</v>
      </c>
    </row>
    <row r="478" spans="1:19">
      <c r="A478" t="s">
        <v>50</v>
      </c>
      <c r="B478" t="s">
        <v>51</v>
      </c>
      <c r="C478" s="1">
        <v>870</v>
      </c>
      <c r="D478" s="1">
        <v>10</v>
      </c>
      <c r="E478" s="1">
        <v>0.53</v>
      </c>
      <c r="F478" s="1">
        <v>10.53</v>
      </c>
      <c r="G478" s="1">
        <f> AVERAGEIF(A:A, A478, F:F)</f>
        <v>0</v>
      </c>
      <c r="H478" s="1">
        <f> AVERAGEIF(A:A, A478, D:D)</f>
        <v>0</v>
      </c>
      <c r="I478" s="1">
        <f> AVERAGEIF(A:A, A478, E:E)</f>
        <v>0</v>
      </c>
      <c r="J478" s="1" t="s">
        <v>46</v>
      </c>
      <c r="K478" s="1">
        <f> COUNTIF(A:A, A478)</f>
        <v>0</v>
      </c>
      <c r="L478" s="1" t="s">
        <v>1116</v>
      </c>
      <c r="M478" s="1" t="s">
        <v>139</v>
      </c>
      <c r="N478" s="1" t="s">
        <v>32</v>
      </c>
      <c r="O478" s="1" t="s">
        <v>32</v>
      </c>
      <c r="P478" t="s">
        <v>222</v>
      </c>
      <c r="Q478" t="s">
        <v>54</v>
      </c>
      <c r="R478">
        <v>941</v>
      </c>
      <c r="S478" t="s">
        <v>27</v>
      </c>
    </row>
    <row r="479" spans="1:19">
      <c r="A479" t="s">
        <v>813</v>
      </c>
      <c r="B479" t="s">
        <v>814</v>
      </c>
      <c r="C479" s="1">
        <v>717</v>
      </c>
      <c r="D479" s="1">
        <v>18.25</v>
      </c>
      <c r="E479" s="1">
        <v>0.96</v>
      </c>
      <c r="F479" s="1">
        <v>19.21</v>
      </c>
      <c r="G479" s="1">
        <f> AVERAGEIF(A:A, A479, F:F)</f>
        <v>0</v>
      </c>
      <c r="H479" s="1">
        <f> AVERAGEIF(A:A, A479, D:D)</f>
        <v>0</v>
      </c>
      <c r="I479" s="1">
        <f> AVERAGEIF(A:A, A479, E:E)</f>
        <v>0</v>
      </c>
      <c r="J479" s="1" t="s">
        <v>41</v>
      </c>
      <c r="K479" s="1">
        <f> COUNTIF(A:A, A479)</f>
        <v>0</v>
      </c>
      <c r="L479" s="1" t="s">
        <v>1117</v>
      </c>
      <c r="M479" s="1" t="s">
        <v>139</v>
      </c>
      <c r="N479" s="1" t="s">
        <v>32</v>
      </c>
      <c r="O479" s="1" t="s">
        <v>32</v>
      </c>
      <c r="P479" t="s">
        <v>222</v>
      </c>
      <c r="Q479" t="s">
        <v>817</v>
      </c>
      <c r="R479">
        <v>729</v>
      </c>
      <c r="S479" t="s">
        <v>27</v>
      </c>
    </row>
    <row r="480" spans="1:19">
      <c r="A480" t="s">
        <v>773</v>
      </c>
      <c r="B480" t="s">
        <v>774</v>
      </c>
      <c r="C480" s="1">
        <v>538</v>
      </c>
      <c r="D480" s="1">
        <v>1.23</v>
      </c>
      <c r="E480" s="1">
        <v>8.77</v>
      </c>
      <c r="F480" s="1">
        <v>10</v>
      </c>
      <c r="G480" s="1">
        <f> AVERAGEIF(A:A, A480, F:F)</f>
        <v>0</v>
      </c>
      <c r="H480" s="1">
        <f> AVERAGEIF(A:A, A480, D:D)</f>
        <v>0</v>
      </c>
      <c r="I480" s="1">
        <f> AVERAGEIF(A:A, A480, E:E)</f>
        <v>0</v>
      </c>
      <c r="J480" s="1" t="s">
        <v>30</v>
      </c>
      <c r="K480" s="1">
        <f> COUNTIF(A:A, A480)</f>
        <v>0</v>
      </c>
      <c r="L480" s="1" t="s">
        <v>1118</v>
      </c>
      <c r="M480" s="1" t="s">
        <v>139</v>
      </c>
      <c r="N480" s="1" t="s">
        <v>32</v>
      </c>
      <c r="O480" s="1" t="s">
        <v>32</v>
      </c>
      <c r="P480" t="s">
        <v>222</v>
      </c>
      <c r="Q480" t="s">
        <v>777</v>
      </c>
      <c r="R480">
        <v>372</v>
      </c>
      <c r="S480" t="s">
        <v>27</v>
      </c>
    </row>
    <row r="481" spans="1:19">
      <c r="A481" t="s">
        <v>438</v>
      </c>
      <c r="B481" t="s">
        <v>439</v>
      </c>
      <c r="C481" s="1">
        <v>3468</v>
      </c>
      <c r="D481" s="1">
        <v>22.06</v>
      </c>
      <c r="E481" s="1">
        <v>1.16</v>
      </c>
      <c r="F481" s="1">
        <v>23.22</v>
      </c>
      <c r="G481" s="1">
        <f> AVERAGEIF(A:A, A481, F:F)</f>
        <v>0</v>
      </c>
      <c r="H481" s="1">
        <f> AVERAGEIF(A:A, A481, D:D)</f>
        <v>0</v>
      </c>
      <c r="I481" s="1">
        <f> AVERAGEIF(A:A, A481, E:E)</f>
        <v>0</v>
      </c>
      <c r="J481" s="1" t="s">
        <v>113</v>
      </c>
      <c r="K481" s="1">
        <f> COUNTIF(A:A, A481)</f>
        <v>0</v>
      </c>
      <c r="L481" s="1" t="s">
        <v>1118</v>
      </c>
      <c r="M481" s="1" t="s">
        <v>158</v>
      </c>
      <c r="N481" s="1" t="s">
        <v>32</v>
      </c>
      <c r="O481" s="1" t="s">
        <v>32</v>
      </c>
      <c r="P481" t="s">
        <v>222</v>
      </c>
      <c r="Q481" t="s">
        <v>443</v>
      </c>
      <c r="R481">
        <v>302</v>
      </c>
      <c r="S481" t="s">
        <v>27</v>
      </c>
    </row>
    <row r="482" spans="1:19">
      <c r="A482" t="s">
        <v>588</v>
      </c>
      <c r="B482" t="s">
        <v>589</v>
      </c>
      <c r="C482" s="1">
        <v>3098</v>
      </c>
      <c r="D482" s="1">
        <v>25</v>
      </c>
      <c r="E482" s="1">
        <v>15</v>
      </c>
      <c r="F482" s="1">
        <v>40</v>
      </c>
      <c r="G482" s="1">
        <f> AVERAGEIF(A:A, A482, F:F)</f>
        <v>0</v>
      </c>
      <c r="H482" s="1">
        <f> AVERAGEIF(A:A, A482, D:D)</f>
        <v>0</v>
      </c>
      <c r="I482" s="1">
        <f> AVERAGEIF(A:A, A482, E:E)</f>
        <v>0</v>
      </c>
      <c r="J482" s="1" t="s">
        <v>21</v>
      </c>
      <c r="K482" s="1">
        <f> COUNTIF(A:A, A482)</f>
        <v>0</v>
      </c>
      <c r="L482" s="1" t="s">
        <v>1119</v>
      </c>
      <c r="M482" s="1" t="s">
        <v>139</v>
      </c>
      <c r="N482" s="1" t="s">
        <v>32</v>
      </c>
      <c r="O482" s="1" t="s">
        <v>32</v>
      </c>
      <c r="P482" t="s">
        <v>222</v>
      </c>
      <c r="Q482" t="s">
        <v>591</v>
      </c>
      <c r="R482">
        <v>86</v>
      </c>
      <c r="S482" t="s">
        <v>27</v>
      </c>
    </row>
    <row r="483" spans="1:19">
      <c r="A483" t="s">
        <v>238</v>
      </c>
      <c r="B483" t="s">
        <v>239</v>
      </c>
      <c r="C483" s="1">
        <v>408</v>
      </c>
      <c r="D483" s="1">
        <v>0</v>
      </c>
      <c r="E483" s="1">
        <v>14</v>
      </c>
      <c r="F483" s="1">
        <v>14</v>
      </c>
      <c r="G483" s="1">
        <f> AVERAGEIF(A:A, A483, F:F)</f>
        <v>0</v>
      </c>
      <c r="H483" s="1">
        <f> AVERAGEIF(A:A, A483, D:D)</f>
        <v>0</v>
      </c>
      <c r="I483" s="1">
        <f> AVERAGEIF(A:A, A483, E:E)</f>
        <v>0</v>
      </c>
      <c r="J483" s="1" t="s">
        <v>46</v>
      </c>
      <c r="K483" s="1">
        <f> COUNTIF(A:A, A483)</f>
        <v>0</v>
      </c>
      <c r="L483" s="1" t="s">
        <v>1120</v>
      </c>
      <c r="M483" s="1" t="s">
        <v>139</v>
      </c>
      <c r="N483" s="1" t="s">
        <v>32</v>
      </c>
      <c r="O483" s="1" t="s">
        <v>32</v>
      </c>
      <c r="P483" t="s">
        <v>222</v>
      </c>
      <c r="Q483" t="s">
        <v>243</v>
      </c>
      <c r="R483">
        <v>717</v>
      </c>
      <c r="S483" t="s">
        <v>27</v>
      </c>
    </row>
    <row r="484" spans="1:19">
      <c r="A484" t="s">
        <v>842</v>
      </c>
      <c r="B484" t="s">
        <v>843</v>
      </c>
      <c r="C484" s="1">
        <v>1502.5</v>
      </c>
      <c r="D484" s="1">
        <v>6.66</v>
      </c>
      <c r="E484" s="1">
        <v>7.36</v>
      </c>
      <c r="F484" s="1">
        <v>14.02</v>
      </c>
      <c r="G484" s="1">
        <f> AVERAGEIF(A:A, A484, F:F)</f>
        <v>0</v>
      </c>
      <c r="H484" s="1">
        <f> AVERAGEIF(A:A, A484, D:D)</f>
        <v>0</v>
      </c>
      <c r="I484" s="1">
        <f> AVERAGEIF(A:A, A484, E:E)</f>
        <v>0</v>
      </c>
      <c r="J484" s="1" t="s">
        <v>21</v>
      </c>
      <c r="K484" s="1">
        <f> COUNTIF(A:A, A484)</f>
        <v>0</v>
      </c>
      <c r="L484" s="1" t="s">
        <v>1121</v>
      </c>
      <c r="M484" s="1" t="s">
        <v>139</v>
      </c>
      <c r="N484" s="1" t="s">
        <v>32</v>
      </c>
      <c r="O484" s="1" t="s">
        <v>32</v>
      </c>
      <c r="P484" t="s">
        <v>222</v>
      </c>
      <c r="Q484" t="s">
        <v>847</v>
      </c>
      <c r="R484">
        <v>34</v>
      </c>
      <c r="S484" t="s">
        <v>27</v>
      </c>
    </row>
    <row r="485" spans="1:19">
      <c r="A485" t="s">
        <v>595</v>
      </c>
      <c r="B485" t="s">
        <v>596</v>
      </c>
      <c r="C485" s="1">
        <v>1524</v>
      </c>
      <c r="D485" s="1">
        <v>20</v>
      </c>
      <c r="E485" s="1">
        <v>22.11</v>
      </c>
      <c r="F485" s="1">
        <v>42.11</v>
      </c>
      <c r="G485" s="1">
        <f> AVERAGEIF(A:A, A485, F:F)</f>
        <v>0</v>
      </c>
      <c r="H485" s="1">
        <f> AVERAGEIF(A:A, A485, D:D)</f>
        <v>0</v>
      </c>
      <c r="I485" s="1">
        <f> AVERAGEIF(A:A, A485, E:E)</f>
        <v>0</v>
      </c>
      <c r="J485" s="1" t="s">
        <v>21</v>
      </c>
      <c r="K485" s="1">
        <f> COUNTIF(A:A, A485)</f>
        <v>0</v>
      </c>
      <c r="L485" s="1" t="s">
        <v>1122</v>
      </c>
      <c r="M485" s="1" t="s">
        <v>139</v>
      </c>
      <c r="N485" s="1" t="s">
        <v>32</v>
      </c>
      <c r="O485" s="1" t="s">
        <v>32</v>
      </c>
      <c r="P485" t="s">
        <v>222</v>
      </c>
      <c r="Q485" t="s">
        <v>600</v>
      </c>
      <c r="R485">
        <v>255</v>
      </c>
      <c r="S485" t="s">
        <v>27</v>
      </c>
    </row>
    <row r="486" spans="1:19">
      <c r="A486" t="s">
        <v>1123</v>
      </c>
      <c r="B486" t="s">
        <v>1124</v>
      </c>
      <c r="C486" s="1">
        <v>0</v>
      </c>
      <c r="D486" s="1">
        <v>3</v>
      </c>
      <c r="E486" s="1">
        <v>6.5</v>
      </c>
      <c r="F486" s="1">
        <v>9.5</v>
      </c>
      <c r="G486" s="1">
        <f> AVERAGEIF(A:A, A486, F:F)</f>
        <v>0</v>
      </c>
      <c r="H486" s="1">
        <f> AVERAGEIF(A:A, A486, D:D)</f>
        <v>0</v>
      </c>
      <c r="I486" s="1">
        <f> AVERAGEIF(A:A, A486, E:E)</f>
        <v>0</v>
      </c>
      <c r="J486" s="1" t="s">
        <v>41</v>
      </c>
      <c r="K486" s="1">
        <f> COUNTIF(A:A, A486)</f>
        <v>0</v>
      </c>
      <c r="L486" s="1" t="s">
        <v>1125</v>
      </c>
      <c r="M486" s="1" t="s">
        <v>139</v>
      </c>
      <c r="N486" s="1" t="s">
        <v>32</v>
      </c>
      <c r="O486" s="1" t="s">
        <v>32</v>
      </c>
      <c r="P486" t="s">
        <v>222</v>
      </c>
      <c r="R486">
        <v>0</v>
      </c>
    </row>
    <row r="487" spans="1:19">
      <c r="A487" t="s">
        <v>1097</v>
      </c>
      <c r="B487" t="s">
        <v>1098</v>
      </c>
      <c r="C487" s="1">
        <v>0</v>
      </c>
      <c r="D487" s="1">
        <v>8.609999999999999</v>
      </c>
      <c r="E487" s="1">
        <v>0.45</v>
      </c>
      <c r="F487" s="1">
        <v>9.06</v>
      </c>
      <c r="G487" s="1">
        <f> AVERAGEIF(A:A, A487, F:F)</f>
        <v>0</v>
      </c>
      <c r="H487" s="1">
        <f> AVERAGEIF(A:A, A487, D:D)</f>
        <v>0</v>
      </c>
      <c r="I487" s="1">
        <f> AVERAGEIF(A:A, A487, E:E)</f>
        <v>0</v>
      </c>
      <c r="K487" s="1">
        <f> COUNTIF(A:A, A487)</f>
        <v>0</v>
      </c>
      <c r="L487" s="1" t="s">
        <v>1126</v>
      </c>
      <c r="M487" s="1" t="s">
        <v>158</v>
      </c>
      <c r="N487" s="1" t="s">
        <v>32</v>
      </c>
      <c r="O487" s="1" t="s">
        <v>32</v>
      </c>
      <c r="P487" t="s">
        <v>222</v>
      </c>
      <c r="R487">
        <v>0</v>
      </c>
    </row>
    <row r="488" spans="1:19">
      <c r="A488" t="s">
        <v>183</v>
      </c>
      <c r="B488" t="s">
        <v>184</v>
      </c>
      <c r="C488" s="1">
        <v>2324.9</v>
      </c>
      <c r="D488" s="1">
        <v>15</v>
      </c>
      <c r="E488" s="1">
        <v>0.79</v>
      </c>
      <c r="F488" s="1">
        <v>15.79</v>
      </c>
      <c r="G488" s="1">
        <f> AVERAGEIF(A:A, A488, F:F)</f>
        <v>0</v>
      </c>
      <c r="H488" s="1">
        <f> AVERAGEIF(A:A, A488, D:D)</f>
        <v>0</v>
      </c>
      <c r="I488" s="1">
        <f> AVERAGEIF(A:A, A488, E:E)</f>
        <v>0</v>
      </c>
      <c r="J488" s="1" t="s">
        <v>21</v>
      </c>
      <c r="K488" s="1">
        <f> COUNTIF(A:A, A488)</f>
        <v>0</v>
      </c>
      <c r="L488" s="1" t="s">
        <v>1127</v>
      </c>
      <c r="M488" s="1" t="s">
        <v>139</v>
      </c>
      <c r="N488" s="1" t="s">
        <v>32</v>
      </c>
      <c r="O488" s="1" t="s">
        <v>32</v>
      </c>
      <c r="P488" t="s">
        <v>222</v>
      </c>
      <c r="Q488" t="s">
        <v>186</v>
      </c>
      <c r="R488">
        <v>87</v>
      </c>
      <c r="S488" t="s">
        <v>27</v>
      </c>
    </row>
    <row r="489" spans="1:19">
      <c r="A489" t="s">
        <v>984</v>
      </c>
      <c r="B489" t="s">
        <v>985</v>
      </c>
      <c r="C489" s="1">
        <v>0</v>
      </c>
      <c r="D489" s="1">
        <v>20</v>
      </c>
      <c r="E489" s="1">
        <v>1.05</v>
      </c>
      <c r="F489" s="1">
        <v>21.05</v>
      </c>
      <c r="G489" s="1">
        <f> AVERAGEIF(A:A, A489, F:F)</f>
        <v>0</v>
      </c>
      <c r="H489" s="1">
        <f> AVERAGEIF(A:A, A489, D:D)</f>
        <v>0</v>
      </c>
      <c r="I489" s="1">
        <f> AVERAGEIF(A:A, A489, E:E)</f>
        <v>0</v>
      </c>
      <c r="J489" s="1" t="s">
        <v>21</v>
      </c>
      <c r="K489" s="1">
        <f> COUNTIF(A:A, A489)</f>
        <v>0</v>
      </c>
      <c r="L489" s="1" t="s">
        <v>1128</v>
      </c>
      <c r="M489" s="1" t="s">
        <v>158</v>
      </c>
      <c r="N489" s="1" t="s">
        <v>32</v>
      </c>
      <c r="O489" s="1" t="s">
        <v>32</v>
      </c>
      <c r="P489" t="s">
        <v>222</v>
      </c>
      <c r="R489">
        <v>0</v>
      </c>
    </row>
    <row r="490" spans="1:19">
      <c r="A490" t="s">
        <v>628</v>
      </c>
      <c r="B490" t="s">
        <v>629</v>
      </c>
      <c r="C490" s="1">
        <v>554</v>
      </c>
      <c r="D490" s="1">
        <v>8.77</v>
      </c>
      <c r="E490" s="1">
        <v>0</v>
      </c>
      <c r="F490" s="1">
        <v>8.77</v>
      </c>
      <c r="G490" s="1">
        <f> AVERAGEIF(A:A, A490, F:F)</f>
        <v>0</v>
      </c>
      <c r="H490" s="1">
        <f> AVERAGEIF(A:A, A490, D:D)</f>
        <v>0</v>
      </c>
      <c r="I490" s="1">
        <f> AVERAGEIF(A:A, A490, E:E)</f>
        <v>0</v>
      </c>
      <c r="J490" s="1" t="s">
        <v>30</v>
      </c>
      <c r="K490" s="1">
        <f> COUNTIF(A:A, A490)</f>
        <v>0</v>
      </c>
      <c r="L490" s="1" t="s">
        <v>1129</v>
      </c>
      <c r="M490" s="1" t="s">
        <v>158</v>
      </c>
      <c r="N490" s="1" t="s">
        <v>32</v>
      </c>
      <c r="O490" s="1" t="s">
        <v>32</v>
      </c>
      <c r="P490" t="s">
        <v>222</v>
      </c>
      <c r="Q490" t="s">
        <v>633</v>
      </c>
      <c r="R490">
        <v>574</v>
      </c>
      <c r="S490" t="s">
        <v>27</v>
      </c>
    </row>
    <row r="491" spans="1:19">
      <c r="A491" t="s">
        <v>971</v>
      </c>
      <c r="B491" t="s">
        <v>972</v>
      </c>
      <c r="C491" s="1">
        <v>0</v>
      </c>
      <c r="D491" s="1">
        <v>0</v>
      </c>
      <c r="E491" s="1">
        <v>5</v>
      </c>
      <c r="F491" s="1">
        <v>5</v>
      </c>
      <c r="G491" s="1">
        <f> AVERAGEIF(A:A, A491, F:F)</f>
        <v>0</v>
      </c>
      <c r="H491" s="1">
        <f> AVERAGEIF(A:A, A491, D:D)</f>
        <v>0</v>
      </c>
      <c r="I491" s="1">
        <f> AVERAGEIF(A:A, A491, E:E)</f>
        <v>0</v>
      </c>
      <c r="J491" s="1" t="s">
        <v>30</v>
      </c>
      <c r="K491" s="1">
        <f> COUNTIF(A:A, A491)</f>
        <v>0</v>
      </c>
      <c r="L491" s="1" t="s">
        <v>1130</v>
      </c>
      <c r="M491" s="1" t="s">
        <v>139</v>
      </c>
      <c r="N491" s="1" t="s">
        <v>32</v>
      </c>
      <c r="O491" s="1" t="s">
        <v>32</v>
      </c>
      <c r="P491" t="s">
        <v>222</v>
      </c>
      <c r="R491">
        <v>0</v>
      </c>
    </row>
    <row r="492" spans="1:19">
      <c r="A492" t="s">
        <v>726</v>
      </c>
      <c r="B492" t="s">
        <v>727</v>
      </c>
      <c r="C492" s="1">
        <v>637</v>
      </c>
      <c r="D492" s="1">
        <v>5</v>
      </c>
      <c r="E492" s="1">
        <v>8.68</v>
      </c>
      <c r="F492" s="1">
        <v>13.68</v>
      </c>
      <c r="G492" s="1">
        <f> AVERAGEIF(A:A, A492, F:F)</f>
        <v>0</v>
      </c>
      <c r="H492" s="1">
        <f> AVERAGEIF(A:A, A492, D:D)</f>
        <v>0</v>
      </c>
      <c r="I492" s="1">
        <f> AVERAGEIF(A:A, A492, E:E)</f>
        <v>0</v>
      </c>
      <c r="J492" s="1" t="s">
        <v>30</v>
      </c>
      <c r="K492" s="1">
        <f> COUNTIF(A:A, A492)</f>
        <v>0</v>
      </c>
      <c r="L492" s="1" t="s">
        <v>1131</v>
      </c>
      <c r="M492" s="1" t="s">
        <v>139</v>
      </c>
      <c r="N492" s="1" t="s">
        <v>32</v>
      </c>
      <c r="O492" s="1" t="s">
        <v>32</v>
      </c>
      <c r="P492" t="s">
        <v>222</v>
      </c>
      <c r="Q492" t="s">
        <v>730</v>
      </c>
      <c r="R492">
        <v>413</v>
      </c>
      <c r="S492" t="s">
        <v>27</v>
      </c>
    </row>
    <row r="493" spans="1:19">
      <c r="A493" t="s">
        <v>671</v>
      </c>
      <c r="B493" t="s">
        <v>672</v>
      </c>
      <c r="C493" s="1">
        <v>562.5</v>
      </c>
      <c r="D493" s="1">
        <v>0</v>
      </c>
      <c r="E493" s="1">
        <v>5.26</v>
      </c>
      <c r="F493" s="1">
        <v>5.26</v>
      </c>
      <c r="G493" s="1">
        <f> AVERAGEIF(A:A, A493, F:F)</f>
        <v>0</v>
      </c>
      <c r="H493" s="1">
        <f> AVERAGEIF(A:A, A493, D:D)</f>
        <v>0</v>
      </c>
      <c r="I493" s="1">
        <f> AVERAGEIF(A:A, A493, E:E)</f>
        <v>0</v>
      </c>
      <c r="J493" s="1" t="s">
        <v>30</v>
      </c>
      <c r="K493" s="1">
        <f> COUNTIF(A:A, A493)</f>
        <v>0</v>
      </c>
      <c r="L493" s="1" t="s">
        <v>1132</v>
      </c>
      <c r="M493" s="1" t="s">
        <v>139</v>
      </c>
      <c r="N493" s="1" t="s">
        <v>32</v>
      </c>
      <c r="O493" s="1" t="s">
        <v>32</v>
      </c>
      <c r="P493" t="s">
        <v>222</v>
      </c>
      <c r="Q493" t="s">
        <v>675</v>
      </c>
      <c r="R493">
        <v>294</v>
      </c>
      <c r="S493" t="s">
        <v>27</v>
      </c>
    </row>
    <row r="494" spans="1:19">
      <c r="A494" t="s">
        <v>778</v>
      </c>
      <c r="B494" t="s">
        <v>779</v>
      </c>
      <c r="C494" s="1">
        <v>0</v>
      </c>
      <c r="D494" s="1">
        <v>0</v>
      </c>
      <c r="E494" s="1">
        <v>25</v>
      </c>
      <c r="F494" s="1">
        <v>25</v>
      </c>
      <c r="G494" s="1">
        <f> AVERAGEIF(A:A, A494, F:F)</f>
        <v>0</v>
      </c>
      <c r="H494" s="1">
        <f> AVERAGEIF(A:A, A494, D:D)</f>
        <v>0</v>
      </c>
      <c r="I494" s="1">
        <f> AVERAGEIF(A:A, A494, E:E)</f>
        <v>0</v>
      </c>
      <c r="J494" s="1" t="s">
        <v>21</v>
      </c>
      <c r="K494" s="1">
        <f> COUNTIF(A:A, A494)</f>
        <v>0</v>
      </c>
      <c r="L494" s="1" t="s">
        <v>1133</v>
      </c>
      <c r="M494" s="1" t="s">
        <v>139</v>
      </c>
      <c r="N494" s="1" t="s">
        <v>32</v>
      </c>
      <c r="O494" s="1" t="s">
        <v>32</v>
      </c>
      <c r="P494" t="s">
        <v>222</v>
      </c>
      <c r="R494">
        <v>0</v>
      </c>
    </row>
    <row r="495" spans="1:19">
      <c r="A495" t="s">
        <v>651</v>
      </c>
      <c r="B495" t="s">
        <v>652</v>
      </c>
      <c r="C495" s="1">
        <v>514.9</v>
      </c>
      <c r="D495" s="1">
        <v>0</v>
      </c>
      <c r="E495" s="1">
        <v>8.4</v>
      </c>
      <c r="F495" s="1">
        <v>8.4</v>
      </c>
      <c r="G495" s="1">
        <f> AVERAGEIF(A:A, A495, F:F)</f>
        <v>0</v>
      </c>
      <c r="H495" s="1">
        <f> AVERAGEIF(A:A, A495, D:D)</f>
        <v>0</v>
      </c>
      <c r="I495" s="1">
        <f> AVERAGEIF(A:A, A495, E:E)</f>
        <v>0</v>
      </c>
      <c r="J495" s="1" t="s">
        <v>41</v>
      </c>
      <c r="K495" s="1">
        <f> COUNTIF(A:A, A495)</f>
        <v>0</v>
      </c>
      <c r="L495" s="1" t="s">
        <v>1134</v>
      </c>
      <c r="M495" s="1" t="s">
        <v>139</v>
      </c>
      <c r="N495" s="1" t="s">
        <v>32</v>
      </c>
      <c r="O495" s="1" t="s">
        <v>32</v>
      </c>
      <c r="P495" t="s">
        <v>222</v>
      </c>
      <c r="Q495" t="s">
        <v>656</v>
      </c>
      <c r="R495">
        <v>911</v>
      </c>
      <c r="S495" t="s">
        <v>27</v>
      </c>
    </row>
    <row r="496" spans="1:19">
      <c r="A496" t="s">
        <v>283</v>
      </c>
      <c r="B496" t="s">
        <v>284</v>
      </c>
      <c r="C496" s="1">
        <v>406</v>
      </c>
      <c r="D496" s="1">
        <v>10</v>
      </c>
      <c r="E496" s="1">
        <v>5</v>
      </c>
      <c r="F496" s="1">
        <v>15</v>
      </c>
      <c r="G496" s="1">
        <f> AVERAGEIF(A:A, A496, F:F)</f>
        <v>0</v>
      </c>
      <c r="H496" s="1">
        <f> AVERAGEIF(A:A, A496, D:D)</f>
        <v>0</v>
      </c>
      <c r="I496" s="1">
        <f> AVERAGEIF(A:A, A496, E:E)</f>
        <v>0</v>
      </c>
      <c r="J496" s="1" t="s">
        <v>254</v>
      </c>
      <c r="K496" s="1">
        <f> COUNTIF(A:A, A496)</f>
        <v>0</v>
      </c>
      <c r="L496" s="1" t="s">
        <v>1135</v>
      </c>
      <c r="M496" s="1" t="s">
        <v>139</v>
      </c>
      <c r="N496" s="1" t="s">
        <v>32</v>
      </c>
      <c r="O496" s="1" t="s">
        <v>32</v>
      </c>
      <c r="P496" t="s">
        <v>222</v>
      </c>
      <c r="Q496" t="s">
        <v>288</v>
      </c>
      <c r="R496">
        <v>544</v>
      </c>
      <c r="S496" t="s">
        <v>27</v>
      </c>
    </row>
    <row r="497" spans="1:19">
      <c r="A497" t="s">
        <v>1022</v>
      </c>
      <c r="B497" t="s">
        <v>1023</v>
      </c>
      <c r="C497" s="1">
        <v>515</v>
      </c>
      <c r="D497" s="1">
        <v>15</v>
      </c>
      <c r="E497" s="1">
        <v>11.32</v>
      </c>
      <c r="F497" s="1">
        <v>26.32</v>
      </c>
      <c r="G497" s="1">
        <f> AVERAGEIF(A:A, A497, F:F)</f>
        <v>0</v>
      </c>
      <c r="H497" s="1">
        <f> AVERAGEIF(A:A, A497, D:D)</f>
        <v>0</v>
      </c>
      <c r="I497" s="1">
        <f> AVERAGEIF(A:A, A497, E:E)</f>
        <v>0</v>
      </c>
      <c r="J497" s="1" t="s">
        <v>117</v>
      </c>
      <c r="K497" s="1">
        <f> COUNTIF(A:A, A497)</f>
        <v>0</v>
      </c>
      <c r="L497" s="1" t="s">
        <v>1136</v>
      </c>
      <c r="M497" s="1" t="s">
        <v>139</v>
      </c>
      <c r="N497" s="1" t="s">
        <v>32</v>
      </c>
      <c r="O497" s="1" t="s">
        <v>32</v>
      </c>
      <c r="P497" t="s">
        <v>222</v>
      </c>
      <c r="Q497" t="s">
        <v>1025</v>
      </c>
      <c r="R497">
        <v>84</v>
      </c>
      <c r="S497" t="s">
        <v>27</v>
      </c>
    </row>
    <row r="498" spans="1:19">
      <c r="A498" t="s">
        <v>81</v>
      </c>
      <c r="B498" t="s">
        <v>82</v>
      </c>
      <c r="C498" s="1">
        <v>1470</v>
      </c>
      <c r="D498" s="1">
        <v>15</v>
      </c>
      <c r="E498" s="1">
        <v>11.32</v>
      </c>
      <c r="F498" s="1">
        <v>26.32</v>
      </c>
      <c r="G498" s="1">
        <f> AVERAGEIF(A:A, A498, F:F)</f>
        <v>0</v>
      </c>
      <c r="H498" s="1">
        <f> AVERAGEIF(A:A, A498, D:D)</f>
        <v>0</v>
      </c>
      <c r="I498" s="1">
        <f> AVERAGEIF(A:A, A498, E:E)</f>
        <v>0</v>
      </c>
      <c r="J498" s="1" t="s">
        <v>21</v>
      </c>
      <c r="K498" s="1">
        <f> COUNTIF(A:A, A498)</f>
        <v>0</v>
      </c>
      <c r="L498" s="1" t="s">
        <v>1137</v>
      </c>
      <c r="M498" s="1" t="s">
        <v>139</v>
      </c>
      <c r="N498" s="1" t="s">
        <v>32</v>
      </c>
      <c r="O498" s="1" t="s">
        <v>32</v>
      </c>
      <c r="P498" t="s">
        <v>222</v>
      </c>
      <c r="Q498" t="s">
        <v>85</v>
      </c>
      <c r="R498">
        <v>231</v>
      </c>
      <c r="S498" t="s">
        <v>27</v>
      </c>
    </row>
    <row r="499" spans="1:19">
      <c r="A499" t="s">
        <v>875</v>
      </c>
      <c r="B499" t="s">
        <v>876</v>
      </c>
      <c r="C499" s="1">
        <v>998</v>
      </c>
      <c r="D499" s="1">
        <v>0</v>
      </c>
      <c r="E499" s="1">
        <v>12.63</v>
      </c>
      <c r="F499" s="1">
        <v>12.63</v>
      </c>
      <c r="G499" s="1">
        <f> AVERAGEIF(A:A, A499, F:F)</f>
        <v>0</v>
      </c>
      <c r="H499" s="1">
        <f> AVERAGEIF(A:A, A499, D:D)</f>
        <v>0</v>
      </c>
      <c r="I499" s="1">
        <f> AVERAGEIF(A:A, A499, E:E)</f>
        <v>0</v>
      </c>
      <c r="J499" s="1" t="s">
        <v>21</v>
      </c>
      <c r="K499" s="1">
        <f> COUNTIF(A:A, A499)</f>
        <v>0</v>
      </c>
      <c r="L499" s="1" t="s">
        <v>1137</v>
      </c>
      <c r="M499" s="1" t="s">
        <v>139</v>
      </c>
      <c r="N499" s="1" t="s">
        <v>32</v>
      </c>
      <c r="O499" s="1" t="s">
        <v>32</v>
      </c>
      <c r="P499" t="s">
        <v>222</v>
      </c>
      <c r="Q499" t="s">
        <v>880</v>
      </c>
      <c r="R499">
        <v>259</v>
      </c>
      <c r="S499" t="s">
        <v>27</v>
      </c>
    </row>
    <row r="500" spans="1:19">
      <c r="A500" t="s">
        <v>736</v>
      </c>
      <c r="B500" t="s">
        <v>737</v>
      </c>
      <c r="C500" s="1">
        <v>506</v>
      </c>
      <c r="D500" s="1">
        <v>17.7</v>
      </c>
      <c r="E500" s="1">
        <v>0.93</v>
      </c>
      <c r="F500" s="1">
        <v>18.63</v>
      </c>
      <c r="G500" s="1">
        <f> AVERAGEIF(A:A, A500, F:F)</f>
        <v>0</v>
      </c>
      <c r="H500" s="1">
        <f> AVERAGEIF(A:A, A500, D:D)</f>
        <v>0</v>
      </c>
      <c r="I500" s="1">
        <f> AVERAGEIF(A:A, A500, E:E)</f>
        <v>0</v>
      </c>
      <c r="J500" s="1" t="s">
        <v>41</v>
      </c>
      <c r="K500" s="1">
        <f> COUNTIF(A:A, A500)</f>
        <v>0</v>
      </c>
      <c r="L500" s="1" t="s">
        <v>1138</v>
      </c>
      <c r="M500" s="1" t="s">
        <v>139</v>
      </c>
      <c r="N500" s="1" t="s">
        <v>32</v>
      </c>
      <c r="O500" s="1" t="s">
        <v>32</v>
      </c>
      <c r="P500" t="s">
        <v>222</v>
      </c>
      <c r="Q500" t="s">
        <v>740</v>
      </c>
      <c r="R500">
        <v>598</v>
      </c>
      <c r="S500" t="s">
        <v>27</v>
      </c>
    </row>
    <row r="501" spans="1:19">
      <c r="A501" t="s">
        <v>551</v>
      </c>
      <c r="B501" t="s">
        <v>552</v>
      </c>
      <c r="C501" s="1">
        <v>627</v>
      </c>
      <c r="D501" s="1">
        <v>8</v>
      </c>
      <c r="E501" s="1">
        <v>7</v>
      </c>
      <c r="F501" s="1">
        <v>15</v>
      </c>
      <c r="G501" s="1">
        <f> AVERAGEIF(A:A, A501, F:F)</f>
        <v>0</v>
      </c>
      <c r="H501" s="1">
        <f> AVERAGEIF(A:A, A501, D:D)</f>
        <v>0</v>
      </c>
      <c r="I501" s="1">
        <f> AVERAGEIF(A:A, A501, E:E)</f>
        <v>0</v>
      </c>
      <c r="J501" s="1" t="s">
        <v>41</v>
      </c>
      <c r="K501" s="1">
        <f> COUNTIF(A:A, A501)</f>
        <v>0</v>
      </c>
      <c r="L501" s="1" t="s">
        <v>1139</v>
      </c>
      <c r="M501" s="1" t="s">
        <v>139</v>
      </c>
      <c r="N501" s="1" t="s">
        <v>32</v>
      </c>
      <c r="O501" s="1" t="s">
        <v>32</v>
      </c>
      <c r="P501" t="s">
        <v>222</v>
      </c>
      <c r="Q501" t="s">
        <v>556</v>
      </c>
      <c r="R501">
        <v>881</v>
      </c>
      <c r="S501" t="s">
        <v>27</v>
      </c>
    </row>
    <row r="502" spans="1:19">
      <c r="A502" t="s">
        <v>636</v>
      </c>
      <c r="B502" t="s">
        <v>637</v>
      </c>
      <c r="C502" s="1">
        <v>589.5</v>
      </c>
      <c r="D502" s="1">
        <v>10</v>
      </c>
      <c r="E502" s="1">
        <v>3.75</v>
      </c>
      <c r="F502" s="1">
        <v>13.75</v>
      </c>
      <c r="G502" s="1">
        <f> AVERAGEIF(A:A, A502, F:F)</f>
        <v>0</v>
      </c>
      <c r="H502" s="1">
        <f> AVERAGEIF(A:A, A502, D:D)</f>
        <v>0</v>
      </c>
      <c r="I502" s="1">
        <f> AVERAGEIF(A:A, A502, E:E)</f>
        <v>0</v>
      </c>
      <c r="J502" s="1" t="s">
        <v>41</v>
      </c>
      <c r="K502" s="1">
        <f> COUNTIF(A:A, A502)</f>
        <v>0</v>
      </c>
      <c r="L502" s="1" t="s">
        <v>1140</v>
      </c>
      <c r="M502" s="1" t="s">
        <v>139</v>
      </c>
      <c r="N502" s="1" t="s">
        <v>32</v>
      </c>
      <c r="O502" s="1" t="s">
        <v>32</v>
      </c>
      <c r="P502" t="s">
        <v>222</v>
      </c>
      <c r="Q502" t="s">
        <v>640</v>
      </c>
      <c r="R502">
        <v>691</v>
      </c>
      <c r="S502" t="s">
        <v>27</v>
      </c>
    </row>
    <row r="503" spans="1:19">
      <c r="A503" t="s">
        <v>270</v>
      </c>
      <c r="B503" t="s">
        <v>271</v>
      </c>
      <c r="C503" s="1">
        <v>725</v>
      </c>
      <c r="D503" s="1">
        <v>6</v>
      </c>
      <c r="E503" s="1">
        <v>0.32</v>
      </c>
      <c r="F503" s="1">
        <v>6.32</v>
      </c>
      <c r="G503" s="1">
        <f> AVERAGEIF(A:A, A503, F:F)</f>
        <v>0</v>
      </c>
      <c r="H503" s="1">
        <f> AVERAGEIF(A:A, A503, D:D)</f>
        <v>0</v>
      </c>
      <c r="I503" s="1">
        <f> AVERAGEIF(A:A, A503, E:E)</f>
        <v>0</v>
      </c>
      <c r="J503" s="1" t="s">
        <v>254</v>
      </c>
      <c r="K503" s="1">
        <f> COUNTIF(A:A, A503)</f>
        <v>0</v>
      </c>
      <c r="L503" s="1" t="s">
        <v>1141</v>
      </c>
      <c r="M503" s="1" t="s">
        <v>139</v>
      </c>
      <c r="N503" s="1" t="s">
        <v>32</v>
      </c>
      <c r="O503" s="1" t="s">
        <v>32</v>
      </c>
      <c r="P503" t="s">
        <v>222</v>
      </c>
      <c r="Q503" t="s">
        <v>274</v>
      </c>
      <c r="R503">
        <v>558</v>
      </c>
      <c r="S503" t="s">
        <v>27</v>
      </c>
    </row>
    <row r="504" spans="1:19">
      <c r="A504" t="s">
        <v>213</v>
      </c>
      <c r="B504" t="s">
        <v>214</v>
      </c>
      <c r="C504" s="1">
        <v>1577</v>
      </c>
      <c r="D504" s="1">
        <v>20</v>
      </c>
      <c r="E504" s="1">
        <v>1.05</v>
      </c>
      <c r="F504" s="1">
        <v>21.05</v>
      </c>
      <c r="G504" s="1">
        <f> AVERAGEIF(A:A, A504, F:F)</f>
        <v>0</v>
      </c>
      <c r="H504" s="1">
        <f> AVERAGEIF(A:A, A504, D:D)</f>
        <v>0</v>
      </c>
      <c r="I504" s="1">
        <f> AVERAGEIF(A:A, A504, E:E)</f>
        <v>0</v>
      </c>
      <c r="J504" s="1" t="s">
        <v>21</v>
      </c>
      <c r="K504" s="1">
        <f> COUNTIF(A:A, A504)</f>
        <v>0</v>
      </c>
      <c r="L504" s="1" t="s">
        <v>1142</v>
      </c>
      <c r="M504" s="1" t="s">
        <v>139</v>
      </c>
      <c r="N504" s="1" t="s">
        <v>32</v>
      </c>
      <c r="O504" s="1" t="s">
        <v>32</v>
      </c>
      <c r="P504" t="s">
        <v>222</v>
      </c>
      <c r="Q504" t="s">
        <v>217</v>
      </c>
      <c r="R504">
        <v>363</v>
      </c>
      <c r="S504" t="s">
        <v>27</v>
      </c>
    </row>
    <row r="505" spans="1:19">
      <c r="A505" t="s">
        <v>1143</v>
      </c>
      <c r="B505" t="s">
        <v>1144</v>
      </c>
      <c r="C505" s="1">
        <v>10275</v>
      </c>
      <c r="D505" s="1">
        <v>0</v>
      </c>
      <c r="E505" s="1">
        <v>40</v>
      </c>
      <c r="F505" s="1">
        <v>40</v>
      </c>
      <c r="G505" s="1">
        <f> AVERAGEIF(A:A, A505, F:F)</f>
        <v>0</v>
      </c>
      <c r="H505" s="1">
        <f> AVERAGEIF(A:A, A505, D:D)</f>
        <v>0</v>
      </c>
      <c r="I505" s="1">
        <f> AVERAGEIF(A:A, A505, E:E)</f>
        <v>0</v>
      </c>
      <c r="J505" s="1" t="s">
        <v>36</v>
      </c>
      <c r="K505" s="1">
        <f> COUNTIF(A:A, A505)</f>
        <v>0</v>
      </c>
      <c r="L505" s="1" t="s">
        <v>1145</v>
      </c>
      <c r="M505" s="1" t="s">
        <v>139</v>
      </c>
      <c r="N505" s="1" t="s">
        <v>32</v>
      </c>
      <c r="O505" s="1" t="s">
        <v>32</v>
      </c>
      <c r="P505" t="s">
        <v>222</v>
      </c>
      <c r="Q505" t="s">
        <v>1146</v>
      </c>
      <c r="R505">
        <v>9</v>
      </c>
      <c r="S505" t="s">
        <v>27</v>
      </c>
    </row>
    <row r="506" spans="1:19">
      <c r="A506" t="s">
        <v>1147</v>
      </c>
      <c r="B506" t="s">
        <v>1148</v>
      </c>
      <c r="C506" s="1">
        <v>0</v>
      </c>
      <c r="D506" s="1">
        <v>0</v>
      </c>
      <c r="E506" s="1">
        <v>20</v>
      </c>
      <c r="F506" s="1">
        <v>20</v>
      </c>
      <c r="G506" s="1">
        <f> AVERAGEIF(A:A, A506, F:F)</f>
        <v>0</v>
      </c>
      <c r="H506" s="1">
        <f> AVERAGEIF(A:A, A506, D:D)</f>
        <v>0</v>
      </c>
      <c r="I506" s="1">
        <f> AVERAGEIF(A:A, A506, E:E)</f>
        <v>0</v>
      </c>
      <c r="J506" s="1" t="s">
        <v>36</v>
      </c>
      <c r="K506" s="1">
        <f> COUNTIF(A:A, A506)</f>
        <v>0</v>
      </c>
      <c r="L506" s="1" t="s">
        <v>1149</v>
      </c>
      <c r="M506" s="1" t="s">
        <v>139</v>
      </c>
      <c r="N506" s="1" t="s">
        <v>32</v>
      </c>
      <c r="O506" s="1" t="s">
        <v>32</v>
      </c>
      <c r="P506" t="s">
        <v>222</v>
      </c>
      <c r="R506">
        <v>0</v>
      </c>
    </row>
    <row r="507" spans="1:19">
      <c r="A507" t="s">
        <v>392</v>
      </c>
      <c r="B507" t="s">
        <v>393</v>
      </c>
      <c r="C507" s="1">
        <v>11.8</v>
      </c>
      <c r="D507" s="1">
        <v>0</v>
      </c>
      <c r="E507" s="1">
        <v>12</v>
      </c>
      <c r="F507" s="1">
        <v>12</v>
      </c>
      <c r="G507" s="1">
        <f> AVERAGEIF(A:A, A507, F:F)</f>
        <v>0</v>
      </c>
      <c r="H507" s="1">
        <f> AVERAGEIF(A:A, A507, D:D)</f>
        <v>0</v>
      </c>
      <c r="I507" s="1">
        <f> AVERAGEIF(A:A, A507, E:E)</f>
        <v>0</v>
      </c>
      <c r="J507" s="1" t="s">
        <v>164</v>
      </c>
      <c r="K507" s="1">
        <f> COUNTIF(A:A, A507)</f>
        <v>0</v>
      </c>
      <c r="L507" s="1" t="s">
        <v>1150</v>
      </c>
      <c r="M507" s="1" t="s">
        <v>139</v>
      </c>
      <c r="N507" s="1" t="s">
        <v>32</v>
      </c>
      <c r="O507" s="1" t="s">
        <v>32</v>
      </c>
      <c r="P507" t="s">
        <v>222</v>
      </c>
      <c r="Q507" t="s">
        <v>395</v>
      </c>
      <c r="R507">
        <v>8</v>
      </c>
      <c r="S507" t="s">
        <v>27</v>
      </c>
    </row>
    <row r="508" spans="1:19">
      <c r="A508" t="s">
        <v>363</v>
      </c>
      <c r="B508" t="s">
        <v>364</v>
      </c>
      <c r="C508" s="1">
        <v>736</v>
      </c>
      <c r="D508" s="1">
        <v>0</v>
      </c>
      <c r="E508" s="1">
        <v>10</v>
      </c>
      <c r="F508" s="1">
        <v>10</v>
      </c>
      <c r="G508" s="1">
        <f> AVERAGEIF(A:A, A508, F:F)</f>
        <v>0</v>
      </c>
      <c r="H508" s="1">
        <f> AVERAGEIF(A:A, A508, D:D)</f>
        <v>0</v>
      </c>
      <c r="I508" s="1">
        <f> AVERAGEIF(A:A, A508, E:E)</f>
        <v>0</v>
      </c>
      <c r="J508" s="1" t="s">
        <v>254</v>
      </c>
      <c r="K508" s="1">
        <f> COUNTIF(A:A, A508)</f>
        <v>0</v>
      </c>
      <c r="L508" s="1" t="s">
        <v>1151</v>
      </c>
      <c r="M508" s="1" t="s">
        <v>139</v>
      </c>
      <c r="N508" s="1" t="s">
        <v>32</v>
      </c>
      <c r="O508" s="1" t="s">
        <v>32</v>
      </c>
      <c r="P508" t="s">
        <v>222</v>
      </c>
      <c r="Q508" t="s">
        <v>367</v>
      </c>
      <c r="R508">
        <v>801</v>
      </c>
      <c r="S508" t="s">
        <v>27</v>
      </c>
    </row>
    <row r="509" spans="1:19">
      <c r="A509" t="s">
        <v>1152</v>
      </c>
      <c r="B509" t="s">
        <v>1153</v>
      </c>
      <c r="C509" s="1">
        <v>0</v>
      </c>
      <c r="D509" s="1">
        <v>0</v>
      </c>
      <c r="E509" s="1">
        <v>12</v>
      </c>
      <c r="F509" s="1">
        <v>12</v>
      </c>
      <c r="G509" s="1">
        <f> AVERAGEIF(A:A, A509, F:F)</f>
        <v>0</v>
      </c>
      <c r="H509" s="1">
        <f> AVERAGEIF(A:A, A509, D:D)</f>
        <v>0</v>
      </c>
      <c r="I509" s="1">
        <f> AVERAGEIF(A:A, A509, E:E)</f>
        <v>0</v>
      </c>
      <c r="J509" s="1" t="s">
        <v>164</v>
      </c>
      <c r="K509" s="1">
        <f> COUNTIF(A:A, A509)</f>
        <v>0</v>
      </c>
      <c r="L509" s="1" t="s">
        <v>1154</v>
      </c>
      <c r="M509" s="1" t="s">
        <v>139</v>
      </c>
      <c r="N509" s="1" t="s">
        <v>32</v>
      </c>
      <c r="O509" s="1" t="s">
        <v>32</v>
      </c>
      <c r="P509" t="s">
        <v>222</v>
      </c>
      <c r="R509">
        <v>0</v>
      </c>
    </row>
    <row r="510" spans="1:19">
      <c r="A510" t="s">
        <v>741</v>
      </c>
      <c r="B510" t="s">
        <v>742</v>
      </c>
      <c r="C510" s="1">
        <v>415</v>
      </c>
      <c r="D510" s="1">
        <v>15</v>
      </c>
      <c r="E510" s="1">
        <v>0.79</v>
      </c>
      <c r="F510" s="1">
        <v>15.79</v>
      </c>
      <c r="G510" s="1">
        <f> AVERAGEIF(A:A, A510, F:F)</f>
        <v>0</v>
      </c>
      <c r="H510" s="1">
        <f> AVERAGEIF(A:A, A510, D:D)</f>
        <v>0</v>
      </c>
      <c r="I510" s="1">
        <f> AVERAGEIF(A:A, A510, E:E)</f>
        <v>0</v>
      </c>
      <c r="J510" s="1" t="s">
        <v>46</v>
      </c>
      <c r="K510" s="1">
        <f> COUNTIF(A:A, A510)</f>
        <v>0</v>
      </c>
      <c r="L510" s="1" t="s">
        <v>1155</v>
      </c>
      <c r="M510" s="1" t="s">
        <v>158</v>
      </c>
      <c r="N510" s="1" t="s">
        <v>32</v>
      </c>
      <c r="O510" s="1" t="s">
        <v>32</v>
      </c>
      <c r="P510" t="s">
        <v>222</v>
      </c>
      <c r="Q510" t="s">
        <v>745</v>
      </c>
      <c r="R510">
        <v>518</v>
      </c>
      <c r="S510" t="s">
        <v>27</v>
      </c>
    </row>
    <row r="511" spans="1:19">
      <c r="A511" t="s">
        <v>1156</v>
      </c>
      <c r="B511" t="s">
        <v>1157</v>
      </c>
      <c r="C511" s="1">
        <v>0</v>
      </c>
      <c r="D511" s="1">
        <v>2.4</v>
      </c>
      <c r="E511" s="1">
        <v>7.91</v>
      </c>
      <c r="F511" s="1">
        <v>10.31</v>
      </c>
      <c r="G511" s="1">
        <f> AVERAGEIF(A:A, A511, F:F)</f>
        <v>0</v>
      </c>
      <c r="H511" s="1">
        <f> AVERAGEIF(A:A, A511, D:D)</f>
        <v>0</v>
      </c>
      <c r="I511" s="1">
        <f> AVERAGEIF(A:A, A511, E:E)</f>
        <v>0</v>
      </c>
      <c r="J511" s="1" t="s">
        <v>41</v>
      </c>
      <c r="K511" s="1">
        <f> COUNTIF(A:A, A511)</f>
        <v>0</v>
      </c>
      <c r="L511" s="1" t="s">
        <v>1158</v>
      </c>
      <c r="M511" s="1" t="s">
        <v>139</v>
      </c>
      <c r="N511" s="1" t="s">
        <v>32</v>
      </c>
      <c r="O511" s="1" t="s">
        <v>32</v>
      </c>
      <c r="P511" t="s">
        <v>222</v>
      </c>
      <c r="R511">
        <v>0</v>
      </c>
    </row>
    <row r="512" spans="1:19">
      <c r="A512" t="s">
        <v>958</v>
      </c>
      <c r="B512" t="s">
        <v>959</v>
      </c>
      <c r="C512" s="1">
        <v>445</v>
      </c>
      <c r="D512" s="1">
        <v>5.95</v>
      </c>
      <c r="E512" s="1">
        <v>0.31</v>
      </c>
      <c r="F512" s="1">
        <v>6.26</v>
      </c>
      <c r="G512" s="1">
        <f> AVERAGEIF(A:A, A512, F:F)</f>
        <v>0</v>
      </c>
      <c r="H512" s="1">
        <f> AVERAGEIF(A:A, A512, D:D)</f>
        <v>0</v>
      </c>
      <c r="I512" s="1">
        <f> AVERAGEIF(A:A, A512, E:E)</f>
        <v>0</v>
      </c>
      <c r="J512" s="1" t="s">
        <v>41</v>
      </c>
      <c r="K512" s="1">
        <f> COUNTIF(A:A, A512)</f>
        <v>0</v>
      </c>
      <c r="L512" s="1" t="s">
        <v>1159</v>
      </c>
      <c r="M512" s="1" t="s">
        <v>158</v>
      </c>
      <c r="N512" s="1" t="s">
        <v>32</v>
      </c>
      <c r="O512" s="1" t="s">
        <v>32</v>
      </c>
      <c r="P512" t="s">
        <v>222</v>
      </c>
      <c r="Q512" t="s">
        <v>961</v>
      </c>
      <c r="R512">
        <v>156</v>
      </c>
      <c r="S512" t="s">
        <v>27</v>
      </c>
    </row>
    <row r="513" spans="1:19">
      <c r="A513" t="s">
        <v>218</v>
      </c>
      <c r="B513" t="s">
        <v>219</v>
      </c>
      <c r="C513" s="1">
        <v>613</v>
      </c>
      <c r="D513" s="1">
        <v>5.5</v>
      </c>
      <c r="E513" s="1">
        <v>6.5</v>
      </c>
      <c r="F513" s="1">
        <v>12</v>
      </c>
      <c r="G513" s="1">
        <f> AVERAGEIF(A:A, A513, F:F)</f>
        <v>0</v>
      </c>
      <c r="H513" s="1">
        <f> AVERAGEIF(A:A, A513, D:D)</f>
        <v>0</v>
      </c>
      <c r="I513" s="1">
        <f> AVERAGEIF(A:A, A513, E:E)</f>
        <v>0</v>
      </c>
      <c r="J513" s="1" t="s">
        <v>41</v>
      </c>
      <c r="K513" s="1">
        <f> COUNTIF(A:A, A513)</f>
        <v>0</v>
      </c>
      <c r="L513" s="1" t="s">
        <v>1160</v>
      </c>
      <c r="M513" s="1" t="s">
        <v>158</v>
      </c>
      <c r="N513" s="1" t="s">
        <v>32</v>
      </c>
      <c r="O513" s="1" t="s">
        <v>32</v>
      </c>
      <c r="P513" t="s">
        <v>222</v>
      </c>
      <c r="Q513" t="s">
        <v>223</v>
      </c>
      <c r="R513">
        <v>1025</v>
      </c>
      <c r="S513" t="s">
        <v>27</v>
      </c>
    </row>
    <row r="514" spans="1:19">
      <c r="A514" t="s">
        <v>708</v>
      </c>
      <c r="B514" t="s">
        <v>709</v>
      </c>
      <c r="C514" s="1">
        <v>858</v>
      </c>
      <c r="D514" s="1">
        <v>12</v>
      </c>
      <c r="E514" s="1">
        <v>0.63</v>
      </c>
      <c r="F514" s="1">
        <v>12.63</v>
      </c>
      <c r="G514" s="1">
        <f> AVERAGEIF(A:A, A514, F:F)</f>
        <v>0</v>
      </c>
      <c r="H514" s="1">
        <f> AVERAGEIF(A:A, A514, D:D)</f>
        <v>0</v>
      </c>
      <c r="I514" s="1">
        <f> AVERAGEIF(A:A, A514, E:E)</f>
        <v>0</v>
      </c>
      <c r="J514" s="1" t="s">
        <v>106</v>
      </c>
      <c r="K514" s="1">
        <f> COUNTIF(A:A, A514)</f>
        <v>0</v>
      </c>
      <c r="L514" s="1" t="s">
        <v>1161</v>
      </c>
      <c r="M514" s="1" t="s">
        <v>158</v>
      </c>
      <c r="N514" s="1" t="s">
        <v>32</v>
      </c>
      <c r="O514" s="1" t="s">
        <v>32</v>
      </c>
      <c r="P514" t="s">
        <v>222</v>
      </c>
      <c r="Q514" t="s">
        <v>710</v>
      </c>
      <c r="R514">
        <v>385</v>
      </c>
      <c r="S514" t="s">
        <v>27</v>
      </c>
    </row>
    <row r="515" spans="1:19">
      <c r="A515" t="s">
        <v>696</v>
      </c>
      <c r="B515" t="s">
        <v>697</v>
      </c>
      <c r="C515" s="1">
        <v>328.1</v>
      </c>
      <c r="D515" s="1">
        <v>10.75</v>
      </c>
      <c r="E515" s="1">
        <v>0</v>
      </c>
      <c r="F515" s="1">
        <v>10.75</v>
      </c>
      <c r="G515" s="1">
        <f> AVERAGEIF(A:A, A515, F:F)</f>
        <v>0</v>
      </c>
      <c r="H515" s="1">
        <f> AVERAGEIF(A:A, A515, D:D)</f>
        <v>0</v>
      </c>
      <c r="I515" s="1">
        <f> AVERAGEIF(A:A, A515, E:E)</f>
        <v>0</v>
      </c>
      <c r="J515" s="1" t="s">
        <v>46</v>
      </c>
      <c r="K515" s="1">
        <f> COUNTIF(A:A, A515)</f>
        <v>0</v>
      </c>
      <c r="L515" s="1" t="s">
        <v>1162</v>
      </c>
      <c r="M515" s="1" t="s">
        <v>158</v>
      </c>
      <c r="N515" s="1" t="s">
        <v>32</v>
      </c>
      <c r="O515" s="1" t="s">
        <v>32</v>
      </c>
      <c r="P515" t="s">
        <v>222</v>
      </c>
      <c r="Q515" t="s">
        <v>700</v>
      </c>
      <c r="R515">
        <v>649</v>
      </c>
      <c r="S515" t="s">
        <v>27</v>
      </c>
    </row>
    <row r="516" spans="1:19">
      <c r="A516" t="s">
        <v>44</v>
      </c>
      <c r="B516" t="s">
        <v>45</v>
      </c>
      <c r="C516" s="1">
        <v>356</v>
      </c>
      <c r="D516" s="1">
        <v>13.25</v>
      </c>
      <c r="E516" s="1">
        <v>0</v>
      </c>
      <c r="F516" s="1">
        <v>13.25</v>
      </c>
      <c r="G516" s="1">
        <f> AVERAGEIF(A:A, A516, F:F)</f>
        <v>0</v>
      </c>
      <c r="H516" s="1">
        <f> AVERAGEIF(A:A, A516, D:D)</f>
        <v>0</v>
      </c>
      <c r="I516" s="1">
        <f> AVERAGEIF(A:A, A516, E:E)</f>
        <v>0</v>
      </c>
      <c r="J516" s="1" t="s">
        <v>46</v>
      </c>
      <c r="K516" s="1">
        <f> COUNTIF(A:A, A516)</f>
        <v>0</v>
      </c>
      <c r="L516" s="1" t="s">
        <v>1163</v>
      </c>
      <c r="M516" s="1" t="s">
        <v>158</v>
      </c>
      <c r="N516" s="1" t="s">
        <v>32</v>
      </c>
      <c r="O516" s="1" t="s">
        <v>32</v>
      </c>
      <c r="P516" t="s">
        <v>222</v>
      </c>
      <c r="Q516" t="s">
        <v>49</v>
      </c>
      <c r="R516">
        <v>507</v>
      </c>
      <c r="S516" t="s">
        <v>27</v>
      </c>
    </row>
    <row r="517" spans="1:19">
      <c r="A517" t="s">
        <v>432</v>
      </c>
      <c r="B517" t="s">
        <v>433</v>
      </c>
      <c r="C517" s="1">
        <v>690</v>
      </c>
      <c r="D517" s="1">
        <v>10</v>
      </c>
      <c r="E517" s="1">
        <v>0.6</v>
      </c>
      <c r="F517" s="1">
        <v>10.6</v>
      </c>
      <c r="G517" s="1">
        <f> AVERAGEIF(A:A, A517, F:F)</f>
        <v>0</v>
      </c>
      <c r="H517" s="1">
        <f> AVERAGEIF(A:A, A517, D:D)</f>
        <v>0</v>
      </c>
      <c r="I517" s="1">
        <f> AVERAGEIF(A:A, A517, E:E)</f>
        <v>0</v>
      </c>
      <c r="J517" s="1" t="s">
        <v>254</v>
      </c>
      <c r="K517" s="1">
        <f> COUNTIF(A:A, A517)</f>
        <v>0</v>
      </c>
      <c r="L517" s="1" t="s">
        <v>1164</v>
      </c>
      <c r="M517" s="1" t="s">
        <v>158</v>
      </c>
      <c r="N517" s="1" t="s">
        <v>32</v>
      </c>
      <c r="O517" s="1" t="s">
        <v>32</v>
      </c>
      <c r="P517" t="s">
        <v>222</v>
      </c>
      <c r="Q517" t="s">
        <v>437</v>
      </c>
      <c r="R517">
        <v>1353</v>
      </c>
      <c r="S517" t="s">
        <v>27</v>
      </c>
    </row>
    <row r="518" spans="1:19">
      <c r="A518" t="s">
        <v>773</v>
      </c>
      <c r="B518" t="s">
        <v>774</v>
      </c>
      <c r="C518" s="1">
        <v>538</v>
      </c>
      <c r="D518" s="1">
        <v>26.57</v>
      </c>
      <c r="E518" s="1">
        <v>0</v>
      </c>
      <c r="F518" s="1">
        <v>26.57</v>
      </c>
      <c r="G518" s="1">
        <f> AVERAGEIF(A:A, A518, F:F)</f>
        <v>0</v>
      </c>
      <c r="H518" s="1">
        <f> AVERAGEIF(A:A, A518, D:D)</f>
        <v>0</v>
      </c>
      <c r="I518" s="1">
        <f> AVERAGEIF(A:A, A518, E:E)</f>
        <v>0</v>
      </c>
      <c r="J518" s="1" t="s">
        <v>30</v>
      </c>
      <c r="K518" s="1">
        <f> COUNTIF(A:A, A518)</f>
        <v>0</v>
      </c>
      <c r="L518" s="1" t="s">
        <v>1165</v>
      </c>
      <c r="M518" s="1" t="s">
        <v>158</v>
      </c>
      <c r="N518" s="1" t="s">
        <v>32</v>
      </c>
      <c r="O518" s="1" t="s">
        <v>32</v>
      </c>
      <c r="P518" t="s">
        <v>222</v>
      </c>
      <c r="Q518" t="s">
        <v>777</v>
      </c>
      <c r="R518">
        <v>372</v>
      </c>
      <c r="S518" t="s">
        <v>27</v>
      </c>
    </row>
    <row r="519" spans="1:19">
      <c r="A519" t="s">
        <v>128</v>
      </c>
      <c r="B519" t="s">
        <v>129</v>
      </c>
      <c r="C519" s="1">
        <v>399.9</v>
      </c>
      <c r="D519" s="1">
        <v>2.5</v>
      </c>
      <c r="E519" s="1">
        <v>9.300000000000001</v>
      </c>
      <c r="F519" s="1">
        <v>11.8</v>
      </c>
      <c r="G519" s="1">
        <f> AVERAGEIF(A:A, A519, F:F)</f>
        <v>0</v>
      </c>
      <c r="H519" s="1">
        <f> AVERAGEIF(A:A, A519, D:D)</f>
        <v>0</v>
      </c>
      <c r="I519" s="1">
        <f> AVERAGEIF(A:A, A519, E:E)</f>
        <v>0</v>
      </c>
      <c r="J519" s="1" t="s">
        <v>41</v>
      </c>
      <c r="K519" s="1">
        <f> COUNTIF(A:A, A519)</f>
        <v>0</v>
      </c>
      <c r="L519" s="1" t="s">
        <v>1165</v>
      </c>
      <c r="M519" s="1" t="s">
        <v>158</v>
      </c>
      <c r="N519" s="1" t="s">
        <v>32</v>
      </c>
      <c r="O519" s="1" t="s">
        <v>32</v>
      </c>
      <c r="P519" t="s">
        <v>222</v>
      </c>
      <c r="Q519" t="s">
        <v>130</v>
      </c>
      <c r="R519">
        <v>619</v>
      </c>
      <c r="S519" t="s">
        <v>27</v>
      </c>
    </row>
    <row r="520" spans="1:19">
      <c r="A520" t="s">
        <v>171</v>
      </c>
      <c r="B520" t="s">
        <v>172</v>
      </c>
      <c r="C520" s="1">
        <v>1127</v>
      </c>
      <c r="D520" s="1">
        <v>5.71</v>
      </c>
      <c r="E520" s="1">
        <v>0.32</v>
      </c>
      <c r="F520" s="1">
        <v>6.03</v>
      </c>
      <c r="G520" s="1">
        <f> AVERAGEIF(A:A, A520, F:F)</f>
        <v>0</v>
      </c>
      <c r="H520" s="1">
        <f> AVERAGEIF(A:A, A520, D:D)</f>
        <v>0</v>
      </c>
      <c r="I520" s="1">
        <f> AVERAGEIF(A:A, A520, E:E)</f>
        <v>0</v>
      </c>
      <c r="J520" s="1" t="s">
        <v>30</v>
      </c>
      <c r="K520" s="1">
        <f> COUNTIF(A:A, A520)</f>
        <v>0</v>
      </c>
      <c r="L520" s="1" t="s">
        <v>1165</v>
      </c>
      <c r="M520" s="1" t="s">
        <v>158</v>
      </c>
      <c r="N520" s="1" t="s">
        <v>32</v>
      </c>
      <c r="O520" s="1" t="s">
        <v>32</v>
      </c>
      <c r="P520" t="s">
        <v>222</v>
      </c>
      <c r="Q520" t="s">
        <v>173</v>
      </c>
      <c r="R520">
        <v>409</v>
      </c>
      <c r="S520" t="s">
        <v>27</v>
      </c>
    </row>
    <row r="521" spans="1:19">
      <c r="A521" t="s">
        <v>726</v>
      </c>
      <c r="B521" t="s">
        <v>727</v>
      </c>
      <c r="C521" s="1">
        <v>637</v>
      </c>
      <c r="D521" s="1">
        <v>8.26</v>
      </c>
      <c r="E521" s="1">
        <v>0.44</v>
      </c>
      <c r="F521" s="1">
        <v>8.699999999999999</v>
      </c>
      <c r="G521" s="1">
        <f> AVERAGEIF(A:A, A521, F:F)</f>
        <v>0</v>
      </c>
      <c r="H521" s="1">
        <f> AVERAGEIF(A:A, A521, D:D)</f>
        <v>0</v>
      </c>
      <c r="I521" s="1">
        <f> AVERAGEIF(A:A, A521, E:E)</f>
        <v>0</v>
      </c>
      <c r="J521" s="1" t="s">
        <v>30</v>
      </c>
      <c r="K521" s="1">
        <f> COUNTIF(A:A, A521)</f>
        <v>0</v>
      </c>
      <c r="L521" s="1" t="s">
        <v>1166</v>
      </c>
      <c r="M521" s="1" t="s">
        <v>158</v>
      </c>
      <c r="N521" s="1" t="s">
        <v>32</v>
      </c>
      <c r="O521" s="1" t="s">
        <v>32</v>
      </c>
      <c r="P521" t="s">
        <v>222</v>
      </c>
      <c r="Q521" t="s">
        <v>730</v>
      </c>
      <c r="R521">
        <v>413</v>
      </c>
      <c r="S521" t="s">
        <v>27</v>
      </c>
    </row>
    <row r="522" spans="1:19">
      <c r="A522" t="s">
        <v>146</v>
      </c>
      <c r="B522" t="s">
        <v>147</v>
      </c>
      <c r="C522" s="1">
        <v>0</v>
      </c>
      <c r="D522" s="1">
        <v>19.31</v>
      </c>
      <c r="E522" s="1">
        <v>0</v>
      </c>
      <c r="F522" s="1">
        <v>19.31</v>
      </c>
      <c r="G522" s="1">
        <f> AVERAGEIF(A:A, A522, F:F)</f>
        <v>0</v>
      </c>
      <c r="H522" s="1">
        <f> AVERAGEIF(A:A, A522, D:D)</f>
        <v>0</v>
      </c>
      <c r="I522" s="1">
        <f> AVERAGEIF(A:A, A522, E:E)</f>
        <v>0</v>
      </c>
      <c r="J522" s="1" t="s">
        <v>41</v>
      </c>
      <c r="K522" s="1">
        <f> COUNTIF(A:A, A522)</f>
        <v>0</v>
      </c>
      <c r="L522" s="1" t="s">
        <v>1167</v>
      </c>
      <c r="M522" s="1" t="s">
        <v>158</v>
      </c>
      <c r="N522" s="1" t="s">
        <v>32</v>
      </c>
      <c r="O522" s="1" t="s">
        <v>32</v>
      </c>
      <c r="P522" t="s">
        <v>222</v>
      </c>
      <c r="R522">
        <v>0</v>
      </c>
    </row>
    <row r="523" spans="1:19">
      <c r="A523" t="s">
        <v>1168</v>
      </c>
      <c r="B523" t="s">
        <v>1169</v>
      </c>
      <c r="C523" s="1">
        <v>1304</v>
      </c>
      <c r="D523" s="1">
        <v>4</v>
      </c>
      <c r="E523" s="1">
        <v>0.21</v>
      </c>
      <c r="F523" s="1">
        <v>4.21</v>
      </c>
      <c r="G523" s="1">
        <f> AVERAGEIF(A:A, A523, F:F)</f>
        <v>0</v>
      </c>
      <c r="H523" s="1">
        <f> AVERAGEIF(A:A, A523, D:D)</f>
        <v>0</v>
      </c>
      <c r="I523" s="1">
        <f> AVERAGEIF(A:A, A523, E:E)</f>
        <v>0</v>
      </c>
      <c r="J523" s="1" t="s">
        <v>106</v>
      </c>
      <c r="K523" s="1">
        <f> COUNTIF(A:A, A523)</f>
        <v>0</v>
      </c>
      <c r="L523" s="1" t="s">
        <v>1170</v>
      </c>
      <c r="M523" s="1" t="s">
        <v>158</v>
      </c>
      <c r="N523" s="1" t="s">
        <v>32</v>
      </c>
      <c r="O523" s="1" t="s">
        <v>32</v>
      </c>
      <c r="P523" t="s">
        <v>222</v>
      </c>
      <c r="Q523" t="s">
        <v>1171</v>
      </c>
      <c r="R523">
        <v>388</v>
      </c>
      <c r="S523" t="s">
        <v>27</v>
      </c>
    </row>
    <row r="524" spans="1:19">
      <c r="A524" t="s">
        <v>131</v>
      </c>
      <c r="B524" t="s">
        <v>132</v>
      </c>
      <c r="C524" s="1">
        <v>1580</v>
      </c>
      <c r="D524" s="1">
        <v>30.8</v>
      </c>
      <c r="E524" s="1">
        <v>0</v>
      </c>
      <c r="F524" s="1">
        <v>30.8</v>
      </c>
      <c r="G524" s="1">
        <f> AVERAGEIF(A:A, A524, F:F)</f>
        <v>0</v>
      </c>
      <c r="H524" s="1">
        <f> AVERAGEIF(A:A, A524, D:D)</f>
        <v>0</v>
      </c>
      <c r="I524" s="1">
        <f> AVERAGEIF(A:A, A524, E:E)</f>
        <v>0</v>
      </c>
      <c r="J524" s="1" t="s">
        <v>21</v>
      </c>
      <c r="K524" s="1">
        <f> COUNTIF(A:A, A524)</f>
        <v>0</v>
      </c>
      <c r="L524" s="1" t="s">
        <v>1172</v>
      </c>
      <c r="M524" s="1" t="s">
        <v>158</v>
      </c>
      <c r="N524" s="1" t="s">
        <v>32</v>
      </c>
      <c r="O524" s="1" t="s">
        <v>32</v>
      </c>
      <c r="P524" t="s">
        <v>222</v>
      </c>
      <c r="Q524" t="s">
        <v>135</v>
      </c>
      <c r="R524">
        <v>55</v>
      </c>
      <c r="S524" t="s">
        <v>27</v>
      </c>
    </row>
    <row r="525" spans="1:19">
      <c r="A525" t="s">
        <v>1062</v>
      </c>
      <c r="B525" t="s">
        <v>1063</v>
      </c>
      <c r="C525" s="1">
        <v>0</v>
      </c>
      <c r="D525" s="1">
        <v>5.55</v>
      </c>
      <c r="E525" s="1">
        <v>0.29</v>
      </c>
      <c r="F525" s="1">
        <v>5.84</v>
      </c>
      <c r="G525" s="1">
        <f> AVERAGEIF(A:A, A525, F:F)</f>
        <v>0</v>
      </c>
      <c r="H525" s="1">
        <f> AVERAGEIF(A:A, A525, D:D)</f>
        <v>0</v>
      </c>
      <c r="I525" s="1">
        <f> AVERAGEIF(A:A, A525, E:E)</f>
        <v>0</v>
      </c>
      <c r="J525" s="1" t="s">
        <v>41</v>
      </c>
      <c r="K525" s="1">
        <f> COUNTIF(A:A, A525)</f>
        <v>0</v>
      </c>
      <c r="L525" s="1" t="s">
        <v>1173</v>
      </c>
      <c r="M525" s="1" t="s">
        <v>158</v>
      </c>
      <c r="N525" s="1" t="s">
        <v>32</v>
      </c>
      <c r="O525" s="1" t="s">
        <v>32</v>
      </c>
      <c r="P525" t="s">
        <v>222</v>
      </c>
      <c r="R525">
        <v>0</v>
      </c>
    </row>
    <row r="526" spans="1:19">
      <c r="A526" t="s">
        <v>701</v>
      </c>
      <c r="B526" t="s">
        <v>702</v>
      </c>
      <c r="C526" s="1">
        <v>517.6</v>
      </c>
      <c r="D526" s="1">
        <v>0</v>
      </c>
      <c r="E526" s="1">
        <v>20</v>
      </c>
      <c r="F526" s="1">
        <v>20</v>
      </c>
      <c r="G526" s="1">
        <f> AVERAGEIF(A:A, A526, F:F)</f>
        <v>0</v>
      </c>
      <c r="H526" s="1">
        <f> AVERAGEIF(A:A, A526, D:D)</f>
        <v>0</v>
      </c>
      <c r="I526" s="1">
        <f> AVERAGEIF(A:A, A526, E:E)</f>
        <v>0</v>
      </c>
      <c r="J526" s="1" t="s">
        <v>254</v>
      </c>
      <c r="K526" s="1">
        <f> COUNTIF(A:A, A526)</f>
        <v>0</v>
      </c>
      <c r="L526" s="1" t="s">
        <v>1173</v>
      </c>
      <c r="M526" s="1" t="s">
        <v>158</v>
      </c>
      <c r="N526" s="1" t="s">
        <v>32</v>
      </c>
      <c r="O526" s="1" t="s">
        <v>32</v>
      </c>
      <c r="P526" t="s">
        <v>222</v>
      </c>
      <c r="Q526" t="s">
        <v>705</v>
      </c>
      <c r="R526">
        <v>439</v>
      </c>
      <c r="S526" t="s">
        <v>27</v>
      </c>
    </row>
    <row r="527" spans="1:19">
      <c r="A527" t="s">
        <v>965</v>
      </c>
      <c r="B527" t="s">
        <v>966</v>
      </c>
      <c r="C527" s="1">
        <v>0</v>
      </c>
      <c r="D527" s="1">
        <v>12.33</v>
      </c>
      <c r="E527" s="1">
        <v>0.64</v>
      </c>
      <c r="F527" s="1">
        <v>12.97</v>
      </c>
      <c r="G527" s="1">
        <f> AVERAGEIF(A:A, A527, F:F)</f>
        <v>0</v>
      </c>
      <c r="H527" s="1">
        <f> AVERAGEIF(A:A, A527, D:D)</f>
        <v>0</v>
      </c>
      <c r="I527" s="1">
        <f> AVERAGEIF(A:A, A527, E:E)</f>
        <v>0</v>
      </c>
      <c r="K527" s="1">
        <f> COUNTIF(A:A, A527)</f>
        <v>0</v>
      </c>
      <c r="L527" s="1" t="s">
        <v>1174</v>
      </c>
      <c r="M527" s="1" t="s">
        <v>158</v>
      </c>
      <c r="N527" s="1" t="s">
        <v>32</v>
      </c>
      <c r="O527" s="1" t="s">
        <v>32</v>
      </c>
      <c r="P527" t="s">
        <v>222</v>
      </c>
      <c r="R527">
        <v>0</v>
      </c>
    </row>
    <row r="528" spans="1:19">
      <c r="A528" t="s">
        <v>438</v>
      </c>
      <c r="B528" t="s">
        <v>439</v>
      </c>
      <c r="C528" s="1">
        <v>3468</v>
      </c>
      <c r="D528" s="1">
        <v>22</v>
      </c>
      <c r="E528" s="1">
        <v>1.16</v>
      </c>
      <c r="F528" s="1">
        <v>23.16</v>
      </c>
      <c r="G528" s="1">
        <f> AVERAGEIF(A:A, A528, F:F)</f>
        <v>0</v>
      </c>
      <c r="H528" s="1">
        <f> AVERAGEIF(A:A, A528, D:D)</f>
        <v>0</v>
      </c>
      <c r="I528" s="1">
        <f> AVERAGEIF(A:A, A528, E:E)</f>
        <v>0</v>
      </c>
      <c r="J528" s="1" t="s">
        <v>113</v>
      </c>
      <c r="K528" s="1">
        <f> COUNTIF(A:A, A528)</f>
        <v>0</v>
      </c>
      <c r="L528" s="1" t="s">
        <v>1175</v>
      </c>
      <c r="M528" s="1" t="s">
        <v>159</v>
      </c>
      <c r="N528" s="1" t="s">
        <v>32</v>
      </c>
      <c r="O528" s="1" t="s">
        <v>32</v>
      </c>
      <c r="P528" t="s">
        <v>222</v>
      </c>
      <c r="Q528" t="s">
        <v>443</v>
      </c>
      <c r="R528">
        <v>302</v>
      </c>
      <c r="S528" t="s">
        <v>27</v>
      </c>
    </row>
    <row r="529" spans="1:19">
      <c r="A529" t="s">
        <v>527</v>
      </c>
      <c r="B529" t="s">
        <v>528</v>
      </c>
      <c r="C529" s="1">
        <v>845</v>
      </c>
      <c r="D529" s="1">
        <v>4.52</v>
      </c>
      <c r="E529" s="1">
        <v>0</v>
      </c>
      <c r="F529" s="1">
        <v>4.52</v>
      </c>
      <c r="G529" s="1">
        <f> AVERAGEIF(A:A, A529, F:F)</f>
        <v>0</v>
      </c>
      <c r="H529" s="1">
        <f> AVERAGEIF(A:A, A529, D:D)</f>
        <v>0</v>
      </c>
      <c r="I529" s="1">
        <f> AVERAGEIF(A:A, A529, E:E)</f>
        <v>0</v>
      </c>
      <c r="J529" s="1" t="s">
        <v>412</v>
      </c>
      <c r="K529" s="1">
        <f> COUNTIF(A:A, A529)</f>
        <v>0</v>
      </c>
      <c r="L529" s="1" t="s">
        <v>1176</v>
      </c>
      <c r="M529" s="1" t="s">
        <v>158</v>
      </c>
      <c r="N529" s="1" t="s">
        <v>32</v>
      </c>
      <c r="O529" s="1" t="s">
        <v>32</v>
      </c>
      <c r="P529" t="s">
        <v>222</v>
      </c>
      <c r="Q529" t="s">
        <v>531</v>
      </c>
      <c r="R529">
        <v>317</v>
      </c>
      <c r="S529" t="s">
        <v>27</v>
      </c>
    </row>
    <row r="530" spans="1:19">
      <c r="A530" t="s">
        <v>551</v>
      </c>
      <c r="B530" t="s">
        <v>552</v>
      </c>
      <c r="C530" s="1">
        <v>627</v>
      </c>
      <c r="D530" s="1">
        <v>0</v>
      </c>
      <c r="E530" s="1">
        <v>9</v>
      </c>
      <c r="F530" s="1">
        <v>9</v>
      </c>
      <c r="G530" s="1">
        <f> AVERAGEIF(A:A, A530, F:F)</f>
        <v>0</v>
      </c>
      <c r="H530" s="1">
        <f> AVERAGEIF(A:A, A530, D:D)</f>
        <v>0</v>
      </c>
      <c r="I530" s="1">
        <f> AVERAGEIF(A:A, A530, E:E)</f>
        <v>0</v>
      </c>
      <c r="J530" s="1" t="s">
        <v>41</v>
      </c>
      <c r="K530" s="1">
        <f> COUNTIF(A:A, A530)</f>
        <v>0</v>
      </c>
      <c r="L530" s="1" t="s">
        <v>1176</v>
      </c>
      <c r="M530" s="1" t="s">
        <v>158</v>
      </c>
      <c r="N530" s="1" t="s">
        <v>32</v>
      </c>
      <c r="O530" s="1" t="s">
        <v>32</v>
      </c>
      <c r="P530" t="s">
        <v>222</v>
      </c>
      <c r="Q530" t="s">
        <v>556</v>
      </c>
      <c r="R530">
        <v>881</v>
      </c>
      <c r="S530" t="s">
        <v>27</v>
      </c>
    </row>
    <row r="531" spans="1:19">
      <c r="A531" t="s">
        <v>463</v>
      </c>
      <c r="B531" t="s">
        <v>464</v>
      </c>
      <c r="C531" s="1">
        <v>685</v>
      </c>
      <c r="D531" s="1">
        <v>10</v>
      </c>
      <c r="E531" s="1">
        <v>0</v>
      </c>
      <c r="F531" s="1">
        <v>10</v>
      </c>
      <c r="G531" s="1">
        <f> AVERAGEIF(A:A, A531, F:F)</f>
        <v>0</v>
      </c>
      <c r="H531" s="1">
        <f> AVERAGEIF(A:A, A531, D:D)</f>
        <v>0</v>
      </c>
      <c r="I531" s="1">
        <f> AVERAGEIF(A:A, A531, E:E)</f>
        <v>0</v>
      </c>
      <c r="J531" s="1" t="s">
        <v>412</v>
      </c>
      <c r="K531" s="1">
        <f> COUNTIF(A:A, A531)</f>
        <v>0</v>
      </c>
      <c r="L531" s="1" t="s">
        <v>1177</v>
      </c>
      <c r="M531" s="1" t="s">
        <v>158</v>
      </c>
      <c r="N531" s="1" t="s">
        <v>32</v>
      </c>
      <c r="O531" s="1" t="s">
        <v>32</v>
      </c>
      <c r="P531" t="s">
        <v>222</v>
      </c>
      <c r="Q531" t="s">
        <v>467</v>
      </c>
      <c r="R531">
        <v>121</v>
      </c>
      <c r="S531" t="s">
        <v>27</v>
      </c>
    </row>
    <row r="532" spans="1:19">
      <c r="A532" t="s">
        <v>624</v>
      </c>
      <c r="B532" t="s">
        <v>625</v>
      </c>
      <c r="C532" s="1">
        <v>1735</v>
      </c>
      <c r="D532" s="1">
        <v>42</v>
      </c>
      <c r="E532" s="1">
        <v>28.5</v>
      </c>
      <c r="F532" s="1">
        <v>70.5</v>
      </c>
      <c r="G532" s="1">
        <f> AVERAGEIF(A:A, A532, F:F)</f>
        <v>0</v>
      </c>
      <c r="H532" s="1">
        <f> AVERAGEIF(A:A, A532, D:D)</f>
        <v>0</v>
      </c>
      <c r="I532" s="1">
        <f> AVERAGEIF(A:A, A532, E:E)</f>
        <v>0</v>
      </c>
      <c r="J532" s="1" t="s">
        <v>106</v>
      </c>
      <c r="K532" s="1">
        <f> COUNTIF(A:A, A532)</f>
        <v>0</v>
      </c>
      <c r="L532" s="1" t="s">
        <v>1178</v>
      </c>
      <c r="M532" s="1" t="s">
        <v>158</v>
      </c>
      <c r="N532" s="1" t="s">
        <v>32</v>
      </c>
      <c r="O532" s="1" t="s">
        <v>32</v>
      </c>
      <c r="P532" t="s">
        <v>222</v>
      </c>
      <c r="Q532" t="s">
        <v>627</v>
      </c>
      <c r="R532">
        <v>783</v>
      </c>
      <c r="S532" t="s">
        <v>27</v>
      </c>
    </row>
    <row r="533" spans="1:19">
      <c r="A533" t="s">
        <v>532</v>
      </c>
      <c r="B533" t="s">
        <v>533</v>
      </c>
      <c r="C533" s="1">
        <v>1057</v>
      </c>
      <c r="D533" s="1">
        <v>13.52</v>
      </c>
      <c r="E533" s="1">
        <v>0</v>
      </c>
      <c r="F533" s="1">
        <v>13.52</v>
      </c>
      <c r="G533" s="1">
        <f> AVERAGEIF(A:A, A533, F:F)</f>
        <v>0</v>
      </c>
      <c r="H533" s="1">
        <f> AVERAGEIF(A:A, A533, D:D)</f>
        <v>0</v>
      </c>
      <c r="I533" s="1">
        <f> AVERAGEIF(A:A, A533, E:E)</f>
        <v>0</v>
      </c>
      <c r="J533" s="1" t="s">
        <v>412</v>
      </c>
      <c r="K533" s="1">
        <f> COUNTIF(A:A, A533)</f>
        <v>0</v>
      </c>
      <c r="L533" s="1" t="s">
        <v>1179</v>
      </c>
      <c r="M533" s="1" t="s">
        <v>158</v>
      </c>
      <c r="N533" s="1" t="s">
        <v>32</v>
      </c>
      <c r="O533" s="1" t="s">
        <v>32</v>
      </c>
      <c r="P533" t="s">
        <v>222</v>
      </c>
      <c r="Q533" t="s">
        <v>537</v>
      </c>
      <c r="R533">
        <v>243</v>
      </c>
      <c r="S533" t="s">
        <v>27</v>
      </c>
    </row>
    <row r="534" spans="1:19">
      <c r="A534" t="s">
        <v>104</v>
      </c>
      <c r="B534" t="s">
        <v>105</v>
      </c>
      <c r="C534" s="1">
        <v>894</v>
      </c>
      <c r="D534" s="1">
        <v>12.5</v>
      </c>
      <c r="E534" s="1">
        <v>0.66</v>
      </c>
      <c r="F534" s="1">
        <v>13.16</v>
      </c>
      <c r="G534" s="1">
        <f> AVERAGEIF(A:A, A534, F:F)</f>
        <v>0</v>
      </c>
      <c r="H534" s="1">
        <f> AVERAGEIF(A:A, A534, D:D)</f>
        <v>0</v>
      </c>
      <c r="I534" s="1">
        <f> AVERAGEIF(A:A, A534, E:E)</f>
        <v>0</v>
      </c>
      <c r="J534" s="1" t="s">
        <v>106</v>
      </c>
      <c r="K534" s="1">
        <f> COUNTIF(A:A, A534)</f>
        <v>0</v>
      </c>
      <c r="L534" s="1" t="s">
        <v>1180</v>
      </c>
      <c r="M534" s="1" t="s">
        <v>158</v>
      </c>
      <c r="N534" s="1" t="s">
        <v>32</v>
      </c>
      <c r="O534" s="1" t="s">
        <v>32</v>
      </c>
      <c r="P534" t="s">
        <v>222</v>
      </c>
      <c r="Q534" t="s">
        <v>110</v>
      </c>
      <c r="R534">
        <v>255</v>
      </c>
      <c r="S534" t="s">
        <v>27</v>
      </c>
    </row>
    <row r="535" spans="1:19">
      <c r="A535" t="s">
        <v>1156</v>
      </c>
      <c r="B535" t="s">
        <v>1157</v>
      </c>
      <c r="C535" s="1">
        <v>0</v>
      </c>
      <c r="D535" s="1">
        <v>7.3</v>
      </c>
      <c r="E535" s="1">
        <v>0.38</v>
      </c>
      <c r="F535" s="1">
        <v>7.68</v>
      </c>
      <c r="G535" s="1">
        <f> AVERAGEIF(A:A, A535, F:F)</f>
        <v>0</v>
      </c>
      <c r="H535" s="1">
        <f> AVERAGEIF(A:A, A535, D:D)</f>
        <v>0</v>
      </c>
      <c r="I535" s="1">
        <f> AVERAGEIF(A:A, A535, E:E)</f>
        <v>0</v>
      </c>
      <c r="J535" s="1" t="s">
        <v>41</v>
      </c>
      <c r="K535" s="1">
        <f> COUNTIF(A:A, A535)</f>
        <v>0</v>
      </c>
      <c r="L535" s="1" t="s">
        <v>1181</v>
      </c>
      <c r="M535" s="1" t="s">
        <v>158</v>
      </c>
      <c r="N535" s="1" t="s">
        <v>32</v>
      </c>
      <c r="O535" s="1" t="s">
        <v>32</v>
      </c>
      <c r="P535" t="s">
        <v>222</v>
      </c>
      <c r="R535">
        <v>0</v>
      </c>
    </row>
    <row r="536" spans="1:19">
      <c r="A536" t="s">
        <v>60</v>
      </c>
      <c r="B536" t="s">
        <v>61</v>
      </c>
      <c r="C536" s="1">
        <v>502</v>
      </c>
      <c r="D536" s="1">
        <v>14</v>
      </c>
      <c r="E536" s="1">
        <v>0</v>
      </c>
      <c r="F536" s="1">
        <v>14</v>
      </c>
      <c r="G536" s="1">
        <f> AVERAGEIF(A:A, A536, F:F)</f>
        <v>0</v>
      </c>
      <c r="H536" s="1">
        <f> AVERAGEIF(A:A, A536, D:D)</f>
        <v>0</v>
      </c>
      <c r="I536" s="1">
        <f> AVERAGEIF(A:A, A536, E:E)</f>
        <v>0</v>
      </c>
      <c r="J536" s="1" t="s">
        <v>46</v>
      </c>
      <c r="K536" s="1">
        <f> COUNTIF(A:A, A536)</f>
        <v>0</v>
      </c>
      <c r="L536" s="1" t="s">
        <v>1182</v>
      </c>
      <c r="M536" s="1" t="s">
        <v>158</v>
      </c>
      <c r="N536" s="1" t="s">
        <v>32</v>
      </c>
      <c r="O536" s="1" t="s">
        <v>32</v>
      </c>
      <c r="P536" t="s">
        <v>222</v>
      </c>
      <c r="Q536" t="s">
        <v>64</v>
      </c>
      <c r="R536">
        <v>629</v>
      </c>
      <c r="S536" t="s">
        <v>27</v>
      </c>
    </row>
    <row r="537" spans="1:19">
      <c r="A537" t="s">
        <v>612</v>
      </c>
      <c r="B537" t="s">
        <v>613</v>
      </c>
      <c r="C537" s="1">
        <v>371.1</v>
      </c>
      <c r="D537" s="1">
        <v>0</v>
      </c>
      <c r="E537" s="1">
        <v>7.36</v>
      </c>
      <c r="F537" s="1">
        <v>7.36</v>
      </c>
      <c r="G537" s="1">
        <f> AVERAGEIF(A:A, A537, F:F)</f>
        <v>0</v>
      </c>
      <c r="H537" s="1">
        <f> AVERAGEIF(A:A, A537, D:D)</f>
        <v>0</v>
      </c>
      <c r="I537" s="1">
        <f> AVERAGEIF(A:A, A537, E:E)</f>
        <v>0</v>
      </c>
      <c r="J537" s="1" t="s">
        <v>117</v>
      </c>
      <c r="K537" s="1">
        <f> COUNTIF(A:A, A537)</f>
        <v>0</v>
      </c>
      <c r="L537" s="1" t="s">
        <v>1183</v>
      </c>
      <c r="M537" s="1" t="s">
        <v>158</v>
      </c>
      <c r="N537" s="1" t="s">
        <v>32</v>
      </c>
      <c r="O537" s="1" t="s">
        <v>32</v>
      </c>
      <c r="P537" t="s">
        <v>222</v>
      </c>
      <c r="Q537" t="s">
        <v>617</v>
      </c>
      <c r="R537">
        <v>72</v>
      </c>
      <c r="S537" t="s">
        <v>27</v>
      </c>
    </row>
    <row r="538" spans="1:19">
      <c r="A538" t="s">
        <v>974</v>
      </c>
      <c r="B538" t="s">
        <v>975</v>
      </c>
      <c r="C538" s="1">
        <v>645</v>
      </c>
      <c r="D538" s="1">
        <v>18</v>
      </c>
      <c r="E538" s="1">
        <v>0</v>
      </c>
      <c r="F538" s="1">
        <v>18</v>
      </c>
      <c r="G538" s="1">
        <f> AVERAGEIF(A:A, A538, F:F)</f>
        <v>0</v>
      </c>
      <c r="H538" s="1">
        <f> AVERAGEIF(A:A, A538, D:D)</f>
        <v>0</v>
      </c>
      <c r="I538" s="1">
        <f> AVERAGEIF(A:A, A538, E:E)</f>
        <v>0</v>
      </c>
      <c r="J538" s="1" t="s">
        <v>30</v>
      </c>
      <c r="K538" s="1">
        <f> COUNTIF(A:A, A538)</f>
        <v>0</v>
      </c>
      <c r="L538" s="1" t="s">
        <v>1184</v>
      </c>
      <c r="M538" s="1" t="s">
        <v>158</v>
      </c>
      <c r="N538" s="1" t="s">
        <v>32</v>
      </c>
      <c r="O538" s="1" t="s">
        <v>32</v>
      </c>
      <c r="P538" t="s">
        <v>222</v>
      </c>
      <c r="Q538" t="s">
        <v>976</v>
      </c>
      <c r="R538">
        <v>352</v>
      </c>
      <c r="S538" t="s">
        <v>27</v>
      </c>
    </row>
    <row r="539" spans="1:19">
      <c r="A539" t="s">
        <v>671</v>
      </c>
      <c r="B539" t="s">
        <v>672</v>
      </c>
      <c r="C539" s="1">
        <v>562.5</v>
      </c>
      <c r="D539" s="1">
        <v>15.8</v>
      </c>
      <c r="E539" s="1">
        <v>0</v>
      </c>
      <c r="F539" s="1">
        <v>15.8</v>
      </c>
      <c r="G539" s="1">
        <f> AVERAGEIF(A:A, A539, F:F)</f>
        <v>0</v>
      </c>
      <c r="H539" s="1">
        <f> AVERAGEIF(A:A, A539, D:D)</f>
        <v>0</v>
      </c>
      <c r="I539" s="1">
        <f> AVERAGEIF(A:A, A539, E:E)</f>
        <v>0</v>
      </c>
      <c r="J539" s="1" t="s">
        <v>30</v>
      </c>
      <c r="K539" s="1">
        <f> COUNTIF(A:A, A539)</f>
        <v>0</v>
      </c>
      <c r="L539" s="1" t="s">
        <v>1184</v>
      </c>
      <c r="M539" s="1" t="s">
        <v>158</v>
      </c>
      <c r="N539" s="1" t="s">
        <v>32</v>
      </c>
      <c r="O539" s="1" t="s">
        <v>32</v>
      </c>
      <c r="P539" t="s">
        <v>222</v>
      </c>
      <c r="Q539" t="s">
        <v>675</v>
      </c>
      <c r="R539">
        <v>294</v>
      </c>
      <c r="S539" t="s">
        <v>27</v>
      </c>
    </row>
    <row r="540" spans="1:19">
      <c r="A540" t="s">
        <v>606</v>
      </c>
      <c r="B540" t="s">
        <v>607</v>
      </c>
      <c r="C540" s="1">
        <v>2870</v>
      </c>
      <c r="D540" s="1">
        <v>50</v>
      </c>
      <c r="E540" s="1">
        <v>15</v>
      </c>
      <c r="F540" s="1">
        <v>65</v>
      </c>
      <c r="G540" s="1">
        <f> AVERAGEIF(A:A, A540, F:F)</f>
        <v>0</v>
      </c>
      <c r="H540" s="1">
        <f> AVERAGEIF(A:A, A540, D:D)</f>
        <v>0</v>
      </c>
      <c r="I540" s="1">
        <f> AVERAGEIF(A:A, A540, E:E)</f>
        <v>0</v>
      </c>
      <c r="J540" s="1" t="s">
        <v>21</v>
      </c>
      <c r="K540" s="1">
        <f> COUNTIF(A:A, A540)</f>
        <v>0</v>
      </c>
      <c r="L540" s="1" t="s">
        <v>1184</v>
      </c>
      <c r="M540" s="1" t="s">
        <v>158</v>
      </c>
      <c r="N540" s="1" t="s">
        <v>32</v>
      </c>
      <c r="O540" s="1" t="s">
        <v>32</v>
      </c>
      <c r="P540" t="s">
        <v>222</v>
      </c>
      <c r="Q540" t="s">
        <v>611</v>
      </c>
      <c r="R540">
        <v>159</v>
      </c>
      <c r="S540" t="s">
        <v>27</v>
      </c>
    </row>
    <row r="541" spans="1:19">
      <c r="A541" t="s">
        <v>1185</v>
      </c>
      <c r="B541" t="s">
        <v>1186</v>
      </c>
      <c r="C541" s="1">
        <v>0</v>
      </c>
      <c r="D541" s="1">
        <v>17.69</v>
      </c>
      <c r="E541" s="1">
        <v>0</v>
      </c>
      <c r="F541" s="1">
        <v>17.69</v>
      </c>
      <c r="G541" s="1">
        <f> AVERAGEIF(A:A, A541, F:F)</f>
        <v>0</v>
      </c>
      <c r="H541" s="1">
        <f> AVERAGEIF(A:A, A541, D:D)</f>
        <v>0</v>
      </c>
      <c r="I541" s="1">
        <f> AVERAGEIF(A:A, A541, E:E)</f>
        <v>0</v>
      </c>
      <c r="J541" s="1" t="s">
        <v>41</v>
      </c>
      <c r="K541" s="1">
        <f> COUNTIF(A:A, A541)</f>
        <v>0</v>
      </c>
      <c r="L541" s="1" t="s">
        <v>1187</v>
      </c>
      <c r="M541" s="1" t="s">
        <v>158</v>
      </c>
      <c r="N541" s="1" t="s">
        <v>32</v>
      </c>
      <c r="O541" s="1" t="s">
        <v>32</v>
      </c>
      <c r="P541" t="s">
        <v>222</v>
      </c>
      <c r="R541">
        <v>0</v>
      </c>
    </row>
    <row r="542" spans="1:19">
      <c r="A542" t="s">
        <v>751</v>
      </c>
      <c r="B542" t="s">
        <v>752</v>
      </c>
      <c r="C542" s="1">
        <v>240</v>
      </c>
      <c r="D542" s="1">
        <v>5</v>
      </c>
      <c r="E542" s="1">
        <v>5</v>
      </c>
      <c r="F542" s="1">
        <v>10</v>
      </c>
      <c r="G542" s="1">
        <f> AVERAGEIF(A:A, A542, F:F)</f>
        <v>0</v>
      </c>
      <c r="H542" s="1">
        <f> AVERAGEIF(A:A, A542, D:D)</f>
        <v>0</v>
      </c>
      <c r="I542" s="1">
        <f> AVERAGEIF(A:A, A542, E:E)</f>
        <v>0</v>
      </c>
      <c r="J542" s="1" t="s">
        <v>46</v>
      </c>
      <c r="K542" s="1">
        <f> COUNTIF(A:A, A542)</f>
        <v>0</v>
      </c>
      <c r="L542" s="1" t="s">
        <v>1188</v>
      </c>
      <c r="M542" s="1" t="s">
        <v>158</v>
      </c>
      <c r="N542" s="1" t="s">
        <v>32</v>
      </c>
      <c r="O542" s="1" t="s">
        <v>32</v>
      </c>
      <c r="P542" t="s">
        <v>222</v>
      </c>
      <c r="Q542" t="s">
        <v>755</v>
      </c>
      <c r="R542">
        <v>342</v>
      </c>
      <c r="S542" t="s">
        <v>27</v>
      </c>
    </row>
    <row r="543" spans="1:19">
      <c r="A543" t="s">
        <v>263</v>
      </c>
      <c r="B543" t="s">
        <v>264</v>
      </c>
      <c r="C543" s="1">
        <v>6746</v>
      </c>
      <c r="D543" s="1">
        <v>25</v>
      </c>
      <c r="E543" s="1">
        <v>10</v>
      </c>
      <c r="F543" s="1">
        <v>35</v>
      </c>
      <c r="G543" s="1">
        <f> AVERAGEIF(A:A, A543, F:F)</f>
        <v>0</v>
      </c>
      <c r="H543" s="1">
        <f> AVERAGEIF(A:A, A543, D:D)</f>
        <v>0</v>
      </c>
      <c r="I543" s="1">
        <f> AVERAGEIF(A:A, A543, E:E)</f>
        <v>0</v>
      </c>
      <c r="J543" s="1" t="s">
        <v>265</v>
      </c>
      <c r="K543" s="1">
        <f> COUNTIF(A:A, A543)</f>
        <v>0</v>
      </c>
      <c r="L543" s="1" t="s">
        <v>1189</v>
      </c>
      <c r="M543" s="1" t="s">
        <v>158</v>
      </c>
      <c r="N543" s="1" t="s">
        <v>32</v>
      </c>
      <c r="O543" s="1" t="s">
        <v>32</v>
      </c>
      <c r="P543" t="s">
        <v>222</v>
      </c>
      <c r="Q543" t="s">
        <v>269</v>
      </c>
      <c r="R543">
        <v>78</v>
      </c>
      <c r="S543" t="s">
        <v>27</v>
      </c>
    </row>
    <row r="544" spans="1:19">
      <c r="A544" t="s">
        <v>498</v>
      </c>
      <c r="B544" t="s">
        <v>499</v>
      </c>
      <c r="C544" s="1">
        <v>1236</v>
      </c>
      <c r="D544" s="1">
        <v>21.21</v>
      </c>
      <c r="E544" s="1">
        <v>0</v>
      </c>
      <c r="F544" s="1">
        <v>21.21</v>
      </c>
      <c r="G544" s="1">
        <f> AVERAGEIF(A:A, A544, F:F)</f>
        <v>0</v>
      </c>
      <c r="H544" s="1">
        <f> AVERAGEIF(A:A, A544, D:D)</f>
        <v>0</v>
      </c>
      <c r="I544" s="1">
        <f> AVERAGEIF(A:A, A544, E:E)</f>
        <v>0</v>
      </c>
      <c r="J544" s="1" t="s">
        <v>21</v>
      </c>
      <c r="K544" s="1">
        <f> COUNTIF(A:A, A544)</f>
        <v>0</v>
      </c>
      <c r="L544" s="1" t="s">
        <v>1190</v>
      </c>
      <c r="M544" s="1" t="s">
        <v>158</v>
      </c>
      <c r="N544" s="1" t="s">
        <v>32</v>
      </c>
      <c r="O544" s="1" t="s">
        <v>32</v>
      </c>
      <c r="P544" t="s">
        <v>222</v>
      </c>
      <c r="Q544" t="s">
        <v>503</v>
      </c>
      <c r="R544">
        <v>78</v>
      </c>
      <c r="S544" t="s">
        <v>27</v>
      </c>
    </row>
    <row r="545" spans="1:19">
      <c r="A545" t="s">
        <v>974</v>
      </c>
      <c r="B545" t="s">
        <v>975</v>
      </c>
      <c r="C545" s="1">
        <v>645</v>
      </c>
      <c r="D545" s="1">
        <v>22</v>
      </c>
      <c r="E545" s="1">
        <v>1.16</v>
      </c>
      <c r="F545" s="1">
        <v>23.16</v>
      </c>
      <c r="G545" s="1">
        <f> AVERAGEIF(A:A, A545, F:F)</f>
        <v>0</v>
      </c>
      <c r="H545" s="1">
        <f> AVERAGEIF(A:A, A545, D:D)</f>
        <v>0</v>
      </c>
      <c r="I545" s="1">
        <f> AVERAGEIF(A:A, A545, E:E)</f>
        <v>0</v>
      </c>
      <c r="J545" s="1" t="s">
        <v>30</v>
      </c>
      <c r="K545" s="1">
        <f> COUNTIF(A:A, A545)</f>
        <v>0</v>
      </c>
      <c r="L545" s="1" t="s">
        <v>1191</v>
      </c>
      <c r="M545" s="1" t="s">
        <v>139</v>
      </c>
      <c r="N545" s="1" t="s">
        <v>32</v>
      </c>
      <c r="O545" s="1" t="s">
        <v>32</v>
      </c>
      <c r="P545" t="s">
        <v>222</v>
      </c>
      <c r="Q545" t="s">
        <v>976</v>
      </c>
      <c r="R545">
        <v>352</v>
      </c>
      <c r="S545" t="s">
        <v>27</v>
      </c>
    </row>
    <row r="546" spans="1:19">
      <c r="A546" t="s">
        <v>410</v>
      </c>
      <c r="B546" t="s">
        <v>411</v>
      </c>
      <c r="C546" s="1">
        <v>920</v>
      </c>
      <c r="D546" s="1">
        <v>25</v>
      </c>
      <c r="E546" s="1">
        <v>1.32</v>
      </c>
      <c r="F546" s="1">
        <v>26.32</v>
      </c>
      <c r="G546" s="1">
        <f> AVERAGEIF(A:A, A546, F:F)</f>
        <v>0</v>
      </c>
      <c r="H546" s="1">
        <f> AVERAGEIF(A:A, A546, D:D)</f>
        <v>0</v>
      </c>
      <c r="I546" s="1">
        <f> AVERAGEIF(A:A, A546, E:E)</f>
        <v>0</v>
      </c>
      <c r="J546" s="1" t="s">
        <v>412</v>
      </c>
      <c r="K546" s="1">
        <f> COUNTIF(A:A, A546)</f>
        <v>0</v>
      </c>
      <c r="L546" s="1" t="s">
        <v>1192</v>
      </c>
      <c r="M546" s="1" t="s">
        <v>158</v>
      </c>
      <c r="N546" s="1" t="s">
        <v>32</v>
      </c>
      <c r="O546" s="1" t="s">
        <v>32</v>
      </c>
      <c r="P546" t="s">
        <v>222</v>
      </c>
      <c r="Q546" t="s">
        <v>415</v>
      </c>
      <c r="R546">
        <v>142</v>
      </c>
      <c r="S546" t="s">
        <v>27</v>
      </c>
    </row>
    <row r="547" spans="1:19">
      <c r="A547" t="s">
        <v>788</v>
      </c>
      <c r="B547" t="s">
        <v>789</v>
      </c>
      <c r="C547" s="1">
        <v>551</v>
      </c>
      <c r="D547" s="1">
        <v>20</v>
      </c>
      <c r="E547" s="1">
        <v>1.05</v>
      </c>
      <c r="F547" s="1">
        <v>21.05</v>
      </c>
      <c r="G547" s="1">
        <f> AVERAGEIF(A:A, A547, F:F)</f>
        <v>0</v>
      </c>
      <c r="H547" s="1">
        <f> AVERAGEIF(A:A, A547, D:D)</f>
        <v>0</v>
      </c>
      <c r="I547" s="1">
        <f> AVERAGEIF(A:A, A547, E:E)</f>
        <v>0</v>
      </c>
      <c r="J547" s="1" t="s">
        <v>46</v>
      </c>
      <c r="K547" s="1">
        <f> COUNTIF(A:A, A547)</f>
        <v>0</v>
      </c>
      <c r="L547" s="1" t="s">
        <v>1193</v>
      </c>
      <c r="M547" s="1" t="s">
        <v>158</v>
      </c>
      <c r="N547" s="1" t="s">
        <v>32</v>
      </c>
      <c r="O547" s="1" t="s">
        <v>32</v>
      </c>
      <c r="P547" t="s">
        <v>222</v>
      </c>
      <c r="Q547" t="s">
        <v>792</v>
      </c>
      <c r="R547">
        <v>1041</v>
      </c>
      <c r="S547" t="s">
        <v>27</v>
      </c>
    </row>
    <row r="548" spans="1:19">
      <c r="A548" t="s">
        <v>1123</v>
      </c>
      <c r="B548" t="s">
        <v>1124</v>
      </c>
      <c r="C548" s="1">
        <v>0</v>
      </c>
      <c r="D548" s="1">
        <v>6.15</v>
      </c>
      <c r="E548" s="1">
        <v>0.32</v>
      </c>
      <c r="F548" s="1">
        <v>6.47</v>
      </c>
      <c r="G548" s="1">
        <f> AVERAGEIF(A:A, A548, F:F)</f>
        <v>0</v>
      </c>
      <c r="H548" s="1">
        <f> AVERAGEIF(A:A, A548, D:D)</f>
        <v>0</v>
      </c>
      <c r="I548" s="1">
        <f> AVERAGEIF(A:A, A548, E:E)</f>
        <v>0</v>
      </c>
      <c r="J548" s="1" t="s">
        <v>41</v>
      </c>
      <c r="K548" s="1">
        <f> COUNTIF(A:A, A548)</f>
        <v>0</v>
      </c>
      <c r="L548" s="1" t="s">
        <v>1194</v>
      </c>
      <c r="M548" s="1" t="s">
        <v>158</v>
      </c>
      <c r="N548" s="1" t="s">
        <v>32</v>
      </c>
      <c r="O548" s="1" t="s">
        <v>32</v>
      </c>
      <c r="P548" t="s">
        <v>222</v>
      </c>
      <c r="R548">
        <v>0</v>
      </c>
    </row>
    <row r="549" spans="1:19">
      <c r="A549" t="s">
        <v>358</v>
      </c>
      <c r="B549" t="s">
        <v>359</v>
      </c>
      <c r="C549" s="1">
        <v>467</v>
      </c>
      <c r="D549" s="1">
        <v>8</v>
      </c>
      <c r="E549" s="1">
        <v>0</v>
      </c>
      <c r="F549" s="1">
        <v>8</v>
      </c>
      <c r="G549" s="1">
        <f> AVERAGEIF(A:A, A549, F:F)</f>
        <v>0</v>
      </c>
      <c r="H549" s="1">
        <f> AVERAGEIF(A:A, A549, D:D)</f>
        <v>0</v>
      </c>
      <c r="I549" s="1">
        <f> AVERAGEIF(A:A, A549, E:E)</f>
        <v>0</v>
      </c>
      <c r="J549" s="1" t="s">
        <v>254</v>
      </c>
      <c r="K549" s="1">
        <f> COUNTIF(A:A, A549)</f>
        <v>0</v>
      </c>
      <c r="L549" s="1" t="s">
        <v>1195</v>
      </c>
      <c r="M549" s="1" t="s">
        <v>158</v>
      </c>
      <c r="N549" s="1" t="s">
        <v>32</v>
      </c>
      <c r="O549" s="1" t="s">
        <v>32</v>
      </c>
      <c r="P549" t="s">
        <v>222</v>
      </c>
      <c r="Q549" t="s">
        <v>362</v>
      </c>
      <c r="R549">
        <v>1887</v>
      </c>
      <c r="S549" t="s">
        <v>27</v>
      </c>
    </row>
    <row r="550" spans="1:19">
      <c r="A550" t="s">
        <v>474</v>
      </c>
      <c r="B550" t="s">
        <v>475</v>
      </c>
      <c r="C550" s="1">
        <v>3423</v>
      </c>
      <c r="D550" s="1">
        <v>20</v>
      </c>
      <c r="E550" s="1">
        <v>1.05</v>
      </c>
      <c r="F550" s="1">
        <v>21.05</v>
      </c>
      <c r="G550" s="1">
        <f> AVERAGEIF(A:A, A550, F:F)</f>
        <v>0</v>
      </c>
      <c r="H550" s="1">
        <f> AVERAGEIF(A:A, A550, D:D)</f>
        <v>0</v>
      </c>
      <c r="I550" s="1">
        <f> AVERAGEIF(A:A, A550, E:E)</f>
        <v>0</v>
      </c>
      <c r="J550" s="1" t="s">
        <v>21</v>
      </c>
      <c r="K550" s="1">
        <f> COUNTIF(A:A, A550)</f>
        <v>0</v>
      </c>
      <c r="L550" s="1" t="s">
        <v>1196</v>
      </c>
      <c r="M550" s="1" t="s">
        <v>158</v>
      </c>
      <c r="N550" s="1" t="s">
        <v>32</v>
      </c>
      <c r="O550" s="1" t="s">
        <v>32</v>
      </c>
      <c r="P550" t="s">
        <v>222</v>
      </c>
      <c r="Q550" t="s">
        <v>479</v>
      </c>
      <c r="R550">
        <v>30</v>
      </c>
      <c r="S550" t="s">
        <v>27</v>
      </c>
    </row>
    <row r="551" spans="1:19">
      <c r="A551" t="s">
        <v>651</v>
      </c>
      <c r="B551" t="s">
        <v>652</v>
      </c>
      <c r="C551" s="1">
        <v>514.9</v>
      </c>
      <c r="D551" s="1">
        <v>10</v>
      </c>
      <c r="E551" s="1">
        <v>0</v>
      </c>
      <c r="F551" s="1">
        <v>10</v>
      </c>
      <c r="G551" s="1">
        <f> AVERAGEIF(A:A, A551, F:F)</f>
        <v>0</v>
      </c>
      <c r="H551" s="1">
        <f> AVERAGEIF(A:A, A551, D:D)</f>
        <v>0</v>
      </c>
      <c r="I551" s="1">
        <f> AVERAGEIF(A:A, A551, E:E)</f>
        <v>0</v>
      </c>
      <c r="J551" s="1" t="s">
        <v>41</v>
      </c>
      <c r="K551" s="1">
        <f> COUNTIF(A:A, A551)</f>
        <v>0</v>
      </c>
      <c r="L551" s="1" t="s">
        <v>1197</v>
      </c>
      <c r="M551" s="1" t="s">
        <v>158</v>
      </c>
      <c r="N551" s="1" t="s">
        <v>32</v>
      </c>
      <c r="O551" s="1" t="s">
        <v>32</v>
      </c>
      <c r="P551" t="s">
        <v>222</v>
      </c>
      <c r="Q551" t="s">
        <v>656</v>
      </c>
      <c r="R551">
        <v>911</v>
      </c>
      <c r="S551" t="s">
        <v>27</v>
      </c>
    </row>
    <row r="552" spans="1:19">
      <c r="A552" t="s">
        <v>831</v>
      </c>
      <c r="B552" t="s">
        <v>832</v>
      </c>
      <c r="C552" s="1">
        <v>538</v>
      </c>
      <c r="D552" s="1">
        <v>100</v>
      </c>
      <c r="E552" s="1">
        <v>5.26</v>
      </c>
      <c r="F552" s="1">
        <v>105.26</v>
      </c>
      <c r="G552" s="1">
        <f> AVERAGEIF(A:A, A552, F:F)</f>
        <v>0</v>
      </c>
      <c r="H552" s="1">
        <f> AVERAGEIF(A:A, A552, D:D)</f>
        <v>0</v>
      </c>
      <c r="I552" s="1">
        <f> AVERAGEIF(A:A, A552, E:E)</f>
        <v>0</v>
      </c>
      <c r="J552" s="1" t="s">
        <v>46</v>
      </c>
      <c r="K552" s="1">
        <f> COUNTIF(A:A, A552)</f>
        <v>0</v>
      </c>
      <c r="L552" s="1" t="s">
        <v>1197</v>
      </c>
      <c r="M552" s="1" t="s">
        <v>158</v>
      </c>
      <c r="N552" s="1" t="s">
        <v>32</v>
      </c>
      <c r="O552" s="1" t="s">
        <v>32</v>
      </c>
      <c r="P552" t="s">
        <v>222</v>
      </c>
      <c r="Q552" t="s">
        <v>835</v>
      </c>
      <c r="R552">
        <v>99</v>
      </c>
      <c r="S552" t="s">
        <v>27</v>
      </c>
    </row>
    <row r="553" spans="1:19">
      <c r="A553" t="s">
        <v>636</v>
      </c>
      <c r="B553" t="s">
        <v>637</v>
      </c>
      <c r="C553" s="1">
        <v>589.5</v>
      </c>
      <c r="D553" s="1">
        <v>15</v>
      </c>
      <c r="E553" s="1">
        <v>0</v>
      </c>
      <c r="F553" s="1">
        <v>15</v>
      </c>
      <c r="G553" s="1">
        <f> AVERAGEIF(A:A, A553, F:F)</f>
        <v>0</v>
      </c>
      <c r="H553" s="1">
        <f> AVERAGEIF(A:A, A553, D:D)</f>
        <v>0</v>
      </c>
      <c r="I553" s="1">
        <f> AVERAGEIF(A:A, A553, E:E)</f>
        <v>0</v>
      </c>
      <c r="J553" s="1" t="s">
        <v>41</v>
      </c>
      <c r="K553" s="1">
        <f> COUNTIF(A:A, A553)</f>
        <v>0</v>
      </c>
      <c r="L553" s="1" t="s">
        <v>1198</v>
      </c>
      <c r="M553" s="1" t="s">
        <v>158</v>
      </c>
      <c r="N553" s="1" t="s">
        <v>32</v>
      </c>
      <c r="O553" s="1" t="s">
        <v>32</v>
      </c>
      <c r="P553" t="s">
        <v>222</v>
      </c>
      <c r="Q553" t="s">
        <v>640</v>
      </c>
      <c r="R553">
        <v>691</v>
      </c>
      <c r="S553" t="s">
        <v>27</v>
      </c>
    </row>
    <row r="554" spans="1:19">
      <c r="A554" t="s">
        <v>971</v>
      </c>
      <c r="B554" t="s">
        <v>972</v>
      </c>
      <c r="C554" s="1">
        <v>0</v>
      </c>
      <c r="D554" s="1">
        <v>19</v>
      </c>
      <c r="E554" s="1">
        <v>0</v>
      </c>
      <c r="F554" s="1">
        <v>19</v>
      </c>
      <c r="G554" s="1">
        <f> AVERAGEIF(A:A, A554, F:F)</f>
        <v>0</v>
      </c>
      <c r="H554" s="1">
        <f> AVERAGEIF(A:A, A554, D:D)</f>
        <v>0</v>
      </c>
      <c r="I554" s="1">
        <f> AVERAGEIF(A:A, A554, E:E)</f>
        <v>0</v>
      </c>
      <c r="J554" s="1" t="s">
        <v>30</v>
      </c>
      <c r="K554" s="1">
        <f> COUNTIF(A:A, A554)</f>
        <v>0</v>
      </c>
      <c r="L554" s="1" t="s">
        <v>1198</v>
      </c>
      <c r="M554" s="1" t="s">
        <v>158</v>
      </c>
      <c r="N554" s="1" t="s">
        <v>32</v>
      </c>
      <c r="O554" s="1" t="s">
        <v>32</v>
      </c>
      <c r="P554" t="s">
        <v>222</v>
      </c>
      <c r="R554">
        <v>0</v>
      </c>
    </row>
    <row r="555" spans="1:19">
      <c r="A555" t="s">
        <v>125</v>
      </c>
      <c r="B555" t="s">
        <v>126</v>
      </c>
      <c r="C555" s="1">
        <v>1472</v>
      </c>
      <c r="D555" s="1">
        <v>34.48</v>
      </c>
      <c r="E555" s="1">
        <v>10.52</v>
      </c>
      <c r="F555" s="1">
        <v>45</v>
      </c>
      <c r="G555" s="1">
        <f> AVERAGEIF(A:A, A555, F:F)</f>
        <v>0</v>
      </c>
      <c r="H555" s="1">
        <f> AVERAGEIF(A:A, A555, D:D)</f>
        <v>0</v>
      </c>
      <c r="I555" s="1">
        <f> AVERAGEIF(A:A, A555, E:E)</f>
        <v>0</v>
      </c>
      <c r="J555" s="1" t="s">
        <v>21</v>
      </c>
      <c r="K555" s="1">
        <f> COUNTIF(A:A, A555)</f>
        <v>0</v>
      </c>
      <c r="L555" s="1" t="s">
        <v>1198</v>
      </c>
      <c r="M555" s="1" t="s">
        <v>158</v>
      </c>
      <c r="N555" s="1" t="s">
        <v>32</v>
      </c>
      <c r="O555" s="1" t="s">
        <v>32</v>
      </c>
      <c r="P555" t="s">
        <v>222</v>
      </c>
      <c r="Q555" t="s">
        <v>127</v>
      </c>
      <c r="R555">
        <v>18</v>
      </c>
      <c r="S555" t="s">
        <v>27</v>
      </c>
    </row>
    <row r="556" spans="1:19">
      <c r="A556" t="s">
        <v>123</v>
      </c>
      <c r="B556" t="s">
        <v>124</v>
      </c>
      <c r="C556" s="1">
        <v>0</v>
      </c>
      <c r="D556" s="1">
        <v>19.19</v>
      </c>
      <c r="E556" s="1">
        <v>1.01</v>
      </c>
      <c r="F556" s="1">
        <v>20.2</v>
      </c>
      <c r="G556" s="1">
        <f> AVERAGEIF(A:A, A556, F:F)</f>
        <v>0</v>
      </c>
      <c r="H556" s="1">
        <f> AVERAGEIF(A:A, A556, D:D)</f>
        <v>0</v>
      </c>
      <c r="I556" s="1">
        <f> AVERAGEIF(A:A, A556, E:E)</f>
        <v>0</v>
      </c>
      <c r="K556" s="1">
        <f> COUNTIF(A:A, A556)</f>
        <v>0</v>
      </c>
      <c r="L556" s="1" t="s">
        <v>1198</v>
      </c>
      <c r="M556" s="1" t="s">
        <v>158</v>
      </c>
      <c r="N556" s="1" t="s">
        <v>32</v>
      </c>
      <c r="O556" s="1" t="s">
        <v>32</v>
      </c>
      <c r="P556" t="s">
        <v>222</v>
      </c>
      <c r="R556">
        <v>0</v>
      </c>
    </row>
    <row r="557" spans="1:19">
      <c r="A557" t="s">
        <v>595</v>
      </c>
      <c r="B557" t="s">
        <v>596</v>
      </c>
      <c r="C557" s="1">
        <v>1524</v>
      </c>
      <c r="D557" s="1">
        <v>66.67</v>
      </c>
      <c r="E557" s="1">
        <v>14.04</v>
      </c>
      <c r="F557" s="1">
        <v>80.70999999999999</v>
      </c>
      <c r="G557" s="1">
        <f> AVERAGEIF(A:A, A557, F:F)</f>
        <v>0</v>
      </c>
      <c r="H557" s="1">
        <f> AVERAGEIF(A:A, A557, D:D)</f>
        <v>0</v>
      </c>
      <c r="I557" s="1">
        <f> AVERAGEIF(A:A, A557, E:E)</f>
        <v>0</v>
      </c>
      <c r="J557" s="1" t="s">
        <v>21</v>
      </c>
      <c r="K557" s="1">
        <f> COUNTIF(A:A, A557)</f>
        <v>0</v>
      </c>
      <c r="L557" s="1" t="s">
        <v>1198</v>
      </c>
      <c r="M557" s="1" t="s">
        <v>158</v>
      </c>
      <c r="N557" s="1" t="s">
        <v>32</v>
      </c>
      <c r="O557" s="1" t="s">
        <v>32</v>
      </c>
      <c r="P557" t="s">
        <v>222</v>
      </c>
      <c r="Q557" t="s">
        <v>600</v>
      </c>
      <c r="R557">
        <v>255</v>
      </c>
      <c r="S557" t="s">
        <v>27</v>
      </c>
    </row>
    <row r="558" spans="1:19">
      <c r="A558" t="s">
        <v>518</v>
      </c>
      <c r="B558" t="s">
        <v>519</v>
      </c>
      <c r="C558" s="1">
        <v>2080</v>
      </c>
      <c r="D558" s="1">
        <v>15</v>
      </c>
      <c r="E558" s="1">
        <v>0.78</v>
      </c>
      <c r="F558" s="1">
        <v>15.78</v>
      </c>
      <c r="G558" s="1">
        <f> AVERAGEIF(A:A, A558, F:F)</f>
        <v>0</v>
      </c>
      <c r="H558" s="1">
        <f> AVERAGEIF(A:A, A558, D:D)</f>
        <v>0</v>
      </c>
      <c r="I558" s="1">
        <f> AVERAGEIF(A:A, A558, E:E)</f>
        <v>0</v>
      </c>
      <c r="J558" s="1" t="s">
        <v>21</v>
      </c>
      <c r="K558" s="1">
        <f> COUNTIF(A:A, A558)</f>
        <v>0</v>
      </c>
      <c r="L558" s="1" t="s">
        <v>1198</v>
      </c>
      <c r="M558" s="1" t="s">
        <v>158</v>
      </c>
      <c r="N558" s="1" t="s">
        <v>32</v>
      </c>
      <c r="O558" s="1" t="s">
        <v>32</v>
      </c>
      <c r="P558" t="s">
        <v>222</v>
      </c>
      <c r="Q558" t="s">
        <v>523</v>
      </c>
      <c r="R558">
        <v>54</v>
      </c>
      <c r="S558" t="s">
        <v>27</v>
      </c>
    </row>
    <row r="559" spans="1:19">
      <c r="A559" t="s">
        <v>289</v>
      </c>
      <c r="B559" t="s">
        <v>290</v>
      </c>
      <c r="C559" s="1">
        <v>1318</v>
      </c>
      <c r="D559" s="1">
        <v>16</v>
      </c>
      <c r="E559" s="1">
        <v>15</v>
      </c>
      <c r="F559" s="1">
        <v>31</v>
      </c>
      <c r="G559" s="1">
        <f> AVERAGEIF(A:A, A559, F:F)</f>
        <v>0</v>
      </c>
      <c r="H559" s="1">
        <f> AVERAGEIF(A:A, A559, D:D)</f>
        <v>0</v>
      </c>
      <c r="I559" s="1">
        <f> AVERAGEIF(A:A, A559, E:E)</f>
        <v>0</v>
      </c>
      <c r="J559" s="1" t="s">
        <v>21</v>
      </c>
      <c r="K559" s="1">
        <f> COUNTIF(A:A, A559)</f>
        <v>0</v>
      </c>
      <c r="L559" s="1" t="s">
        <v>1198</v>
      </c>
      <c r="M559" s="1" t="s">
        <v>158</v>
      </c>
      <c r="N559" s="1" t="s">
        <v>32</v>
      </c>
      <c r="O559" s="1" t="s">
        <v>32</v>
      </c>
      <c r="P559" t="s">
        <v>222</v>
      </c>
      <c r="Q559" t="s">
        <v>294</v>
      </c>
      <c r="R559">
        <v>453</v>
      </c>
      <c r="S559" t="s">
        <v>27</v>
      </c>
    </row>
    <row r="560" spans="1:19">
      <c r="A560" t="s">
        <v>457</v>
      </c>
      <c r="B560" t="s">
        <v>458</v>
      </c>
      <c r="C560" s="1">
        <v>686</v>
      </c>
      <c r="D560" s="1">
        <v>0</v>
      </c>
      <c r="E560" s="1">
        <v>15</v>
      </c>
      <c r="F560" s="1">
        <v>15</v>
      </c>
      <c r="G560" s="1">
        <f> AVERAGEIF(A:A, A560, F:F)</f>
        <v>0</v>
      </c>
      <c r="H560" s="1">
        <f> AVERAGEIF(A:A, A560, D:D)</f>
        <v>0</v>
      </c>
      <c r="I560" s="1">
        <f> AVERAGEIF(A:A, A560, E:E)</f>
        <v>0</v>
      </c>
      <c r="J560" s="1" t="s">
        <v>412</v>
      </c>
      <c r="K560" s="1">
        <f> COUNTIF(A:A, A560)</f>
        <v>0</v>
      </c>
      <c r="L560" s="1" t="s">
        <v>1198</v>
      </c>
      <c r="M560" s="1" t="s">
        <v>158</v>
      </c>
      <c r="N560" s="1" t="s">
        <v>32</v>
      </c>
      <c r="O560" s="1" t="s">
        <v>32</v>
      </c>
      <c r="P560" t="s">
        <v>222</v>
      </c>
      <c r="Q560" t="s">
        <v>462</v>
      </c>
      <c r="R560">
        <v>153</v>
      </c>
      <c r="S560" t="s">
        <v>27</v>
      </c>
    </row>
    <row r="561" spans="1:19">
      <c r="A561" t="s">
        <v>823</v>
      </c>
      <c r="B561" t="s">
        <v>824</v>
      </c>
      <c r="C561" s="1">
        <v>732</v>
      </c>
      <c r="D561" s="1">
        <v>33</v>
      </c>
      <c r="E561" s="1">
        <v>1.74</v>
      </c>
      <c r="F561" s="1">
        <v>34.74</v>
      </c>
      <c r="G561" s="1">
        <f> AVERAGEIF(A:A, A561, F:F)</f>
        <v>0</v>
      </c>
      <c r="H561" s="1">
        <f> AVERAGEIF(A:A, A561, D:D)</f>
        <v>0</v>
      </c>
      <c r="I561" s="1">
        <f> AVERAGEIF(A:A, A561, E:E)</f>
        <v>0</v>
      </c>
      <c r="J561" s="1" t="s">
        <v>46</v>
      </c>
      <c r="K561" s="1">
        <f> COUNTIF(A:A, A561)</f>
        <v>0</v>
      </c>
      <c r="L561" s="1" t="s">
        <v>1199</v>
      </c>
      <c r="M561" s="1" t="s">
        <v>158</v>
      </c>
      <c r="N561" s="1" t="s">
        <v>32</v>
      </c>
      <c r="O561" s="1" t="s">
        <v>32</v>
      </c>
      <c r="P561" t="s">
        <v>222</v>
      </c>
      <c r="Q561" t="s">
        <v>827</v>
      </c>
      <c r="R561">
        <v>241</v>
      </c>
      <c r="S561" t="s">
        <v>27</v>
      </c>
    </row>
    <row r="562" spans="1:19">
      <c r="A562" t="s">
        <v>1200</v>
      </c>
      <c r="B562" t="s">
        <v>1201</v>
      </c>
      <c r="C562" s="1">
        <v>654</v>
      </c>
      <c r="D562" s="1">
        <v>10</v>
      </c>
      <c r="E562" s="1">
        <v>0</v>
      </c>
      <c r="F562" s="1">
        <v>10</v>
      </c>
      <c r="G562" s="1">
        <f> AVERAGEIF(A:A, A562, F:F)</f>
        <v>0</v>
      </c>
      <c r="H562" s="1">
        <f> AVERAGEIF(A:A, A562, D:D)</f>
        <v>0</v>
      </c>
      <c r="I562" s="1">
        <f> AVERAGEIF(A:A, A562, E:E)</f>
        <v>0</v>
      </c>
      <c r="J562" s="1" t="s">
        <v>412</v>
      </c>
      <c r="K562" s="1">
        <f> COUNTIF(A:A, A562)</f>
        <v>0</v>
      </c>
      <c r="L562" s="1" t="s">
        <v>1202</v>
      </c>
      <c r="M562" s="1" t="s">
        <v>159</v>
      </c>
      <c r="N562" s="1" t="s">
        <v>32</v>
      </c>
      <c r="O562" s="1" t="s">
        <v>32</v>
      </c>
      <c r="P562" t="s">
        <v>222</v>
      </c>
      <c r="Q562" t="s">
        <v>1203</v>
      </c>
      <c r="R562">
        <v>203</v>
      </c>
      <c r="S562" t="s">
        <v>27</v>
      </c>
    </row>
    <row r="563" spans="1:19">
      <c r="A563" t="s">
        <v>570</v>
      </c>
      <c r="B563" t="s">
        <v>571</v>
      </c>
      <c r="C563" s="1">
        <v>1178</v>
      </c>
      <c r="D563" s="1">
        <v>0</v>
      </c>
      <c r="E563" s="1">
        <v>55</v>
      </c>
      <c r="F563" s="1">
        <v>55</v>
      </c>
      <c r="G563" s="1">
        <f> AVERAGEIF(A:A, A563, F:F)</f>
        <v>0</v>
      </c>
      <c r="H563" s="1">
        <f> AVERAGEIF(A:A, A563, D:D)</f>
        <v>0</v>
      </c>
      <c r="I563" s="1">
        <f> AVERAGEIF(A:A, A563, E:E)</f>
        <v>0</v>
      </c>
      <c r="J563" s="1" t="s">
        <v>150</v>
      </c>
      <c r="K563" s="1">
        <f> COUNTIF(A:A, A563)</f>
        <v>0</v>
      </c>
      <c r="L563" s="1" t="s">
        <v>1202</v>
      </c>
      <c r="M563" s="1" t="s">
        <v>158</v>
      </c>
      <c r="N563" s="1" t="s">
        <v>32</v>
      </c>
      <c r="O563" s="1" t="s">
        <v>32</v>
      </c>
      <c r="P563" t="s">
        <v>222</v>
      </c>
      <c r="Q563" t="s">
        <v>574</v>
      </c>
      <c r="R563">
        <v>356</v>
      </c>
      <c r="S563" t="s">
        <v>27</v>
      </c>
    </row>
    <row r="564" spans="1:19">
      <c r="A564" t="s">
        <v>954</v>
      </c>
      <c r="B564" t="s">
        <v>955</v>
      </c>
      <c r="C564" s="1">
        <v>351.9</v>
      </c>
      <c r="D564" s="1">
        <v>0</v>
      </c>
      <c r="E564" s="1">
        <v>5</v>
      </c>
      <c r="F564" s="1">
        <v>5</v>
      </c>
      <c r="G564" s="1">
        <f> AVERAGEIF(A:A, A564, F:F)</f>
        <v>0</v>
      </c>
      <c r="H564" s="1">
        <f> AVERAGEIF(A:A, A564, D:D)</f>
        <v>0</v>
      </c>
      <c r="I564" s="1">
        <f> AVERAGEIF(A:A, A564, E:E)</f>
        <v>0</v>
      </c>
      <c r="J564" s="1" t="s">
        <v>113</v>
      </c>
      <c r="K564" s="1">
        <f> COUNTIF(A:A, A564)</f>
        <v>0</v>
      </c>
      <c r="L564" s="1" t="s">
        <v>1202</v>
      </c>
      <c r="M564" s="1" t="s">
        <v>158</v>
      </c>
      <c r="N564" s="1" t="s">
        <v>32</v>
      </c>
      <c r="O564" s="1" t="s">
        <v>32</v>
      </c>
      <c r="P564" t="s">
        <v>222</v>
      </c>
      <c r="Q564" t="s">
        <v>957</v>
      </c>
      <c r="R564">
        <v>1139</v>
      </c>
      <c r="S564" t="s">
        <v>27</v>
      </c>
    </row>
    <row r="565" spans="1:19">
      <c r="A565" t="s">
        <v>967</v>
      </c>
      <c r="B565" t="s">
        <v>968</v>
      </c>
      <c r="C565" s="1">
        <v>0</v>
      </c>
      <c r="D565" s="1">
        <v>20.13</v>
      </c>
      <c r="E565" s="1">
        <v>0</v>
      </c>
      <c r="F565" s="1">
        <v>20.13</v>
      </c>
      <c r="G565" s="1">
        <f> AVERAGEIF(A:A, A565, F:F)</f>
        <v>0</v>
      </c>
      <c r="H565" s="1">
        <f> AVERAGEIF(A:A, A565, D:D)</f>
        <v>0</v>
      </c>
      <c r="I565" s="1">
        <f> AVERAGEIF(A:A, A565, E:E)</f>
        <v>0</v>
      </c>
      <c r="J565" s="1" t="s">
        <v>21</v>
      </c>
      <c r="K565" s="1">
        <f> COUNTIF(A:A, A565)</f>
        <v>0</v>
      </c>
      <c r="L565" s="1" t="s">
        <v>1204</v>
      </c>
      <c r="M565" s="1" t="s">
        <v>158</v>
      </c>
      <c r="N565" s="1" t="s">
        <v>32</v>
      </c>
      <c r="O565" s="1" t="s">
        <v>32</v>
      </c>
      <c r="P565" t="s">
        <v>222</v>
      </c>
      <c r="R565">
        <v>0</v>
      </c>
    </row>
    <row r="566" spans="1:19">
      <c r="A566" t="s">
        <v>1017</v>
      </c>
      <c r="B566" t="s">
        <v>1018</v>
      </c>
      <c r="C566" s="1">
        <v>0</v>
      </c>
      <c r="D566" s="1">
        <v>14.4</v>
      </c>
      <c r="E566" s="1">
        <v>0</v>
      </c>
      <c r="F566" s="1">
        <v>14.4</v>
      </c>
      <c r="G566" s="1">
        <f> AVERAGEIF(A:A, A566, F:F)</f>
        <v>0</v>
      </c>
      <c r="H566" s="1">
        <f> AVERAGEIF(A:A, A566, D:D)</f>
        <v>0</v>
      </c>
      <c r="I566" s="1">
        <f> AVERAGEIF(A:A, A566, E:E)</f>
        <v>0</v>
      </c>
      <c r="J566" s="1" t="s">
        <v>46</v>
      </c>
      <c r="K566" s="1">
        <f> COUNTIF(A:A, A566)</f>
        <v>0</v>
      </c>
      <c r="L566" s="1" t="s">
        <v>1204</v>
      </c>
      <c r="M566" s="1" t="s">
        <v>158</v>
      </c>
      <c r="N566" s="1" t="s">
        <v>32</v>
      </c>
      <c r="O566" s="1" t="s">
        <v>32</v>
      </c>
      <c r="P566" t="s">
        <v>222</v>
      </c>
      <c r="R566">
        <v>0</v>
      </c>
    </row>
    <row r="567" spans="1:19">
      <c r="A567" t="s">
        <v>179</v>
      </c>
      <c r="B567" t="s">
        <v>180</v>
      </c>
      <c r="C567" s="1">
        <v>0</v>
      </c>
      <c r="D567" s="1">
        <v>25</v>
      </c>
      <c r="E567" s="1">
        <v>1.32</v>
      </c>
      <c r="F567" s="1">
        <v>26.32</v>
      </c>
      <c r="G567" s="1">
        <f> AVERAGEIF(A:A, A567, F:F)</f>
        <v>0</v>
      </c>
      <c r="H567" s="1">
        <f> AVERAGEIF(A:A, A567, D:D)</f>
        <v>0</v>
      </c>
      <c r="I567" s="1">
        <f> AVERAGEIF(A:A, A567, E:E)</f>
        <v>0</v>
      </c>
      <c r="J567" s="1" t="s">
        <v>46</v>
      </c>
      <c r="K567" s="1">
        <f> COUNTIF(A:A, A567)</f>
        <v>0</v>
      </c>
      <c r="L567" s="1" t="s">
        <v>1204</v>
      </c>
      <c r="M567" s="1" t="s">
        <v>158</v>
      </c>
      <c r="N567" s="1" t="s">
        <v>32</v>
      </c>
      <c r="O567" s="1" t="s">
        <v>32</v>
      </c>
      <c r="P567" t="s">
        <v>222</v>
      </c>
      <c r="R567">
        <v>0</v>
      </c>
    </row>
    <row r="568" spans="1:19">
      <c r="A568" t="s">
        <v>560</v>
      </c>
      <c r="B568" t="s">
        <v>561</v>
      </c>
      <c r="C568" s="1">
        <v>0</v>
      </c>
      <c r="D568" s="1">
        <v>0</v>
      </c>
      <c r="E568" s="1">
        <v>5</v>
      </c>
      <c r="F568" s="1">
        <v>5</v>
      </c>
      <c r="G568" s="1">
        <f> AVERAGEIF(A:A, A568, F:F)</f>
        <v>0</v>
      </c>
      <c r="H568" s="1">
        <f> AVERAGEIF(A:A, A568, D:D)</f>
        <v>0</v>
      </c>
      <c r="I568" s="1">
        <f> AVERAGEIF(A:A, A568, E:E)</f>
        <v>0</v>
      </c>
      <c r="J568" s="1" t="s">
        <v>21</v>
      </c>
      <c r="K568" s="1">
        <f> COUNTIF(A:A, A568)</f>
        <v>0</v>
      </c>
      <c r="L568" s="1" t="s">
        <v>1205</v>
      </c>
      <c r="M568" s="1" t="s">
        <v>158</v>
      </c>
      <c r="N568" s="1" t="s">
        <v>32</v>
      </c>
      <c r="O568" s="1" t="s">
        <v>32</v>
      </c>
      <c r="P568" t="s">
        <v>222</v>
      </c>
      <c r="R568">
        <v>0</v>
      </c>
    </row>
    <row r="569" spans="1:19">
      <c r="A569" t="s">
        <v>736</v>
      </c>
      <c r="B569" t="s">
        <v>737</v>
      </c>
      <c r="C569" s="1">
        <v>506</v>
      </c>
      <c r="D569" s="1">
        <v>25</v>
      </c>
      <c r="E569" s="1">
        <v>0</v>
      </c>
      <c r="F569" s="1">
        <v>25</v>
      </c>
      <c r="G569" s="1">
        <f> AVERAGEIF(A:A, A569, F:F)</f>
        <v>0</v>
      </c>
      <c r="H569" s="1">
        <f> AVERAGEIF(A:A, A569, D:D)</f>
        <v>0</v>
      </c>
      <c r="I569" s="1">
        <f> AVERAGEIF(A:A, A569, E:E)</f>
        <v>0</v>
      </c>
      <c r="J569" s="1" t="s">
        <v>41</v>
      </c>
      <c r="K569" s="1">
        <f> COUNTIF(A:A, A569)</f>
        <v>0</v>
      </c>
      <c r="L569" s="1" t="s">
        <v>1205</v>
      </c>
      <c r="M569" s="1" t="s">
        <v>158</v>
      </c>
      <c r="N569" s="1" t="s">
        <v>32</v>
      </c>
      <c r="O569" s="1" t="s">
        <v>32</v>
      </c>
      <c r="P569" t="s">
        <v>222</v>
      </c>
      <c r="Q569" t="s">
        <v>740</v>
      </c>
      <c r="R569">
        <v>598</v>
      </c>
      <c r="S569" t="s">
        <v>27</v>
      </c>
    </row>
    <row r="570" spans="1:19">
      <c r="A570" t="s">
        <v>19</v>
      </c>
      <c r="B570" t="s">
        <v>978</v>
      </c>
      <c r="C570" s="1">
        <v>1435</v>
      </c>
      <c r="D570" s="1">
        <v>13</v>
      </c>
      <c r="E570" s="1">
        <v>7.68</v>
      </c>
      <c r="F570" s="1">
        <v>20.68</v>
      </c>
      <c r="G570" s="1">
        <f> AVERAGEIF(A:A, A570, F:F)</f>
        <v>0</v>
      </c>
      <c r="H570" s="1">
        <f> AVERAGEIF(A:A, A570, D:D)</f>
        <v>0</v>
      </c>
      <c r="I570" s="1">
        <f> AVERAGEIF(A:A, A570, E:E)</f>
        <v>0</v>
      </c>
      <c r="J570" s="1" t="s">
        <v>21</v>
      </c>
      <c r="K570" s="1">
        <f> COUNTIF(A:A, A570)</f>
        <v>0</v>
      </c>
      <c r="L570" s="1" t="s">
        <v>1206</v>
      </c>
      <c r="M570" s="1" t="s">
        <v>158</v>
      </c>
      <c r="N570" s="1" t="s">
        <v>32</v>
      </c>
      <c r="O570" s="1" t="s">
        <v>32</v>
      </c>
      <c r="P570" t="s">
        <v>222</v>
      </c>
      <c r="Q570" t="s">
        <v>26</v>
      </c>
      <c r="R570">
        <v>143</v>
      </c>
      <c r="S570" t="s">
        <v>27</v>
      </c>
    </row>
    <row r="571" spans="1:19">
      <c r="A571" t="s">
        <v>565</v>
      </c>
      <c r="B571" t="s">
        <v>566</v>
      </c>
      <c r="C571" s="1">
        <v>0</v>
      </c>
      <c r="D571" s="1">
        <v>32.5</v>
      </c>
      <c r="E571" s="1">
        <v>1.71</v>
      </c>
      <c r="F571" s="1">
        <v>34.21</v>
      </c>
      <c r="G571" s="1">
        <f> AVERAGEIF(A:A, A571, F:F)</f>
        <v>0</v>
      </c>
      <c r="H571" s="1">
        <f> AVERAGEIF(A:A, A571, D:D)</f>
        <v>0</v>
      </c>
      <c r="I571" s="1">
        <f> AVERAGEIF(A:A, A571, E:E)</f>
        <v>0</v>
      </c>
      <c r="J571" s="1" t="s">
        <v>30</v>
      </c>
      <c r="K571" s="1">
        <f> COUNTIF(A:A, A571)</f>
        <v>0</v>
      </c>
      <c r="L571" s="1" t="s">
        <v>1207</v>
      </c>
      <c r="M571" s="1" t="s">
        <v>158</v>
      </c>
      <c r="N571" s="1" t="s">
        <v>32</v>
      </c>
      <c r="O571" s="1" t="s">
        <v>32</v>
      </c>
      <c r="P571" t="s">
        <v>222</v>
      </c>
      <c r="R571">
        <v>0</v>
      </c>
    </row>
    <row r="572" spans="1:19">
      <c r="A572" t="s">
        <v>504</v>
      </c>
      <c r="B572" t="s">
        <v>505</v>
      </c>
      <c r="C572" s="1">
        <v>0</v>
      </c>
      <c r="D572" s="1">
        <v>19</v>
      </c>
      <c r="E572" s="1">
        <v>1</v>
      </c>
      <c r="F572" s="1">
        <v>20</v>
      </c>
      <c r="G572" s="1">
        <f> AVERAGEIF(A:A, A572, F:F)</f>
        <v>0</v>
      </c>
      <c r="H572" s="1">
        <f> AVERAGEIF(A:A, A572, D:D)</f>
        <v>0</v>
      </c>
      <c r="I572" s="1">
        <f> AVERAGEIF(A:A, A572, E:E)</f>
        <v>0</v>
      </c>
      <c r="J572" s="1" t="s">
        <v>21</v>
      </c>
      <c r="K572" s="1">
        <f> COUNTIF(A:A, A572)</f>
        <v>0</v>
      </c>
      <c r="L572" s="1" t="s">
        <v>1207</v>
      </c>
      <c r="M572" s="1" t="s">
        <v>158</v>
      </c>
      <c r="N572" s="1" t="s">
        <v>32</v>
      </c>
      <c r="O572" s="1" t="s">
        <v>32</v>
      </c>
      <c r="P572" t="s">
        <v>222</v>
      </c>
      <c r="R572">
        <v>0</v>
      </c>
    </row>
    <row r="573" spans="1:19">
      <c r="A573" t="s">
        <v>869</v>
      </c>
      <c r="B573" t="s">
        <v>870</v>
      </c>
      <c r="C573" s="1">
        <v>1617</v>
      </c>
      <c r="D573" s="1">
        <v>5</v>
      </c>
      <c r="E573" s="1">
        <v>15</v>
      </c>
      <c r="F573" s="1">
        <v>20</v>
      </c>
      <c r="G573" s="1">
        <f> AVERAGEIF(A:A, A573, F:F)</f>
        <v>0</v>
      </c>
      <c r="H573" s="1">
        <f> AVERAGEIF(A:A, A573, D:D)</f>
        <v>0</v>
      </c>
      <c r="I573" s="1">
        <f> AVERAGEIF(A:A, A573, E:E)</f>
        <v>0</v>
      </c>
      <c r="J573" s="1" t="s">
        <v>21</v>
      </c>
      <c r="K573" s="1">
        <f> COUNTIF(A:A, A573)</f>
        <v>0</v>
      </c>
      <c r="L573" s="1" t="s">
        <v>1208</v>
      </c>
      <c r="M573" s="1" t="s">
        <v>158</v>
      </c>
      <c r="N573" s="1" t="s">
        <v>32</v>
      </c>
      <c r="O573" s="1" t="s">
        <v>32</v>
      </c>
      <c r="P573" t="s">
        <v>222</v>
      </c>
      <c r="Q573" t="s">
        <v>874</v>
      </c>
      <c r="R573">
        <v>573</v>
      </c>
      <c r="S573" t="s">
        <v>27</v>
      </c>
    </row>
    <row r="574" spans="1:19">
      <c r="A574" t="s">
        <v>813</v>
      </c>
      <c r="B574" t="s">
        <v>814</v>
      </c>
      <c r="C574" s="1">
        <v>717</v>
      </c>
      <c r="D574" s="1">
        <v>20</v>
      </c>
      <c r="E574" s="1">
        <v>1.05</v>
      </c>
      <c r="F574" s="1">
        <v>21.05</v>
      </c>
      <c r="G574" s="1">
        <f> AVERAGEIF(A:A, A574, F:F)</f>
        <v>0</v>
      </c>
      <c r="H574" s="1">
        <f> AVERAGEIF(A:A, A574, D:D)</f>
        <v>0</v>
      </c>
      <c r="I574" s="1">
        <f> AVERAGEIF(A:A, A574, E:E)</f>
        <v>0</v>
      </c>
      <c r="J574" s="1" t="s">
        <v>41</v>
      </c>
      <c r="K574" s="1">
        <f> COUNTIF(A:A, A574)</f>
        <v>0</v>
      </c>
      <c r="L574" s="1" t="s">
        <v>1208</v>
      </c>
      <c r="M574" s="1" t="s">
        <v>158</v>
      </c>
      <c r="N574" s="1" t="s">
        <v>32</v>
      </c>
      <c r="O574" s="1" t="s">
        <v>32</v>
      </c>
      <c r="P574" t="s">
        <v>222</v>
      </c>
      <c r="Q574" t="s">
        <v>817</v>
      </c>
      <c r="R574">
        <v>729</v>
      </c>
      <c r="S574" t="s">
        <v>27</v>
      </c>
    </row>
    <row r="575" spans="1:19">
      <c r="A575" t="s">
        <v>201</v>
      </c>
      <c r="B575" t="s">
        <v>202</v>
      </c>
      <c r="C575" s="1">
        <v>1390</v>
      </c>
      <c r="D575" s="1">
        <v>4.5</v>
      </c>
      <c r="E575" s="1">
        <v>0.23</v>
      </c>
      <c r="F575" s="1">
        <v>4.73</v>
      </c>
      <c r="G575" s="1">
        <f> AVERAGEIF(A:A, A575, F:F)</f>
        <v>0</v>
      </c>
      <c r="H575" s="1">
        <f> AVERAGEIF(A:A, A575, D:D)</f>
        <v>0</v>
      </c>
      <c r="I575" s="1">
        <f> AVERAGEIF(A:A, A575, E:E)</f>
        <v>0</v>
      </c>
      <c r="J575" s="1" t="s">
        <v>21</v>
      </c>
      <c r="K575" s="1">
        <f> COUNTIF(A:A, A575)</f>
        <v>0</v>
      </c>
      <c r="L575" s="1" t="s">
        <v>1208</v>
      </c>
      <c r="M575" s="1" t="s">
        <v>158</v>
      </c>
      <c r="N575" s="1" t="s">
        <v>32</v>
      </c>
      <c r="O575" s="1" t="s">
        <v>32</v>
      </c>
      <c r="P575" t="s">
        <v>222</v>
      </c>
      <c r="Q575" t="s">
        <v>206</v>
      </c>
      <c r="R575">
        <v>135</v>
      </c>
      <c r="S575" t="s">
        <v>27</v>
      </c>
    </row>
    <row r="576" spans="1:19">
      <c r="A576" t="s">
        <v>676</v>
      </c>
      <c r="B576" t="s">
        <v>677</v>
      </c>
      <c r="C576" s="1">
        <v>480</v>
      </c>
      <c r="D576" s="1">
        <v>27</v>
      </c>
      <c r="E576" s="1">
        <v>0</v>
      </c>
      <c r="F576" s="1">
        <v>27</v>
      </c>
      <c r="G576" s="1">
        <f> AVERAGEIF(A:A, A576, F:F)</f>
        <v>0</v>
      </c>
      <c r="H576" s="1">
        <f> AVERAGEIF(A:A, A576, D:D)</f>
        <v>0</v>
      </c>
      <c r="I576" s="1">
        <f> AVERAGEIF(A:A, A576, E:E)</f>
        <v>0</v>
      </c>
      <c r="J576" s="1" t="s">
        <v>46</v>
      </c>
      <c r="K576" s="1">
        <f> COUNTIF(A:A, A576)</f>
        <v>0</v>
      </c>
      <c r="L576" s="1" t="s">
        <v>1209</v>
      </c>
      <c r="M576" s="1" t="s">
        <v>158</v>
      </c>
      <c r="N576" s="1" t="s">
        <v>32</v>
      </c>
      <c r="O576" s="1" t="s">
        <v>32</v>
      </c>
      <c r="P576" t="s">
        <v>222</v>
      </c>
      <c r="Q576" t="s">
        <v>680</v>
      </c>
      <c r="R576">
        <v>557</v>
      </c>
      <c r="S576" t="s">
        <v>27</v>
      </c>
    </row>
    <row r="577" spans="1:19">
      <c r="A577" t="s">
        <v>315</v>
      </c>
      <c r="B577" t="s">
        <v>316</v>
      </c>
      <c r="C577" s="1">
        <v>0</v>
      </c>
      <c r="D577" s="1">
        <v>0</v>
      </c>
      <c r="E577" s="1">
        <v>25</v>
      </c>
      <c r="F577" s="1">
        <v>25</v>
      </c>
      <c r="G577" s="1">
        <f> AVERAGEIF(A:A, A577, F:F)</f>
        <v>0</v>
      </c>
      <c r="H577" s="1">
        <f> AVERAGEIF(A:A, A577, D:D)</f>
        <v>0</v>
      </c>
      <c r="I577" s="1">
        <f> AVERAGEIF(A:A, A577, E:E)</f>
        <v>0</v>
      </c>
      <c r="J577" s="1" t="s">
        <v>36</v>
      </c>
      <c r="K577" s="1">
        <f> COUNTIF(A:A, A577)</f>
        <v>0</v>
      </c>
      <c r="L577" s="1" t="s">
        <v>1209</v>
      </c>
      <c r="M577" s="1" t="s">
        <v>158</v>
      </c>
      <c r="N577" s="1" t="s">
        <v>32</v>
      </c>
      <c r="O577" s="1" t="s">
        <v>32</v>
      </c>
      <c r="P577" t="s">
        <v>222</v>
      </c>
      <c r="R577">
        <v>0</v>
      </c>
    </row>
    <row r="578" spans="1:19">
      <c r="A578" t="s">
        <v>803</v>
      </c>
      <c r="B578" t="s">
        <v>804</v>
      </c>
      <c r="C578" s="1">
        <v>673.2</v>
      </c>
      <c r="D578" s="1">
        <v>31.48</v>
      </c>
      <c r="E578" s="1">
        <v>1.66</v>
      </c>
      <c r="F578" s="1">
        <v>33.14</v>
      </c>
      <c r="G578" s="1">
        <f> AVERAGEIF(A:A, A578, F:F)</f>
        <v>0</v>
      </c>
      <c r="H578" s="1">
        <f> AVERAGEIF(A:A, A578, D:D)</f>
        <v>0</v>
      </c>
      <c r="I578" s="1">
        <f> AVERAGEIF(A:A, A578, E:E)</f>
        <v>0</v>
      </c>
      <c r="J578" s="1" t="s">
        <v>41</v>
      </c>
      <c r="K578" s="1">
        <f> COUNTIF(A:A, A578)</f>
        <v>0</v>
      </c>
      <c r="L578" s="1" t="s">
        <v>1210</v>
      </c>
      <c r="M578" s="1" t="s">
        <v>158</v>
      </c>
      <c r="N578" s="1" t="s">
        <v>32</v>
      </c>
      <c r="O578" s="1" t="s">
        <v>32</v>
      </c>
      <c r="P578" t="s">
        <v>222</v>
      </c>
      <c r="Q578" t="s">
        <v>807</v>
      </c>
      <c r="R578">
        <v>258</v>
      </c>
      <c r="S578" t="s">
        <v>27</v>
      </c>
    </row>
    <row r="579" spans="1:19">
      <c r="A579" t="s">
        <v>768</v>
      </c>
      <c r="B579" t="s">
        <v>769</v>
      </c>
      <c r="C579" s="1">
        <v>350</v>
      </c>
      <c r="D579" s="1">
        <v>15.42</v>
      </c>
      <c r="E579" s="1">
        <v>0.8100000000000001</v>
      </c>
      <c r="F579" s="1">
        <v>16.23</v>
      </c>
      <c r="G579" s="1">
        <f> AVERAGEIF(A:A, A579, F:F)</f>
        <v>0</v>
      </c>
      <c r="H579" s="1">
        <f> AVERAGEIF(A:A, A579, D:D)</f>
        <v>0</v>
      </c>
      <c r="I579" s="1">
        <f> AVERAGEIF(A:A, A579, E:E)</f>
        <v>0</v>
      </c>
      <c r="J579" s="1" t="s">
        <v>46</v>
      </c>
      <c r="K579" s="1">
        <f> COUNTIF(A:A, A579)</f>
        <v>0</v>
      </c>
      <c r="L579" s="1" t="s">
        <v>1211</v>
      </c>
      <c r="M579" s="1" t="s">
        <v>158</v>
      </c>
      <c r="N579" s="1" t="s">
        <v>32</v>
      </c>
      <c r="O579" s="1" t="s">
        <v>32</v>
      </c>
      <c r="P579" t="s">
        <v>222</v>
      </c>
      <c r="Q579" t="s">
        <v>772</v>
      </c>
      <c r="R579">
        <v>101</v>
      </c>
      <c r="S579" t="s">
        <v>27</v>
      </c>
    </row>
    <row r="580" spans="1:19">
      <c r="A580" t="s">
        <v>452</v>
      </c>
      <c r="B580" t="s">
        <v>453</v>
      </c>
      <c r="C580" s="1">
        <v>725</v>
      </c>
      <c r="D580" s="1">
        <v>12.82</v>
      </c>
      <c r="E580" s="1">
        <v>0.67</v>
      </c>
      <c r="F580" s="1">
        <v>13.49</v>
      </c>
      <c r="G580" s="1">
        <f> AVERAGEIF(A:A, A580, F:F)</f>
        <v>0</v>
      </c>
      <c r="H580" s="1">
        <f> AVERAGEIF(A:A, A580, D:D)</f>
        <v>0</v>
      </c>
      <c r="I580" s="1">
        <f> AVERAGEIF(A:A, A580, E:E)</f>
        <v>0</v>
      </c>
      <c r="J580" s="1" t="s">
        <v>412</v>
      </c>
      <c r="K580" s="1">
        <f> COUNTIF(A:A, A580)</f>
        <v>0</v>
      </c>
      <c r="L580" s="1" t="s">
        <v>1211</v>
      </c>
      <c r="M580" s="1" t="s">
        <v>158</v>
      </c>
      <c r="N580" s="1" t="s">
        <v>32</v>
      </c>
      <c r="O580" s="1" t="s">
        <v>32</v>
      </c>
      <c r="P580" t="s">
        <v>222</v>
      </c>
      <c r="Q580" t="s">
        <v>456</v>
      </c>
      <c r="R580">
        <v>256</v>
      </c>
      <c r="S580" t="s">
        <v>27</v>
      </c>
    </row>
    <row r="581" spans="1:19">
      <c r="A581" t="s">
        <v>892</v>
      </c>
      <c r="B581" t="s">
        <v>893</v>
      </c>
      <c r="C581" s="1">
        <v>0</v>
      </c>
      <c r="D581" s="1">
        <v>20</v>
      </c>
      <c r="E581" s="1">
        <v>4.5</v>
      </c>
      <c r="F581" s="1">
        <v>24.5</v>
      </c>
      <c r="G581" s="1">
        <f> AVERAGEIF(A:A, A581, F:F)</f>
        <v>0</v>
      </c>
      <c r="H581" s="1">
        <f> AVERAGEIF(A:A, A581, D:D)</f>
        <v>0</v>
      </c>
      <c r="I581" s="1">
        <f> AVERAGEIF(A:A, A581, E:E)</f>
        <v>0</v>
      </c>
      <c r="J581" s="1" t="s">
        <v>41</v>
      </c>
      <c r="K581" s="1">
        <f> COUNTIF(A:A, A581)</f>
        <v>0</v>
      </c>
      <c r="L581" s="1" t="s">
        <v>1212</v>
      </c>
      <c r="M581" s="1" t="s">
        <v>158</v>
      </c>
      <c r="N581" s="1" t="s">
        <v>32</v>
      </c>
      <c r="O581" s="1" t="s">
        <v>32</v>
      </c>
      <c r="P581" t="s">
        <v>222</v>
      </c>
      <c r="R581">
        <v>0</v>
      </c>
    </row>
    <row r="582" spans="1:19">
      <c r="A582" t="s">
        <v>721</v>
      </c>
      <c r="B582" t="s">
        <v>722</v>
      </c>
      <c r="C582" s="1">
        <v>720</v>
      </c>
      <c r="D582" s="1">
        <v>10.19</v>
      </c>
      <c r="E582" s="1">
        <v>0.54</v>
      </c>
      <c r="F582" s="1">
        <v>10.73</v>
      </c>
      <c r="G582" s="1">
        <f> AVERAGEIF(A:A, A582, F:F)</f>
        <v>0</v>
      </c>
      <c r="H582" s="1">
        <f> AVERAGEIF(A:A, A582, D:D)</f>
        <v>0</v>
      </c>
      <c r="I582" s="1">
        <f> AVERAGEIF(A:A, A582, E:E)</f>
        <v>0</v>
      </c>
      <c r="J582" s="1" t="s">
        <v>30</v>
      </c>
      <c r="K582" s="1">
        <f> COUNTIF(A:A, A582)</f>
        <v>0</v>
      </c>
      <c r="L582" s="1" t="s">
        <v>1213</v>
      </c>
      <c r="M582" s="1" t="s">
        <v>158</v>
      </c>
      <c r="N582" s="1" t="s">
        <v>32</v>
      </c>
      <c r="O582" s="1" t="s">
        <v>32</v>
      </c>
      <c r="P582" t="s">
        <v>222</v>
      </c>
      <c r="Q582" t="s">
        <v>725</v>
      </c>
      <c r="R582">
        <v>418</v>
      </c>
      <c r="S582" t="s">
        <v>27</v>
      </c>
    </row>
    <row r="583" spans="1:19">
      <c r="A583" t="s">
        <v>154</v>
      </c>
      <c r="B583" t="s">
        <v>155</v>
      </c>
      <c r="C583" s="1">
        <v>0</v>
      </c>
      <c r="D583" s="1">
        <v>30</v>
      </c>
      <c r="E583" s="1">
        <v>18</v>
      </c>
      <c r="F583" s="1">
        <v>48</v>
      </c>
      <c r="G583" s="1">
        <f> AVERAGEIF(A:A, A583, F:F)</f>
        <v>0</v>
      </c>
      <c r="H583" s="1">
        <f> AVERAGEIF(A:A, A583, D:D)</f>
        <v>0</v>
      </c>
      <c r="I583" s="1">
        <f> AVERAGEIF(A:A, A583, E:E)</f>
        <v>0</v>
      </c>
      <c r="J583" s="1" t="s">
        <v>156</v>
      </c>
      <c r="K583" s="1">
        <f> COUNTIF(A:A, A583)</f>
        <v>0</v>
      </c>
      <c r="L583" s="1" t="s">
        <v>1214</v>
      </c>
      <c r="M583" s="1" t="s">
        <v>158</v>
      </c>
      <c r="N583" s="1" t="s">
        <v>32</v>
      </c>
      <c r="O583" s="1" t="s">
        <v>32</v>
      </c>
      <c r="P583" t="s">
        <v>222</v>
      </c>
      <c r="R583">
        <v>0</v>
      </c>
    </row>
    <row r="584" spans="1:19">
      <c r="A584" t="s">
        <v>848</v>
      </c>
      <c r="B584" t="s">
        <v>849</v>
      </c>
      <c r="C584" s="1">
        <v>475</v>
      </c>
      <c r="D584" s="1">
        <v>0</v>
      </c>
      <c r="E584" s="1">
        <v>5</v>
      </c>
      <c r="F584" s="1">
        <v>5</v>
      </c>
      <c r="G584" s="1">
        <f> AVERAGEIF(A:A, A584, F:F)</f>
        <v>0</v>
      </c>
      <c r="H584" s="1">
        <f> AVERAGEIF(A:A, A584, D:D)</f>
        <v>0</v>
      </c>
      <c r="I584" s="1">
        <f> AVERAGEIF(A:A, A584, E:E)</f>
        <v>0</v>
      </c>
      <c r="J584" s="1" t="s">
        <v>254</v>
      </c>
      <c r="K584" s="1">
        <f> COUNTIF(A:A, A584)</f>
        <v>0</v>
      </c>
      <c r="L584" s="1" t="s">
        <v>1215</v>
      </c>
      <c r="M584" s="1" t="s">
        <v>158</v>
      </c>
      <c r="N584" s="1" t="s">
        <v>32</v>
      </c>
      <c r="O584" s="1" t="s">
        <v>32</v>
      </c>
      <c r="P584" t="s">
        <v>222</v>
      </c>
      <c r="Q584" t="s">
        <v>850</v>
      </c>
      <c r="R584">
        <v>1135</v>
      </c>
      <c r="S584" t="s">
        <v>27</v>
      </c>
    </row>
    <row r="585" spans="1:19">
      <c r="A585" t="s">
        <v>577</v>
      </c>
      <c r="B585" t="s">
        <v>578</v>
      </c>
      <c r="C585" s="1">
        <v>1801</v>
      </c>
      <c r="D585" s="1">
        <v>29</v>
      </c>
      <c r="E585" s="1">
        <v>1.53</v>
      </c>
      <c r="F585" s="1">
        <v>30.53</v>
      </c>
      <c r="G585" s="1">
        <f> AVERAGEIF(A:A, A585, F:F)</f>
        <v>0</v>
      </c>
      <c r="H585" s="1">
        <f> AVERAGEIF(A:A, A585, D:D)</f>
        <v>0</v>
      </c>
      <c r="I585" s="1">
        <f> AVERAGEIF(A:A, A585, E:E)</f>
        <v>0</v>
      </c>
      <c r="J585" s="1" t="s">
        <v>412</v>
      </c>
      <c r="K585" s="1">
        <f> COUNTIF(A:A, A585)</f>
        <v>0</v>
      </c>
      <c r="L585" s="1" t="s">
        <v>1215</v>
      </c>
      <c r="M585" s="1" t="s">
        <v>158</v>
      </c>
      <c r="N585" s="1" t="s">
        <v>32</v>
      </c>
      <c r="O585" s="1" t="s">
        <v>32</v>
      </c>
      <c r="P585" t="s">
        <v>222</v>
      </c>
      <c r="Q585" t="s">
        <v>581</v>
      </c>
      <c r="R585">
        <v>338</v>
      </c>
      <c r="S585" t="s">
        <v>27</v>
      </c>
    </row>
    <row r="586" spans="1:19">
      <c r="A586" t="s">
        <v>588</v>
      </c>
      <c r="B586" t="s">
        <v>589</v>
      </c>
      <c r="C586" s="1">
        <v>3098</v>
      </c>
      <c r="D586" s="1">
        <v>20</v>
      </c>
      <c r="E586" s="1">
        <v>15</v>
      </c>
      <c r="F586" s="1">
        <v>35</v>
      </c>
      <c r="G586" s="1">
        <f> AVERAGEIF(A:A, A586, F:F)</f>
        <v>0</v>
      </c>
      <c r="H586" s="1">
        <f> AVERAGEIF(A:A, A586, D:D)</f>
        <v>0</v>
      </c>
      <c r="I586" s="1">
        <f> AVERAGEIF(A:A, A586, E:E)</f>
        <v>0</v>
      </c>
      <c r="J586" s="1" t="s">
        <v>21</v>
      </c>
      <c r="K586" s="1">
        <f> COUNTIF(A:A, A586)</f>
        <v>0</v>
      </c>
      <c r="L586" s="1" t="s">
        <v>1216</v>
      </c>
      <c r="M586" s="1" t="s">
        <v>158</v>
      </c>
      <c r="N586" s="1" t="s">
        <v>32</v>
      </c>
      <c r="O586" s="1" t="s">
        <v>32</v>
      </c>
      <c r="P586" t="s">
        <v>222</v>
      </c>
      <c r="Q586" t="s">
        <v>591</v>
      </c>
      <c r="R586">
        <v>86</v>
      </c>
      <c r="S586" t="s">
        <v>27</v>
      </c>
    </row>
    <row r="587" spans="1:19">
      <c r="A587" t="s">
        <v>685</v>
      </c>
      <c r="B587" t="s">
        <v>686</v>
      </c>
      <c r="C587" s="1">
        <v>6866</v>
      </c>
      <c r="D587" s="1">
        <v>0</v>
      </c>
      <c r="E587" s="1">
        <v>21.05</v>
      </c>
      <c r="F587" s="1">
        <v>21.05</v>
      </c>
      <c r="G587" s="1">
        <f> AVERAGEIF(A:A, A587, F:F)</f>
        <v>0</v>
      </c>
      <c r="H587" s="1">
        <f> AVERAGEIF(A:A, A587, D:D)</f>
        <v>0</v>
      </c>
      <c r="I587" s="1">
        <f> AVERAGEIF(A:A, A587, E:E)</f>
        <v>0</v>
      </c>
      <c r="J587" s="1" t="s">
        <v>36</v>
      </c>
      <c r="K587" s="1">
        <f> COUNTIF(A:A, A587)</f>
        <v>0</v>
      </c>
      <c r="L587" s="1" t="s">
        <v>1216</v>
      </c>
      <c r="M587" s="1" t="s">
        <v>158</v>
      </c>
      <c r="N587" s="1" t="s">
        <v>32</v>
      </c>
      <c r="O587" s="1" t="s">
        <v>32</v>
      </c>
      <c r="P587" t="s">
        <v>222</v>
      </c>
      <c r="Q587" t="s">
        <v>690</v>
      </c>
      <c r="R587">
        <v>468</v>
      </c>
      <c r="S587" t="s">
        <v>27</v>
      </c>
    </row>
    <row r="588" spans="1:19">
      <c r="A588" t="s">
        <v>945</v>
      </c>
      <c r="B588" t="s">
        <v>946</v>
      </c>
      <c r="C588" s="1">
        <v>0</v>
      </c>
      <c r="D588" s="1">
        <v>45.6</v>
      </c>
      <c r="E588" s="1">
        <v>2.4</v>
      </c>
      <c r="F588" s="1">
        <v>48</v>
      </c>
      <c r="G588" s="1">
        <f> AVERAGEIF(A:A, A588, F:F)</f>
        <v>0</v>
      </c>
      <c r="H588" s="1">
        <f> AVERAGEIF(A:A, A588, D:D)</f>
        <v>0</v>
      </c>
      <c r="I588" s="1">
        <f> AVERAGEIF(A:A, A588, E:E)</f>
        <v>0</v>
      </c>
      <c r="K588" s="1">
        <f> COUNTIF(A:A, A588)</f>
        <v>0</v>
      </c>
      <c r="L588" s="1" t="s">
        <v>1217</v>
      </c>
      <c r="M588" s="1" t="s">
        <v>158</v>
      </c>
      <c r="N588" s="1" t="s">
        <v>32</v>
      </c>
      <c r="O588" s="1" t="s">
        <v>32</v>
      </c>
      <c r="P588" t="s">
        <v>222</v>
      </c>
      <c r="R588">
        <v>0</v>
      </c>
    </row>
    <row r="589" spans="1:19">
      <c r="A589" t="s">
        <v>1143</v>
      </c>
      <c r="B589" t="s">
        <v>1144</v>
      </c>
      <c r="C589" s="1">
        <v>10275</v>
      </c>
      <c r="D589" s="1">
        <v>0</v>
      </c>
      <c r="E589" s="1">
        <v>25</v>
      </c>
      <c r="F589" s="1">
        <v>25</v>
      </c>
      <c r="G589" s="1">
        <f> AVERAGEIF(A:A, A589, F:F)</f>
        <v>0</v>
      </c>
      <c r="H589" s="1">
        <f> AVERAGEIF(A:A, A589, D:D)</f>
        <v>0</v>
      </c>
      <c r="I589" s="1">
        <f> AVERAGEIF(A:A, A589, E:E)</f>
        <v>0</v>
      </c>
      <c r="J589" s="1" t="s">
        <v>36</v>
      </c>
      <c r="K589" s="1">
        <f> COUNTIF(A:A, A589)</f>
        <v>0</v>
      </c>
      <c r="L589" s="1" t="s">
        <v>1218</v>
      </c>
      <c r="M589" s="1" t="s">
        <v>158</v>
      </c>
      <c r="N589" s="1" t="s">
        <v>32</v>
      </c>
      <c r="O589" s="1" t="s">
        <v>32</v>
      </c>
      <c r="P589" t="s">
        <v>222</v>
      </c>
      <c r="Q589" t="s">
        <v>1146</v>
      </c>
      <c r="R589">
        <v>9</v>
      </c>
      <c r="S589" t="s">
        <v>27</v>
      </c>
    </row>
    <row r="590" spans="1:19">
      <c r="A590" t="s">
        <v>713</v>
      </c>
      <c r="B590" t="s">
        <v>714</v>
      </c>
      <c r="C590" s="1">
        <v>340</v>
      </c>
      <c r="D590" s="1">
        <v>10</v>
      </c>
      <c r="E590" s="1">
        <v>0.53</v>
      </c>
      <c r="F590" s="1">
        <v>10.53</v>
      </c>
      <c r="G590" s="1">
        <f> AVERAGEIF(A:A, A590, F:F)</f>
        <v>0</v>
      </c>
      <c r="H590" s="1">
        <f> AVERAGEIF(A:A, A590, D:D)</f>
        <v>0</v>
      </c>
      <c r="I590" s="1">
        <f> AVERAGEIF(A:A, A590, E:E)</f>
        <v>0</v>
      </c>
      <c r="J590" s="1" t="s">
        <v>46</v>
      </c>
      <c r="K590" s="1">
        <f> COUNTIF(A:A, A590)</f>
        <v>0</v>
      </c>
      <c r="L590" s="1" t="s">
        <v>1218</v>
      </c>
      <c r="M590" s="1" t="s">
        <v>158</v>
      </c>
      <c r="N590" s="1" t="s">
        <v>32</v>
      </c>
      <c r="O590" s="1" t="s">
        <v>32</v>
      </c>
      <c r="P590" t="s">
        <v>222</v>
      </c>
      <c r="Q590" t="s">
        <v>717</v>
      </c>
      <c r="R590">
        <v>289</v>
      </c>
      <c r="S590" t="s">
        <v>27</v>
      </c>
    </row>
    <row r="591" spans="1:19">
      <c r="A591" t="s">
        <v>746</v>
      </c>
      <c r="B591" t="s">
        <v>747</v>
      </c>
      <c r="C591" s="1">
        <v>1755</v>
      </c>
      <c r="D591" s="1">
        <v>25</v>
      </c>
      <c r="E591" s="1">
        <v>1.32</v>
      </c>
      <c r="F591" s="1">
        <v>26.32</v>
      </c>
      <c r="G591" s="1">
        <f> AVERAGEIF(A:A, A591, F:F)</f>
        <v>0</v>
      </c>
      <c r="H591" s="1">
        <f> AVERAGEIF(A:A, A591, D:D)</f>
        <v>0</v>
      </c>
      <c r="I591" s="1">
        <f> AVERAGEIF(A:A, A591, E:E)</f>
        <v>0</v>
      </c>
      <c r="J591" s="1" t="s">
        <v>21</v>
      </c>
      <c r="K591" s="1">
        <f> COUNTIF(A:A, A591)</f>
        <v>0</v>
      </c>
      <c r="L591" s="1" t="s">
        <v>1219</v>
      </c>
      <c r="M591" s="1" t="s">
        <v>158</v>
      </c>
      <c r="N591" s="1" t="s">
        <v>32</v>
      </c>
      <c r="O591" s="1" t="s">
        <v>32</v>
      </c>
      <c r="P591" t="s">
        <v>222</v>
      </c>
      <c r="Q591" t="s">
        <v>750</v>
      </c>
      <c r="R591">
        <v>128</v>
      </c>
      <c r="S591" t="s">
        <v>27</v>
      </c>
    </row>
    <row r="592" spans="1:19">
      <c r="A592" t="s">
        <v>320</v>
      </c>
      <c r="B592" t="s">
        <v>321</v>
      </c>
      <c r="C592" s="1">
        <v>580</v>
      </c>
      <c r="D592" s="1">
        <v>30.12</v>
      </c>
      <c r="E592" s="1">
        <v>1.58</v>
      </c>
      <c r="F592" s="1">
        <v>31.7</v>
      </c>
      <c r="G592" s="1">
        <f> AVERAGEIF(A:A, A592, F:F)</f>
        <v>0</v>
      </c>
      <c r="H592" s="1">
        <f> AVERAGEIF(A:A, A592, D:D)</f>
        <v>0</v>
      </c>
      <c r="I592" s="1">
        <f> AVERAGEIF(A:A, A592, E:E)</f>
        <v>0</v>
      </c>
      <c r="J592" s="1" t="s">
        <v>41</v>
      </c>
      <c r="K592" s="1">
        <f> COUNTIF(A:A, A592)</f>
        <v>0</v>
      </c>
      <c r="L592" s="1" t="s">
        <v>1220</v>
      </c>
      <c r="M592" s="1" t="s">
        <v>158</v>
      </c>
      <c r="N592" s="1" t="s">
        <v>32</v>
      </c>
      <c r="O592" s="1" t="s">
        <v>32</v>
      </c>
      <c r="P592" t="s">
        <v>222</v>
      </c>
      <c r="Q592" t="s">
        <v>325</v>
      </c>
      <c r="R592">
        <v>125</v>
      </c>
      <c r="S592" t="s">
        <v>27</v>
      </c>
    </row>
    <row r="593" spans="1:19">
      <c r="A593" t="s">
        <v>115</v>
      </c>
      <c r="B593" t="s">
        <v>116</v>
      </c>
      <c r="C593" s="1">
        <v>243.5</v>
      </c>
      <c r="D593" s="1">
        <v>15</v>
      </c>
      <c r="E593" s="1">
        <v>6.05</v>
      </c>
      <c r="F593" s="1">
        <v>21.05</v>
      </c>
      <c r="G593" s="1">
        <f> AVERAGEIF(A:A, A593, F:F)</f>
        <v>0</v>
      </c>
      <c r="H593" s="1">
        <f> AVERAGEIF(A:A, A593, D:D)</f>
        <v>0</v>
      </c>
      <c r="I593" s="1">
        <f> AVERAGEIF(A:A, A593, E:E)</f>
        <v>0</v>
      </c>
      <c r="J593" s="1" t="s">
        <v>117</v>
      </c>
      <c r="K593" s="1">
        <f> COUNTIF(A:A, A593)</f>
        <v>0</v>
      </c>
      <c r="L593" s="1" t="s">
        <v>1221</v>
      </c>
      <c r="M593" s="1" t="s">
        <v>158</v>
      </c>
      <c r="N593" s="1" t="s">
        <v>32</v>
      </c>
      <c r="O593" s="1" t="s">
        <v>32</v>
      </c>
      <c r="P593" t="s">
        <v>222</v>
      </c>
      <c r="Q593" t="s">
        <v>119</v>
      </c>
      <c r="R593">
        <v>188</v>
      </c>
      <c r="S593" t="s">
        <v>27</v>
      </c>
    </row>
    <row r="594" spans="1:19">
      <c r="A594" t="s">
        <v>244</v>
      </c>
      <c r="B594" t="s">
        <v>245</v>
      </c>
      <c r="C594" s="1">
        <v>328.7</v>
      </c>
      <c r="D594" s="1">
        <v>9</v>
      </c>
      <c r="E594" s="1">
        <v>6</v>
      </c>
      <c r="F594" s="1">
        <v>15</v>
      </c>
      <c r="G594" s="1">
        <f> AVERAGEIF(A:A, A594, F:F)</f>
        <v>0</v>
      </c>
      <c r="H594" s="1">
        <f> AVERAGEIF(A:A, A594, D:D)</f>
        <v>0</v>
      </c>
      <c r="I594" s="1">
        <f> AVERAGEIF(A:A, A594, E:E)</f>
        <v>0</v>
      </c>
      <c r="J594" s="1" t="s">
        <v>46</v>
      </c>
      <c r="K594" s="1">
        <f> COUNTIF(A:A, A594)</f>
        <v>0</v>
      </c>
      <c r="L594" s="1" t="s">
        <v>1222</v>
      </c>
      <c r="M594" s="1" t="s">
        <v>158</v>
      </c>
      <c r="N594" s="1" t="s">
        <v>32</v>
      </c>
      <c r="O594" s="1" t="s">
        <v>32</v>
      </c>
      <c r="P594" t="s">
        <v>222</v>
      </c>
      <c r="Q594" t="s">
        <v>248</v>
      </c>
      <c r="R594">
        <v>410</v>
      </c>
      <c r="S594" t="s">
        <v>27</v>
      </c>
    </row>
    <row r="595" spans="1:19">
      <c r="A595" t="s">
        <v>691</v>
      </c>
      <c r="B595" t="s">
        <v>692</v>
      </c>
      <c r="C595" s="1">
        <v>1610</v>
      </c>
      <c r="D595" s="1">
        <v>10</v>
      </c>
      <c r="E595" s="1">
        <v>5</v>
      </c>
      <c r="F595" s="1">
        <v>15</v>
      </c>
      <c r="G595" s="1">
        <f> AVERAGEIF(A:A, A595, F:F)</f>
        <v>0</v>
      </c>
      <c r="H595" s="1">
        <f> AVERAGEIF(A:A, A595, D:D)</f>
        <v>0</v>
      </c>
      <c r="I595" s="1">
        <f> AVERAGEIF(A:A, A595, E:E)</f>
        <v>0</v>
      </c>
      <c r="J595" s="1" t="s">
        <v>21</v>
      </c>
      <c r="K595" s="1">
        <f> COUNTIF(A:A, A595)</f>
        <v>0</v>
      </c>
      <c r="L595" s="1" t="s">
        <v>1222</v>
      </c>
      <c r="M595" s="1" t="s">
        <v>158</v>
      </c>
      <c r="N595" s="1" t="s">
        <v>32</v>
      </c>
      <c r="O595" s="1" t="s">
        <v>32</v>
      </c>
      <c r="P595" t="s">
        <v>222</v>
      </c>
      <c r="Q595" t="s">
        <v>695</v>
      </c>
      <c r="R595">
        <v>35</v>
      </c>
      <c r="S595" t="s">
        <v>27</v>
      </c>
    </row>
    <row r="596" spans="1:19">
      <c r="A596" t="s">
        <v>842</v>
      </c>
      <c r="B596" t="s">
        <v>843</v>
      </c>
      <c r="C596" s="1">
        <v>1502.5</v>
      </c>
      <c r="D596" s="1">
        <v>20</v>
      </c>
      <c r="E596" s="1">
        <v>11.58</v>
      </c>
      <c r="F596" s="1">
        <v>31.58</v>
      </c>
      <c r="G596" s="1">
        <f> AVERAGEIF(A:A, A596, F:F)</f>
        <v>0</v>
      </c>
      <c r="H596" s="1">
        <f> AVERAGEIF(A:A, A596, D:D)</f>
        <v>0</v>
      </c>
      <c r="I596" s="1">
        <f> AVERAGEIF(A:A, A596, E:E)</f>
        <v>0</v>
      </c>
      <c r="J596" s="1" t="s">
        <v>21</v>
      </c>
      <c r="K596" s="1">
        <f> COUNTIF(A:A, A596)</f>
        <v>0</v>
      </c>
      <c r="L596" s="1" t="s">
        <v>1222</v>
      </c>
      <c r="M596" s="1" t="s">
        <v>158</v>
      </c>
      <c r="N596" s="1" t="s">
        <v>32</v>
      </c>
      <c r="O596" s="1" t="s">
        <v>32</v>
      </c>
      <c r="P596" t="s">
        <v>222</v>
      </c>
      <c r="Q596" t="s">
        <v>847</v>
      </c>
      <c r="R596">
        <v>34</v>
      </c>
      <c r="S596" t="s">
        <v>27</v>
      </c>
    </row>
    <row r="597" spans="1:19">
      <c r="A597" t="s">
        <v>174</v>
      </c>
      <c r="B597" t="s">
        <v>175</v>
      </c>
      <c r="C597" s="1">
        <v>1595</v>
      </c>
      <c r="D597" s="1">
        <v>20</v>
      </c>
      <c r="E597" s="1">
        <v>11.57</v>
      </c>
      <c r="F597" s="1">
        <v>31.57</v>
      </c>
      <c r="G597" s="1">
        <f> AVERAGEIF(A:A, A597, F:F)</f>
        <v>0</v>
      </c>
      <c r="H597" s="1">
        <f> AVERAGEIF(A:A, A597, D:D)</f>
        <v>0</v>
      </c>
      <c r="I597" s="1">
        <f> AVERAGEIF(A:A, A597, E:E)</f>
        <v>0</v>
      </c>
      <c r="J597" s="1" t="s">
        <v>21</v>
      </c>
      <c r="K597" s="1">
        <f> COUNTIF(A:A, A597)</f>
        <v>0</v>
      </c>
      <c r="L597" s="1" t="s">
        <v>1223</v>
      </c>
      <c r="M597" s="1" t="s">
        <v>158</v>
      </c>
      <c r="N597" s="1" t="s">
        <v>32</v>
      </c>
      <c r="O597" s="1" t="s">
        <v>32</v>
      </c>
      <c r="P597" t="s">
        <v>222</v>
      </c>
      <c r="Q597" t="s">
        <v>178</v>
      </c>
      <c r="R597">
        <v>220</v>
      </c>
      <c r="S597" t="s">
        <v>27</v>
      </c>
    </row>
    <row r="598" spans="1:19">
      <c r="A598" t="s">
        <v>538</v>
      </c>
      <c r="B598" t="s">
        <v>539</v>
      </c>
      <c r="C598" s="1">
        <v>2020</v>
      </c>
      <c r="D598" s="1">
        <v>50</v>
      </c>
      <c r="E598" s="1">
        <v>10</v>
      </c>
      <c r="F598" s="1">
        <v>60</v>
      </c>
      <c r="G598" s="1">
        <f> AVERAGEIF(A:A, A598, F:F)</f>
        <v>0</v>
      </c>
      <c r="H598" s="1">
        <f> AVERAGEIF(A:A, A598, D:D)</f>
        <v>0</v>
      </c>
      <c r="I598" s="1">
        <f> AVERAGEIF(A:A, A598, E:E)</f>
        <v>0</v>
      </c>
      <c r="J598" s="1" t="s">
        <v>21</v>
      </c>
      <c r="K598" s="1">
        <f> COUNTIF(A:A, A598)</f>
        <v>0</v>
      </c>
      <c r="L598" s="1" t="s">
        <v>1224</v>
      </c>
      <c r="M598" s="1" t="s">
        <v>158</v>
      </c>
      <c r="N598" s="1" t="s">
        <v>32</v>
      </c>
      <c r="O598" s="1" t="s">
        <v>32</v>
      </c>
      <c r="P598" t="s">
        <v>222</v>
      </c>
      <c r="Q598" t="s">
        <v>543</v>
      </c>
      <c r="R598">
        <v>23</v>
      </c>
      <c r="S598" t="s">
        <v>27</v>
      </c>
    </row>
    <row r="599" spans="1:19">
      <c r="A599" t="s">
        <v>808</v>
      </c>
      <c r="B599" t="s">
        <v>809</v>
      </c>
      <c r="C599" s="1">
        <v>1400</v>
      </c>
      <c r="D599" s="1">
        <v>25</v>
      </c>
      <c r="E599" s="1">
        <v>1.32</v>
      </c>
      <c r="F599" s="1">
        <v>26.32</v>
      </c>
      <c r="G599" s="1">
        <f> AVERAGEIF(A:A, A599, F:F)</f>
        <v>0</v>
      </c>
      <c r="H599" s="1">
        <f> AVERAGEIF(A:A, A599, D:D)</f>
        <v>0</v>
      </c>
      <c r="I599" s="1">
        <f> AVERAGEIF(A:A, A599, E:E)</f>
        <v>0</v>
      </c>
      <c r="J599" s="1" t="s">
        <v>21</v>
      </c>
      <c r="K599" s="1">
        <f> COUNTIF(A:A, A599)</f>
        <v>0</v>
      </c>
      <c r="L599" s="1" t="s">
        <v>1225</v>
      </c>
      <c r="M599" s="1" t="s">
        <v>158</v>
      </c>
      <c r="N599" s="1" t="s">
        <v>32</v>
      </c>
      <c r="O599" s="1" t="s">
        <v>32</v>
      </c>
      <c r="P599" t="s">
        <v>222</v>
      </c>
      <c r="Q599" t="s">
        <v>812</v>
      </c>
      <c r="R599">
        <v>72</v>
      </c>
      <c r="S599" t="s">
        <v>27</v>
      </c>
    </row>
    <row r="600" spans="1:19">
      <c r="A600" t="s">
        <v>1006</v>
      </c>
      <c r="B600" t="s">
        <v>1007</v>
      </c>
      <c r="C600" s="1">
        <v>0</v>
      </c>
      <c r="D600" s="1">
        <v>15</v>
      </c>
      <c r="E600" s="1">
        <v>0</v>
      </c>
      <c r="F600" s="1">
        <v>15</v>
      </c>
      <c r="G600" s="1">
        <f> AVERAGEIF(A:A, A600, F:F)</f>
        <v>0</v>
      </c>
      <c r="H600" s="1">
        <f> AVERAGEIF(A:A, A600, D:D)</f>
        <v>0</v>
      </c>
      <c r="I600" s="1">
        <f> AVERAGEIF(A:A, A600, E:E)</f>
        <v>0</v>
      </c>
      <c r="J600" s="1" t="s">
        <v>21</v>
      </c>
      <c r="K600" s="1">
        <f> COUNTIF(A:A, A600)</f>
        <v>0</v>
      </c>
      <c r="L600" s="1" t="s">
        <v>1225</v>
      </c>
      <c r="M600" s="1" t="s">
        <v>158</v>
      </c>
      <c r="N600" s="1" t="s">
        <v>32</v>
      </c>
      <c r="O600" s="1" t="s">
        <v>32</v>
      </c>
      <c r="P600" t="s">
        <v>222</v>
      </c>
      <c r="R600">
        <v>0</v>
      </c>
    </row>
    <row r="601" spans="1:19">
      <c r="A601" t="s">
        <v>94</v>
      </c>
      <c r="B601" t="s">
        <v>95</v>
      </c>
      <c r="C601" s="1">
        <v>875</v>
      </c>
      <c r="D601" s="1">
        <v>13</v>
      </c>
      <c r="E601" s="1">
        <v>0.68</v>
      </c>
      <c r="F601" s="1">
        <v>13.68</v>
      </c>
      <c r="G601" s="1">
        <f> AVERAGEIF(A:A, A601, F:F)</f>
        <v>0</v>
      </c>
      <c r="H601" s="1">
        <f> AVERAGEIF(A:A, A601, D:D)</f>
        <v>0</v>
      </c>
      <c r="I601" s="1">
        <f> AVERAGEIF(A:A, A601, E:E)</f>
        <v>0</v>
      </c>
      <c r="J601" s="1" t="s">
        <v>21</v>
      </c>
      <c r="K601" s="1">
        <f> COUNTIF(A:A, A601)</f>
        <v>0</v>
      </c>
      <c r="L601" s="1" t="s">
        <v>1225</v>
      </c>
      <c r="M601" s="1" t="s">
        <v>158</v>
      </c>
      <c r="N601" s="1" t="s">
        <v>32</v>
      </c>
      <c r="O601" s="1" t="s">
        <v>32</v>
      </c>
      <c r="P601" t="s">
        <v>222</v>
      </c>
      <c r="Q601" t="s">
        <v>98</v>
      </c>
      <c r="R601">
        <v>118</v>
      </c>
      <c r="S601" t="s">
        <v>27</v>
      </c>
    </row>
    <row r="602" spans="1:19">
      <c r="A602" t="s">
        <v>69</v>
      </c>
      <c r="B602" t="s">
        <v>70</v>
      </c>
      <c r="C602" s="1">
        <v>800</v>
      </c>
      <c r="D602" s="1">
        <v>10</v>
      </c>
      <c r="E602" s="1">
        <v>11.05</v>
      </c>
      <c r="F602" s="1">
        <v>21.05</v>
      </c>
      <c r="G602" s="1">
        <f> AVERAGEIF(A:A, A602, F:F)</f>
        <v>0</v>
      </c>
      <c r="H602" s="1">
        <f> AVERAGEIF(A:A, A602, D:D)</f>
        <v>0</v>
      </c>
      <c r="I602" s="1">
        <f> AVERAGEIF(A:A, A602, E:E)</f>
        <v>0</v>
      </c>
      <c r="J602" s="1" t="s">
        <v>30</v>
      </c>
      <c r="K602" s="1">
        <f> COUNTIF(A:A, A602)</f>
        <v>0</v>
      </c>
      <c r="L602" s="1" t="s">
        <v>1225</v>
      </c>
      <c r="M602" s="1" t="s">
        <v>158</v>
      </c>
      <c r="N602" s="1" t="s">
        <v>32</v>
      </c>
      <c r="O602" s="1" t="s">
        <v>32</v>
      </c>
      <c r="P602" t="s">
        <v>222</v>
      </c>
      <c r="Q602" t="s">
        <v>73</v>
      </c>
      <c r="R602">
        <v>1367</v>
      </c>
      <c r="S602" t="s">
        <v>27</v>
      </c>
    </row>
    <row r="603" spans="1:19">
      <c r="A603" t="s">
        <v>89</v>
      </c>
      <c r="B603" t="s">
        <v>90</v>
      </c>
      <c r="C603" s="1">
        <v>1860</v>
      </c>
      <c r="D603" s="1">
        <v>10</v>
      </c>
      <c r="E603" s="1">
        <v>16.32</v>
      </c>
      <c r="F603" s="1">
        <v>26.32</v>
      </c>
      <c r="G603" s="1">
        <f> AVERAGEIF(A:A, A603, F:F)</f>
        <v>0</v>
      </c>
      <c r="H603" s="1">
        <f> AVERAGEIF(A:A, A603, D:D)</f>
        <v>0</v>
      </c>
      <c r="I603" s="1">
        <f> AVERAGEIF(A:A, A603, E:E)</f>
        <v>0</v>
      </c>
      <c r="J603" s="1" t="s">
        <v>21</v>
      </c>
      <c r="K603" s="1">
        <f> COUNTIF(A:A, A603)</f>
        <v>0</v>
      </c>
      <c r="L603" s="1" t="s">
        <v>1226</v>
      </c>
      <c r="M603" s="1" t="s">
        <v>158</v>
      </c>
      <c r="N603" s="1" t="s">
        <v>32</v>
      </c>
      <c r="O603" s="1" t="s">
        <v>32</v>
      </c>
      <c r="P603" t="s">
        <v>222</v>
      </c>
      <c r="Q603" t="s">
        <v>93</v>
      </c>
      <c r="R603">
        <v>75</v>
      </c>
      <c r="S603" t="s">
        <v>27</v>
      </c>
    </row>
    <row r="604" spans="1:19">
      <c r="A604" t="s">
        <v>480</v>
      </c>
      <c r="B604" t="s">
        <v>481</v>
      </c>
      <c r="C604" s="1">
        <v>718</v>
      </c>
      <c r="D604" s="1">
        <v>20</v>
      </c>
      <c r="E604" s="1">
        <v>1.05</v>
      </c>
      <c r="F604" s="1">
        <v>21.05</v>
      </c>
      <c r="G604" s="1">
        <f> AVERAGEIF(A:A, A604, F:F)</f>
        <v>0</v>
      </c>
      <c r="H604" s="1">
        <f> AVERAGEIF(A:A, A604, D:D)</f>
        <v>0</v>
      </c>
      <c r="I604" s="1">
        <f> AVERAGEIF(A:A, A604, E:E)</f>
        <v>0</v>
      </c>
      <c r="J604" s="1" t="s">
        <v>412</v>
      </c>
      <c r="K604" s="1">
        <f> COUNTIF(A:A, A604)</f>
        <v>0</v>
      </c>
      <c r="L604" s="1" t="s">
        <v>1227</v>
      </c>
      <c r="M604" s="1" t="s">
        <v>158</v>
      </c>
      <c r="N604" s="1" t="s">
        <v>32</v>
      </c>
      <c r="O604" s="1" t="s">
        <v>32</v>
      </c>
      <c r="P604" t="s">
        <v>222</v>
      </c>
      <c r="Q604" t="s">
        <v>485</v>
      </c>
      <c r="R604">
        <v>126</v>
      </c>
      <c r="S604" t="s">
        <v>27</v>
      </c>
    </row>
    <row r="605" spans="1:19">
      <c r="A605" t="s">
        <v>778</v>
      </c>
      <c r="B605" t="s">
        <v>779</v>
      </c>
      <c r="C605" s="1">
        <v>0</v>
      </c>
      <c r="D605" s="1">
        <v>20</v>
      </c>
      <c r="E605" s="1">
        <v>1.05</v>
      </c>
      <c r="F605" s="1">
        <v>21.05</v>
      </c>
      <c r="G605" s="1">
        <f> AVERAGEIF(A:A, A605, F:F)</f>
        <v>0</v>
      </c>
      <c r="H605" s="1">
        <f> AVERAGEIF(A:A, A605, D:D)</f>
        <v>0</v>
      </c>
      <c r="I605" s="1">
        <f> AVERAGEIF(A:A, A605, E:E)</f>
        <v>0</v>
      </c>
      <c r="J605" s="1" t="s">
        <v>21</v>
      </c>
      <c r="K605" s="1">
        <f> COUNTIF(A:A, A605)</f>
        <v>0</v>
      </c>
      <c r="L605" s="1" t="s">
        <v>1228</v>
      </c>
      <c r="M605" s="1" t="s">
        <v>158</v>
      </c>
      <c r="N605" s="1" t="s">
        <v>32</v>
      </c>
      <c r="O605" s="1" t="s">
        <v>32</v>
      </c>
      <c r="P605" t="s">
        <v>222</v>
      </c>
      <c r="R605">
        <v>0</v>
      </c>
    </row>
    <row r="606" spans="1:19">
      <c r="A606" t="s">
        <v>446</v>
      </c>
      <c r="B606" t="s">
        <v>447</v>
      </c>
      <c r="C606" s="1">
        <v>909</v>
      </c>
      <c r="D606" s="1">
        <v>20</v>
      </c>
      <c r="E606" s="1">
        <v>1.05</v>
      </c>
      <c r="F606" s="1">
        <v>21.05</v>
      </c>
      <c r="G606" s="1">
        <f> AVERAGEIF(A:A, A606, F:F)</f>
        <v>0</v>
      </c>
      <c r="H606" s="1">
        <f> AVERAGEIF(A:A, A606, D:D)</f>
        <v>0</v>
      </c>
      <c r="I606" s="1">
        <f> AVERAGEIF(A:A, A606, E:E)</f>
        <v>0</v>
      </c>
      <c r="J606" s="1" t="s">
        <v>412</v>
      </c>
      <c r="K606" s="1">
        <f> COUNTIF(A:A, A606)</f>
        <v>0</v>
      </c>
      <c r="L606" s="1" t="s">
        <v>1229</v>
      </c>
      <c r="M606" s="1" t="s">
        <v>158</v>
      </c>
      <c r="N606" s="1" t="s">
        <v>32</v>
      </c>
      <c r="O606" s="1" t="s">
        <v>32</v>
      </c>
      <c r="P606" t="s">
        <v>222</v>
      </c>
      <c r="Q606" t="s">
        <v>451</v>
      </c>
      <c r="R606">
        <v>150</v>
      </c>
      <c r="S606" t="s">
        <v>27</v>
      </c>
    </row>
    <row r="607" spans="1:19">
      <c r="A607" t="s">
        <v>836</v>
      </c>
      <c r="B607" t="s">
        <v>837</v>
      </c>
      <c r="C607" s="1">
        <v>315</v>
      </c>
      <c r="D607" s="1">
        <v>15</v>
      </c>
      <c r="E607" s="1">
        <v>0</v>
      </c>
      <c r="F607" s="1">
        <v>15</v>
      </c>
      <c r="G607" s="1">
        <f> AVERAGEIF(A:A, A607, F:F)</f>
        <v>0</v>
      </c>
      <c r="H607" s="1">
        <f> AVERAGEIF(A:A, A607, D:D)</f>
        <v>0</v>
      </c>
      <c r="I607" s="1">
        <f> AVERAGEIF(A:A, A607, E:E)</f>
        <v>0</v>
      </c>
      <c r="J607" s="1" t="s">
        <v>46</v>
      </c>
      <c r="K607" s="1">
        <f> COUNTIF(A:A, A607)</f>
        <v>0</v>
      </c>
      <c r="L607" s="1" t="s">
        <v>1230</v>
      </c>
      <c r="M607" s="1" t="s">
        <v>158</v>
      </c>
      <c r="N607" s="1" t="s">
        <v>32</v>
      </c>
      <c r="O607" s="1" t="s">
        <v>32</v>
      </c>
      <c r="P607" t="s">
        <v>222</v>
      </c>
      <c r="Q607" t="s">
        <v>841</v>
      </c>
      <c r="R607">
        <v>369</v>
      </c>
      <c r="S607" t="s">
        <v>27</v>
      </c>
    </row>
    <row r="608" spans="1:19">
      <c r="A608" t="s">
        <v>195</v>
      </c>
      <c r="B608" t="s">
        <v>196</v>
      </c>
      <c r="C608" s="1">
        <v>430</v>
      </c>
      <c r="D608" s="1">
        <v>12</v>
      </c>
      <c r="E608" s="1">
        <v>3.79</v>
      </c>
      <c r="F608" s="1">
        <v>15.79</v>
      </c>
      <c r="G608" s="1">
        <f> AVERAGEIF(A:A, A608, F:F)</f>
        <v>0</v>
      </c>
      <c r="H608" s="1">
        <f> AVERAGEIF(A:A, A608, D:D)</f>
        <v>0</v>
      </c>
      <c r="I608" s="1">
        <f> AVERAGEIF(A:A, A608, E:E)</f>
        <v>0</v>
      </c>
      <c r="J608" s="1" t="s">
        <v>46</v>
      </c>
      <c r="K608" s="1">
        <f> COUNTIF(A:A, A608)</f>
        <v>0</v>
      </c>
      <c r="L608" s="1" t="s">
        <v>1230</v>
      </c>
      <c r="M608" s="1" t="s">
        <v>158</v>
      </c>
      <c r="N608" s="1" t="s">
        <v>32</v>
      </c>
      <c r="O608" s="1" t="s">
        <v>32</v>
      </c>
      <c r="P608" t="s">
        <v>222</v>
      </c>
      <c r="Q608" t="s">
        <v>200</v>
      </c>
      <c r="R608">
        <v>724</v>
      </c>
      <c r="S608" t="s">
        <v>27</v>
      </c>
    </row>
    <row r="609" spans="1:19">
      <c r="A609" t="s">
        <v>1022</v>
      </c>
      <c r="B609" t="s">
        <v>1023</v>
      </c>
      <c r="C609" s="1">
        <v>515</v>
      </c>
      <c r="D609" s="1">
        <v>18</v>
      </c>
      <c r="E609" s="1">
        <v>6.21</v>
      </c>
      <c r="F609" s="1">
        <v>24.21</v>
      </c>
      <c r="G609" s="1">
        <f> AVERAGEIF(A:A, A609, F:F)</f>
        <v>0</v>
      </c>
      <c r="H609" s="1">
        <f> AVERAGEIF(A:A, A609, D:D)</f>
        <v>0</v>
      </c>
      <c r="I609" s="1">
        <f> AVERAGEIF(A:A, A609, E:E)</f>
        <v>0</v>
      </c>
      <c r="J609" s="1" t="s">
        <v>117</v>
      </c>
      <c r="K609" s="1">
        <f> COUNTIF(A:A, A609)</f>
        <v>0</v>
      </c>
      <c r="L609" s="1" t="s">
        <v>1231</v>
      </c>
      <c r="M609" s="1" t="s">
        <v>158</v>
      </c>
      <c r="N609" s="1" t="s">
        <v>32</v>
      </c>
      <c r="O609" s="1" t="s">
        <v>32</v>
      </c>
      <c r="P609" t="s">
        <v>222</v>
      </c>
      <c r="Q609" t="s">
        <v>1025</v>
      </c>
      <c r="R609">
        <v>84</v>
      </c>
      <c r="S609" t="s">
        <v>27</v>
      </c>
    </row>
    <row r="610" spans="1:19">
      <c r="A610" t="s">
        <v>166</v>
      </c>
      <c r="B610" t="s">
        <v>167</v>
      </c>
      <c r="C610" s="1">
        <v>397</v>
      </c>
      <c r="D610" s="1">
        <v>10</v>
      </c>
      <c r="E610" s="1">
        <v>10</v>
      </c>
      <c r="F610" s="1">
        <v>20</v>
      </c>
      <c r="G610" s="1">
        <f> AVERAGEIF(A:A, A610, F:F)</f>
        <v>0</v>
      </c>
      <c r="H610" s="1">
        <f> AVERAGEIF(A:A, A610, D:D)</f>
        <v>0</v>
      </c>
      <c r="I610" s="1">
        <f> AVERAGEIF(A:A, A610, E:E)</f>
        <v>0</v>
      </c>
      <c r="J610" s="1" t="s">
        <v>46</v>
      </c>
      <c r="K610" s="1">
        <f> COUNTIF(A:A, A610)</f>
        <v>0</v>
      </c>
      <c r="L610" s="1" t="s">
        <v>1232</v>
      </c>
      <c r="M610" s="1" t="s">
        <v>158</v>
      </c>
      <c r="N610" s="1" t="s">
        <v>32</v>
      </c>
      <c r="O610" s="1" t="s">
        <v>32</v>
      </c>
      <c r="P610" t="s">
        <v>222</v>
      </c>
      <c r="Q610" t="s">
        <v>170</v>
      </c>
      <c r="R610">
        <v>770</v>
      </c>
      <c r="S610" t="s">
        <v>27</v>
      </c>
    </row>
    <row r="611" spans="1:19">
      <c r="A611" t="s">
        <v>468</v>
      </c>
      <c r="B611" t="s">
        <v>469</v>
      </c>
      <c r="C611" s="1">
        <v>848.9</v>
      </c>
      <c r="D611" s="1">
        <v>19.2</v>
      </c>
      <c r="E611" s="1">
        <v>1.01</v>
      </c>
      <c r="F611" s="1">
        <v>20.21</v>
      </c>
      <c r="G611" s="1">
        <f> AVERAGEIF(A:A, A611, F:F)</f>
        <v>0</v>
      </c>
      <c r="H611" s="1">
        <f> AVERAGEIF(A:A, A611, D:D)</f>
        <v>0</v>
      </c>
      <c r="I611" s="1">
        <f> AVERAGEIF(A:A, A611, E:E)</f>
        <v>0</v>
      </c>
      <c r="J611" s="1" t="s">
        <v>412</v>
      </c>
      <c r="K611" s="1">
        <f> COUNTIF(A:A, A611)</f>
        <v>0</v>
      </c>
      <c r="L611" s="1" t="s">
        <v>1233</v>
      </c>
      <c r="M611" s="1" t="s">
        <v>158</v>
      </c>
      <c r="N611" s="1" t="s">
        <v>32</v>
      </c>
      <c r="O611" s="1" t="s">
        <v>32</v>
      </c>
      <c r="P611" t="s">
        <v>222</v>
      </c>
      <c r="Q611" t="s">
        <v>473</v>
      </c>
      <c r="R611">
        <v>147</v>
      </c>
      <c r="S611" t="s">
        <v>27</v>
      </c>
    </row>
    <row r="612" spans="1:19">
      <c r="A612" t="s">
        <v>758</v>
      </c>
      <c r="B612" t="s">
        <v>759</v>
      </c>
      <c r="C612" s="1">
        <v>1725</v>
      </c>
      <c r="D612" s="1">
        <v>19.89</v>
      </c>
      <c r="E612" s="1">
        <v>25.11</v>
      </c>
      <c r="F612" s="1">
        <v>45</v>
      </c>
      <c r="G612" s="1">
        <f> AVERAGEIF(A:A, A612, F:F)</f>
        <v>0</v>
      </c>
      <c r="H612" s="1">
        <f> AVERAGEIF(A:A, A612, D:D)</f>
        <v>0</v>
      </c>
      <c r="I612" s="1">
        <f> AVERAGEIF(A:A, A612, E:E)</f>
        <v>0</v>
      </c>
      <c r="J612" s="1" t="s">
        <v>21</v>
      </c>
      <c r="K612" s="1">
        <f> COUNTIF(A:A, A612)</f>
        <v>0</v>
      </c>
      <c r="L612" s="1" t="s">
        <v>1234</v>
      </c>
      <c r="M612" s="1" t="s">
        <v>158</v>
      </c>
      <c r="N612" s="1" t="s">
        <v>32</v>
      </c>
      <c r="O612" s="1" t="s">
        <v>32</v>
      </c>
      <c r="P612" t="s">
        <v>222</v>
      </c>
      <c r="Q612" t="s">
        <v>763</v>
      </c>
      <c r="R612">
        <v>522</v>
      </c>
      <c r="S612" t="s">
        <v>27</v>
      </c>
    </row>
    <row r="613" spans="1:19">
      <c r="A613" t="s">
        <v>851</v>
      </c>
      <c r="B613" t="s">
        <v>852</v>
      </c>
      <c r="C613" s="1">
        <v>598</v>
      </c>
      <c r="D613" s="1">
        <v>15</v>
      </c>
      <c r="E613" s="1">
        <v>10</v>
      </c>
      <c r="F613" s="1">
        <v>25</v>
      </c>
      <c r="G613" s="1">
        <f> AVERAGEIF(A:A, A613, F:F)</f>
        <v>0</v>
      </c>
      <c r="H613" s="1">
        <f> AVERAGEIF(A:A, A613, D:D)</f>
        <v>0</v>
      </c>
      <c r="I613" s="1">
        <f> AVERAGEIF(A:A, A613, E:E)</f>
        <v>0</v>
      </c>
      <c r="J613" s="1" t="s">
        <v>254</v>
      </c>
      <c r="K613" s="1">
        <f> COUNTIF(A:A, A613)</f>
        <v>0</v>
      </c>
      <c r="L613" s="1" t="s">
        <v>1234</v>
      </c>
      <c r="M613" s="1" t="s">
        <v>158</v>
      </c>
      <c r="N613" s="1" t="s">
        <v>32</v>
      </c>
      <c r="O613" s="1" t="s">
        <v>32</v>
      </c>
      <c r="P613" t="s">
        <v>222</v>
      </c>
      <c r="Q613" t="s">
        <v>856</v>
      </c>
      <c r="R613">
        <v>303</v>
      </c>
      <c r="S613" t="s">
        <v>27</v>
      </c>
    </row>
    <row r="614" spans="1:19">
      <c r="A614" t="s">
        <v>270</v>
      </c>
      <c r="B614" t="s">
        <v>271</v>
      </c>
      <c r="C614" s="1">
        <v>725</v>
      </c>
      <c r="D614" s="1">
        <v>6</v>
      </c>
      <c r="E614" s="1">
        <v>0.32</v>
      </c>
      <c r="F614" s="1">
        <v>6.32</v>
      </c>
      <c r="G614" s="1">
        <f> AVERAGEIF(A:A, A614, F:F)</f>
        <v>0</v>
      </c>
      <c r="H614" s="1">
        <f> AVERAGEIF(A:A, A614, D:D)</f>
        <v>0</v>
      </c>
      <c r="I614" s="1">
        <f> AVERAGEIF(A:A, A614, E:E)</f>
        <v>0</v>
      </c>
      <c r="J614" s="1" t="s">
        <v>254</v>
      </c>
      <c r="K614" s="1">
        <f> COUNTIF(A:A, A614)</f>
        <v>0</v>
      </c>
      <c r="L614" s="1" t="s">
        <v>1235</v>
      </c>
      <c r="M614" s="1" t="s">
        <v>158</v>
      </c>
      <c r="N614" s="1" t="s">
        <v>32</v>
      </c>
      <c r="O614" s="1" t="s">
        <v>32</v>
      </c>
      <c r="P614" t="s">
        <v>222</v>
      </c>
      <c r="Q614" t="s">
        <v>274</v>
      </c>
      <c r="R614">
        <v>558</v>
      </c>
      <c r="S614" t="s">
        <v>27</v>
      </c>
    </row>
    <row r="615" spans="1:19">
      <c r="A615" t="s">
        <v>213</v>
      </c>
      <c r="B615" t="s">
        <v>214</v>
      </c>
      <c r="C615" s="1">
        <v>1577</v>
      </c>
      <c r="D615" s="1">
        <v>16.66</v>
      </c>
      <c r="E615" s="1">
        <v>0.88</v>
      </c>
      <c r="F615" s="1">
        <v>17.54</v>
      </c>
      <c r="G615" s="1">
        <f> AVERAGEIF(A:A, A615, F:F)</f>
        <v>0</v>
      </c>
      <c r="H615" s="1">
        <f> AVERAGEIF(A:A, A615, D:D)</f>
        <v>0</v>
      </c>
      <c r="I615" s="1">
        <f> AVERAGEIF(A:A, A615, E:E)</f>
        <v>0</v>
      </c>
      <c r="J615" s="1" t="s">
        <v>21</v>
      </c>
      <c r="K615" s="1">
        <f> COUNTIF(A:A, A615)</f>
        <v>0</v>
      </c>
      <c r="L615" s="1" t="s">
        <v>1236</v>
      </c>
      <c r="M615" s="1" t="s">
        <v>158</v>
      </c>
      <c r="N615" s="1" t="s">
        <v>32</v>
      </c>
      <c r="O615" s="1" t="s">
        <v>32</v>
      </c>
      <c r="P615" t="s">
        <v>222</v>
      </c>
      <c r="Q615" t="s">
        <v>217</v>
      </c>
      <c r="R615">
        <v>363</v>
      </c>
      <c r="S615" t="s">
        <v>27</v>
      </c>
    </row>
    <row r="616" spans="1:19">
      <c r="A616" t="s">
        <v>74</v>
      </c>
      <c r="B616" t="s">
        <v>75</v>
      </c>
      <c r="C616" s="1">
        <v>0</v>
      </c>
      <c r="D616" s="1">
        <v>15</v>
      </c>
      <c r="E616" s="1">
        <v>25</v>
      </c>
      <c r="F616" s="1">
        <v>40</v>
      </c>
      <c r="G616" s="1">
        <f> AVERAGEIF(A:A, A616, F:F)</f>
        <v>0</v>
      </c>
      <c r="H616" s="1">
        <f> AVERAGEIF(A:A, A616, D:D)</f>
        <v>0</v>
      </c>
      <c r="I616" s="1">
        <f> AVERAGEIF(A:A, A616, E:E)</f>
        <v>0</v>
      </c>
      <c r="J616" s="1" t="s">
        <v>46</v>
      </c>
      <c r="K616" s="1">
        <f> COUNTIF(A:A, A616)</f>
        <v>0</v>
      </c>
      <c r="L616" s="1" t="s">
        <v>1237</v>
      </c>
      <c r="M616" s="1" t="s">
        <v>158</v>
      </c>
      <c r="N616" s="1" t="s">
        <v>32</v>
      </c>
      <c r="O616" s="1" t="s">
        <v>32</v>
      </c>
      <c r="P616" t="s">
        <v>222</v>
      </c>
      <c r="R616">
        <v>0</v>
      </c>
    </row>
    <row r="617" spans="1:19">
      <c r="A617" t="s">
        <v>731</v>
      </c>
      <c r="B617" t="s">
        <v>732</v>
      </c>
      <c r="C617" s="1">
        <v>483</v>
      </c>
      <c r="D617" s="1">
        <v>5</v>
      </c>
      <c r="E617" s="1">
        <v>0.26</v>
      </c>
      <c r="F617" s="1">
        <v>5.26</v>
      </c>
      <c r="G617" s="1">
        <f> AVERAGEIF(A:A, A617, F:F)</f>
        <v>0</v>
      </c>
      <c r="H617" s="1">
        <f> AVERAGEIF(A:A, A617, D:D)</f>
        <v>0</v>
      </c>
      <c r="I617" s="1">
        <f> AVERAGEIF(A:A, A617, E:E)</f>
        <v>0</v>
      </c>
      <c r="J617" s="1" t="s">
        <v>254</v>
      </c>
      <c r="K617" s="1">
        <f> COUNTIF(A:A, A617)</f>
        <v>0</v>
      </c>
      <c r="L617" s="1" t="s">
        <v>1237</v>
      </c>
      <c r="M617" s="1" t="s">
        <v>158</v>
      </c>
      <c r="N617" s="1" t="s">
        <v>32</v>
      </c>
      <c r="O617" s="1" t="s">
        <v>32</v>
      </c>
      <c r="P617" t="s">
        <v>222</v>
      </c>
      <c r="Q617" t="s">
        <v>734</v>
      </c>
      <c r="R617">
        <v>346</v>
      </c>
      <c r="S617" t="s">
        <v>27</v>
      </c>
    </row>
    <row r="618" spans="1:19">
      <c r="A618" t="s">
        <v>183</v>
      </c>
      <c r="B618" t="s">
        <v>184</v>
      </c>
      <c r="C618" s="1">
        <v>2324.9</v>
      </c>
      <c r="D618" s="1">
        <v>20</v>
      </c>
      <c r="E618" s="1">
        <v>1.05</v>
      </c>
      <c r="F618" s="1">
        <v>21.05</v>
      </c>
      <c r="G618" s="1">
        <f> AVERAGEIF(A:A, A618, F:F)</f>
        <v>0</v>
      </c>
      <c r="H618" s="1">
        <f> AVERAGEIF(A:A, A618, D:D)</f>
        <v>0</v>
      </c>
      <c r="I618" s="1">
        <f> AVERAGEIF(A:A, A618, E:E)</f>
        <v>0</v>
      </c>
      <c r="J618" s="1" t="s">
        <v>21</v>
      </c>
      <c r="K618" s="1">
        <f> COUNTIF(A:A, A618)</f>
        <v>0</v>
      </c>
      <c r="L618" s="1" t="s">
        <v>1238</v>
      </c>
      <c r="M618" s="1" t="s">
        <v>158</v>
      </c>
      <c r="N618" s="1" t="s">
        <v>32</v>
      </c>
      <c r="O618" s="1" t="s">
        <v>32</v>
      </c>
      <c r="P618" t="s">
        <v>222</v>
      </c>
      <c r="Q618" t="s">
        <v>186</v>
      </c>
      <c r="R618">
        <v>87</v>
      </c>
      <c r="S618" t="s">
        <v>27</v>
      </c>
    </row>
    <row r="619" spans="1:19">
      <c r="A619" t="s">
        <v>238</v>
      </c>
      <c r="B619" t="s">
        <v>239</v>
      </c>
      <c r="C619" s="1">
        <v>408</v>
      </c>
      <c r="D619" s="1">
        <v>16</v>
      </c>
      <c r="E619" s="1">
        <v>0</v>
      </c>
      <c r="F619" s="1">
        <v>16</v>
      </c>
      <c r="G619" s="1">
        <f> AVERAGEIF(A:A, A619, F:F)</f>
        <v>0</v>
      </c>
      <c r="H619" s="1">
        <f> AVERAGEIF(A:A, A619, D:D)</f>
        <v>0</v>
      </c>
      <c r="I619" s="1">
        <f> AVERAGEIF(A:A, A619, E:E)</f>
        <v>0</v>
      </c>
      <c r="J619" s="1" t="s">
        <v>46</v>
      </c>
      <c r="K619" s="1">
        <f> COUNTIF(A:A, A619)</f>
        <v>0</v>
      </c>
      <c r="L619" s="1" t="s">
        <v>1239</v>
      </c>
      <c r="M619" s="1" t="s">
        <v>158</v>
      </c>
      <c r="N619" s="1" t="s">
        <v>32</v>
      </c>
      <c r="O619" s="1" t="s">
        <v>32</v>
      </c>
      <c r="P619" t="s">
        <v>222</v>
      </c>
      <c r="Q619" t="s">
        <v>243</v>
      </c>
      <c r="R619">
        <v>717</v>
      </c>
      <c r="S619" t="s">
        <v>27</v>
      </c>
    </row>
    <row r="620" spans="1:19">
      <c r="A620" t="s">
        <v>81</v>
      </c>
      <c r="B620" t="s">
        <v>82</v>
      </c>
      <c r="C620" s="1">
        <v>1470</v>
      </c>
      <c r="D620" s="1">
        <v>30</v>
      </c>
      <c r="E620" s="1">
        <v>12.11</v>
      </c>
      <c r="F620" s="1">
        <v>42.11</v>
      </c>
      <c r="G620" s="1">
        <f> AVERAGEIF(A:A, A620, F:F)</f>
        <v>0</v>
      </c>
      <c r="H620" s="1">
        <f> AVERAGEIF(A:A, A620, D:D)</f>
        <v>0</v>
      </c>
      <c r="I620" s="1">
        <f> AVERAGEIF(A:A, A620, E:E)</f>
        <v>0</v>
      </c>
      <c r="J620" s="1" t="s">
        <v>21</v>
      </c>
      <c r="K620" s="1">
        <f> COUNTIF(A:A, A620)</f>
        <v>0</v>
      </c>
      <c r="L620" s="1" t="s">
        <v>1240</v>
      </c>
      <c r="M620" s="1" t="s">
        <v>158</v>
      </c>
      <c r="N620" s="1" t="s">
        <v>32</v>
      </c>
      <c r="O620" s="1" t="s">
        <v>32</v>
      </c>
      <c r="P620" t="s">
        <v>222</v>
      </c>
      <c r="Q620" t="s">
        <v>85</v>
      </c>
      <c r="R620">
        <v>231</v>
      </c>
      <c r="S620" t="s">
        <v>27</v>
      </c>
    </row>
    <row r="621" spans="1:19">
      <c r="A621" t="s">
        <v>34</v>
      </c>
      <c r="B621" t="s">
        <v>35</v>
      </c>
      <c r="C621" s="1">
        <v>19400</v>
      </c>
      <c r="D621" s="1">
        <v>0</v>
      </c>
      <c r="E621" s="1">
        <v>1270</v>
      </c>
      <c r="F621" s="1">
        <v>1270</v>
      </c>
      <c r="G621" s="1">
        <f> AVERAGEIF(A:A, A621, F:F)</f>
        <v>0</v>
      </c>
      <c r="H621" s="1">
        <f> AVERAGEIF(A:A, A621, D:D)</f>
        <v>0</v>
      </c>
      <c r="I621" s="1">
        <f> AVERAGEIF(A:A, A621, E:E)</f>
        <v>0</v>
      </c>
      <c r="J621" s="1" t="s">
        <v>36</v>
      </c>
      <c r="K621" s="1">
        <f> COUNTIF(A:A, A621)</f>
        <v>0</v>
      </c>
      <c r="L621" s="1" t="s">
        <v>1241</v>
      </c>
      <c r="M621" s="1" t="s">
        <v>158</v>
      </c>
      <c r="N621" s="1" t="s">
        <v>32</v>
      </c>
      <c r="O621" s="1" t="s">
        <v>32</v>
      </c>
      <c r="P621" t="s">
        <v>222</v>
      </c>
      <c r="Q621" t="s">
        <v>38</v>
      </c>
      <c r="R621">
        <v>5</v>
      </c>
      <c r="S621" t="s">
        <v>27</v>
      </c>
    </row>
    <row r="622" spans="1:19">
      <c r="A622" t="s">
        <v>420</v>
      </c>
      <c r="B622" t="s">
        <v>421</v>
      </c>
      <c r="C622" s="1">
        <v>1310</v>
      </c>
      <c r="D622" s="1">
        <v>10</v>
      </c>
      <c r="E622" s="1">
        <v>0.52</v>
      </c>
      <c r="F622" s="1">
        <v>10.52</v>
      </c>
      <c r="G622" s="1">
        <f> AVERAGEIF(A:A, A622, F:F)</f>
        <v>0</v>
      </c>
      <c r="H622" s="1">
        <f> AVERAGEIF(A:A, A622, D:D)</f>
        <v>0</v>
      </c>
      <c r="I622" s="1">
        <f> AVERAGEIF(A:A, A622, E:E)</f>
        <v>0</v>
      </c>
      <c r="J622" s="1" t="s">
        <v>412</v>
      </c>
      <c r="K622" s="1">
        <f> COUNTIF(A:A, A622)</f>
        <v>0</v>
      </c>
      <c r="L622" s="1" t="s">
        <v>1242</v>
      </c>
      <c r="M622" s="1" t="s">
        <v>158</v>
      </c>
      <c r="N622" s="1" t="s">
        <v>32</v>
      </c>
      <c r="O622" s="1" t="s">
        <v>32</v>
      </c>
      <c r="P622" t="s">
        <v>222</v>
      </c>
      <c r="Q622" t="s">
        <v>425</v>
      </c>
      <c r="R622">
        <v>267</v>
      </c>
      <c r="S622" t="s">
        <v>27</v>
      </c>
    </row>
    <row r="623" spans="1:19">
      <c r="A623" t="s">
        <v>793</v>
      </c>
      <c r="B623" t="s">
        <v>794</v>
      </c>
      <c r="C623" s="1">
        <v>1606</v>
      </c>
      <c r="D623" s="1">
        <v>30</v>
      </c>
      <c r="E623" s="1">
        <v>18</v>
      </c>
      <c r="F623" s="1">
        <v>48</v>
      </c>
      <c r="G623" s="1">
        <f> AVERAGEIF(A:A, A623, F:F)</f>
        <v>0</v>
      </c>
      <c r="H623" s="1">
        <f> AVERAGEIF(A:A, A623, D:D)</f>
        <v>0</v>
      </c>
      <c r="I623" s="1">
        <f> AVERAGEIF(A:A, A623, E:E)</f>
        <v>0</v>
      </c>
      <c r="J623" s="1" t="s">
        <v>46</v>
      </c>
      <c r="K623" s="1">
        <f> COUNTIF(A:A, A623)</f>
        <v>0</v>
      </c>
      <c r="L623" s="1" t="s">
        <v>1243</v>
      </c>
      <c r="M623" s="1" t="s">
        <v>158</v>
      </c>
      <c r="N623" s="1" t="s">
        <v>32</v>
      </c>
      <c r="O623" s="1" t="s">
        <v>32</v>
      </c>
      <c r="P623" t="s">
        <v>222</v>
      </c>
      <c r="Q623" t="s">
        <v>797</v>
      </c>
      <c r="R623">
        <v>2534</v>
      </c>
      <c r="S623" t="s">
        <v>27</v>
      </c>
    </row>
    <row r="624" spans="1:19">
      <c r="A624" t="s">
        <v>875</v>
      </c>
      <c r="B624" t="s">
        <v>876</v>
      </c>
      <c r="C624" s="1">
        <v>998</v>
      </c>
      <c r="D624" s="1">
        <v>15</v>
      </c>
      <c r="E624" s="1">
        <v>0.79</v>
      </c>
      <c r="F624" s="1">
        <v>15.79</v>
      </c>
      <c r="G624" s="1">
        <f> AVERAGEIF(A:A, A624, F:F)</f>
        <v>0</v>
      </c>
      <c r="H624" s="1">
        <f> AVERAGEIF(A:A, A624, D:D)</f>
        <v>0</v>
      </c>
      <c r="I624" s="1">
        <f> AVERAGEIF(A:A, A624, E:E)</f>
        <v>0</v>
      </c>
      <c r="J624" s="1" t="s">
        <v>21</v>
      </c>
      <c r="K624" s="1">
        <f> COUNTIF(A:A, A624)</f>
        <v>0</v>
      </c>
      <c r="L624" s="1" t="s">
        <v>1243</v>
      </c>
      <c r="M624" s="1" t="s">
        <v>158</v>
      </c>
      <c r="N624" s="1" t="s">
        <v>32</v>
      </c>
      <c r="O624" s="1" t="s">
        <v>32</v>
      </c>
      <c r="P624" t="s">
        <v>222</v>
      </c>
      <c r="Q624" t="s">
        <v>880</v>
      </c>
      <c r="R624">
        <v>259</v>
      </c>
      <c r="S624" t="s">
        <v>27</v>
      </c>
    </row>
    <row r="625" spans="1:19">
      <c r="A625" t="s">
        <v>926</v>
      </c>
      <c r="B625" t="s">
        <v>927</v>
      </c>
      <c r="C625" s="1">
        <v>0</v>
      </c>
      <c r="D625" s="1">
        <v>17.1</v>
      </c>
      <c r="E625" s="1">
        <v>0.9</v>
      </c>
      <c r="F625" s="1">
        <v>18</v>
      </c>
      <c r="G625" s="1">
        <f> AVERAGEIF(A:A, A625, F:F)</f>
        <v>0</v>
      </c>
      <c r="H625" s="1">
        <f> AVERAGEIF(A:A, A625, D:D)</f>
        <v>0</v>
      </c>
      <c r="I625" s="1">
        <f> AVERAGEIF(A:A, A625, E:E)</f>
        <v>0</v>
      </c>
      <c r="K625" s="1">
        <f> COUNTIF(A:A, A625)</f>
        <v>0</v>
      </c>
      <c r="L625" s="1" t="s">
        <v>1244</v>
      </c>
      <c r="M625" s="1" t="s">
        <v>158</v>
      </c>
      <c r="N625" s="1" t="s">
        <v>32</v>
      </c>
      <c r="O625" s="1" t="s">
        <v>32</v>
      </c>
      <c r="P625" t="s">
        <v>222</v>
      </c>
      <c r="R625">
        <v>0</v>
      </c>
    </row>
    <row r="626" spans="1:19">
      <c r="A626" t="s">
        <v>1042</v>
      </c>
      <c r="B626" t="s">
        <v>1043</v>
      </c>
      <c r="C626" s="1">
        <v>0</v>
      </c>
      <c r="D626" s="1">
        <v>0</v>
      </c>
      <c r="E626" s="1">
        <v>25</v>
      </c>
      <c r="F626" s="1">
        <v>25</v>
      </c>
      <c r="G626" s="1">
        <f> AVERAGEIF(A:A, A626, F:F)</f>
        <v>0</v>
      </c>
      <c r="H626" s="1">
        <f> AVERAGEIF(A:A, A626, D:D)</f>
        <v>0</v>
      </c>
      <c r="I626" s="1">
        <f> AVERAGEIF(A:A, A626, E:E)</f>
        <v>0</v>
      </c>
      <c r="K626" s="1">
        <f> COUNTIF(A:A, A626)</f>
        <v>0</v>
      </c>
      <c r="L626" s="1" t="s">
        <v>1245</v>
      </c>
      <c r="M626" s="1" t="s">
        <v>158</v>
      </c>
      <c r="N626" s="1" t="s">
        <v>32</v>
      </c>
      <c r="O626" s="1" t="s">
        <v>32</v>
      </c>
      <c r="P626" t="s">
        <v>222</v>
      </c>
      <c r="R626">
        <v>0</v>
      </c>
    </row>
    <row r="627" spans="1:19">
      <c r="A627" t="s">
        <v>363</v>
      </c>
      <c r="B627" t="s">
        <v>364</v>
      </c>
      <c r="C627" s="1">
        <v>736</v>
      </c>
      <c r="D627" s="1">
        <v>10</v>
      </c>
      <c r="E627" s="1">
        <v>0.53</v>
      </c>
      <c r="F627" s="1">
        <v>10.53</v>
      </c>
      <c r="G627" s="1">
        <f> AVERAGEIF(A:A, A627, F:F)</f>
        <v>0</v>
      </c>
      <c r="H627" s="1">
        <f> AVERAGEIF(A:A, A627, D:D)</f>
        <v>0</v>
      </c>
      <c r="I627" s="1">
        <f> AVERAGEIF(A:A, A627, E:E)</f>
        <v>0</v>
      </c>
      <c r="J627" s="1" t="s">
        <v>254</v>
      </c>
      <c r="K627" s="1">
        <f> COUNTIF(A:A, A627)</f>
        <v>0</v>
      </c>
      <c r="L627" s="1" t="s">
        <v>1246</v>
      </c>
      <c r="M627" s="1" t="s">
        <v>158</v>
      </c>
      <c r="N627" s="1" t="s">
        <v>32</v>
      </c>
      <c r="O627" s="1" t="s">
        <v>32</v>
      </c>
      <c r="P627" t="s">
        <v>222</v>
      </c>
      <c r="Q627" t="s">
        <v>367</v>
      </c>
      <c r="R627">
        <v>801</v>
      </c>
      <c r="S627" t="s">
        <v>27</v>
      </c>
    </row>
    <row r="628" spans="1:19">
      <c r="A628" t="s">
        <v>527</v>
      </c>
      <c r="B628" t="s">
        <v>528</v>
      </c>
      <c r="C628" s="1">
        <v>845</v>
      </c>
      <c r="D628" s="1">
        <v>5</v>
      </c>
      <c r="E628" s="1">
        <v>0</v>
      </c>
      <c r="F628" s="1">
        <v>5</v>
      </c>
      <c r="G628" s="1">
        <f> AVERAGEIF(A:A, A628, F:F)</f>
        <v>0</v>
      </c>
      <c r="H628" s="1">
        <f> AVERAGEIF(A:A, A628, D:D)</f>
        <v>0</v>
      </c>
      <c r="I628" s="1">
        <f> AVERAGEIF(A:A, A628, E:E)</f>
        <v>0</v>
      </c>
      <c r="J628" s="1" t="s">
        <v>412</v>
      </c>
      <c r="K628" s="1">
        <f> COUNTIF(A:A, A628)</f>
        <v>0</v>
      </c>
      <c r="L628" s="1" t="s">
        <v>1247</v>
      </c>
      <c r="M628" s="1" t="s">
        <v>159</v>
      </c>
      <c r="N628" s="1" t="s">
        <v>32</v>
      </c>
      <c r="O628" s="1" t="s">
        <v>32</v>
      </c>
      <c r="P628" t="s">
        <v>222</v>
      </c>
      <c r="Q628" t="s">
        <v>531</v>
      </c>
      <c r="R628">
        <v>317</v>
      </c>
      <c r="S628" t="s">
        <v>27</v>
      </c>
    </row>
    <row r="629" spans="1:19">
      <c r="A629" t="s">
        <v>50</v>
      </c>
      <c r="B629" t="s">
        <v>51</v>
      </c>
      <c r="C629" s="1">
        <v>870</v>
      </c>
      <c r="D629" s="1">
        <v>20</v>
      </c>
      <c r="E629" s="1">
        <v>1.05</v>
      </c>
      <c r="F629" s="1">
        <v>21.05</v>
      </c>
      <c r="G629" s="1">
        <f> AVERAGEIF(A:A, A629, F:F)</f>
        <v>0</v>
      </c>
      <c r="H629" s="1">
        <f> AVERAGEIF(A:A, A629, D:D)</f>
        <v>0</v>
      </c>
      <c r="I629" s="1">
        <f> AVERAGEIF(A:A, A629, E:E)</f>
        <v>0</v>
      </c>
      <c r="J629" s="1" t="s">
        <v>46</v>
      </c>
      <c r="K629" s="1">
        <f> COUNTIF(A:A, A629)</f>
        <v>0</v>
      </c>
      <c r="L629" s="1" t="s">
        <v>1247</v>
      </c>
      <c r="M629" s="1" t="s">
        <v>158</v>
      </c>
      <c r="N629" s="1" t="s">
        <v>32</v>
      </c>
      <c r="O629" s="1" t="s">
        <v>32</v>
      </c>
      <c r="P629" t="s">
        <v>222</v>
      </c>
      <c r="Q629" t="s">
        <v>54</v>
      </c>
      <c r="R629">
        <v>941</v>
      </c>
      <c r="S629" t="s">
        <v>27</v>
      </c>
    </row>
    <row r="630" spans="1:19">
      <c r="A630" t="s">
        <v>104</v>
      </c>
      <c r="B630" t="s">
        <v>105</v>
      </c>
      <c r="C630" s="1">
        <v>894</v>
      </c>
      <c r="D630" s="1">
        <v>25</v>
      </c>
      <c r="E630" s="1">
        <v>0</v>
      </c>
      <c r="F630" s="1">
        <v>25</v>
      </c>
      <c r="G630" s="1">
        <f> AVERAGEIF(A:A, A630, F:F)</f>
        <v>0</v>
      </c>
      <c r="H630" s="1">
        <f> AVERAGEIF(A:A, A630, D:D)</f>
        <v>0</v>
      </c>
      <c r="I630" s="1">
        <f> AVERAGEIF(A:A, A630, E:E)</f>
        <v>0</v>
      </c>
      <c r="J630" s="1" t="s">
        <v>106</v>
      </c>
      <c r="K630" s="1">
        <f> COUNTIF(A:A, A630)</f>
        <v>0</v>
      </c>
      <c r="L630" s="1" t="s">
        <v>1248</v>
      </c>
      <c r="M630" s="1" t="s">
        <v>159</v>
      </c>
      <c r="N630" s="1" t="s">
        <v>32</v>
      </c>
      <c r="O630" s="1" t="s">
        <v>32</v>
      </c>
      <c r="P630" t="s">
        <v>222</v>
      </c>
      <c r="Q630" t="s">
        <v>110</v>
      </c>
      <c r="R630">
        <v>255</v>
      </c>
      <c r="S630" t="s">
        <v>27</v>
      </c>
    </row>
    <row r="631" spans="1:19">
      <c r="A631" t="s">
        <v>278</v>
      </c>
      <c r="B631" t="s">
        <v>279</v>
      </c>
      <c r="C631" s="1">
        <v>301.1</v>
      </c>
      <c r="D631" s="1">
        <v>16</v>
      </c>
      <c r="E631" s="1">
        <v>1</v>
      </c>
      <c r="F631" s="1">
        <v>17</v>
      </c>
      <c r="G631" s="1">
        <f> AVERAGEIF(A:A, A631, F:F)</f>
        <v>0</v>
      </c>
      <c r="H631" s="1">
        <f> AVERAGEIF(A:A, A631, D:D)</f>
        <v>0</v>
      </c>
      <c r="I631" s="1">
        <f> AVERAGEIF(A:A, A631, E:E)</f>
        <v>0</v>
      </c>
      <c r="J631" s="1" t="s">
        <v>46</v>
      </c>
      <c r="K631" s="1">
        <f> COUNTIF(A:A, A631)</f>
        <v>0</v>
      </c>
      <c r="L631" s="1" t="s">
        <v>1249</v>
      </c>
      <c r="M631" s="1" t="s">
        <v>158</v>
      </c>
      <c r="N631" s="1" t="s">
        <v>32</v>
      </c>
      <c r="O631" s="1" t="s">
        <v>32</v>
      </c>
      <c r="P631" t="s">
        <v>222</v>
      </c>
      <c r="Q631" t="s">
        <v>282</v>
      </c>
      <c r="R631">
        <v>444</v>
      </c>
      <c r="S631" t="s">
        <v>27</v>
      </c>
    </row>
    <row r="632" spans="1:19">
      <c r="A632" t="s">
        <v>1152</v>
      </c>
      <c r="B632" t="s">
        <v>1153</v>
      </c>
      <c r="C632" s="1">
        <v>0</v>
      </c>
      <c r="D632" s="1">
        <v>0</v>
      </c>
      <c r="E632" s="1">
        <v>25</v>
      </c>
      <c r="F632" s="1">
        <v>25</v>
      </c>
      <c r="G632" s="1">
        <f> AVERAGEIF(A:A, A632, F:F)</f>
        <v>0</v>
      </c>
      <c r="H632" s="1">
        <f> AVERAGEIF(A:A, A632, D:D)</f>
        <v>0</v>
      </c>
      <c r="I632" s="1">
        <f> AVERAGEIF(A:A, A632, E:E)</f>
        <v>0</v>
      </c>
      <c r="J632" s="1" t="s">
        <v>164</v>
      </c>
      <c r="K632" s="1">
        <f> COUNTIF(A:A, A632)</f>
        <v>0</v>
      </c>
      <c r="L632" s="1" t="s">
        <v>1249</v>
      </c>
      <c r="M632" s="1" t="s">
        <v>158</v>
      </c>
      <c r="N632" s="1" t="s">
        <v>32</v>
      </c>
      <c r="O632" s="1" t="s">
        <v>32</v>
      </c>
      <c r="P632" t="s">
        <v>222</v>
      </c>
      <c r="R632">
        <v>0</v>
      </c>
    </row>
    <row r="633" spans="1:19">
      <c r="A633" t="s">
        <v>392</v>
      </c>
      <c r="B633" t="s">
        <v>393</v>
      </c>
      <c r="C633" s="1">
        <v>11.8</v>
      </c>
      <c r="D633" s="1">
        <v>0</v>
      </c>
      <c r="E633" s="1">
        <v>18</v>
      </c>
      <c r="F633" s="1">
        <v>18</v>
      </c>
      <c r="G633" s="1">
        <f> AVERAGEIF(A:A, A633, F:F)</f>
        <v>0</v>
      </c>
      <c r="H633" s="1">
        <f> AVERAGEIF(A:A, A633, D:D)</f>
        <v>0</v>
      </c>
      <c r="I633" s="1">
        <f> AVERAGEIF(A:A, A633, E:E)</f>
        <v>0</v>
      </c>
      <c r="J633" s="1" t="s">
        <v>164</v>
      </c>
      <c r="K633" s="1">
        <f> COUNTIF(A:A, A633)</f>
        <v>0</v>
      </c>
      <c r="L633" s="1" t="s">
        <v>1249</v>
      </c>
      <c r="M633" s="1" t="s">
        <v>158</v>
      </c>
      <c r="N633" s="1" t="s">
        <v>32</v>
      </c>
      <c r="O633" s="1" t="s">
        <v>32</v>
      </c>
      <c r="P633" t="s">
        <v>222</v>
      </c>
      <c r="Q633" t="s">
        <v>395</v>
      </c>
      <c r="R633">
        <v>8</v>
      </c>
      <c r="S633" t="s">
        <v>27</v>
      </c>
    </row>
    <row r="634" spans="1:19">
      <c r="A634" t="s">
        <v>708</v>
      </c>
      <c r="B634" t="s">
        <v>709</v>
      </c>
      <c r="C634" s="1">
        <v>858</v>
      </c>
      <c r="D634" s="1">
        <v>10</v>
      </c>
      <c r="E634" s="1">
        <v>0</v>
      </c>
      <c r="F634" s="1">
        <v>10</v>
      </c>
      <c r="G634" s="1">
        <f> AVERAGEIF(A:A, A634, F:F)</f>
        <v>0</v>
      </c>
      <c r="H634" s="1">
        <f> AVERAGEIF(A:A, A634, D:D)</f>
        <v>0</v>
      </c>
      <c r="I634" s="1">
        <f> AVERAGEIF(A:A, A634, E:E)</f>
        <v>0</v>
      </c>
      <c r="J634" s="1" t="s">
        <v>106</v>
      </c>
      <c r="K634" s="1">
        <f> COUNTIF(A:A, A634)</f>
        <v>0</v>
      </c>
      <c r="L634" s="1" t="s">
        <v>1250</v>
      </c>
      <c r="M634" s="1" t="s">
        <v>159</v>
      </c>
      <c r="N634" s="1" t="s">
        <v>32</v>
      </c>
      <c r="O634" s="1" t="s">
        <v>32</v>
      </c>
      <c r="P634" t="s">
        <v>222</v>
      </c>
      <c r="Q634" t="s">
        <v>710</v>
      </c>
      <c r="R634">
        <v>385</v>
      </c>
      <c r="S634" t="s">
        <v>27</v>
      </c>
    </row>
    <row r="635" spans="1:19">
      <c r="A635" t="s">
        <v>295</v>
      </c>
      <c r="B635" t="s">
        <v>296</v>
      </c>
      <c r="C635" s="1">
        <v>471</v>
      </c>
      <c r="D635" s="1">
        <v>10</v>
      </c>
      <c r="E635" s="1">
        <v>0.53</v>
      </c>
      <c r="F635" s="1">
        <v>10.53</v>
      </c>
      <c r="G635" s="1">
        <f> AVERAGEIF(A:A, A635, F:F)</f>
        <v>0</v>
      </c>
      <c r="H635" s="1">
        <f> AVERAGEIF(A:A, A635, D:D)</f>
        <v>0</v>
      </c>
      <c r="I635" s="1">
        <f> AVERAGEIF(A:A, A635, E:E)</f>
        <v>0</v>
      </c>
      <c r="J635" s="1" t="s">
        <v>254</v>
      </c>
      <c r="K635" s="1">
        <f> COUNTIF(A:A, A635)</f>
        <v>0</v>
      </c>
      <c r="L635" s="1" t="s">
        <v>1250</v>
      </c>
      <c r="M635" s="1" t="s">
        <v>158</v>
      </c>
      <c r="N635" s="1" t="s">
        <v>32</v>
      </c>
      <c r="O635" s="1" t="s">
        <v>32</v>
      </c>
      <c r="P635" t="s">
        <v>222</v>
      </c>
      <c r="Q635" t="s">
        <v>300</v>
      </c>
      <c r="R635">
        <v>1904</v>
      </c>
      <c r="S635" t="s">
        <v>27</v>
      </c>
    </row>
    <row r="636" spans="1:19">
      <c r="A636" t="s">
        <v>438</v>
      </c>
      <c r="B636" t="s">
        <v>439</v>
      </c>
      <c r="C636" s="1">
        <v>3468</v>
      </c>
      <c r="D636" s="1">
        <v>21.85</v>
      </c>
      <c r="E636" s="1">
        <v>1.15</v>
      </c>
      <c r="F636" s="1">
        <v>23</v>
      </c>
      <c r="G636" s="1">
        <f> AVERAGEIF(A:A, A636, F:F)</f>
        <v>0</v>
      </c>
      <c r="H636" s="1">
        <f> AVERAGEIF(A:A, A636, D:D)</f>
        <v>0</v>
      </c>
      <c r="I636" s="1">
        <f> AVERAGEIF(A:A, A636, E:E)</f>
        <v>0</v>
      </c>
      <c r="J636" s="1" t="s">
        <v>113</v>
      </c>
      <c r="K636" s="1">
        <f> COUNTIF(A:A, A636)</f>
        <v>0</v>
      </c>
      <c r="L636" s="1" t="s">
        <v>1251</v>
      </c>
      <c r="M636" s="1" t="s">
        <v>157</v>
      </c>
      <c r="N636" s="1" t="s">
        <v>32</v>
      </c>
      <c r="O636" s="1" t="s">
        <v>32</v>
      </c>
      <c r="P636" t="s">
        <v>222</v>
      </c>
      <c r="Q636" t="s">
        <v>443</v>
      </c>
      <c r="R636">
        <v>302</v>
      </c>
      <c r="S636" t="s">
        <v>27</v>
      </c>
    </row>
    <row r="637" spans="1:19">
      <c r="A637" t="s">
        <v>645</v>
      </c>
      <c r="B637" t="s">
        <v>646</v>
      </c>
      <c r="C637" s="1">
        <v>1025</v>
      </c>
      <c r="D637" s="1">
        <v>25</v>
      </c>
      <c r="E637" s="1">
        <v>1.32</v>
      </c>
      <c r="F637" s="1">
        <v>26.32</v>
      </c>
      <c r="G637" s="1">
        <f> AVERAGEIF(A:A, A637, F:F)</f>
        <v>0</v>
      </c>
      <c r="H637" s="1">
        <f> AVERAGEIF(A:A, A637, D:D)</f>
        <v>0</v>
      </c>
      <c r="I637" s="1">
        <f> AVERAGEIF(A:A, A637, E:E)</f>
        <v>0</v>
      </c>
      <c r="J637" s="1" t="s">
        <v>106</v>
      </c>
      <c r="K637" s="1">
        <f> COUNTIF(A:A, A637)</f>
        <v>0</v>
      </c>
      <c r="L637" s="1" t="s">
        <v>1252</v>
      </c>
      <c r="M637" s="1" t="s">
        <v>159</v>
      </c>
      <c r="N637" s="1" t="s">
        <v>32</v>
      </c>
      <c r="O637" s="1" t="s">
        <v>32</v>
      </c>
      <c r="P637" t="s">
        <v>222</v>
      </c>
      <c r="Q637" t="s">
        <v>648</v>
      </c>
      <c r="R637">
        <v>252</v>
      </c>
      <c r="S637" t="s">
        <v>27</v>
      </c>
    </row>
    <row r="638" spans="1:19">
      <c r="A638" t="s">
        <v>263</v>
      </c>
      <c r="B638" t="s">
        <v>264</v>
      </c>
      <c r="C638" s="1">
        <v>6746</v>
      </c>
      <c r="D638" s="1">
        <v>20</v>
      </c>
      <c r="E638" s="1">
        <v>5</v>
      </c>
      <c r="F638" s="1">
        <v>25</v>
      </c>
      <c r="G638" s="1">
        <f> AVERAGEIF(A:A, A638, F:F)</f>
        <v>0</v>
      </c>
      <c r="H638" s="1">
        <f> AVERAGEIF(A:A, A638, D:D)</f>
        <v>0</v>
      </c>
      <c r="I638" s="1">
        <f> AVERAGEIF(A:A, A638, E:E)</f>
        <v>0</v>
      </c>
      <c r="J638" s="1" t="s">
        <v>265</v>
      </c>
      <c r="K638" s="1">
        <f> COUNTIF(A:A, A638)</f>
        <v>0</v>
      </c>
      <c r="L638" s="1" t="s">
        <v>1253</v>
      </c>
      <c r="M638" s="1" t="s">
        <v>159</v>
      </c>
      <c r="N638" s="1" t="s">
        <v>32</v>
      </c>
      <c r="O638" s="1" t="s">
        <v>32</v>
      </c>
      <c r="P638" t="s">
        <v>222</v>
      </c>
      <c r="Q638" t="s">
        <v>269</v>
      </c>
      <c r="R638">
        <v>78</v>
      </c>
      <c r="S638" t="s">
        <v>27</v>
      </c>
    </row>
    <row r="639" spans="1:19">
      <c r="A639" t="s">
        <v>463</v>
      </c>
      <c r="B639" t="s">
        <v>464</v>
      </c>
      <c r="C639" s="1">
        <v>685</v>
      </c>
      <c r="D639" s="1">
        <v>20</v>
      </c>
      <c r="E639" s="1">
        <v>0</v>
      </c>
      <c r="F639" s="1">
        <v>20</v>
      </c>
      <c r="G639" s="1">
        <f> AVERAGEIF(A:A, A639, F:F)</f>
        <v>0</v>
      </c>
      <c r="H639" s="1">
        <f> AVERAGEIF(A:A, A639, D:D)</f>
        <v>0</v>
      </c>
      <c r="I639" s="1">
        <f> AVERAGEIF(A:A, A639, E:E)</f>
        <v>0</v>
      </c>
      <c r="J639" s="1" t="s">
        <v>412</v>
      </c>
      <c r="K639" s="1">
        <f> COUNTIF(A:A, A639)</f>
        <v>0</v>
      </c>
      <c r="L639" s="1" t="s">
        <v>1254</v>
      </c>
      <c r="M639" s="1" t="s">
        <v>159</v>
      </c>
      <c r="N639" s="1" t="s">
        <v>32</v>
      </c>
      <c r="O639" s="1" t="s">
        <v>32</v>
      </c>
      <c r="P639" t="s">
        <v>222</v>
      </c>
      <c r="Q639" t="s">
        <v>467</v>
      </c>
      <c r="R639">
        <v>121</v>
      </c>
      <c r="S639" t="s">
        <v>27</v>
      </c>
    </row>
    <row r="640" spans="1:19">
      <c r="A640" t="s">
        <v>28</v>
      </c>
      <c r="B640" t="s">
        <v>29</v>
      </c>
      <c r="C640" s="1">
        <v>540</v>
      </c>
      <c r="D640" s="1">
        <v>12</v>
      </c>
      <c r="E640" s="1">
        <v>0</v>
      </c>
      <c r="F640" s="1">
        <v>12</v>
      </c>
      <c r="G640" s="1">
        <f> AVERAGEIF(A:A, A640, F:F)</f>
        <v>0</v>
      </c>
      <c r="H640" s="1">
        <f> AVERAGEIF(A:A, A640, D:D)</f>
        <v>0</v>
      </c>
      <c r="I640" s="1">
        <f> AVERAGEIF(A:A, A640, E:E)</f>
        <v>0</v>
      </c>
      <c r="J640" s="1" t="s">
        <v>30</v>
      </c>
      <c r="K640" s="1">
        <f> COUNTIF(A:A, A640)</f>
        <v>0</v>
      </c>
      <c r="L640" s="1" t="s">
        <v>1255</v>
      </c>
      <c r="M640" s="1" t="s">
        <v>159</v>
      </c>
      <c r="N640" s="1" t="s">
        <v>32</v>
      </c>
      <c r="O640" s="1" t="s">
        <v>32</v>
      </c>
      <c r="P640" t="s">
        <v>222</v>
      </c>
      <c r="Q640" t="s">
        <v>33</v>
      </c>
      <c r="R640">
        <v>111</v>
      </c>
      <c r="S640" t="s">
        <v>27</v>
      </c>
    </row>
    <row r="641" spans="1:19">
      <c r="A641" t="s">
        <v>713</v>
      </c>
      <c r="B641" t="s">
        <v>714</v>
      </c>
      <c r="C641" s="1">
        <v>340</v>
      </c>
      <c r="D641" s="1">
        <v>18.29</v>
      </c>
      <c r="E641" s="1">
        <v>0</v>
      </c>
      <c r="F641" s="1">
        <v>18.29</v>
      </c>
      <c r="G641" s="1">
        <f> AVERAGEIF(A:A, A641, F:F)</f>
        <v>0</v>
      </c>
      <c r="H641" s="1">
        <f> AVERAGEIF(A:A, A641, D:D)</f>
        <v>0</v>
      </c>
      <c r="I641" s="1">
        <f> AVERAGEIF(A:A, A641, E:E)</f>
        <v>0</v>
      </c>
      <c r="J641" s="1" t="s">
        <v>46</v>
      </c>
      <c r="K641" s="1">
        <f> COUNTIF(A:A, A641)</f>
        <v>0</v>
      </c>
      <c r="L641" s="1" t="s">
        <v>1256</v>
      </c>
      <c r="M641" s="1" t="s">
        <v>159</v>
      </c>
      <c r="N641" s="1" t="s">
        <v>32</v>
      </c>
      <c r="O641" s="1" t="s">
        <v>32</v>
      </c>
      <c r="P641" t="s">
        <v>222</v>
      </c>
      <c r="Q641" t="s">
        <v>717</v>
      </c>
      <c r="R641">
        <v>289</v>
      </c>
      <c r="S641" t="s">
        <v>27</v>
      </c>
    </row>
    <row r="642" spans="1:19">
      <c r="A642" t="s">
        <v>140</v>
      </c>
      <c r="B642" t="s">
        <v>141</v>
      </c>
      <c r="C642" s="1">
        <v>624.8</v>
      </c>
      <c r="D642" s="1">
        <v>8</v>
      </c>
      <c r="E642" s="1">
        <v>0.42</v>
      </c>
      <c r="F642" s="1">
        <v>8.42</v>
      </c>
      <c r="G642" s="1">
        <f> AVERAGEIF(A:A, A642, F:F)</f>
        <v>0</v>
      </c>
      <c r="H642" s="1">
        <f> AVERAGEIF(A:A, A642, D:D)</f>
        <v>0</v>
      </c>
      <c r="I642" s="1">
        <f> AVERAGEIF(A:A, A642, E:E)</f>
        <v>0</v>
      </c>
      <c r="J642" s="1" t="s">
        <v>106</v>
      </c>
      <c r="K642" s="1">
        <f> COUNTIF(A:A, A642)</f>
        <v>0</v>
      </c>
      <c r="L642" s="1" t="s">
        <v>1257</v>
      </c>
      <c r="M642" s="1" t="s">
        <v>159</v>
      </c>
      <c r="N642" s="1" t="s">
        <v>32</v>
      </c>
      <c r="O642" s="1" t="s">
        <v>32</v>
      </c>
      <c r="P642" t="s">
        <v>222</v>
      </c>
      <c r="Q642" t="s">
        <v>143</v>
      </c>
      <c r="R642">
        <v>290</v>
      </c>
      <c r="S642" t="s">
        <v>27</v>
      </c>
    </row>
    <row r="643" spans="1:19">
      <c r="A643" t="s">
        <v>1097</v>
      </c>
      <c r="B643" t="s">
        <v>1098</v>
      </c>
      <c r="C643" s="1">
        <v>0</v>
      </c>
      <c r="D643" s="1">
        <v>5.15</v>
      </c>
      <c r="E643" s="1">
        <v>0.27</v>
      </c>
      <c r="F643" s="1">
        <v>5.42</v>
      </c>
      <c r="G643" s="1">
        <f> AVERAGEIF(A:A, A643, F:F)</f>
        <v>0</v>
      </c>
      <c r="H643" s="1">
        <f> AVERAGEIF(A:A, A643, D:D)</f>
        <v>0</v>
      </c>
      <c r="I643" s="1">
        <f> AVERAGEIF(A:A, A643, E:E)</f>
        <v>0</v>
      </c>
      <c r="K643" s="1">
        <f> COUNTIF(A:A, A643)</f>
        <v>0</v>
      </c>
      <c r="L643" s="1" t="s">
        <v>1258</v>
      </c>
      <c r="M643" s="1" t="s">
        <v>159</v>
      </c>
      <c r="N643" s="1" t="s">
        <v>32</v>
      </c>
      <c r="O643" s="1" t="s">
        <v>32</v>
      </c>
      <c r="P643" t="s">
        <v>222</v>
      </c>
      <c r="R643">
        <v>0</v>
      </c>
    </row>
    <row r="644" spans="1:19">
      <c r="A644" t="s">
        <v>601</v>
      </c>
      <c r="B644" t="s">
        <v>602</v>
      </c>
      <c r="C644" s="1">
        <v>2040</v>
      </c>
      <c r="D644" s="1">
        <v>24.8</v>
      </c>
      <c r="E644" s="1">
        <v>1.3</v>
      </c>
      <c r="F644" s="1">
        <v>26.1</v>
      </c>
      <c r="G644" s="1">
        <f> AVERAGEIF(A:A, A644, F:F)</f>
        <v>0</v>
      </c>
      <c r="H644" s="1">
        <f> AVERAGEIF(A:A, A644, D:D)</f>
        <v>0</v>
      </c>
      <c r="I644" s="1">
        <f> AVERAGEIF(A:A, A644, E:E)</f>
        <v>0</v>
      </c>
      <c r="J644" s="1" t="s">
        <v>106</v>
      </c>
      <c r="K644" s="1">
        <f> COUNTIF(A:A, A644)</f>
        <v>0</v>
      </c>
      <c r="L644" s="1" t="s">
        <v>1259</v>
      </c>
      <c r="M644" s="1" t="s">
        <v>159</v>
      </c>
      <c r="N644" s="1" t="s">
        <v>32</v>
      </c>
      <c r="O644" s="1" t="s">
        <v>32</v>
      </c>
      <c r="P644" t="s">
        <v>222</v>
      </c>
      <c r="Q644" t="s">
        <v>604</v>
      </c>
      <c r="R644">
        <v>162</v>
      </c>
      <c r="S644" t="s">
        <v>27</v>
      </c>
    </row>
    <row r="645" spans="1:19">
      <c r="A645" t="s">
        <v>128</v>
      </c>
      <c r="B645" t="s">
        <v>129</v>
      </c>
      <c r="C645" s="1">
        <v>399.9</v>
      </c>
      <c r="D645" s="1">
        <v>16.07</v>
      </c>
      <c r="E645" s="1">
        <v>0.85</v>
      </c>
      <c r="F645" s="1">
        <v>16.92</v>
      </c>
      <c r="G645" s="1">
        <f> AVERAGEIF(A:A, A645, F:F)</f>
        <v>0</v>
      </c>
      <c r="H645" s="1">
        <f> AVERAGEIF(A:A, A645, D:D)</f>
        <v>0</v>
      </c>
      <c r="I645" s="1">
        <f> AVERAGEIF(A:A, A645, E:E)</f>
        <v>0</v>
      </c>
      <c r="J645" s="1" t="s">
        <v>41</v>
      </c>
      <c r="K645" s="1">
        <f> COUNTIF(A:A, A645)</f>
        <v>0</v>
      </c>
      <c r="L645" s="1" t="s">
        <v>1260</v>
      </c>
      <c r="M645" s="1" t="s">
        <v>159</v>
      </c>
      <c r="N645" s="1" t="s">
        <v>32</v>
      </c>
      <c r="O645" s="1" t="s">
        <v>32</v>
      </c>
      <c r="P645" t="s">
        <v>222</v>
      </c>
      <c r="Q645" t="s">
        <v>130</v>
      </c>
      <c r="R645">
        <v>619</v>
      </c>
      <c r="S645" t="s">
        <v>27</v>
      </c>
    </row>
    <row r="646" spans="1:19">
      <c r="A646" t="s">
        <v>618</v>
      </c>
      <c r="B646" t="s">
        <v>619</v>
      </c>
      <c r="C646" s="1">
        <v>241.1</v>
      </c>
      <c r="D646" s="1">
        <v>2.88</v>
      </c>
      <c r="E646" s="1">
        <v>0.15</v>
      </c>
      <c r="F646" s="1">
        <v>3.03</v>
      </c>
      <c r="G646" s="1">
        <f> AVERAGEIF(A:A, A646, F:F)</f>
        <v>0</v>
      </c>
      <c r="H646" s="1">
        <f> AVERAGEIF(A:A, A646, D:D)</f>
        <v>0</v>
      </c>
      <c r="I646" s="1">
        <f> AVERAGEIF(A:A, A646, E:E)</f>
        <v>0</v>
      </c>
      <c r="J646" s="1" t="s">
        <v>46</v>
      </c>
      <c r="K646" s="1">
        <f> COUNTIF(A:A, A646)</f>
        <v>0</v>
      </c>
      <c r="L646" s="1" t="s">
        <v>1261</v>
      </c>
      <c r="M646" s="1" t="s">
        <v>159</v>
      </c>
      <c r="N646" s="1" t="s">
        <v>32</v>
      </c>
      <c r="O646" s="1" t="s">
        <v>32</v>
      </c>
      <c r="P646" t="s">
        <v>222</v>
      </c>
      <c r="Q646" t="s">
        <v>623</v>
      </c>
      <c r="R646">
        <v>376</v>
      </c>
      <c r="S646" t="s">
        <v>27</v>
      </c>
    </row>
    <row r="647" spans="1:19">
      <c r="A647" t="s">
        <v>1262</v>
      </c>
      <c r="B647" t="s">
        <v>1263</v>
      </c>
      <c r="C647" s="1">
        <v>449</v>
      </c>
      <c r="D647" s="1">
        <v>8</v>
      </c>
      <c r="E647" s="1">
        <v>5</v>
      </c>
      <c r="F647" s="1">
        <v>13</v>
      </c>
      <c r="G647" s="1">
        <f> AVERAGEIF(A:A, A647, F:F)</f>
        <v>0</v>
      </c>
      <c r="H647" s="1">
        <f> AVERAGEIF(A:A, A647, D:D)</f>
        <v>0</v>
      </c>
      <c r="I647" s="1">
        <f> AVERAGEIF(A:A, A647, E:E)</f>
        <v>0</v>
      </c>
      <c r="J647" s="1" t="s">
        <v>41</v>
      </c>
      <c r="K647" s="1">
        <f> COUNTIF(A:A, A647)</f>
        <v>0</v>
      </c>
      <c r="L647" s="1" t="s">
        <v>1264</v>
      </c>
      <c r="M647" s="1" t="s">
        <v>159</v>
      </c>
      <c r="N647" s="1" t="s">
        <v>32</v>
      </c>
      <c r="O647" s="1" t="s">
        <v>32</v>
      </c>
      <c r="P647" t="s">
        <v>222</v>
      </c>
      <c r="Q647" t="s">
        <v>1265</v>
      </c>
      <c r="R647">
        <v>191</v>
      </c>
      <c r="S647" t="s">
        <v>27</v>
      </c>
    </row>
    <row r="648" spans="1:19">
      <c r="A648" t="s">
        <v>152</v>
      </c>
      <c r="B648" t="s">
        <v>153</v>
      </c>
      <c r="C648" s="1">
        <v>0</v>
      </c>
      <c r="D648" s="1">
        <v>20</v>
      </c>
      <c r="E648" s="1">
        <v>0</v>
      </c>
      <c r="F648" s="1">
        <v>20</v>
      </c>
      <c r="G648" s="1">
        <f> AVERAGEIF(A:A, A648, F:F)</f>
        <v>0</v>
      </c>
      <c r="H648" s="1">
        <f> AVERAGEIF(A:A, A648, D:D)</f>
        <v>0</v>
      </c>
      <c r="I648" s="1">
        <f> AVERAGEIF(A:A, A648, E:E)</f>
        <v>0</v>
      </c>
      <c r="K648" s="1">
        <f> COUNTIF(A:A, A648)</f>
        <v>0</v>
      </c>
      <c r="L648" s="1" t="s">
        <v>1264</v>
      </c>
      <c r="M648" s="1" t="s">
        <v>159</v>
      </c>
      <c r="N648" s="1" t="s">
        <v>32</v>
      </c>
      <c r="O648" s="1" t="s">
        <v>32</v>
      </c>
      <c r="P648" t="s">
        <v>222</v>
      </c>
      <c r="R648">
        <v>0</v>
      </c>
    </row>
    <row r="649" spans="1:19">
      <c r="A649" t="s">
        <v>1266</v>
      </c>
      <c r="B649" t="s">
        <v>1267</v>
      </c>
      <c r="C649" s="1">
        <v>18237</v>
      </c>
      <c r="D649" s="1">
        <v>114.27</v>
      </c>
      <c r="E649" s="1">
        <v>6</v>
      </c>
      <c r="F649" s="1">
        <v>120.27</v>
      </c>
      <c r="G649" s="1">
        <f> AVERAGEIF(A:A, A649, F:F)</f>
        <v>0</v>
      </c>
      <c r="H649" s="1">
        <f> AVERAGEIF(A:A, A649, D:D)</f>
        <v>0</v>
      </c>
      <c r="I649" s="1">
        <f> AVERAGEIF(A:A, A649, E:E)</f>
        <v>0</v>
      </c>
      <c r="J649" s="1" t="s">
        <v>412</v>
      </c>
      <c r="K649" s="1">
        <f> COUNTIF(A:A, A649)</f>
        <v>0</v>
      </c>
      <c r="L649" s="1" t="s">
        <v>1268</v>
      </c>
      <c r="M649" s="1" t="s">
        <v>1269</v>
      </c>
      <c r="N649" s="1" t="s">
        <v>32</v>
      </c>
      <c r="O649" s="1" t="s">
        <v>32</v>
      </c>
      <c r="P649" t="s">
        <v>222</v>
      </c>
      <c r="Q649" t="s">
        <v>1270</v>
      </c>
      <c r="R649">
        <v>20</v>
      </c>
      <c r="S649" t="s">
        <v>27</v>
      </c>
    </row>
    <row r="650" spans="1:19">
      <c r="A650" t="s">
        <v>551</v>
      </c>
      <c r="B650" t="s">
        <v>552</v>
      </c>
      <c r="C650" s="1">
        <v>627</v>
      </c>
      <c r="D650" s="1">
        <v>8</v>
      </c>
      <c r="E650" s="1">
        <v>0</v>
      </c>
      <c r="F650" s="1">
        <v>8</v>
      </c>
      <c r="G650" s="1">
        <f> AVERAGEIF(A:A, A650, F:F)</f>
        <v>0</v>
      </c>
      <c r="H650" s="1">
        <f> AVERAGEIF(A:A, A650, D:D)</f>
        <v>0</v>
      </c>
      <c r="I650" s="1">
        <f> AVERAGEIF(A:A, A650, E:E)</f>
        <v>0</v>
      </c>
      <c r="J650" s="1" t="s">
        <v>41</v>
      </c>
      <c r="K650" s="1">
        <f> COUNTIF(A:A, A650)</f>
        <v>0</v>
      </c>
      <c r="L650" s="1" t="s">
        <v>1271</v>
      </c>
      <c r="M650" s="1" t="s">
        <v>159</v>
      </c>
      <c r="N650" s="1" t="s">
        <v>32</v>
      </c>
      <c r="O650" s="1" t="s">
        <v>32</v>
      </c>
      <c r="P650" t="s">
        <v>222</v>
      </c>
      <c r="Q650" t="s">
        <v>556</v>
      </c>
      <c r="R650">
        <v>881</v>
      </c>
      <c r="S650" t="s">
        <v>27</v>
      </c>
    </row>
    <row r="651" spans="1:19">
      <c r="A651" t="s">
        <v>498</v>
      </c>
      <c r="B651" t="s">
        <v>499</v>
      </c>
      <c r="C651" s="1">
        <v>1236</v>
      </c>
      <c r="D651" s="1">
        <v>65</v>
      </c>
      <c r="E651" s="1">
        <v>0</v>
      </c>
      <c r="F651" s="1">
        <v>65</v>
      </c>
      <c r="G651" s="1">
        <f> AVERAGEIF(A:A, A651, F:F)</f>
        <v>0</v>
      </c>
      <c r="H651" s="1">
        <f> AVERAGEIF(A:A, A651, D:D)</f>
        <v>0</v>
      </c>
      <c r="I651" s="1">
        <f> AVERAGEIF(A:A, A651, E:E)</f>
        <v>0</v>
      </c>
      <c r="J651" s="1" t="s">
        <v>21</v>
      </c>
      <c r="K651" s="1">
        <f> COUNTIF(A:A, A651)</f>
        <v>0</v>
      </c>
      <c r="L651" s="1" t="s">
        <v>1272</v>
      </c>
      <c r="M651" s="1" t="s">
        <v>159</v>
      </c>
      <c r="N651" s="1" t="s">
        <v>32</v>
      </c>
      <c r="O651" s="1" t="s">
        <v>32</v>
      </c>
      <c r="P651" t="s">
        <v>222</v>
      </c>
      <c r="Q651" t="s">
        <v>503</v>
      </c>
      <c r="R651">
        <v>78</v>
      </c>
      <c r="S651" t="s">
        <v>27</v>
      </c>
    </row>
    <row r="652" spans="1:19">
      <c r="A652" t="s">
        <v>663</v>
      </c>
      <c r="B652" t="s">
        <v>664</v>
      </c>
      <c r="C652" s="1">
        <v>0</v>
      </c>
      <c r="D652" s="1">
        <v>15</v>
      </c>
      <c r="E652" s="1">
        <v>25</v>
      </c>
      <c r="F652" s="1">
        <v>40</v>
      </c>
      <c r="G652" s="1">
        <f> AVERAGEIF(A:A, A652, F:F)</f>
        <v>0</v>
      </c>
      <c r="H652" s="1">
        <f> AVERAGEIF(A:A, A652, D:D)</f>
        <v>0</v>
      </c>
      <c r="I652" s="1">
        <f> AVERAGEIF(A:A, A652, E:E)</f>
        <v>0</v>
      </c>
      <c r="J652" s="1" t="s">
        <v>156</v>
      </c>
      <c r="K652" s="1">
        <f> COUNTIF(A:A, A652)</f>
        <v>0</v>
      </c>
      <c r="L652" s="1" t="s">
        <v>1273</v>
      </c>
      <c r="M652" s="1" t="s">
        <v>158</v>
      </c>
      <c r="N652" s="1" t="s">
        <v>32</v>
      </c>
      <c r="O652" s="1" t="s">
        <v>32</v>
      </c>
      <c r="P652" t="s">
        <v>222</v>
      </c>
      <c r="R652">
        <v>0</v>
      </c>
    </row>
    <row r="653" spans="1:19">
      <c r="A653" t="s">
        <v>708</v>
      </c>
      <c r="B653" t="s">
        <v>709</v>
      </c>
      <c r="C653" s="1">
        <v>858</v>
      </c>
      <c r="D653" s="1">
        <v>5</v>
      </c>
      <c r="E653" s="1">
        <v>0</v>
      </c>
      <c r="F653" s="1">
        <v>5</v>
      </c>
      <c r="G653" s="1">
        <f> AVERAGEIF(A:A, A653, F:F)</f>
        <v>0</v>
      </c>
      <c r="H653" s="1">
        <f> AVERAGEIF(A:A, A653, D:D)</f>
        <v>0</v>
      </c>
      <c r="I653" s="1">
        <f> AVERAGEIF(A:A, A653, E:E)</f>
        <v>0</v>
      </c>
      <c r="J653" s="1" t="s">
        <v>106</v>
      </c>
      <c r="K653" s="1">
        <f> COUNTIF(A:A, A653)</f>
        <v>0</v>
      </c>
      <c r="L653" s="1" t="s">
        <v>1273</v>
      </c>
      <c r="M653" s="1" t="s">
        <v>157</v>
      </c>
      <c r="N653" s="1" t="s">
        <v>32</v>
      </c>
      <c r="O653" s="1" t="s">
        <v>32</v>
      </c>
      <c r="P653" t="s">
        <v>222</v>
      </c>
      <c r="Q653" t="s">
        <v>710</v>
      </c>
      <c r="R653">
        <v>385</v>
      </c>
      <c r="S653" t="s">
        <v>27</v>
      </c>
    </row>
    <row r="654" spans="1:19">
      <c r="A654" t="s">
        <v>1274</v>
      </c>
      <c r="B654" t="s">
        <v>1275</v>
      </c>
      <c r="C654" s="1">
        <v>14163</v>
      </c>
      <c r="D654" s="1">
        <v>114.27</v>
      </c>
      <c r="E654" s="1">
        <v>6</v>
      </c>
      <c r="F654" s="1">
        <v>120.27</v>
      </c>
      <c r="G654" s="1">
        <f> AVERAGEIF(A:A, A654, F:F)</f>
        <v>0</v>
      </c>
      <c r="H654" s="1">
        <f> AVERAGEIF(A:A, A654, D:D)</f>
        <v>0</v>
      </c>
      <c r="I654" s="1">
        <f> AVERAGEIF(A:A, A654, E:E)</f>
        <v>0</v>
      </c>
      <c r="J654" s="1" t="s">
        <v>156</v>
      </c>
      <c r="K654" s="1">
        <f> COUNTIF(A:A, A654)</f>
        <v>0</v>
      </c>
      <c r="L654" s="1" t="s">
        <v>1276</v>
      </c>
      <c r="M654" s="1" t="s">
        <v>1269</v>
      </c>
      <c r="N654" s="1" t="s">
        <v>32</v>
      </c>
      <c r="O654" s="1" t="s">
        <v>32</v>
      </c>
      <c r="P654" t="s">
        <v>222</v>
      </c>
      <c r="Q654" t="s">
        <v>1277</v>
      </c>
      <c r="R654">
        <v>8</v>
      </c>
      <c r="S654" t="s">
        <v>27</v>
      </c>
    </row>
    <row r="655" spans="1:19">
      <c r="A655" t="s">
        <v>751</v>
      </c>
      <c r="B655" t="s">
        <v>752</v>
      </c>
      <c r="C655" s="1">
        <v>240</v>
      </c>
      <c r="D655" s="1">
        <v>10</v>
      </c>
      <c r="E655" s="1">
        <v>0</v>
      </c>
      <c r="F655" s="1">
        <v>10</v>
      </c>
      <c r="G655" s="1">
        <f> AVERAGEIF(A:A, A655, F:F)</f>
        <v>0</v>
      </c>
      <c r="H655" s="1">
        <f> AVERAGEIF(A:A, A655, D:D)</f>
        <v>0</v>
      </c>
      <c r="I655" s="1">
        <f> AVERAGEIF(A:A, A655, E:E)</f>
        <v>0</v>
      </c>
      <c r="J655" s="1" t="s">
        <v>46</v>
      </c>
      <c r="K655" s="1">
        <f> COUNTIF(A:A, A655)</f>
        <v>0</v>
      </c>
      <c r="L655" s="1" t="s">
        <v>1278</v>
      </c>
      <c r="M655" s="1" t="s">
        <v>159</v>
      </c>
      <c r="N655" s="1" t="s">
        <v>32</v>
      </c>
      <c r="O655" s="1" t="s">
        <v>32</v>
      </c>
      <c r="P655" t="s">
        <v>222</v>
      </c>
      <c r="Q655" t="s">
        <v>755</v>
      </c>
      <c r="R655">
        <v>342</v>
      </c>
      <c r="S655" t="s">
        <v>27</v>
      </c>
    </row>
    <row r="656" spans="1:19">
      <c r="A656" t="s">
        <v>788</v>
      </c>
      <c r="B656" t="s">
        <v>789</v>
      </c>
      <c r="C656" s="1">
        <v>551</v>
      </c>
      <c r="D656" s="1">
        <v>20</v>
      </c>
      <c r="E656" s="1">
        <v>1.05</v>
      </c>
      <c r="F656" s="1">
        <v>21.05</v>
      </c>
      <c r="G656" s="1">
        <f> AVERAGEIF(A:A, A656, F:F)</f>
        <v>0</v>
      </c>
      <c r="H656" s="1">
        <f> AVERAGEIF(A:A, A656, D:D)</f>
        <v>0</v>
      </c>
      <c r="I656" s="1">
        <f> AVERAGEIF(A:A, A656, E:E)</f>
        <v>0</v>
      </c>
      <c r="J656" s="1" t="s">
        <v>46</v>
      </c>
      <c r="K656" s="1">
        <f> COUNTIF(A:A, A656)</f>
        <v>0</v>
      </c>
      <c r="L656" s="1" t="s">
        <v>1278</v>
      </c>
      <c r="M656" s="1" t="s">
        <v>159</v>
      </c>
      <c r="N656" s="1" t="s">
        <v>32</v>
      </c>
      <c r="O656" s="1" t="s">
        <v>32</v>
      </c>
      <c r="P656" t="s">
        <v>222</v>
      </c>
      <c r="Q656" t="s">
        <v>792</v>
      </c>
      <c r="R656">
        <v>1041</v>
      </c>
      <c r="S656" t="s">
        <v>27</v>
      </c>
    </row>
    <row r="657" spans="1:19">
      <c r="A657" t="s">
        <v>320</v>
      </c>
      <c r="B657" t="s">
        <v>321</v>
      </c>
      <c r="C657" s="1">
        <v>580</v>
      </c>
      <c r="D657" s="1">
        <v>25</v>
      </c>
      <c r="E657" s="1">
        <v>1.31</v>
      </c>
      <c r="F657" s="1">
        <v>26.31</v>
      </c>
      <c r="G657" s="1">
        <f> AVERAGEIF(A:A, A657, F:F)</f>
        <v>0</v>
      </c>
      <c r="H657" s="1">
        <f> AVERAGEIF(A:A, A657, D:D)</f>
        <v>0</v>
      </c>
      <c r="I657" s="1">
        <f> AVERAGEIF(A:A, A657, E:E)</f>
        <v>0</v>
      </c>
      <c r="J657" s="1" t="s">
        <v>41</v>
      </c>
      <c r="K657" s="1">
        <f> COUNTIF(A:A, A657)</f>
        <v>0</v>
      </c>
      <c r="L657" s="1" t="s">
        <v>1279</v>
      </c>
      <c r="M657" s="1" t="s">
        <v>159</v>
      </c>
      <c r="N657" s="1" t="s">
        <v>32</v>
      </c>
      <c r="O657" s="1" t="s">
        <v>32</v>
      </c>
      <c r="P657" t="s">
        <v>222</v>
      </c>
      <c r="Q657" t="s">
        <v>325</v>
      </c>
      <c r="R657">
        <v>125</v>
      </c>
      <c r="S657" t="s">
        <v>27</v>
      </c>
    </row>
    <row r="658" spans="1:19">
      <c r="A658" t="s">
        <v>166</v>
      </c>
      <c r="B658" t="s">
        <v>167</v>
      </c>
      <c r="C658" s="1">
        <v>397</v>
      </c>
      <c r="D658" s="1">
        <v>16</v>
      </c>
      <c r="E658" s="1">
        <v>0</v>
      </c>
      <c r="F658" s="1">
        <v>16</v>
      </c>
      <c r="G658" s="1">
        <f> AVERAGEIF(A:A, A658, F:F)</f>
        <v>0</v>
      </c>
      <c r="H658" s="1">
        <f> AVERAGEIF(A:A, A658, D:D)</f>
        <v>0</v>
      </c>
      <c r="I658" s="1">
        <f> AVERAGEIF(A:A, A658, E:E)</f>
        <v>0</v>
      </c>
      <c r="J658" s="1" t="s">
        <v>46</v>
      </c>
      <c r="K658" s="1">
        <f> COUNTIF(A:A, A658)</f>
        <v>0</v>
      </c>
      <c r="L658" s="1" t="s">
        <v>1279</v>
      </c>
      <c r="M658" s="1" t="s">
        <v>159</v>
      </c>
      <c r="N658" s="1" t="s">
        <v>32</v>
      </c>
      <c r="O658" s="1" t="s">
        <v>32</v>
      </c>
      <c r="P658" t="s">
        <v>222</v>
      </c>
      <c r="Q658" t="s">
        <v>170</v>
      </c>
      <c r="R658">
        <v>770</v>
      </c>
      <c r="S658" t="s">
        <v>27</v>
      </c>
    </row>
    <row r="659" spans="1:19">
      <c r="A659" t="s">
        <v>1168</v>
      </c>
      <c r="B659" t="s">
        <v>1169</v>
      </c>
      <c r="C659" s="1">
        <v>1304</v>
      </c>
      <c r="D659" s="1">
        <v>20</v>
      </c>
      <c r="E659" s="1">
        <v>1.05</v>
      </c>
      <c r="F659" s="1">
        <v>21.05</v>
      </c>
      <c r="G659" s="1">
        <f> AVERAGEIF(A:A, A659, F:F)</f>
        <v>0</v>
      </c>
      <c r="H659" s="1">
        <f> AVERAGEIF(A:A, A659, D:D)</f>
        <v>0</v>
      </c>
      <c r="I659" s="1">
        <f> AVERAGEIF(A:A, A659, E:E)</f>
        <v>0</v>
      </c>
      <c r="J659" s="1" t="s">
        <v>106</v>
      </c>
      <c r="K659" s="1">
        <f> COUNTIF(A:A, A659)</f>
        <v>0</v>
      </c>
      <c r="L659" s="1" t="s">
        <v>1280</v>
      </c>
      <c r="M659" s="1" t="s">
        <v>159</v>
      </c>
      <c r="N659" s="1" t="s">
        <v>32</v>
      </c>
      <c r="O659" s="1" t="s">
        <v>32</v>
      </c>
      <c r="P659" t="s">
        <v>222</v>
      </c>
      <c r="Q659" t="s">
        <v>1171</v>
      </c>
      <c r="R659">
        <v>388</v>
      </c>
      <c r="S659" t="s">
        <v>27</v>
      </c>
    </row>
    <row r="660" spans="1:19">
      <c r="A660" t="s">
        <v>94</v>
      </c>
      <c r="B660" t="s">
        <v>95</v>
      </c>
      <c r="C660" s="1">
        <v>875</v>
      </c>
      <c r="D660" s="1">
        <v>15</v>
      </c>
      <c r="E660" s="1">
        <v>0.79</v>
      </c>
      <c r="F660" s="1">
        <v>15.79</v>
      </c>
      <c r="G660" s="1">
        <f> AVERAGEIF(A:A, A660, F:F)</f>
        <v>0</v>
      </c>
      <c r="H660" s="1">
        <f> AVERAGEIF(A:A, A660, D:D)</f>
        <v>0</v>
      </c>
      <c r="I660" s="1">
        <f> AVERAGEIF(A:A, A660, E:E)</f>
        <v>0</v>
      </c>
      <c r="J660" s="1" t="s">
        <v>21</v>
      </c>
      <c r="K660" s="1">
        <f> COUNTIF(A:A, A660)</f>
        <v>0</v>
      </c>
      <c r="L660" s="1" t="s">
        <v>1281</v>
      </c>
      <c r="M660" s="1" t="s">
        <v>159</v>
      </c>
      <c r="N660" s="1" t="s">
        <v>32</v>
      </c>
      <c r="O660" s="1" t="s">
        <v>32</v>
      </c>
      <c r="P660" t="s">
        <v>222</v>
      </c>
      <c r="Q660" t="s">
        <v>98</v>
      </c>
      <c r="R660">
        <v>118</v>
      </c>
      <c r="S660" t="s">
        <v>27</v>
      </c>
    </row>
    <row r="661" spans="1:19">
      <c r="A661" t="s">
        <v>19</v>
      </c>
      <c r="B661" t="s">
        <v>978</v>
      </c>
      <c r="C661" s="1">
        <v>1435</v>
      </c>
      <c r="D661" s="1">
        <v>20</v>
      </c>
      <c r="E661" s="1">
        <v>11.05</v>
      </c>
      <c r="F661" s="1">
        <v>31.05</v>
      </c>
      <c r="G661" s="1">
        <f> AVERAGEIF(A:A, A661, F:F)</f>
        <v>0</v>
      </c>
      <c r="H661" s="1">
        <f> AVERAGEIF(A:A, A661, D:D)</f>
        <v>0</v>
      </c>
      <c r="I661" s="1">
        <f> AVERAGEIF(A:A, A661, E:E)</f>
        <v>0</v>
      </c>
      <c r="J661" s="1" t="s">
        <v>21</v>
      </c>
      <c r="K661" s="1">
        <f> COUNTIF(A:A, A661)</f>
        <v>0</v>
      </c>
      <c r="L661" s="1" t="s">
        <v>1282</v>
      </c>
      <c r="M661" s="1" t="s">
        <v>159</v>
      </c>
      <c r="N661" s="1" t="s">
        <v>32</v>
      </c>
      <c r="O661" s="1" t="s">
        <v>32</v>
      </c>
      <c r="P661" t="s">
        <v>222</v>
      </c>
      <c r="Q661" t="s">
        <v>26</v>
      </c>
      <c r="R661">
        <v>143</v>
      </c>
      <c r="S661" t="s">
        <v>27</v>
      </c>
    </row>
    <row r="662" spans="1:19">
      <c r="A662" t="s">
        <v>624</v>
      </c>
      <c r="B662" t="s">
        <v>625</v>
      </c>
      <c r="C662" s="1">
        <v>1735</v>
      </c>
      <c r="D662" s="1">
        <v>25</v>
      </c>
      <c r="E662" s="1">
        <v>1.31</v>
      </c>
      <c r="F662" s="1">
        <v>26.31</v>
      </c>
      <c r="G662" s="1">
        <f> AVERAGEIF(A:A, A662, F:F)</f>
        <v>0</v>
      </c>
      <c r="H662" s="1">
        <f> AVERAGEIF(A:A, A662, D:D)</f>
        <v>0</v>
      </c>
      <c r="I662" s="1">
        <f> AVERAGEIF(A:A, A662, E:E)</f>
        <v>0</v>
      </c>
      <c r="J662" s="1" t="s">
        <v>106</v>
      </c>
      <c r="K662" s="1">
        <f> COUNTIF(A:A, A662)</f>
        <v>0</v>
      </c>
      <c r="L662" s="1" t="s">
        <v>1283</v>
      </c>
      <c r="M662" s="1" t="s">
        <v>159</v>
      </c>
      <c r="N662" s="1" t="s">
        <v>32</v>
      </c>
      <c r="O662" s="1" t="s">
        <v>32</v>
      </c>
      <c r="P662" t="s">
        <v>222</v>
      </c>
      <c r="Q662" t="s">
        <v>627</v>
      </c>
      <c r="R662">
        <v>783</v>
      </c>
      <c r="S662" t="s">
        <v>27</v>
      </c>
    </row>
    <row r="663" spans="1:19">
      <c r="A663" t="s">
        <v>230</v>
      </c>
      <c r="B663" t="s">
        <v>231</v>
      </c>
      <c r="C663" s="1">
        <v>277.5</v>
      </c>
      <c r="D663" s="1">
        <v>21</v>
      </c>
      <c r="E663" s="1">
        <v>1.1</v>
      </c>
      <c r="F663" s="1">
        <v>22.1</v>
      </c>
      <c r="G663" s="1">
        <f> AVERAGEIF(A:A, A663, F:F)</f>
        <v>0</v>
      </c>
      <c r="H663" s="1">
        <f> AVERAGEIF(A:A, A663, D:D)</f>
        <v>0</v>
      </c>
      <c r="I663" s="1">
        <f> AVERAGEIF(A:A, A663, E:E)</f>
        <v>0</v>
      </c>
      <c r="J663" s="1" t="s">
        <v>46</v>
      </c>
      <c r="K663" s="1">
        <f> COUNTIF(A:A, A663)</f>
        <v>0</v>
      </c>
      <c r="L663" s="1" t="s">
        <v>1284</v>
      </c>
      <c r="M663" s="1" t="s">
        <v>159</v>
      </c>
      <c r="N663" s="1" t="s">
        <v>32</v>
      </c>
      <c r="O663" s="1" t="s">
        <v>32</v>
      </c>
      <c r="P663" t="s">
        <v>222</v>
      </c>
      <c r="Q663" t="s">
        <v>234</v>
      </c>
      <c r="R663">
        <v>618</v>
      </c>
      <c r="S663" t="s">
        <v>27</v>
      </c>
    </row>
    <row r="664" spans="1:19">
      <c r="A664" t="s">
        <v>696</v>
      </c>
      <c r="B664" t="s">
        <v>697</v>
      </c>
      <c r="C664" s="1">
        <v>328.1</v>
      </c>
      <c r="D664" s="1">
        <v>13.25</v>
      </c>
      <c r="E664" s="1">
        <v>0.7</v>
      </c>
      <c r="F664" s="1">
        <v>13.95</v>
      </c>
      <c r="G664" s="1">
        <f> AVERAGEIF(A:A, A664, F:F)</f>
        <v>0</v>
      </c>
      <c r="H664" s="1">
        <f> AVERAGEIF(A:A, A664, D:D)</f>
        <v>0</v>
      </c>
      <c r="I664" s="1">
        <f> AVERAGEIF(A:A, A664, E:E)</f>
        <v>0</v>
      </c>
      <c r="J664" s="1" t="s">
        <v>46</v>
      </c>
      <c r="K664" s="1">
        <f> COUNTIF(A:A, A664)</f>
        <v>0</v>
      </c>
      <c r="L664" s="1" t="s">
        <v>1285</v>
      </c>
      <c r="M664" s="1" t="s">
        <v>159</v>
      </c>
      <c r="N664" s="1" t="s">
        <v>32</v>
      </c>
      <c r="O664" s="1" t="s">
        <v>32</v>
      </c>
      <c r="P664" t="s">
        <v>222</v>
      </c>
      <c r="Q664" t="s">
        <v>700</v>
      </c>
      <c r="R664">
        <v>649</v>
      </c>
      <c r="S664" t="s">
        <v>27</v>
      </c>
    </row>
    <row r="665" spans="1:19">
      <c r="A665" t="s">
        <v>570</v>
      </c>
      <c r="B665" t="s">
        <v>571</v>
      </c>
      <c r="C665" s="1">
        <v>1178</v>
      </c>
      <c r="D665" s="1">
        <v>0</v>
      </c>
      <c r="E665" s="1">
        <v>51</v>
      </c>
      <c r="F665" s="1">
        <v>51</v>
      </c>
      <c r="G665" s="1">
        <f> AVERAGEIF(A:A, A665, F:F)</f>
        <v>0</v>
      </c>
      <c r="H665" s="1">
        <f> AVERAGEIF(A:A, A665, D:D)</f>
        <v>0</v>
      </c>
      <c r="I665" s="1">
        <f> AVERAGEIF(A:A, A665, E:E)</f>
        <v>0</v>
      </c>
      <c r="J665" s="1" t="s">
        <v>150</v>
      </c>
      <c r="K665" s="1">
        <f> COUNTIF(A:A, A665)</f>
        <v>0</v>
      </c>
      <c r="L665" s="1" t="s">
        <v>1286</v>
      </c>
      <c r="M665" s="1" t="s">
        <v>159</v>
      </c>
      <c r="N665" s="1" t="s">
        <v>32</v>
      </c>
      <c r="O665" s="1" t="s">
        <v>32</v>
      </c>
      <c r="P665" t="s">
        <v>222</v>
      </c>
      <c r="Q665" t="s">
        <v>574</v>
      </c>
      <c r="R665">
        <v>356</v>
      </c>
      <c r="S665" t="s">
        <v>27</v>
      </c>
    </row>
    <row r="666" spans="1:19">
      <c r="A666" t="s">
        <v>44</v>
      </c>
      <c r="B666" t="s">
        <v>45</v>
      </c>
      <c r="C666" s="1">
        <v>356</v>
      </c>
      <c r="D666" s="1">
        <v>23</v>
      </c>
      <c r="E666" s="1">
        <v>0</v>
      </c>
      <c r="F666" s="1">
        <v>23</v>
      </c>
      <c r="G666" s="1">
        <f> AVERAGEIF(A:A, A666, F:F)</f>
        <v>0</v>
      </c>
      <c r="H666" s="1">
        <f> AVERAGEIF(A:A, A666, D:D)</f>
        <v>0</v>
      </c>
      <c r="I666" s="1">
        <f> AVERAGEIF(A:A, A666, E:E)</f>
        <v>0</v>
      </c>
      <c r="J666" s="1" t="s">
        <v>46</v>
      </c>
      <c r="K666" s="1">
        <f> COUNTIF(A:A, A666)</f>
        <v>0</v>
      </c>
      <c r="L666" s="1" t="s">
        <v>1286</v>
      </c>
      <c r="M666" s="1" t="s">
        <v>159</v>
      </c>
      <c r="N666" s="1" t="s">
        <v>32</v>
      </c>
      <c r="O666" s="1" t="s">
        <v>32</v>
      </c>
      <c r="P666" t="s">
        <v>222</v>
      </c>
      <c r="Q666" t="s">
        <v>49</v>
      </c>
      <c r="R666">
        <v>507</v>
      </c>
      <c r="S666" t="s">
        <v>27</v>
      </c>
    </row>
    <row r="667" spans="1:19">
      <c r="A667" t="s">
        <v>201</v>
      </c>
      <c r="B667" t="s">
        <v>202</v>
      </c>
      <c r="C667" s="1">
        <v>1390</v>
      </c>
      <c r="D667" s="1">
        <v>5</v>
      </c>
      <c r="E667" s="1">
        <v>0.26</v>
      </c>
      <c r="F667" s="1">
        <v>5.26</v>
      </c>
      <c r="G667" s="1">
        <f> AVERAGEIF(A:A, A667, F:F)</f>
        <v>0</v>
      </c>
      <c r="H667" s="1">
        <f> AVERAGEIF(A:A, A667, D:D)</f>
        <v>0</v>
      </c>
      <c r="I667" s="1">
        <f> AVERAGEIF(A:A, A667, E:E)</f>
        <v>0</v>
      </c>
      <c r="J667" s="1" t="s">
        <v>21</v>
      </c>
      <c r="K667" s="1">
        <f> COUNTIF(A:A, A667)</f>
        <v>0</v>
      </c>
      <c r="L667" s="1" t="s">
        <v>1287</v>
      </c>
      <c r="M667" s="1" t="s">
        <v>159</v>
      </c>
      <c r="N667" s="1" t="s">
        <v>32</v>
      </c>
      <c r="O667" s="1" t="s">
        <v>32</v>
      </c>
      <c r="P667" t="s">
        <v>222</v>
      </c>
      <c r="Q667" t="s">
        <v>206</v>
      </c>
      <c r="R667">
        <v>135</v>
      </c>
      <c r="S667" t="s">
        <v>27</v>
      </c>
    </row>
    <row r="668" spans="1:19">
      <c r="A668" t="s">
        <v>480</v>
      </c>
      <c r="B668" t="s">
        <v>481</v>
      </c>
      <c r="C668" s="1">
        <v>718</v>
      </c>
      <c r="D668" s="1">
        <v>20</v>
      </c>
      <c r="E668" s="1">
        <v>1.05</v>
      </c>
      <c r="F668" s="1">
        <v>21.05</v>
      </c>
      <c r="G668" s="1">
        <f> AVERAGEIF(A:A, A668, F:F)</f>
        <v>0</v>
      </c>
      <c r="H668" s="1">
        <f> AVERAGEIF(A:A, A668, D:D)</f>
        <v>0</v>
      </c>
      <c r="I668" s="1">
        <f> AVERAGEIF(A:A, A668, E:E)</f>
        <v>0</v>
      </c>
      <c r="J668" s="1" t="s">
        <v>412</v>
      </c>
      <c r="K668" s="1">
        <f> COUNTIF(A:A, A668)</f>
        <v>0</v>
      </c>
      <c r="L668" s="1" t="s">
        <v>1288</v>
      </c>
      <c r="M668" s="1" t="s">
        <v>159</v>
      </c>
      <c r="N668" s="1" t="s">
        <v>32</v>
      </c>
      <c r="O668" s="1" t="s">
        <v>32</v>
      </c>
      <c r="P668" t="s">
        <v>222</v>
      </c>
      <c r="Q668" t="s">
        <v>485</v>
      </c>
      <c r="R668">
        <v>126</v>
      </c>
      <c r="S668" t="s">
        <v>27</v>
      </c>
    </row>
    <row r="669" spans="1:19">
      <c r="A669" t="s">
        <v>289</v>
      </c>
      <c r="B669" t="s">
        <v>290</v>
      </c>
      <c r="C669" s="1">
        <v>1318</v>
      </c>
      <c r="D669" s="1">
        <v>35</v>
      </c>
      <c r="E669" s="1">
        <v>17.63</v>
      </c>
      <c r="F669" s="1">
        <v>52.63</v>
      </c>
      <c r="G669" s="1">
        <f> AVERAGEIF(A:A, A669, F:F)</f>
        <v>0</v>
      </c>
      <c r="H669" s="1">
        <f> AVERAGEIF(A:A, A669, D:D)</f>
        <v>0</v>
      </c>
      <c r="I669" s="1">
        <f> AVERAGEIF(A:A, A669, E:E)</f>
        <v>0</v>
      </c>
      <c r="J669" s="1" t="s">
        <v>21</v>
      </c>
      <c r="K669" s="1">
        <f> COUNTIF(A:A, A669)</f>
        <v>0</v>
      </c>
      <c r="L669" s="1" t="s">
        <v>1289</v>
      </c>
      <c r="M669" s="1" t="s">
        <v>159</v>
      </c>
      <c r="N669" s="1" t="s">
        <v>32</v>
      </c>
      <c r="O669" s="1" t="s">
        <v>32</v>
      </c>
      <c r="P669" t="s">
        <v>222</v>
      </c>
      <c r="Q669" t="s">
        <v>294</v>
      </c>
      <c r="R669">
        <v>453</v>
      </c>
      <c r="S669" t="s">
        <v>27</v>
      </c>
    </row>
    <row r="670" spans="1:19">
      <c r="A670" t="s">
        <v>768</v>
      </c>
      <c r="B670" t="s">
        <v>769</v>
      </c>
      <c r="C670" s="1">
        <v>350</v>
      </c>
      <c r="D670" s="1">
        <v>28</v>
      </c>
      <c r="E670" s="1">
        <v>1.53</v>
      </c>
      <c r="F670" s="1">
        <v>29.53</v>
      </c>
      <c r="G670" s="1">
        <f> AVERAGEIF(A:A, A670, F:F)</f>
        <v>0</v>
      </c>
      <c r="H670" s="1">
        <f> AVERAGEIF(A:A, A670, D:D)</f>
        <v>0</v>
      </c>
      <c r="I670" s="1">
        <f> AVERAGEIF(A:A, A670, E:E)</f>
        <v>0</v>
      </c>
      <c r="J670" s="1" t="s">
        <v>46</v>
      </c>
      <c r="K670" s="1">
        <f> COUNTIF(A:A, A670)</f>
        <v>0</v>
      </c>
      <c r="L670" s="1" t="s">
        <v>1290</v>
      </c>
      <c r="M670" s="1" t="s">
        <v>159</v>
      </c>
      <c r="N670" s="1" t="s">
        <v>32</v>
      </c>
      <c r="O670" s="1" t="s">
        <v>32</v>
      </c>
      <c r="P670" t="s">
        <v>222</v>
      </c>
      <c r="Q670" t="s">
        <v>772</v>
      </c>
      <c r="R670">
        <v>101</v>
      </c>
      <c r="S670" t="s">
        <v>27</v>
      </c>
    </row>
    <row r="671" spans="1:19">
      <c r="A671" t="s">
        <v>636</v>
      </c>
      <c r="B671" t="s">
        <v>637</v>
      </c>
      <c r="C671" s="1">
        <v>589.5</v>
      </c>
      <c r="D671" s="1">
        <v>20</v>
      </c>
      <c r="E671" s="1">
        <v>0</v>
      </c>
      <c r="F671" s="1">
        <v>20</v>
      </c>
      <c r="G671" s="1">
        <f> AVERAGEIF(A:A, A671, F:F)</f>
        <v>0</v>
      </c>
      <c r="H671" s="1">
        <f> AVERAGEIF(A:A, A671, D:D)</f>
        <v>0</v>
      </c>
      <c r="I671" s="1">
        <f> AVERAGEIF(A:A, A671, E:E)</f>
        <v>0</v>
      </c>
      <c r="J671" s="1" t="s">
        <v>41</v>
      </c>
      <c r="K671" s="1">
        <f> COUNTIF(A:A, A671)</f>
        <v>0</v>
      </c>
      <c r="L671" s="1" t="s">
        <v>1291</v>
      </c>
      <c r="M671" s="1" t="s">
        <v>159</v>
      </c>
      <c r="N671" s="1" t="s">
        <v>32</v>
      </c>
      <c r="O671" s="1" t="s">
        <v>32</v>
      </c>
      <c r="P671" t="s">
        <v>222</v>
      </c>
      <c r="Q671" t="s">
        <v>640</v>
      </c>
      <c r="R671">
        <v>691</v>
      </c>
      <c r="S671" t="s">
        <v>27</v>
      </c>
    </row>
    <row r="672" spans="1:19">
      <c r="A672" t="s">
        <v>60</v>
      </c>
      <c r="B672" t="s">
        <v>61</v>
      </c>
      <c r="C672" s="1">
        <v>502</v>
      </c>
      <c r="D672" s="1">
        <v>39</v>
      </c>
      <c r="E672" s="1">
        <v>0</v>
      </c>
      <c r="F672" s="1">
        <v>39</v>
      </c>
      <c r="G672" s="1">
        <f> AVERAGEIF(A:A, A672, F:F)</f>
        <v>0</v>
      </c>
      <c r="H672" s="1">
        <f> AVERAGEIF(A:A, A672, D:D)</f>
        <v>0</v>
      </c>
      <c r="I672" s="1">
        <f> AVERAGEIF(A:A, A672, E:E)</f>
        <v>0</v>
      </c>
      <c r="J672" s="1" t="s">
        <v>46</v>
      </c>
      <c r="K672" s="1">
        <f> COUNTIF(A:A, A672)</f>
        <v>0</v>
      </c>
      <c r="L672" s="1" t="s">
        <v>1292</v>
      </c>
      <c r="M672" s="1" t="s">
        <v>159</v>
      </c>
      <c r="N672" s="1" t="s">
        <v>32</v>
      </c>
      <c r="O672" s="1" t="s">
        <v>32</v>
      </c>
      <c r="P672" t="s">
        <v>222</v>
      </c>
      <c r="Q672" t="s">
        <v>64</v>
      </c>
      <c r="R672">
        <v>629</v>
      </c>
      <c r="S672" t="s">
        <v>27</v>
      </c>
    </row>
    <row r="673" spans="1:19">
      <c r="A673" t="s">
        <v>926</v>
      </c>
      <c r="B673" t="s">
        <v>927</v>
      </c>
      <c r="C673" s="1">
        <v>0</v>
      </c>
      <c r="D673" s="1">
        <v>14</v>
      </c>
      <c r="E673" s="1">
        <v>0</v>
      </c>
      <c r="F673" s="1">
        <v>14</v>
      </c>
      <c r="G673" s="1">
        <f> AVERAGEIF(A:A, A673, F:F)</f>
        <v>0</v>
      </c>
      <c r="H673" s="1">
        <f> AVERAGEIF(A:A, A673, D:D)</f>
        <v>0</v>
      </c>
      <c r="I673" s="1">
        <f> AVERAGEIF(A:A, A673, E:E)</f>
        <v>0</v>
      </c>
      <c r="K673" s="1">
        <f> COUNTIF(A:A, A673)</f>
        <v>0</v>
      </c>
      <c r="L673" s="1" t="s">
        <v>1293</v>
      </c>
      <c r="M673" s="1" t="s">
        <v>159</v>
      </c>
      <c r="N673" s="1" t="s">
        <v>32</v>
      </c>
      <c r="O673" s="1" t="s">
        <v>32</v>
      </c>
      <c r="P673" t="s">
        <v>222</v>
      </c>
      <c r="R673">
        <v>0</v>
      </c>
    </row>
    <row r="674" spans="1:19">
      <c r="A674" t="s">
        <v>1017</v>
      </c>
      <c r="B674" t="s">
        <v>1018</v>
      </c>
      <c r="C674" s="1">
        <v>0</v>
      </c>
      <c r="D674" s="1">
        <v>12</v>
      </c>
      <c r="E674" s="1">
        <v>0.63</v>
      </c>
      <c r="F674" s="1">
        <v>12.63</v>
      </c>
      <c r="G674" s="1">
        <f> AVERAGEIF(A:A, A674, F:F)</f>
        <v>0</v>
      </c>
      <c r="H674" s="1">
        <f> AVERAGEIF(A:A, A674, D:D)</f>
        <v>0</v>
      </c>
      <c r="I674" s="1">
        <f> AVERAGEIF(A:A, A674, E:E)</f>
        <v>0</v>
      </c>
      <c r="J674" s="1" t="s">
        <v>46</v>
      </c>
      <c r="K674" s="1">
        <f> COUNTIF(A:A, A674)</f>
        <v>0</v>
      </c>
      <c r="L674" s="1" t="s">
        <v>1294</v>
      </c>
      <c r="M674" s="1" t="s">
        <v>159</v>
      </c>
      <c r="N674" s="1" t="s">
        <v>32</v>
      </c>
      <c r="O674" s="1" t="s">
        <v>32</v>
      </c>
      <c r="P674" t="s">
        <v>222</v>
      </c>
      <c r="R674">
        <v>0</v>
      </c>
    </row>
    <row r="675" spans="1:19">
      <c r="A675" t="s">
        <v>676</v>
      </c>
      <c r="B675" t="s">
        <v>677</v>
      </c>
      <c r="C675" s="1">
        <v>480</v>
      </c>
      <c r="D675" s="1">
        <v>17.25</v>
      </c>
      <c r="E675" s="1">
        <v>1.21</v>
      </c>
      <c r="F675" s="1">
        <v>18.46</v>
      </c>
      <c r="G675" s="1">
        <f> AVERAGEIF(A:A, A675, F:F)</f>
        <v>0</v>
      </c>
      <c r="H675" s="1">
        <f> AVERAGEIF(A:A, A675, D:D)</f>
        <v>0</v>
      </c>
      <c r="I675" s="1">
        <f> AVERAGEIF(A:A, A675, E:E)</f>
        <v>0</v>
      </c>
      <c r="J675" s="1" t="s">
        <v>46</v>
      </c>
      <c r="K675" s="1">
        <f> COUNTIF(A:A, A675)</f>
        <v>0</v>
      </c>
      <c r="L675" s="1" t="s">
        <v>1295</v>
      </c>
      <c r="M675" s="1" t="s">
        <v>159</v>
      </c>
      <c r="N675" s="1" t="s">
        <v>32</v>
      </c>
      <c r="O675" s="1" t="s">
        <v>32</v>
      </c>
      <c r="P675" t="s">
        <v>222</v>
      </c>
      <c r="Q675" t="s">
        <v>680</v>
      </c>
      <c r="R675">
        <v>557</v>
      </c>
      <c r="S675" t="s">
        <v>27</v>
      </c>
    </row>
    <row r="676" spans="1:19">
      <c r="A676" t="s">
        <v>144</v>
      </c>
      <c r="B676" t="s">
        <v>145</v>
      </c>
      <c r="C676" s="1">
        <v>0</v>
      </c>
      <c r="D676" s="1">
        <v>18</v>
      </c>
      <c r="E676" s="1">
        <v>0</v>
      </c>
      <c r="F676" s="1">
        <v>18</v>
      </c>
      <c r="G676" s="1">
        <f> AVERAGEIF(A:A, A676, F:F)</f>
        <v>0</v>
      </c>
      <c r="H676" s="1">
        <f> AVERAGEIF(A:A, A676, D:D)</f>
        <v>0</v>
      </c>
      <c r="I676" s="1">
        <f> AVERAGEIF(A:A, A676, E:E)</f>
        <v>0</v>
      </c>
      <c r="J676" s="1" t="s">
        <v>41</v>
      </c>
      <c r="K676" s="1">
        <f> COUNTIF(A:A, A676)</f>
        <v>0</v>
      </c>
      <c r="L676" s="1" t="s">
        <v>1296</v>
      </c>
      <c r="M676" s="1" t="s">
        <v>159</v>
      </c>
      <c r="N676" s="1" t="s">
        <v>32</v>
      </c>
      <c r="O676" s="1" t="s">
        <v>32</v>
      </c>
      <c r="P676" t="s">
        <v>222</v>
      </c>
      <c r="R676">
        <v>0</v>
      </c>
    </row>
    <row r="677" spans="1:19">
      <c r="A677" t="s">
        <v>954</v>
      </c>
      <c r="B677" t="s">
        <v>955</v>
      </c>
      <c r="C677" s="1">
        <v>351.9</v>
      </c>
      <c r="D677" s="1">
        <v>0</v>
      </c>
      <c r="E677" s="1">
        <v>5</v>
      </c>
      <c r="F677" s="1">
        <v>5</v>
      </c>
      <c r="G677" s="1">
        <f> AVERAGEIF(A:A, A677, F:F)</f>
        <v>0</v>
      </c>
      <c r="H677" s="1">
        <f> AVERAGEIF(A:A, A677, D:D)</f>
        <v>0</v>
      </c>
      <c r="I677" s="1">
        <f> AVERAGEIF(A:A, A677, E:E)</f>
        <v>0</v>
      </c>
      <c r="J677" s="1" t="s">
        <v>113</v>
      </c>
      <c r="K677" s="1">
        <f> COUNTIF(A:A, A677)</f>
        <v>0</v>
      </c>
      <c r="L677" s="1" t="s">
        <v>1297</v>
      </c>
      <c r="M677" s="1" t="s">
        <v>159</v>
      </c>
      <c r="N677" s="1" t="s">
        <v>32</v>
      </c>
      <c r="O677" s="1" t="s">
        <v>32</v>
      </c>
      <c r="P677" t="s">
        <v>222</v>
      </c>
      <c r="Q677" t="s">
        <v>957</v>
      </c>
      <c r="R677">
        <v>1139</v>
      </c>
      <c r="S677" t="s">
        <v>27</v>
      </c>
    </row>
    <row r="678" spans="1:19">
      <c r="A678" t="s">
        <v>410</v>
      </c>
      <c r="B678" t="s">
        <v>411</v>
      </c>
      <c r="C678" s="1">
        <v>920</v>
      </c>
      <c r="D678" s="1">
        <v>25</v>
      </c>
      <c r="E678" s="1">
        <v>1.31</v>
      </c>
      <c r="F678" s="1">
        <v>26.31</v>
      </c>
      <c r="G678" s="1">
        <f> AVERAGEIF(A:A, A678, F:F)</f>
        <v>0</v>
      </c>
      <c r="H678" s="1">
        <f> AVERAGEIF(A:A, A678, D:D)</f>
        <v>0</v>
      </c>
      <c r="I678" s="1">
        <f> AVERAGEIF(A:A, A678, E:E)</f>
        <v>0</v>
      </c>
      <c r="J678" s="1" t="s">
        <v>412</v>
      </c>
      <c r="K678" s="1">
        <f> COUNTIF(A:A, A678)</f>
        <v>0</v>
      </c>
      <c r="L678" s="1" t="s">
        <v>1298</v>
      </c>
      <c r="M678" s="1" t="s">
        <v>159</v>
      </c>
      <c r="N678" s="1" t="s">
        <v>32</v>
      </c>
      <c r="O678" s="1" t="s">
        <v>32</v>
      </c>
      <c r="P678" t="s">
        <v>222</v>
      </c>
      <c r="Q678" t="s">
        <v>415</v>
      </c>
      <c r="R678">
        <v>142</v>
      </c>
      <c r="S678" t="s">
        <v>27</v>
      </c>
    </row>
    <row r="679" spans="1:19">
      <c r="A679" t="s">
        <v>89</v>
      </c>
      <c r="B679" t="s">
        <v>90</v>
      </c>
      <c r="C679" s="1">
        <v>1860</v>
      </c>
      <c r="D679" s="1">
        <v>0</v>
      </c>
      <c r="E679" s="1">
        <v>10.53</v>
      </c>
      <c r="F679" s="1">
        <v>10.53</v>
      </c>
      <c r="G679" s="1">
        <f> AVERAGEIF(A:A, A679, F:F)</f>
        <v>0</v>
      </c>
      <c r="H679" s="1">
        <f> AVERAGEIF(A:A, A679, D:D)</f>
        <v>0</v>
      </c>
      <c r="I679" s="1">
        <f> AVERAGEIF(A:A, A679, E:E)</f>
        <v>0</v>
      </c>
      <c r="J679" s="1" t="s">
        <v>21</v>
      </c>
      <c r="K679" s="1">
        <f> COUNTIF(A:A, A679)</f>
        <v>0</v>
      </c>
      <c r="L679" s="1" t="s">
        <v>1299</v>
      </c>
      <c r="M679" s="1" t="s">
        <v>159</v>
      </c>
      <c r="N679" s="1" t="s">
        <v>32</v>
      </c>
      <c r="O679" s="1" t="s">
        <v>32</v>
      </c>
      <c r="P679" t="s">
        <v>222</v>
      </c>
      <c r="Q679" t="s">
        <v>93</v>
      </c>
      <c r="R679">
        <v>75</v>
      </c>
      <c r="S679" t="s">
        <v>27</v>
      </c>
    </row>
    <row r="680" spans="1:19">
      <c r="A680" t="s">
        <v>746</v>
      </c>
      <c r="B680" t="s">
        <v>747</v>
      </c>
      <c r="C680" s="1">
        <v>1755</v>
      </c>
      <c r="D680" s="1">
        <v>25</v>
      </c>
      <c r="E680" s="1">
        <v>1.31</v>
      </c>
      <c r="F680" s="1">
        <v>26.31</v>
      </c>
      <c r="G680" s="1">
        <f> AVERAGEIF(A:A, A680, F:F)</f>
        <v>0</v>
      </c>
      <c r="H680" s="1">
        <f> AVERAGEIF(A:A, A680, D:D)</f>
        <v>0</v>
      </c>
      <c r="I680" s="1">
        <f> AVERAGEIF(A:A, A680, E:E)</f>
        <v>0</v>
      </c>
      <c r="J680" s="1" t="s">
        <v>21</v>
      </c>
      <c r="K680" s="1">
        <f> COUNTIF(A:A, A680)</f>
        <v>0</v>
      </c>
      <c r="L680" s="1" t="s">
        <v>1299</v>
      </c>
      <c r="M680" s="1" t="s">
        <v>159</v>
      </c>
      <c r="N680" s="1" t="s">
        <v>32</v>
      </c>
      <c r="O680" s="1" t="s">
        <v>32</v>
      </c>
      <c r="P680" t="s">
        <v>222</v>
      </c>
      <c r="Q680" t="s">
        <v>750</v>
      </c>
      <c r="R680">
        <v>128</v>
      </c>
      <c r="S680" t="s">
        <v>27</v>
      </c>
    </row>
    <row r="681" spans="1:19">
      <c r="A681" t="s">
        <v>651</v>
      </c>
      <c r="B681" t="s">
        <v>652</v>
      </c>
      <c r="C681" s="1">
        <v>514.9</v>
      </c>
      <c r="D681" s="1">
        <v>11.7</v>
      </c>
      <c r="E681" s="1">
        <v>0</v>
      </c>
      <c r="F681" s="1">
        <v>11.7</v>
      </c>
      <c r="G681" s="1">
        <f> AVERAGEIF(A:A, A681, F:F)</f>
        <v>0</v>
      </c>
      <c r="H681" s="1">
        <f> AVERAGEIF(A:A, A681, D:D)</f>
        <v>0</v>
      </c>
      <c r="I681" s="1">
        <f> AVERAGEIF(A:A, A681, E:E)</f>
        <v>0</v>
      </c>
      <c r="J681" s="1" t="s">
        <v>41</v>
      </c>
      <c r="K681" s="1">
        <f> COUNTIF(A:A, A681)</f>
        <v>0</v>
      </c>
      <c r="L681" s="1" t="s">
        <v>1299</v>
      </c>
      <c r="M681" s="1" t="s">
        <v>159</v>
      </c>
      <c r="N681" s="1" t="s">
        <v>32</v>
      </c>
      <c r="O681" s="1" t="s">
        <v>32</v>
      </c>
      <c r="P681" t="s">
        <v>222</v>
      </c>
      <c r="Q681" t="s">
        <v>656</v>
      </c>
      <c r="R681">
        <v>911</v>
      </c>
      <c r="S681" t="s">
        <v>27</v>
      </c>
    </row>
    <row r="682" spans="1:19">
      <c r="A682" t="s">
        <v>420</v>
      </c>
      <c r="B682" t="s">
        <v>421</v>
      </c>
      <c r="C682" s="1">
        <v>1310</v>
      </c>
      <c r="D682" s="1">
        <v>20</v>
      </c>
      <c r="E682" s="1">
        <v>1.05</v>
      </c>
      <c r="F682" s="1">
        <v>21.05</v>
      </c>
      <c r="G682" s="1">
        <f> AVERAGEIF(A:A, A682, F:F)</f>
        <v>0</v>
      </c>
      <c r="H682" s="1">
        <f> AVERAGEIF(A:A, A682, D:D)</f>
        <v>0</v>
      </c>
      <c r="I682" s="1">
        <f> AVERAGEIF(A:A, A682, E:E)</f>
        <v>0</v>
      </c>
      <c r="J682" s="1" t="s">
        <v>412</v>
      </c>
      <c r="K682" s="1">
        <f> COUNTIF(A:A, A682)</f>
        <v>0</v>
      </c>
      <c r="L682" s="1" t="s">
        <v>1299</v>
      </c>
      <c r="M682" s="1" t="s">
        <v>159</v>
      </c>
      <c r="N682" s="1" t="s">
        <v>32</v>
      </c>
      <c r="O682" s="1" t="s">
        <v>32</v>
      </c>
      <c r="P682" t="s">
        <v>222</v>
      </c>
      <c r="Q682" t="s">
        <v>425</v>
      </c>
      <c r="R682">
        <v>267</v>
      </c>
      <c r="S682" t="s">
        <v>27</v>
      </c>
    </row>
    <row r="683" spans="1:19">
      <c r="A683" t="s">
        <v>974</v>
      </c>
      <c r="B683" t="s">
        <v>975</v>
      </c>
      <c r="C683" s="1">
        <v>645</v>
      </c>
      <c r="D683" s="1">
        <v>10</v>
      </c>
      <c r="E683" s="1">
        <v>0</v>
      </c>
      <c r="F683" s="1">
        <v>10</v>
      </c>
      <c r="G683" s="1">
        <f> AVERAGEIF(A:A, A683, F:F)</f>
        <v>0</v>
      </c>
      <c r="H683" s="1">
        <f> AVERAGEIF(A:A, A683, D:D)</f>
        <v>0</v>
      </c>
      <c r="I683" s="1">
        <f> AVERAGEIF(A:A, A683, E:E)</f>
        <v>0</v>
      </c>
      <c r="J683" s="1" t="s">
        <v>30</v>
      </c>
      <c r="K683" s="1">
        <f> COUNTIF(A:A, A683)</f>
        <v>0</v>
      </c>
      <c r="L683" s="1" t="s">
        <v>1300</v>
      </c>
      <c r="M683" s="1" t="s">
        <v>159</v>
      </c>
      <c r="N683" s="1" t="s">
        <v>32</v>
      </c>
      <c r="O683" s="1" t="s">
        <v>32</v>
      </c>
      <c r="P683" t="s">
        <v>222</v>
      </c>
      <c r="Q683" t="s">
        <v>976</v>
      </c>
      <c r="R683">
        <v>352</v>
      </c>
      <c r="S683" t="s">
        <v>27</v>
      </c>
    </row>
    <row r="684" spans="1:19">
      <c r="A684" t="s">
        <v>457</v>
      </c>
      <c r="B684" t="s">
        <v>458</v>
      </c>
      <c r="C684" s="1">
        <v>686</v>
      </c>
      <c r="D684" s="1">
        <v>20</v>
      </c>
      <c r="E684" s="1">
        <v>1.05</v>
      </c>
      <c r="F684" s="1">
        <v>21.05</v>
      </c>
      <c r="G684" s="1">
        <f> AVERAGEIF(A:A, A684, F:F)</f>
        <v>0</v>
      </c>
      <c r="H684" s="1">
        <f> AVERAGEIF(A:A, A684, D:D)</f>
        <v>0</v>
      </c>
      <c r="I684" s="1">
        <f> AVERAGEIF(A:A, A684, E:E)</f>
        <v>0</v>
      </c>
      <c r="J684" s="1" t="s">
        <v>412</v>
      </c>
      <c r="K684" s="1">
        <f> COUNTIF(A:A, A684)</f>
        <v>0</v>
      </c>
      <c r="L684" s="1" t="s">
        <v>1300</v>
      </c>
      <c r="M684" s="1" t="s">
        <v>159</v>
      </c>
      <c r="N684" s="1" t="s">
        <v>32</v>
      </c>
      <c r="O684" s="1" t="s">
        <v>32</v>
      </c>
      <c r="P684" t="s">
        <v>222</v>
      </c>
      <c r="Q684" t="s">
        <v>462</v>
      </c>
      <c r="R684">
        <v>153</v>
      </c>
      <c r="S684" t="s">
        <v>27</v>
      </c>
    </row>
    <row r="685" spans="1:19">
      <c r="A685" t="s">
        <v>426</v>
      </c>
      <c r="B685" t="s">
        <v>427</v>
      </c>
      <c r="C685" s="1">
        <v>1347</v>
      </c>
      <c r="D685" s="1">
        <v>22</v>
      </c>
      <c r="E685" s="1">
        <v>1.15</v>
      </c>
      <c r="F685" s="1">
        <v>23.15</v>
      </c>
      <c r="G685" s="1">
        <f> AVERAGEIF(A:A, A685, F:F)</f>
        <v>0</v>
      </c>
      <c r="H685" s="1">
        <f> AVERAGEIF(A:A, A685, D:D)</f>
        <v>0</v>
      </c>
      <c r="I685" s="1">
        <f> AVERAGEIF(A:A, A685, E:E)</f>
        <v>0</v>
      </c>
      <c r="J685" s="1" t="s">
        <v>412</v>
      </c>
      <c r="K685" s="1">
        <f> COUNTIF(A:A, A685)</f>
        <v>0</v>
      </c>
      <c r="L685" s="1" t="s">
        <v>1300</v>
      </c>
      <c r="M685" s="1" t="s">
        <v>159</v>
      </c>
      <c r="N685" s="1" t="s">
        <v>32</v>
      </c>
      <c r="O685" s="1" t="s">
        <v>32</v>
      </c>
      <c r="P685" t="s">
        <v>222</v>
      </c>
      <c r="Q685" t="s">
        <v>431</v>
      </c>
      <c r="R685">
        <v>69</v>
      </c>
      <c r="S685" t="s">
        <v>27</v>
      </c>
    </row>
    <row r="686" spans="1:19">
      <c r="A686" t="s">
        <v>945</v>
      </c>
      <c r="B686" t="s">
        <v>946</v>
      </c>
      <c r="C686" s="1">
        <v>0</v>
      </c>
      <c r="D686" s="1">
        <v>60</v>
      </c>
      <c r="E686" s="1">
        <v>20</v>
      </c>
      <c r="F686" s="1">
        <v>80</v>
      </c>
      <c r="G686" s="1">
        <f> AVERAGEIF(A:A, A686, F:F)</f>
        <v>0</v>
      </c>
      <c r="H686" s="1">
        <f> AVERAGEIF(A:A, A686, D:D)</f>
        <v>0</v>
      </c>
      <c r="I686" s="1">
        <f> AVERAGEIF(A:A, A686, E:E)</f>
        <v>0</v>
      </c>
      <c r="K686" s="1">
        <f> COUNTIF(A:A, A686)</f>
        <v>0</v>
      </c>
      <c r="L686" s="1" t="s">
        <v>1300</v>
      </c>
      <c r="M686" s="1" t="s">
        <v>159</v>
      </c>
      <c r="N686" s="1" t="s">
        <v>32</v>
      </c>
      <c r="O686" s="1" t="s">
        <v>32</v>
      </c>
      <c r="P686" t="s">
        <v>222</v>
      </c>
      <c r="R686">
        <v>0</v>
      </c>
    </row>
    <row r="687" spans="1:19">
      <c r="A687" t="s">
        <v>160</v>
      </c>
      <c r="B687" t="s">
        <v>161</v>
      </c>
      <c r="C687" s="1">
        <v>0</v>
      </c>
      <c r="D687" s="1">
        <v>12.5</v>
      </c>
      <c r="E687" s="1">
        <v>0.65</v>
      </c>
      <c r="F687" s="1">
        <v>13.15</v>
      </c>
      <c r="G687" s="1">
        <f> AVERAGEIF(A:A, A687, F:F)</f>
        <v>0</v>
      </c>
      <c r="H687" s="1">
        <f> AVERAGEIF(A:A, A687, D:D)</f>
        <v>0</v>
      </c>
      <c r="I687" s="1">
        <f> AVERAGEIF(A:A, A687, E:E)</f>
        <v>0</v>
      </c>
      <c r="K687" s="1">
        <f> COUNTIF(A:A, A687)</f>
        <v>0</v>
      </c>
      <c r="L687" s="1" t="s">
        <v>1301</v>
      </c>
      <c r="M687" s="1" t="s">
        <v>159</v>
      </c>
      <c r="N687" s="1" t="s">
        <v>32</v>
      </c>
      <c r="O687" s="1" t="s">
        <v>32</v>
      </c>
      <c r="P687" t="s">
        <v>222</v>
      </c>
      <c r="R687">
        <v>0</v>
      </c>
    </row>
    <row r="688" spans="1:19">
      <c r="A688" t="s">
        <v>869</v>
      </c>
      <c r="B688" t="s">
        <v>870</v>
      </c>
      <c r="C688" s="1">
        <v>1617</v>
      </c>
      <c r="D688" s="1">
        <v>10</v>
      </c>
      <c r="E688" s="1">
        <v>10</v>
      </c>
      <c r="F688" s="1">
        <v>20</v>
      </c>
      <c r="G688" s="1">
        <f> AVERAGEIF(A:A, A688, F:F)</f>
        <v>0</v>
      </c>
      <c r="H688" s="1">
        <f> AVERAGEIF(A:A, A688, D:D)</f>
        <v>0</v>
      </c>
      <c r="I688" s="1">
        <f> AVERAGEIF(A:A, A688, E:E)</f>
        <v>0</v>
      </c>
      <c r="J688" s="1" t="s">
        <v>21</v>
      </c>
      <c r="K688" s="1">
        <f> COUNTIF(A:A, A688)</f>
        <v>0</v>
      </c>
      <c r="L688" s="1" t="s">
        <v>1301</v>
      </c>
      <c r="M688" s="1" t="s">
        <v>159</v>
      </c>
      <c r="N688" s="1" t="s">
        <v>32</v>
      </c>
      <c r="O688" s="1" t="s">
        <v>32</v>
      </c>
      <c r="P688" t="s">
        <v>222</v>
      </c>
      <c r="Q688" t="s">
        <v>874</v>
      </c>
      <c r="R688">
        <v>573</v>
      </c>
      <c r="S688" t="s">
        <v>27</v>
      </c>
    </row>
    <row r="689" spans="1:19">
      <c r="A689" t="s">
        <v>486</v>
      </c>
      <c r="B689" t="s">
        <v>487</v>
      </c>
      <c r="C689" s="1">
        <v>580</v>
      </c>
      <c r="D689" s="1">
        <v>15</v>
      </c>
      <c r="E689" s="1">
        <v>0.79</v>
      </c>
      <c r="F689" s="1">
        <v>15.79</v>
      </c>
      <c r="G689" s="1">
        <f> AVERAGEIF(A:A, A689, F:F)</f>
        <v>0</v>
      </c>
      <c r="H689" s="1">
        <f> AVERAGEIF(A:A, A689, D:D)</f>
        <v>0</v>
      </c>
      <c r="I689" s="1">
        <f> AVERAGEIF(A:A, A689, E:E)</f>
        <v>0</v>
      </c>
      <c r="J689" s="1" t="s">
        <v>30</v>
      </c>
      <c r="K689" s="1">
        <f> COUNTIF(A:A, A689)</f>
        <v>0</v>
      </c>
      <c r="L689" s="1" t="s">
        <v>1302</v>
      </c>
      <c r="M689" s="1" t="s">
        <v>159</v>
      </c>
      <c r="N689" s="1" t="s">
        <v>32</v>
      </c>
      <c r="O689" s="1" t="s">
        <v>32</v>
      </c>
      <c r="P689" t="s">
        <v>222</v>
      </c>
      <c r="Q689" t="s">
        <v>491</v>
      </c>
      <c r="R689">
        <v>553</v>
      </c>
      <c r="S689" t="s">
        <v>27</v>
      </c>
    </row>
    <row r="690" spans="1:19">
      <c r="A690" t="s">
        <v>1062</v>
      </c>
      <c r="B690" t="s">
        <v>1063</v>
      </c>
      <c r="C690" s="1">
        <v>0</v>
      </c>
      <c r="D690" s="1">
        <v>20</v>
      </c>
      <c r="E690" s="1">
        <v>1.05</v>
      </c>
      <c r="F690" s="1">
        <v>21.05</v>
      </c>
      <c r="G690" s="1">
        <f> AVERAGEIF(A:A, A690, F:F)</f>
        <v>0</v>
      </c>
      <c r="H690" s="1">
        <f> AVERAGEIF(A:A, A690, D:D)</f>
        <v>0</v>
      </c>
      <c r="I690" s="1">
        <f> AVERAGEIF(A:A, A690, E:E)</f>
        <v>0</v>
      </c>
      <c r="J690" s="1" t="s">
        <v>41</v>
      </c>
      <c r="K690" s="1">
        <f> COUNTIF(A:A, A690)</f>
        <v>0</v>
      </c>
      <c r="L690" s="1" t="s">
        <v>1303</v>
      </c>
      <c r="M690" s="1" t="s">
        <v>159</v>
      </c>
      <c r="N690" s="1" t="s">
        <v>32</v>
      </c>
      <c r="O690" s="1" t="s">
        <v>32</v>
      </c>
      <c r="P690" t="s">
        <v>222</v>
      </c>
      <c r="R690">
        <v>0</v>
      </c>
    </row>
    <row r="691" spans="1:19">
      <c r="A691" t="s">
        <v>171</v>
      </c>
      <c r="B691" t="s">
        <v>172</v>
      </c>
      <c r="C691" s="1">
        <v>1127</v>
      </c>
      <c r="D691" s="1">
        <v>14</v>
      </c>
      <c r="E691" s="1">
        <v>0.74</v>
      </c>
      <c r="F691" s="1">
        <v>14.74</v>
      </c>
      <c r="G691" s="1">
        <f> AVERAGEIF(A:A, A691, F:F)</f>
        <v>0</v>
      </c>
      <c r="H691" s="1">
        <f> AVERAGEIF(A:A, A691, D:D)</f>
        <v>0</v>
      </c>
      <c r="I691" s="1">
        <f> AVERAGEIF(A:A, A691, E:E)</f>
        <v>0</v>
      </c>
      <c r="J691" s="1" t="s">
        <v>30</v>
      </c>
      <c r="K691" s="1">
        <f> COUNTIF(A:A, A691)</f>
        <v>0</v>
      </c>
      <c r="L691" s="1" t="s">
        <v>1304</v>
      </c>
      <c r="M691" s="1" t="s">
        <v>159</v>
      </c>
      <c r="N691" s="1" t="s">
        <v>32</v>
      </c>
      <c r="O691" s="1" t="s">
        <v>32</v>
      </c>
      <c r="P691" t="s">
        <v>222</v>
      </c>
      <c r="Q691" t="s">
        <v>173</v>
      </c>
      <c r="R691">
        <v>409</v>
      </c>
      <c r="S691" t="s">
        <v>27</v>
      </c>
    </row>
    <row r="692" spans="1:19">
      <c r="A692" t="s">
        <v>518</v>
      </c>
      <c r="B692" t="s">
        <v>519</v>
      </c>
      <c r="C692" s="1">
        <v>2080</v>
      </c>
      <c r="D692" s="1">
        <v>12.66</v>
      </c>
      <c r="E692" s="1">
        <v>0.66</v>
      </c>
      <c r="F692" s="1">
        <v>13.32</v>
      </c>
      <c r="G692" s="1">
        <f> AVERAGEIF(A:A, A692, F:F)</f>
        <v>0</v>
      </c>
      <c r="H692" s="1">
        <f> AVERAGEIF(A:A, A692, D:D)</f>
        <v>0</v>
      </c>
      <c r="I692" s="1">
        <f> AVERAGEIF(A:A, A692, E:E)</f>
        <v>0</v>
      </c>
      <c r="J692" s="1" t="s">
        <v>21</v>
      </c>
      <c r="K692" s="1">
        <f> COUNTIF(A:A, A692)</f>
        <v>0</v>
      </c>
      <c r="L692" s="1" t="s">
        <v>1305</v>
      </c>
      <c r="M692" s="1" t="s">
        <v>159</v>
      </c>
      <c r="N692" s="1" t="s">
        <v>32</v>
      </c>
      <c r="O692" s="1" t="s">
        <v>32</v>
      </c>
      <c r="P692" t="s">
        <v>222</v>
      </c>
      <c r="Q692" t="s">
        <v>523</v>
      </c>
      <c r="R692">
        <v>54</v>
      </c>
      <c r="S692" t="s">
        <v>27</v>
      </c>
    </row>
    <row r="693" spans="1:19">
      <c r="A693" t="s">
        <v>123</v>
      </c>
      <c r="B693" t="s">
        <v>124</v>
      </c>
      <c r="C693" s="1">
        <v>0</v>
      </c>
      <c r="D693" s="1">
        <v>24.7</v>
      </c>
      <c r="E693" s="1">
        <v>1.3</v>
      </c>
      <c r="F693" s="1">
        <v>26</v>
      </c>
      <c r="G693" s="1">
        <f> AVERAGEIF(A:A, A693, F:F)</f>
        <v>0</v>
      </c>
      <c r="H693" s="1">
        <f> AVERAGEIF(A:A, A693, D:D)</f>
        <v>0</v>
      </c>
      <c r="I693" s="1">
        <f> AVERAGEIF(A:A, A693, E:E)</f>
        <v>0</v>
      </c>
      <c r="K693" s="1">
        <f> COUNTIF(A:A, A693)</f>
        <v>0</v>
      </c>
      <c r="L693" s="1" t="s">
        <v>1305</v>
      </c>
      <c r="M693" s="1" t="s">
        <v>159</v>
      </c>
      <c r="N693" s="1" t="s">
        <v>32</v>
      </c>
      <c r="O693" s="1" t="s">
        <v>32</v>
      </c>
      <c r="P693" t="s">
        <v>222</v>
      </c>
      <c r="R693">
        <v>0</v>
      </c>
    </row>
    <row r="694" spans="1:19">
      <c r="A694" t="s">
        <v>851</v>
      </c>
      <c r="B694" t="s">
        <v>852</v>
      </c>
      <c r="C694" s="1">
        <v>598</v>
      </c>
      <c r="D694" s="1">
        <v>10</v>
      </c>
      <c r="E694" s="1">
        <v>10</v>
      </c>
      <c r="F694" s="1">
        <v>20</v>
      </c>
      <c r="G694" s="1">
        <f> AVERAGEIF(A:A, A694, F:F)</f>
        <v>0</v>
      </c>
      <c r="H694" s="1">
        <f> AVERAGEIF(A:A, A694, D:D)</f>
        <v>0</v>
      </c>
      <c r="I694" s="1">
        <f> AVERAGEIF(A:A, A694, E:E)</f>
        <v>0</v>
      </c>
      <c r="J694" s="1" t="s">
        <v>254</v>
      </c>
      <c r="K694" s="1">
        <f> COUNTIF(A:A, A694)</f>
        <v>0</v>
      </c>
      <c r="L694" s="1" t="s">
        <v>1305</v>
      </c>
      <c r="M694" s="1" t="s">
        <v>159</v>
      </c>
      <c r="N694" s="1" t="s">
        <v>32</v>
      </c>
      <c r="O694" s="1" t="s">
        <v>32</v>
      </c>
      <c r="P694" t="s">
        <v>222</v>
      </c>
      <c r="Q694" t="s">
        <v>856</v>
      </c>
      <c r="R694">
        <v>303</v>
      </c>
      <c r="S694" t="s">
        <v>27</v>
      </c>
    </row>
    <row r="695" spans="1:19">
      <c r="A695" t="s">
        <v>1156</v>
      </c>
      <c r="B695" t="s">
        <v>1157</v>
      </c>
      <c r="C695" s="1">
        <v>0</v>
      </c>
      <c r="D695" s="1">
        <v>25</v>
      </c>
      <c r="E695" s="1">
        <v>0</v>
      </c>
      <c r="F695" s="1">
        <v>25</v>
      </c>
      <c r="G695" s="1">
        <f> AVERAGEIF(A:A, A695, F:F)</f>
        <v>0</v>
      </c>
      <c r="H695" s="1">
        <f> AVERAGEIF(A:A, A695, D:D)</f>
        <v>0</v>
      </c>
      <c r="I695" s="1">
        <f> AVERAGEIF(A:A, A695, E:E)</f>
        <v>0</v>
      </c>
      <c r="J695" s="1" t="s">
        <v>41</v>
      </c>
      <c r="K695" s="1">
        <f> COUNTIF(A:A, A695)</f>
        <v>0</v>
      </c>
      <c r="L695" s="1" t="s">
        <v>1305</v>
      </c>
      <c r="M695" s="1" t="s">
        <v>159</v>
      </c>
      <c r="N695" s="1" t="s">
        <v>32</v>
      </c>
      <c r="O695" s="1" t="s">
        <v>32</v>
      </c>
      <c r="P695" t="s">
        <v>222</v>
      </c>
      <c r="R695">
        <v>0</v>
      </c>
    </row>
    <row r="696" spans="1:19">
      <c r="A696" t="s">
        <v>125</v>
      </c>
      <c r="B696" t="s">
        <v>126</v>
      </c>
      <c r="C696" s="1">
        <v>1472</v>
      </c>
      <c r="D696" s="1">
        <v>45</v>
      </c>
      <c r="E696" s="1">
        <v>2.36</v>
      </c>
      <c r="F696" s="1">
        <v>47.36</v>
      </c>
      <c r="G696" s="1">
        <f> AVERAGEIF(A:A, A696, F:F)</f>
        <v>0</v>
      </c>
      <c r="H696" s="1">
        <f> AVERAGEIF(A:A, A696, D:D)</f>
        <v>0</v>
      </c>
      <c r="I696" s="1">
        <f> AVERAGEIF(A:A, A696, E:E)</f>
        <v>0</v>
      </c>
      <c r="J696" s="1" t="s">
        <v>21</v>
      </c>
      <c r="K696" s="1">
        <f> COUNTIF(A:A, A696)</f>
        <v>0</v>
      </c>
      <c r="L696" s="1" t="s">
        <v>1305</v>
      </c>
      <c r="M696" s="1" t="s">
        <v>159</v>
      </c>
      <c r="N696" s="1" t="s">
        <v>32</v>
      </c>
      <c r="O696" s="1" t="s">
        <v>32</v>
      </c>
      <c r="P696" t="s">
        <v>222</v>
      </c>
      <c r="Q696" t="s">
        <v>127</v>
      </c>
      <c r="R696">
        <v>18</v>
      </c>
      <c r="S696" t="s">
        <v>27</v>
      </c>
    </row>
    <row r="697" spans="1:19">
      <c r="A697" t="s">
        <v>446</v>
      </c>
      <c r="B697" t="s">
        <v>447</v>
      </c>
      <c r="C697" s="1">
        <v>909</v>
      </c>
      <c r="D697" s="1">
        <v>30</v>
      </c>
      <c r="E697" s="1">
        <v>1.57</v>
      </c>
      <c r="F697" s="1">
        <v>31.57</v>
      </c>
      <c r="G697" s="1">
        <f> AVERAGEIF(A:A, A697, F:F)</f>
        <v>0</v>
      </c>
      <c r="H697" s="1">
        <f> AVERAGEIF(A:A, A697, D:D)</f>
        <v>0</v>
      </c>
      <c r="I697" s="1">
        <f> AVERAGEIF(A:A, A697, E:E)</f>
        <v>0</v>
      </c>
      <c r="J697" s="1" t="s">
        <v>412</v>
      </c>
      <c r="K697" s="1">
        <f> COUNTIF(A:A, A697)</f>
        <v>0</v>
      </c>
      <c r="L697" s="1" t="s">
        <v>1305</v>
      </c>
      <c r="M697" s="1" t="s">
        <v>159</v>
      </c>
      <c r="N697" s="1" t="s">
        <v>32</v>
      </c>
      <c r="O697" s="1" t="s">
        <v>32</v>
      </c>
      <c r="P697" t="s">
        <v>222</v>
      </c>
      <c r="Q697" t="s">
        <v>451</v>
      </c>
      <c r="R697">
        <v>150</v>
      </c>
      <c r="S697" t="s">
        <v>27</v>
      </c>
    </row>
    <row r="698" spans="1:19">
      <c r="A698" t="s">
        <v>532</v>
      </c>
      <c r="B698" t="s">
        <v>533</v>
      </c>
      <c r="C698" s="1">
        <v>1057</v>
      </c>
      <c r="D698" s="1">
        <v>20</v>
      </c>
      <c r="E698" s="1">
        <v>1.05</v>
      </c>
      <c r="F698" s="1">
        <v>21.05</v>
      </c>
      <c r="G698" s="1">
        <f> AVERAGEIF(A:A, A698, F:F)</f>
        <v>0</v>
      </c>
      <c r="H698" s="1">
        <f> AVERAGEIF(A:A, A698, D:D)</f>
        <v>0</v>
      </c>
      <c r="I698" s="1">
        <f> AVERAGEIF(A:A, A698, E:E)</f>
        <v>0</v>
      </c>
      <c r="J698" s="1" t="s">
        <v>412</v>
      </c>
      <c r="K698" s="1">
        <f> COUNTIF(A:A, A698)</f>
        <v>0</v>
      </c>
      <c r="L698" s="1" t="s">
        <v>1306</v>
      </c>
      <c r="M698" s="1" t="s">
        <v>159</v>
      </c>
      <c r="N698" s="1" t="s">
        <v>32</v>
      </c>
      <c r="O698" s="1" t="s">
        <v>32</v>
      </c>
      <c r="P698" t="s">
        <v>222</v>
      </c>
      <c r="Q698" t="s">
        <v>537</v>
      </c>
      <c r="R698">
        <v>243</v>
      </c>
      <c r="S698" t="s">
        <v>27</v>
      </c>
    </row>
    <row r="699" spans="1:19">
      <c r="A699" t="s">
        <v>315</v>
      </c>
      <c r="B699" t="s">
        <v>316</v>
      </c>
      <c r="C699" s="1">
        <v>0</v>
      </c>
      <c r="D699" s="1">
        <v>10</v>
      </c>
      <c r="E699" s="1">
        <v>10</v>
      </c>
      <c r="F699" s="1">
        <v>20</v>
      </c>
      <c r="G699" s="1">
        <f> AVERAGEIF(A:A, A699, F:F)</f>
        <v>0</v>
      </c>
      <c r="H699" s="1">
        <f> AVERAGEIF(A:A, A699, D:D)</f>
        <v>0</v>
      </c>
      <c r="I699" s="1">
        <f> AVERAGEIF(A:A, A699, E:E)</f>
        <v>0</v>
      </c>
      <c r="J699" s="1" t="s">
        <v>36</v>
      </c>
      <c r="K699" s="1">
        <f> COUNTIF(A:A, A699)</f>
        <v>0</v>
      </c>
      <c r="L699" s="1" t="s">
        <v>1306</v>
      </c>
      <c r="M699" s="1" t="s">
        <v>159</v>
      </c>
      <c r="N699" s="1" t="s">
        <v>32</v>
      </c>
      <c r="O699" s="1" t="s">
        <v>32</v>
      </c>
      <c r="P699" t="s">
        <v>222</v>
      </c>
      <c r="R699">
        <v>0</v>
      </c>
    </row>
    <row r="700" spans="1:19">
      <c r="A700" t="s">
        <v>671</v>
      </c>
      <c r="B700" t="s">
        <v>672</v>
      </c>
      <c r="C700" s="1">
        <v>562.5</v>
      </c>
      <c r="D700" s="1">
        <v>12</v>
      </c>
      <c r="E700" s="1">
        <v>0.63</v>
      </c>
      <c r="F700" s="1">
        <v>12.63</v>
      </c>
      <c r="G700" s="1">
        <f> AVERAGEIF(A:A, A700, F:F)</f>
        <v>0</v>
      </c>
      <c r="H700" s="1">
        <f> AVERAGEIF(A:A, A700, D:D)</f>
        <v>0</v>
      </c>
      <c r="I700" s="1">
        <f> AVERAGEIF(A:A, A700, E:E)</f>
        <v>0</v>
      </c>
      <c r="J700" s="1" t="s">
        <v>30</v>
      </c>
      <c r="K700" s="1">
        <f> COUNTIF(A:A, A700)</f>
        <v>0</v>
      </c>
      <c r="L700" s="1" t="s">
        <v>1306</v>
      </c>
      <c r="M700" s="1" t="s">
        <v>159</v>
      </c>
      <c r="N700" s="1" t="s">
        <v>32</v>
      </c>
      <c r="O700" s="1" t="s">
        <v>32</v>
      </c>
      <c r="P700" t="s">
        <v>222</v>
      </c>
      <c r="Q700" t="s">
        <v>675</v>
      </c>
      <c r="R700">
        <v>294</v>
      </c>
      <c r="S700" t="s">
        <v>27</v>
      </c>
    </row>
    <row r="701" spans="1:19">
      <c r="A701" t="s">
        <v>741</v>
      </c>
      <c r="B701" t="s">
        <v>742</v>
      </c>
      <c r="C701" s="1">
        <v>415</v>
      </c>
      <c r="D701" s="1">
        <v>19</v>
      </c>
      <c r="E701" s="1">
        <v>1</v>
      </c>
      <c r="F701" s="1">
        <v>20</v>
      </c>
      <c r="G701" s="1">
        <f> AVERAGEIF(A:A, A701, F:F)</f>
        <v>0</v>
      </c>
      <c r="H701" s="1">
        <f> AVERAGEIF(A:A, A701, D:D)</f>
        <v>0</v>
      </c>
      <c r="I701" s="1">
        <f> AVERAGEIF(A:A, A701, E:E)</f>
        <v>0</v>
      </c>
      <c r="J701" s="1" t="s">
        <v>46</v>
      </c>
      <c r="K701" s="1">
        <f> COUNTIF(A:A, A701)</f>
        <v>0</v>
      </c>
      <c r="L701" s="1" t="s">
        <v>1306</v>
      </c>
      <c r="M701" s="1" t="s">
        <v>159</v>
      </c>
      <c r="N701" s="1" t="s">
        <v>32</v>
      </c>
      <c r="O701" s="1" t="s">
        <v>32</v>
      </c>
      <c r="P701" t="s">
        <v>222</v>
      </c>
      <c r="Q701" t="s">
        <v>745</v>
      </c>
      <c r="R701">
        <v>518</v>
      </c>
      <c r="S701" t="s">
        <v>27</v>
      </c>
    </row>
    <row r="702" spans="1:19">
      <c r="A702" t="s">
        <v>823</v>
      </c>
      <c r="B702" t="s">
        <v>824</v>
      </c>
      <c r="C702" s="1">
        <v>732</v>
      </c>
      <c r="D702" s="1">
        <v>70</v>
      </c>
      <c r="E702" s="1">
        <v>3.68</v>
      </c>
      <c r="F702" s="1">
        <v>73.68000000000001</v>
      </c>
      <c r="G702" s="1">
        <f> AVERAGEIF(A:A, A702, F:F)</f>
        <v>0</v>
      </c>
      <c r="H702" s="1">
        <f> AVERAGEIF(A:A, A702, D:D)</f>
        <v>0</v>
      </c>
      <c r="I702" s="1">
        <f> AVERAGEIF(A:A, A702, E:E)</f>
        <v>0</v>
      </c>
      <c r="J702" s="1" t="s">
        <v>46</v>
      </c>
      <c r="K702" s="1">
        <f> COUNTIF(A:A, A702)</f>
        <v>0</v>
      </c>
      <c r="L702" s="1" t="s">
        <v>1307</v>
      </c>
      <c r="M702" s="1" t="s">
        <v>159</v>
      </c>
      <c r="N702" s="1" t="s">
        <v>32</v>
      </c>
      <c r="O702" s="1" t="s">
        <v>32</v>
      </c>
      <c r="P702" t="s">
        <v>222</v>
      </c>
      <c r="Q702" t="s">
        <v>827</v>
      </c>
      <c r="R702">
        <v>241</v>
      </c>
      <c r="S702" t="s">
        <v>27</v>
      </c>
    </row>
    <row r="703" spans="1:19">
      <c r="A703" t="s">
        <v>179</v>
      </c>
      <c r="B703" t="s">
        <v>180</v>
      </c>
      <c r="C703" s="1">
        <v>0</v>
      </c>
      <c r="D703" s="1">
        <v>30</v>
      </c>
      <c r="E703" s="1">
        <v>1.57</v>
      </c>
      <c r="F703" s="1">
        <v>31.57</v>
      </c>
      <c r="G703" s="1">
        <f> AVERAGEIF(A:A, A703, F:F)</f>
        <v>0</v>
      </c>
      <c r="H703" s="1">
        <f> AVERAGEIF(A:A, A703, D:D)</f>
        <v>0</v>
      </c>
      <c r="I703" s="1">
        <f> AVERAGEIF(A:A, A703, E:E)</f>
        <v>0</v>
      </c>
      <c r="J703" s="1" t="s">
        <v>46</v>
      </c>
      <c r="K703" s="1">
        <f> COUNTIF(A:A, A703)</f>
        <v>0</v>
      </c>
      <c r="L703" s="1" t="s">
        <v>1307</v>
      </c>
      <c r="M703" s="1" t="s">
        <v>159</v>
      </c>
      <c r="N703" s="1" t="s">
        <v>32</v>
      </c>
      <c r="O703" s="1" t="s">
        <v>32</v>
      </c>
      <c r="P703" t="s">
        <v>222</v>
      </c>
      <c r="R703">
        <v>0</v>
      </c>
    </row>
    <row r="704" spans="1:19">
      <c r="A704" t="s">
        <v>81</v>
      </c>
      <c r="B704" t="s">
        <v>82</v>
      </c>
      <c r="C704" s="1">
        <v>1470</v>
      </c>
      <c r="D704" s="1">
        <v>10</v>
      </c>
      <c r="E704" s="1">
        <v>10</v>
      </c>
      <c r="F704" s="1">
        <v>20</v>
      </c>
      <c r="G704" s="1">
        <f> AVERAGEIF(A:A, A704, F:F)</f>
        <v>0</v>
      </c>
      <c r="H704" s="1">
        <f> AVERAGEIF(A:A, A704, D:D)</f>
        <v>0</v>
      </c>
      <c r="I704" s="1">
        <f> AVERAGEIF(A:A, A704, E:E)</f>
        <v>0</v>
      </c>
      <c r="J704" s="1" t="s">
        <v>21</v>
      </c>
      <c r="K704" s="1">
        <f> COUNTIF(A:A, A704)</f>
        <v>0</v>
      </c>
      <c r="L704" s="1" t="s">
        <v>1308</v>
      </c>
      <c r="M704" s="1" t="s">
        <v>159</v>
      </c>
      <c r="N704" s="1" t="s">
        <v>32</v>
      </c>
      <c r="O704" s="1" t="s">
        <v>32</v>
      </c>
      <c r="P704" t="s">
        <v>222</v>
      </c>
      <c r="Q704" t="s">
        <v>85</v>
      </c>
      <c r="R704">
        <v>231</v>
      </c>
      <c r="S704" t="s">
        <v>27</v>
      </c>
    </row>
    <row r="705" spans="1:19">
      <c r="A705" t="s">
        <v>174</v>
      </c>
      <c r="B705" t="s">
        <v>175</v>
      </c>
      <c r="C705" s="1">
        <v>1595</v>
      </c>
      <c r="D705" s="1">
        <v>34</v>
      </c>
      <c r="E705" s="1">
        <v>19.68</v>
      </c>
      <c r="F705" s="1">
        <v>53.68</v>
      </c>
      <c r="G705" s="1">
        <f> AVERAGEIF(A:A, A705, F:F)</f>
        <v>0</v>
      </c>
      <c r="H705" s="1">
        <f> AVERAGEIF(A:A, A705, D:D)</f>
        <v>0</v>
      </c>
      <c r="I705" s="1">
        <f> AVERAGEIF(A:A, A705, E:E)</f>
        <v>0</v>
      </c>
      <c r="J705" s="1" t="s">
        <v>21</v>
      </c>
      <c r="K705" s="1">
        <f> COUNTIF(A:A, A705)</f>
        <v>0</v>
      </c>
      <c r="L705" s="1" t="s">
        <v>1308</v>
      </c>
      <c r="M705" s="1" t="s">
        <v>159</v>
      </c>
      <c r="N705" s="1" t="s">
        <v>32</v>
      </c>
      <c r="O705" s="1" t="s">
        <v>32</v>
      </c>
      <c r="P705" t="s">
        <v>222</v>
      </c>
      <c r="Q705" t="s">
        <v>178</v>
      </c>
      <c r="R705">
        <v>220</v>
      </c>
      <c r="S705" t="s">
        <v>27</v>
      </c>
    </row>
    <row r="706" spans="1:19">
      <c r="A706" t="s">
        <v>244</v>
      </c>
      <c r="B706" t="s">
        <v>245</v>
      </c>
      <c r="C706" s="1">
        <v>328.7</v>
      </c>
      <c r="D706" s="1">
        <v>20.75</v>
      </c>
      <c r="E706" s="1">
        <v>1.09</v>
      </c>
      <c r="F706" s="1">
        <v>21.84</v>
      </c>
      <c r="G706" s="1">
        <f> AVERAGEIF(A:A, A706, F:F)</f>
        <v>0</v>
      </c>
      <c r="H706" s="1">
        <f> AVERAGEIF(A:A, A706, D:D)</f>
        <v>0</v>
      </c>
      <c r="I706" s="1">
        <f> AVERAGEIF(A:A, A706, E:E)</f>
        <v>0</v>
      </c>
      <c r="J706" s="1" t="s">
        <v>46</v>
      </c>
      <c r="K706" s="1">
        <f> COUNTIF(A:A, A706)</f>
        <v>0</v>
      </c>
      <c r="L706" s="1" t="s">
        <v>1309</v>
      </c>
      <c r="M706" s="1" t="s">
        <v>159</v>
      </c>
      <c r="N706" s="1" t="s">
        <v>32</v>
      </c>
      <c r="O706" s="1" t="s">
        <v>32</v>
      </c>
      <c r="P706" t="s">
        <v>222</v>
      </c>
      <c r="Q706" t="s">
        <v>248</v>
      </c>
      <c r="R706">
        <v>410</v>
      </c>
      <c r="S706" t="s">
        <v>27</v>
      </c>
    </row>
    <row r="707" spans="1:19">
      <c r="A707" t="s">
        <v>965</v>
      </c>
      <c r="B707" t="s">
        <v>966</v>
      </c>
      <c r="C707" s="1">
        <v>0</v>
      </c>
      <c r="D707" s="1">
        <v>25</v>
      </c>
      <c r="E707" s="1">
        <v>1.31</v>
      </c>
      <c r="F707" s="1">
        <v>26.31</v>
      </c>
      <c r="G707" s="1">
        <f> AVERAGEIF(A:A, A707, F:F)</f>
        <v>0</v>
      </c>
      <c r="H707" s="1">
        <f> AVERAGEIF(A:A, A707, D:D)</f>
        <v>0</v>
      </c>
      <c r="I707" s="1">
        <f> AVERAGEIF(A:A, A707, E:E)</f>
        <v>0</v>
      </c>
      <c r="K707" s="1">
        <f> COUNTIF(A:A, A707)</f>
        <v>0</v>
      </c>
      <c r="L707" s="1" t="s">
        <v>1310</v>
      </c>
      <c r="M707" s="1" t="s">
        <v>159</v>
      </c>
      <c r="N707" s="1" t="s">
        <v>32</v>
      </c>
      <c r="O707" s="1" t="s">
        <v>32</v>
      </c>
      <c r="P707" t="s">
        <v>222</v>
      </c>
      <c r="R707">
        <v>0</v>
      </c>
    </row>
    <row r="708" spans="1:19">
      <c r="A708" t="s">
        <v>560</v>
      </c>
      <c r="B708" t="s">
        <v>561</v>
      </c>
      <c r="C708" s="1">
        <v>0</v>
      </c>
      <c r="D708" s="1">
        <v>10</v>
      </c>
      <c r="E708" s="1">
        <v>0.52</v>
      </c>
      <c r="F708" s="1">
        <v>10.52</v>
      </c>
      <c r="G708" s="1">
        <f> AVERAGEIF(A:A, A708, F:F)</f>
        <v>0</v>
      </c>
      <c r="H708" s="1">
        <f> AVERAGEIF(A:A, A708, D:D)</f>
        <v>0</v>
      </c>
      <c r="I708" s="1">
        <f> AVERAGEIF(A:A, A708, E:E)</f>
        <v>0</v>
      </c>
      <c r="J708" s="1" t="s">
        <v>21</v>
      </c>
      <c r="K708" s="1">
        <f> COUNTIF(A:A, A708)</f>
        <v>0</v>
      </c>
      <c r="L708" s="1" t="s">
        <v>1311</v>
      </c>
      <c r="M708" s="1" t="s">
        <v>159</v>
      </c>
      <c r="N708" s="1" t="s">
        <v>32</v>
      </c>
      <c r="O708" s="1" t="s">
        <v>32</v>
      </c>
      <c r="P708" t="s">
        <v>222</v>
      </c>
      <c r="R708">
        <v>0</v>
      </c>
    </row>
    <row r="709" spans="1:19">
      <c r="A709" t="s">
        <v>115</v>
      </c>
      <c r="B709" t="s">
        <v>116</v>
      </c>
      <c r="C709" s="1">
        <v>243.5</v>
      </c>
      <c r="D709" s="1">
        <v>10</v>
      </c>
      <c r="E709" s="1">
        <v>11.05</v>
      </c>
      <c r="F709" s="1">
        <v>21.05</v>
      </c>
      <c r="G709" s="1">
        <f> AVERAGEIF(A:A, A709, F:F)</f>
        <v>0</v>
      </c>
      <c r="H709" s="1">
        <f> AVERAGEIF(A:A, A709, D:D)</f>
        <v>0</v>
      </c>
      <c r="I709" s="1">
        <f> AVERAGEIF(A:A, A709, E:E)</f>
        <v>0</v>
      </c>
      <c r="J709" s="1" t="s">
        <v>117</v>
      </c>
      <c r="K709" s="1">
        <f> COUNTIF(A:A, A709)</f>
        <v>0</v>
      </c>
      <c r="L709" s="1" t="s">
        <v>1312</v>
      </c>
      <c r="M709" s="1" t="s">
        <v>159</v>
      </c>
      <c r="N709" s="1" t="s">
        <v>32</v>
      </c>
      <c r="O709" s="1" t="s">
        <v>32</v>
      </c>
      <c r="P709" t="s">
        <v>222</v>
      </c>
      <c r="Q709" t="s">
        <v>119</v>
      </c>
      <c r="R709">
        <v>188</v>
      </c>
      <c r="S709" t="s">
        <v>27</v>
      </c>
    </row>
    <row r="710" spans="1:19">
      <c r="A710" t="s">
        <v>146</v>
      </c>
      <c r="B710" t="s">
        <v>147</v>
      </c>
      <c r="C710" s="1">
        <v>0</v>
      </c>
      <c r="D710" s="1">
        <v>19.75</v>
      </c>
      <c r="E710" s="1">
        <v>1.03</v>
      </c>
      <c r="F710" s="1">
        <v>20.78</v>
      </c>
      <c r="G710" s="1">
        <f> AVERAGEIF(A:A, A710, F:F)</f>
        <v>0</v>
      </c>
      <c r="H710" s="1">
        <f> AVERAGEIF(A:A, A710, D:D)</f>
        <v>0</v>
      </c>
      <c r="I710" s="1">
        <f> AVERAGEIF(A:A, A710, E:E)</f>
        <v>0</v>
      </c>
      <c r="J710" s="1" t="s">
        <v>41</v>
      </c>
      <c r="K710" s="1">
        <f> COUNTIF(A:A, A710)</f>
        <v>0</v>
      </c>
      <c r="L710" s="1" t="s">
        <v>1312</v>
      </c>
      <c r="M710" s="1" t="s">
        <v>159</v>
      </c>
      <c r="N710" s="1" t="s">
        <v>32</v>
      </c>
      <c r="O710" s="1" t="s">
        <v>32</v>
      </c>
      <c r="P710" t="s">
        <v>222</v>
      </c>
      <c r="R710">
        <v>0</v>
      </c>
    </row>
    <row r="711" spans="1:19">
      <c r="A711" t="s">
        <v>131</v>
      </c>
      <c r="B711" t="s">
        <v>132</v>
      </c>
      <c r="C711" s="1">
        <v>1580</v>
      </c>
      <c r="D711" s="1">
        <v>50</v>
      </c>
      <c r="E711" s="1">
        <v>2.63</v>
      </c>
      <c r="F711" s="1">
        <v>52.63</v>
      </c>
      <c r="G711" s="1">
        <f> AVERAGEIF(A:A, A711, F:F)</f>
        <v>0</v>
      </c>
      <c r="H711" s="1">
        <f> AVERAGEIF(A:A, A711, D:D)</f>
        <v>0</v>
      </c>
      <c r="I711" s="1">
        <f> AVERAGEIF(A:A, A711, E:E)</f>
        <v>0</v>
      </c>
      <c r="J711" s="1" t="s">
        <v>21</v>
      </c>
      <c r="K711" s="1">
        <f> COUNTIF(A:A, A711)</f>
        <v>0</v>
      </c>
      <c r="L711" s="1" t="s">
        <v>1312</v>
      </c>
      <c r="M711" s="1" t="s">
        <v>159</v>
      </c>
      <c r="N711" s="1" t="s">
        <v>32</v>
      </c>
      <c r="O711" s="1" t="s">
        <v>32</v>
      </c>
      <c r="P711" t="s">
        <v>222</v>
      </c>
      <c r="Q711" t="s">
        <v>135</v>
      </c>
      <c r="R711">
        <v>55</v>
      </c>
      <c r="S711" t="s">
        <v>27</v>
      </c>
    </row>
    <row r="712" spans="1:19">
      <c r="A712" t="s">
        <v>577</v>
      </c>
      <c r="B712" t="s">
        <v>578</v>
      </c>
      <c r="C712" s="1">
        <v>1801</v>
      </c>
      <c r="D712" s="1">
        <v>60</v>
      </c>
      <c r="E712" s="1">
        <v>3.15</v>
      </c>
      <c r="F712" s="1">
        <v>63.15</v>
      </c>
      <c r="G712" s="1">
        <f> AVERAGEIF(A:A, A712, F:F)</f>
        <v>0</v>
      </c>
      <c r="H712" s="1">
        <f> AVERAGEIF(A:A, A712, D:D)</f>
        <v>0</v>
      </c>
      <c r="I712" s="1">
        <f> AVERAGEIF(A:A, A712, E:E)</f>
        <v>0</v>
      </c>
      <c r="J712" s="1" t="s">
        <v>412</v>
      </c>
      <c r="K712" s="1">
        <f> COUNTIF(A:A, A712)</f>
        <v>0</v>
      </c>
      <c r="L712" s="1" t="s">
        <v>1313</v>
      </c>
      <c r="M712" s="1" t="s">
        <v>159</v>
      </c>
      <c r="N712" s="1" t="s">
        <v>32</v>
      </c>
      <c r="O712" s="1" t="s">
        <v>32</v>
      </c>
      <c r="P712" t="s">
        <v>222</v>
      </c>
      <c r="Q712" t="s">
        <v>581</v>
      </c>
      <c r="R712">
        <v>338</v>
      </c>
      <c r="S712" t="s">
        <v>27</v>
      </c>
    </row>
    <row r="713" spans="1:19">
      <c r="A713" t="s">
        <v>831</v>
      </c>
      <c r="B713" t="s">
        <v>832</v>
      </c>
      <c r="C713" s="1">
        <v>538</v>
      </c>
      <c r="D713" s="1">
        <v>33.33</v>
      </c>
      <c r="E713" s="1">
        <v>1.75</v>
      </c>
      <c r="F713" s="1">
        <v>35.08</v>
      </c>
      <c r="G713" s="1">
        <f> AVERAGEIF(A:A, A713, F:F)</f>
        <v>0</v>
      </c>
      <c r="H713" s="1">
        <f> AVERAGEIF(A:A, A713, D:D)</f>
        <v>0</v>
      </c>
      <c r="I713" s="1">
        <f> AVERAGEIF(A:A, A713, E:E)</f>
        <v>0</v>
      </c>
      <c r="J713" s="1" t="s">
        <v>46</v>
      </c>
      <c r="K713" s="1">
        <f> COUNTIF(A:A, A713)</f>
        <v>0</v>
      </c>
      <c r="L713" s="1" t="s">
        <v>1314</v>
      </c>
      <c r="M713" s="1" t="s">
        <v>159</v>
      </c>
      <c r="N713" s="1" t="s">
        <v>32</v>
      </c>
      <c r="O713" s="1" t="s">
        <v>32</v>
      </c>
      <c r="P713" t="s">
        <v>222</v>
      </c>
      <c r="Q713" t="s">
        <v>835</v>
      </c>
      <c r="R713">
        <v>99</v>
      </c>
      <c r="S713" t="s">
        <v>27</v>
      </c>
    </row>
    <row r="714" spans="1:19">
      <c r="A714" t="s">
        <v>452</v>
      </c>
      <c r="B714" t="s">
        <v>453</v>
      </c>
      <c r="C714" s="1">
        <v>725</v>
      </c>
      <c r="D714" s="1">
        <v>13.06</v>
      </c>
      <c r="E714" s="1">
        <v>0</v>
      </c>
      <c r="F714" s="1">
        <v>13.06</v>
      </c>
      <c r="G714" s="1">
        <f> AVERAGEIF(A:A, A714, F:F)</f>
        <v>0</v>
      </c>
      <c r="H714" s="1">
        <f> AVERAGEIF(A:A, A714, D:D)</f>
        <v>0</v>
      </c>
      <c r="I714" s="1">
        <f> AVERAGEIF(A:A, A714, E:E)</f>
        <v>0</v>
      </c>
      <c r="J714" s="1" t="s">
        <v>412</v>
      </c>
      <c r="K714" s="1">
        <f> COUNTIF(A:A, A714)</f>
        <v>0</v>
      </c>
      <c r="L714" s="1" t="s">
        <v>1315</v>
      </c>
      <c r="M714" s="1" t="s">
        <v>157</v>
      </c>
      <c r="N714" s="1" t="s">
        <v>32</v>
      </c>
      <c r="O714" s="1" t="s">
        <v>32</v>
      </c>
      <c r="P714" t="s">
        <v>222</v>
      </c>
      <c r="Q714" t="s">
        <v>456</v>
      </c>
      <c r="R714">
        <v>256</v>
      </c>
      <c r="S714" t="s">
        <v>27</v>
      </c>
    </row>
    <row r="715" spans="1:19">
      <c r="A715" t="s">
        <v>565</v>
      </c>
      <c r="B715" t="s">
        <v>566</v>
      </c>
      <c r="C715" s="1">
        <v>0</v>
      </c>
      <c r="D715" s="1">
        <v>50</v>
      </c>
      <c r="E715" s="1">
        <v>2.63</v>
      </c>
      <c r="F715" s="1">
        <v>52.63</v>
      </c>
      <c r="G715" s="1">
        <f> AVERAGEIF(A:A, A715, F:F)</f>
        <v>0</v>
      </c>
      <c r="H715" s="1">
        <f> AVERAGEIF(A:A, A715, D:D)</f>
        <v>0</v>
      </c>
      <c r="I715" s="1">
        <f> AVERAGEIF(A:A, A715, E:E)</f>
        <v>0</v>
      </c>
      <c r="J715" s="1" t="s">
        <v>30</v>
      </c>
      <c r="K715" s="1">
        <f> COUNTIF(A:A, A715)</f>
        <v>0</v>
      </c>
      <c r="L715" s="1" t="s">
        <v>1315</v>
      </c>
      <c r="M715" s="1" t="s">
        <v>159</v>
      </c>
      <c r="N715" s="1" t="s">
        <v>32</v>
      </c>
      <c r="O715" s="1" t="s">
        <v>32</v>
      </c>
      <c r="P715" t="s">
        <v>222</v>
      </c>
      <c r="R715">
        <v>0</v>
      </c>
    </row>
    <row r="716" spans="1:19">
      <c r="A716" t="s">
        <v>778</v>
      </c>
      <c r="B716" t="s">
        <v>779</v>
      </c>
      <c r="C716" s="1">
        <v>0</v>
      </c>
      <c r="D716" s="1">
        <v>20</v>
      </c>
      <c r="E716" s="1">
        <v>1.1</v>
      </c>
      <c r="F716" s="1">
        <v>21.1</v>
      </c>
      <c r="G716" s="1">
        <f> AVERAGEIF(A:A, A716, F:F)</f>
        <v>0</v>
      </c>
      <c r="H716" s="1">
        <f> AVERAGEIF(A:A, A716, D:D)</f>
        <v>0</v>
      </c>
      <c r="I716" s="1">
        <f> AVERAGEIF(A:A, A716, E:E)</f>
        <v>0</v>
      </c>
      <c r="J716" s="1" t="s">
        <v>21</v>
      </c>
      <c r="K716" s="1">
        <f> COUNTIF(A:A, A716)</f>
        <v>0</v>
      </c>
      <c r="L716" s="1" t="s">
        <v>1316</v>
      </c>
      <c r="M716" s="1" t="s">
        <v>159</v>
      </c>
      <c r="N716" s="1" t="s">
        <v>32</v>
      </c>
      <c r="O716" s="1" t="s">
        <v>32</v>
      </c>
      <c r="P716" t="s">
        <v>222</v>
      </c>
      <c r="R716">
        <v>0</v>
      </c>
    </row>
    <row r="717" spans="1:19">
      <c r="A717" t="s">
        <v>474</v>
      </c>
      <c r="B717" t="s">
        <v>475</v>
      </c>
      <c r="C717" s="1">
        <v>3423</v>
      </c>
      <c r="D717" s="1">
        <v>20</v>
      </c>
      <c r="E717" s="1">
        <v>0</v>
      </c>
      <c r="F717" s="1">
        <v>20</v>
      </c>
      <c r="G717" s="1">
        <f> AVERAGEIF(A:A, A717, F:F)</f>
        <v>0</v>
      </c>
      <c r="H717" s="1">
        <f> AVERAGEIF(A:A, A717, D:D)</f>
        <v>0</v>
      </c>
      <c r="I717" s="1">
        <f> AVERAGEIF(A:A, A717, E:E)</f>
        <v>0</v>
      </c>
      <c r="J717" s="1" t="s">
        <v>21</v>
      </c>
      <c r="K717" s="1">
        <f> COUNTIF(A:A, A717)</f>
        <v>0</v>
      </c>
      <c r="L717" s="1" t="s">
        <v>1317</v>
      </c>
      <c r="M717" s="1" t="s">
        <v>159</v>
      </c>
      <c r="N717" s="1" t="s">
        <v>32</v>
      </c>
      <c r="O717" s="1" t="s">
        <v>32</v>
      </c>
      <c r="P717" t="s">
        <v>222</v>
      </c>
      <c r="Q717" t="s">
        <v>479</v>
      </c>
      <c r="R717">
        <v>30</v>
      </c>
      <c r="S717" t="s">
        <v>27</v>
      </c>
    </row>
    <row r="718" spans="1:19">
      <c r="A718" t="s">
        <v>736</v>
      </c>
      <c r="B718" t="s">
        <v>737</v>
      </c>
      <c r="C718" s="1">
        <v>506</v>
      </c>
      <c r="D718" s="1">
        <v>27</v>
      </c>
      <c r="E718" s="1">
        <v>0</v>
      </c>
      <c r="F718" s="1">
        <v>27</v>
      </c>
      <c r="G718" s="1">
        <f> AVERAGEIF(A:A, A718, F:F)</f>
        <v>0</v>
      </c>
      <c r="H718" s="1">
        <f> AVERAGEIF(A:A, A718, D:D)</f>
        <v>0</v>
      </c>
      <c r="I718" s="1">
        <f> AVERAGEIF(A:A, A718, E:E)</f>
        <v>0</v>
      </c>
      <c r="J718" s="1" t="s">
        <v>41</v>
      </c>
      <c r="K718" s="1">
        <f> COUNTIF(A:A, A718)</f>
        <v>0</v>
      </c>
      <c r="L718" s="1" t="s">
        <v>1317</v>
      </c>
      <c r="M718" s="1" t="s">
        <v>159</v>
      </c>
      <c r="N718" s="1" t="s">
        <v>32</v>
      </c>
      <c r="O718" s="1" t="s">
        <v>32</v>
      </c>
      <c r="P718" t="s">
        <v>222</v>
      </c>
      <c r="Q718" t="s">
        <v>740</v>
      </c>
      <c r="R718">
        <v>598</v>
      </c>
      <c r="S718" t="s">
        <v>27</v>
      </c>
    </row>
    <row r="719" spans="1:19">
      <c r="A719" t="s">
        <v>452</v>
      </c>
      <c r="B719" t="s">
        <v>453</v>
      </c>
      <c r="C719" s="1">
        <v>725</v>
      </c>
      <c r="D719" s="1">
        <v>18.18</v>
      </c>
      <c r="E719" s="1">
        <v>0.96</v>
      </c>
      <c r="F719" s="1">
        <v>19.14</v>
      </c>
      <c r="G719" s="1">
        <f> AVERAGEIF(A:A, A719, F:F)</f>
        <v>0</v>
      </c>
      <c r="H719" s="1">
        <f> AVERAGEIF(A:A, A719, D:D)</f>
        <v>0</v>
      </c>
      <c r="I719" s="1">
        <f> AVERAGEIF(A:A, A719, E:E)</f>
        <v>0</v>
      </c>
      <c r="J719" s="1" t="s">
        <v>412</v>
      </c>
      <c r="K719" s="1">
        <f> COUNTIF(A:A, A719)</f>
        <v>0</v>
      </c>
      <c r="L719" s="1" t="s">
        <v>1317</v>
      </c>
      <c r="M719" s="1" t="s">
        <v>159</v>
      </c>
      <c r="N719" s="1" t="s">
        <v>32</v>
      </c>
      <c r="O719" s="1" t="s">
        <v>32</v>
      </c>
      <c r="P719" t="s">
        <v>222</v>
      </c>
      <c r="Q719" t="s">
        <v>456</v>
      </c>
      <c r="R719">
        <v>256</v>
      </c>
      <c r="S719" t="s">
        <v>27</v>
      </c>
    </row>
    <row r="720" spans="1:19">
      <c r="A720" t="s">
        <v>1123</v>
      </c>
      <c r="B720" t="s">
        <v>1124</v>
      </c>
      <c r="C720" s="1">
        <v>0</v>
      </c>
      <c r="D720" s="1">
        <v>20</v>
      </c>
      <c r="E720" s="1">
        <v>0</v>
      </c>
      <c r="F720" s="1">
        <v>20</v>
      </c>
      <c r="G720" s="1">
        <f> AVERAGEIF(A:A, A720, F:F)</f>
        <v>0</v>
      </c>
      <c r="H720" s="1">
        <f> AVERAGEIF(A:A, A720, D:D)</f>
        <v>0</v>
      </c>
      <c r="I720" s="1">
        <f> AVERAGEIF(A:A, A720, E:E)</f>
        <v>0</v>
      </c>
      <c r="J720" s="1" t="s">
        <v>41</v>
      </c>
      <c r="K720" s="1">
        <f> COUNTIF(A:A, A720)</f>
        <v>0</v>
      </c>
      <c r="L720" s="1" t="s">
        <v>1318</v>
      </c>
      <c r="M720" s="1" t="s">
        <v>159</v>
      </c>
      <c r="N720" s="1" t="s">
        <v>32</v>
      </c>
      <c r="O720" s="1" t="s">
        <v>32</v>
      </c>
      <c r="P720" t="s">
        <v>222</v>
      </c>
      <c r="R720">
        <v>0</v>
      </c>
    </row>
    <row r="721" spans="1:19">
      <c r="A721" t="s">
        <v>645</v>
      </c>
      <c r="B721" t="s">
        <v>646</v>
      </c>
      <c r="C721" s="1">
        <v>1025</v>
      </c>
      <c r="D721" s="1">
        <v>30</v>
      </c>
      <c r="E721" s="1">
        <v>1.58</v>
      </c>
      <c r="F721" s="1">
        <v>31.58</v>
      </c>
      <c r="G721" s="1">
        <f> AVERAGEIF(A:A, A721, F:F)</f>
        <v>0</v>
      </c>
      <c r="H721" s="1">
        <f> AVERAGEIF(A:A, A721, D:D)</f>
        <v>0</v>
      </c>
      <c r="I721" s="1">
        <f> AVERAGEIF(A:A, A721, E:E)</f>
        <v>0</v>
      </c>
      <c r="J721" s="1" t="s">
        <v>106</v>
      </c>
      <c r="K721" s="1">
        <f> COUNTIF(A:A, A721)</f>
        <v>0</v>
      </c>
      <c r="L721" s="1" t="s">
        <v>1319</v>
      </c>
      <c r="M721" s="1" t="s">
        <v>157</v>
      </c>
      <c r="N721" s="1" t="s">
        <v>32</v>
      </c>
      <c r="O721" s="1" t="s">
        <v>32</v>
      </c>
      <c r="P721" t="s">
        <v>222</v>
      </c>
      <c r="Q721" t="s">
        <v>648</v>
      </c>
      <c r="R721">
        <v>252</v>
      </c>
      <c r="S721" t="s">
        <v>27</v>
      </c>
    </row>
    <row r="722" spans="1:19">
      <c r="A722" t="s">
        <v>691</v>
      </c>
      <c r="B722" t="s">
        <v>692</v>
      </c>
      <c r="C722" s="1">
        <v>1610</v>
      </c>
      <c r="D722" s="1">
        <v>15</v>
      </c>
      <c r="E722" s="1">
        <v>5</v>
      </c>
      <c r="F722" s="1">
        <v>20</v>
      </c>
      <c r="G722" s="1">
        <f> AVERAGEIF(A:A, A722, F:F)</f>
        <v>0</v>
      </c>
      <c r="H722" s="1">
        <f> AVERAGEIF(A:A, A722, D:D)</f>
        <v>0</v>
      </c>
      <c r="I722" s="1">
        <f> AVERAGEIF(A:A, A722, E:E)</f>
        <v>0</v>
      </c>
      <c r="J722" s="1" t="s">
        <v>21</v>
      </c>
      <c r="K722" s="1">
        <f> COUNTIF(A:A, A722)</f>
        <v>0</v>
      </c>
      <c r="L722" s="1" t="s">
        <v>1320</v>
      </c>
      <c r="M722" s="1" t="s">
        <v>159</v>
      </c>
      <c r="N722" s="1" t="s">
        <v>32</v>
      </c>
      <c r="O722" s="1" t="s">
        <v>32</v>
      </c>
      <c r="P722" t="s">
        <v>222</v>
      </c>
      <c r="Q722" t="s">
        <v>695</v>
      </c>
      <c r="R722">
        <v>35</v>
      </c>
      <c r="S722" t="s">
        <v>27</v>
      </c>
    </row>
    <row r="723" spans="1:19">
      <c r="A723" t="s">
        <v>183</v>
      </c>
      <c r="B723" t="s">
        <v>184</v>
      </c>
      <c r="C723" s="1">
        <v>2324.9</v>
      </c>
      <c r="D723" s="1">
        <v>0</v>
      </c>
      <c r="E723" s="1">
        <v>20</v>
      </c>
      <c r="F723" s="1">
        <v>20</v>
      </c>
      <c r="G723" s="1">
        <f> AVERAGEIF(A:A, A723, F:F)</f>
        <v>0</v>
      </c>
      <c r="H723" s="1">
        <f> AVERAGEIF(A:A, A723, D:D)</f>
        <v>0</v>
      </c>
      <c r="I723" s="1">
        <f> AVERAGEIF(A:A, A723, E:E)</f>
        <v>0</v>
      </c>
      <c r="J723" s="1" t="s">
        <v>21</v>
      </c>
      <c r="K723" s="1">
        <f> COUNTIF(A:A, A723)</f>
        <v>0</v>
      </c>
      <c r="L723" s="1" t="s">
        <v>1320</v>
      </c>
      <c r="M723" s="1" t="s">
        <v>159</v>
      </c>
      <c r="N723" s="1" t="s">
        <v>32</v>
      </c>
      <c r="O723" s="1" t="s">
        <v>32</v>
      </c>
      <c r="P723" t="s">
        <v>222</v>
      </c>
      <c r="Q723" t="s">
        <v>186</v>
      </c>
      <c r="R723">
        <v>87</v>
      </c>
      <c r="S723" t="s">
        <v>27</v>
      </c>
    </row>
    <row r="724" spans="1:19">
      <c r="A724" t="s">
        <v>685</v>
      </c>
      <c r="B724" t="s">
        <v>686</v>
      </c>
      <c r="C724" s="1">
        <v>6866</v>
      </c>
      <c r="D724" s="1">
        <v>0</v>
      </c>
      <c r="E724" s="1">
        <v>20</v>
      </c>
      <c r="F724" s="1">
        <v>20</v>
      </c>
      <c r="G724" s="1">
        <f> AVERAGEIF(A:A, A724, F:F)</f>
        <v>0</v>
      </c>
      <c r="H724" s="1">
        <f> AVERAGEIF(A:A, A724, D:D)</f>
        <v>0</v>
      </c>
      <c r="I724" s="1">
        <f> AVERAGEIF(A:A, A724, E:E)</f>
        <v>0</v>
      </c>
      <c r="J724" s="1" t="s">
        <v>36</v>
      </c>
      <c r="K724" s="1">
        <f> COUNTIF(A:A, A724)</f>
        <v>0</v>
      </c>
      <c r="L724" s="1" t="s">
        <v>1321</v>
      </c>
      <c r="M724" s="1" t="s">
        <v>159</v>
      </c>
      <c r="N724" s="1" t="s">
        <v>32</v>
      </c>
      <c r="O724" s="1" t="s">
        <v>32</v>
      </c>
      <c r="P724" t="s">
        <v>222</v>
      </c>
      <c r="Q724" t="s">
        <v>690</v>
      </c>
      <c r="R724">
        <v>468</v>
      </c>
      <c r="S724" t="s">
        <v>27</v>
      </c>
    </row>
    <row r="725" spans="1:19">
      <c r="A725" t="s">
        <v>595</v>
      </c>
      <c r="B725" t="s">
        <v>596</v>
      </c>
      <c r="C725" s="1">
        <v>1524</v>
      </c>
      <c r="D725" s="1">
        <v>20</v>
      </c>
      <c r="E725" s="1">
        <v>11.58</v>
      </c>
      <c r="F725" s="1">
        <v>31.58</v>
      </c>
      <c r="G725" s="1">
        <f> AVERAGEIF(A:A, A725, F:F)</f>
        <v>0</v>
      </c>
      <c r="H725" s="1">
        <f> AVERAGEIF(A:A, A725, D:D)</f>
        <v>0</v>
      </c>
      <c r="I725" s="1">
        <f> AVERAGEIF(A:A, A725, E:E)</f>
        <v>0</v>
      </c>
      <c r="J725" s="1" t="s">
        <v>21</v>
      </c>
      <c r="K725" s="1">
        <f> COUNTIF(A:A, A725)</f>
        <v>0</v>
      </c>
      <c r="L725" s="1" t="s">
        <v>1322</v>
      </c>
      <c r="M725" s="1" t="s">
        <v>159</v>
      </c>
      <c r="N725" s="1" t="s">
        <v>32</v>
      </c>
      <c r="O725" s="1" t="s">
        <v>32</v>
      </c>
      <c r="P725" t="s">
        <v>222</v>
      </c>
      <c r="Q725" t="s">
        <v>600</v>
      </c>
      <c r="R725">
        <v>255</v>
      </c>
      <c r="S725" t="s">
        <v>27</v>
      </c>
    </row>
    <row r="726" spans="1:19">
      <c r="A726" t="s">
        <v>758</v>
      </c>
      <c r="B726" t="s">
        <v>759</v>
      </c>
      <c r="C726" s="1">
        <v>1725</v>
      </c>
      <c r="D726" s="1">
        <v>40</v>
      </c>
      <c r="E726" s="1">
        <v>12.7</v>
      </c>
      <c r="F726" s="1">
        <v>52.7</v>
      </c>
      <c r="G726" s="1">
        <f> AVERAGEIF(A:A, A726, F:F)</f>
        <v>0</v>
      </c>
      <c r="H726" s="1">
        <f> AVERAGEIF(A:A, A726, D:D)</f>
        <v>0</v>
      </c>
      <c r="I726" s="1">
        <f> AVERAGEIF(A:A, A726, E:E)</f>
        <v>0</v>
      </c>
      <c r="J726" s="1" t="s">
        <v>21</v>
      </c>
      <c r="K726" s="1">
        <f> COUNTIF(A:A, A726)</f>
        <v>0</v>
      </c>
      <c r="L726" s="1" t="s">
        <v>1323</v>
      </c>
      <c r="M726" s="1" t="s">
        <v>159</v>
      </c>
      <c r="N726" s="1" t="s">
        <v>32</v>
      </c>
      <c r="O726" s="1" t="s">
        <v>32</v>
      </c>
      <c r="P726" t="s">
        <v>222</v>
      </c>
      <c r="Q726" t="s">
        <v>763</v>
      </c>
      <c r="R726">
        <v>522</v>
      </c>
      <c r="S726" t="s">
        <v>27</v>
      </c>
    </row>
    <row r="727" spans="1:19">
      <c r="A727" t="s">
        <v>628</v>
      </c>
      <c r="B727" t="s">
        <v>629</v>
      </c>
      <c r="C727" s="1">
        <v>554</v>
      </c>
      <c r="D727" s="1">
        <v>22.5</v>
      </c>
      <c r="E727" s="1">
        <v>1.74</v>
      </c>
      <c r="F727" s="1">
        <v>24.24</v>
      </c>
      <c r="G727" s="1">
        <f> AVERAGEIF(A:A, A727, F:F)</f>
        <v>0</v>
      </c>
      <c r="H727" s="1">
        <f> AVERAGEIF(A:A, A727, D:D)</f>
        <v>0</v>
      </c>
      <c r="I727" s="1">
        <f> AVERAGEIF(A:A, A727, E:E)</f>
        <v>0</v>
      </c>
      <c r="J727" s="1" t="s">
        <v>30</v>
      </c>
      <c r="K727" s="1">
        <f> COUNTIF(A:A, A727)</f>
        <v>0</v>
      </c>
      <c r="L727" s="1" t="s">
        <v>1324</v>
      </c>
      <c r="M727" s="1" t="s">
        <v>159</v>
      </c>
      <c r="N727" s="1" t="s">
        <v>32</v>
      </c>
      <c r="O727" s="1" t="s">
        <v>32</v>
      </c>
      <c r="P727" t="s">
        <v>222</v>
      </c>
      <c r="Q727" t="s">
        <v>633</v>
      </c>
      <c r="R727">
        <v>574</v>
      </c>
      <c r="S727" t="s">
        <v>27</v>
      </c>
    </row>
    <row r="728" spans="1:19">
      <c r="A728" t="s">
        <v>808</v>
      </c>
      <c r="B728" t="s">
        <v>809</v>
      </c>
      <c r="C728" s="1">
        <v>1400</v>
      </c>
      <c r="D728" s="1">
        <v>25</v>
      </c>
      <c r="E728" s="1">
        <v>1.31</v>
      </c>
      <c r="F728" s="1">
        <v>26.31</v>
      </c>
      <c r="G728" s="1">
        <f> AVERAGEIF(A:A, A728, F:F)</f>
        <v>0</v>
      </c>
      <c r="H728" s="1">
        <f> AVERAGEIF(A:A, A728, D:D)</f>
        <v>0</v>
      </c>
      <c r="I728" s="1">
        <f> AVERAGEIF(A:A, A728, E:E)</f>
        <v>0</v>
      </c>
      <c r="J728" s="1" t="s">
        <v>21</v>
      </c>
      <c r="K728" s="1">
        <f> COUNTIF(A:A, A728)</f>
        <v>0</v>
      </c>
      <c r="L728" s="1" t="s">
        <v>1325</v>
      </c>
      <c r="M728" s="1" t="s">
        <v>159</v>
      </c>
      <c r="N728" s="1" t="s">
        <v>32</v>
      </c>
      <c r="O728" s="1" t="s">
        <v>32</v>
      </c>
      <c r="P728" t="s">
        <v>222</v>
      </c>
      <c r="Q728" t="s">
        <v>812</v>
      </c>
      <c r="R728">
        <v>72</v>
      </c>
      <c r="S728" t="s">
        <v>27</v>
      </c>
    </row>
    <row r="729" spans="1:19">
      <c r="A729" t="s">
        <v>803</v>
      </c>
      <c r="B729" t="s">
        <v>804</v>
      </c>
      <c r="C729" s="1">
        <v>673.2</v>
      </c>
      <c r="D729" s="1">
        <v>30</v>
      </c>
      <c r="E729" s="1">
        <v>1.58</v>
      </c>
      <c r="F729" s="1">
        <v>31.58</v>
      </c>
      <c r="G729" s="1">
        <f> AVERAGEIF(A:A, A729, F:F)</f>
        <v>0</v>
      </c>
      <c r="H729" s="1">
        <f> AVERAGEIF(A:A, A729, D:D)</f>
        <v>0</v>
      </c>
      <c r="I729" s="1">
        <f> AVERAGEIF(A:A, A729, E:E)</f>
        <v>0</v>
      </c>
      <c r="J729" s="1" t="s">
        <v>41</v>
      </c>
      <c r="K729" s="1">
        <f> COUNTIF(A:A, A729)</f>
        <v>0</v>
      </c>
      <c r="L729" s="1" t="s">
        <v>1325</v>
      </c>
      <c r="M729" s="1" t="s">
        <v>159</v>
      </c>
      <c r="N729" s="1" t="s">
        <v>32</v>
      </c>
      <c r="O729" s="1" t="s">
        <v>32</v>
      </c>
      <c r="P729" t="s">
        <v>222</v>
      </c>
      <c r="Q729" t="s">
        <v>807</v>
      </c>
      <c r="R729">
        <v>258</v>
      </c>
      <c r="S729" t="s">
        <v>27</v>
      </c>
    </row>
    <row r="730" spans="1:19">
      <c r="A730" t="s">
        <v>363</v>
      </c>
      <c r="B730" t="s">
        <v>364</v>
      </c>
      <c r="C730" s="1">
        <v>736</v>
      </c>
      <c r="D730" s="1">
        <v>0</v>
      </c>
      <c r="E730" s="1">
        <v>5</v>
      </c>
      <c r="F730" s="1">
        <v>5</v>
      </c>
      <c r="G730" s="1">
        <f> AVERAGEIF(A:A, A730, F:F)</f>
        <v>0</v>
      </c>
      <c r="H730" s="1">
        <f> AVERAGEIF(A:A, A730, D:D)</f>
        <v>0</v>
      </c>
      <c r="I730" s="1">
        <f> AVERAGEIF(A:A, A730, E:E)</f>
        <v>0</v>
      </c>
      <c r="J730" s="1" t="s">
        <v>254</v>
      </c>
      <c r="K730" s="1">
        <f> COUNTIF(A:A, A730)</f>
        <v>0</v>
      </c>
      <c r="L730" s="1" t="s">
        <v>1326</v>
      </c>
      <c r="M730" s="1" t="s">
        <v>159</v>
      </c>
      <c r="N730" s="1" t="s">
        <v>32</v>
      </c>
      <c r="O730" s="1" t="s">
        <v>32</v>
      </c>
      <c r="P730" t="s">
        <v>222</v>
      </c>
      <c r="Q730" t="s">
        <v>367</v>
      </c>
      <c r="R730">
        <v>801</v>
      </c>
      <c r="S730" t="s">
        <v>27</v>
      </c>
    </row>
    <row r="731" spans="1:19">
      <c r="A731" t="s">
        <v>958</v>
      </c>
      <c r="B731" t="s">
        <v>959</v>
      </c>
      <c r="C731" s="1">
        <v>445</v>
      </c>
      <c r="D731" s="1">
        <v>16.8</v>
      </c>
      <c r="E731" s="1">
        <v>0.88</v>
      </c>
      <c r="F731" s="1">
        <v>17.68</v>
      </c>
      <c r="G731" s="1">
        <f> AVERAGEIF(A:A, A731, F:F)</f>
        <v>0</v>
      </c>
      <c r="H731" s="1">
        <f> AVERAGEIF(A:A, A731, D:D)</f>
        <v>0</v>
      </c>
      <c r="I731" s="1">
        <f> AVERAGEIF(A:A, A731, E:E)</f>
        <v>0</v>
      </c>
      <c r="J731" s="1" t="s">
        <v>41</v>
      </c>
      <c r="K731" s="1">
        <f> COUNTIF(A:A, A731)</f>
        <v>0</v>
      </c>
      <c r="L731" s="1" t="s">
        <v>1327</v>
      </c>
      <c r="M731" s="1" t="s">
        <v>159</v>
      </c>
      <c r="N731" s="1" t="s">
        <v>32</v>
      </c>
      <c r="O731" s="1" t="s">
        <v>32</v>
      </c>
      <c r="P731" t="s">
        <v>222</v>
      </c>
      <c r="Q731" t="s">
        <v>961</v>
      </c>
      <c r="R731">
        <v>156</v>
      </c>
      <c r="S731" t="s">
        <v>27</v>
      </c>
    </row>
    <row r="732" spans="1:19">
      <c r="A732" t="s">
        <v>468</v>
      </c>
      <c r="B732" t="s">
        <v>469</v>
      </c>
      <c r="C732" s="1">
        <v>848.9</v>
      </c>
      <c r="D732" s="1">
        <v>17</v>
      </c>
      <c r="E732" s="1">
        <v>0</v>
      </c>
      <c r="F732" s="1">
        <v>17</v>
      </c>
      <c r="G732" s="1">
        <f> AVERAGEIF(A:A, A732, F:F)</f>
        <v>0</v>
      </c>
      <c r="H732" s="1">
        <f> AVERAGEIF(A:A, A732, D:D)</f>
        <v>0</v>
      </c>
      <c r="I732" s="1">
        <f> AVERAGEIF(A:A, A732, E:E)</f>
        <v>0</v>
      </c>
      <c r="J732" s="1" t="s">
        <v>412</v>
      </c>
      <c r="K732" s="1">
        <f> COUNTIF(A:A, A732)</f>
        <v>0</v>
      </c>
      <c r="L732" s="1" t="s">
        <v>1328</v>
      </c>
      <c r="M732" s="1" t="s">
        <v>159</v>
      </c>
      <c r="N732" s="1" t="s">
        <v>32</v>
      </c>
      <c r="O732" s="1" t="s">
        <v>32</v>
      </c>
      <c r="P732" t="s">
        <v>222</v>
      </c>
      <c r="Q732" t="s">
        <v>473</v>
      </c>
      <c r="R732">
        <v>147</v>
      </c>
      <c r="S732" t="s">
        <v>27</v>
      </c>
    </row>
    <row r="733" spans="1:19">
      <c r="A733" t="s">
        <v>773</v>
      </c>
      <c r="B733" t="s">
        <v>774</v>
      </c>
      <c r="C733" s="1">
        <v>538</v>
      </c>
      <c r="D733" s="1">
        <v>10.5</v>
      </c>
      <c r="E733" s="1">
        <v>0.55</v>
      </c>
      <c r="F733" s="1">
        <v>11.05</v>
      </c>
      <c r="G733" s="1">
        <f> AVERAGEIF(A:A, A733, F:F)</f>
        <v>0</v>
      </c>
      <c r="H733" s="1">
        <f> AVERAGEIF(A:A, A733, D:D)</f>
        <v>0</v>
      </c>
      <c r="I733" s="1">
        <f> AVERAGEIF(A:A, A733, E:E)</f>
        <v>0</v>
      </c>
      <c r="J733" s="1" t="s">
        <v>30</v>
      </c>
      <c r="K733" s="1">
        <f> COUNTIF(A:A, A733)</f>
        <v>0</v>
      </c>
      <c r="L733" s="1" t="s">
        <v>1329</v>
      </c>
      <c r="M733" s="1" t="s">
        <v>159</v>
      </c>
      <c r="N733" s="1" t="s">
        <v>32</v>
      </c>
      <c r="O733" s="1" t="s">
        <v>32</v>
      </c>
      <c r="P733" t="s">
        <v>222</v>
      </c>
      <c r="Q733" t="s">
        <v>777</v>
      </c>
      <c r="R733">
        <v>372</v>
      </c>
      <c r="S733" t="s">
        <v>27</v>
      </c>
    </row>
    <row r="734" spans="1:19">
      <c r="A734" t="s">
        <v>195</v>
      </c>
      <c r="B734" t="s">
        <v>196</v>
      </c>
      <c r="C734" s="1">
        <v>430</v>
      </c>
      <c r="D734" s="1">
        <v>32</v>
      </c>
      <c r="E734" s="1">
        <v>1.68</v>
      </c>
      <c r="F734" s="1">
        <v>33.68</v>
      </c>
      <c r="G734" s="1">
        <f> AVERAGEIF(A:A, A734, F:F)</f>
        <v>0</v>
      </c>
      <c r="H734" s="1">
        <f> AVERAGEIF(A:A, A734, D:D)</f>
        <v>0</v>
      </c>
      <c r="I734" s="1">
        <f> AVERAGEIF(A:A, A734, E:E)</f>
        <v>0</v>
      </c>
      <c r="J734" s="1" t="s">
        <v>46</v>
      </c>
      <c r="K734" s="1">
        <f> COUNTIF(A:A, A734)</f>
        <v>0</v>
      </c>
      <c r="L734" s="1" t="s">
        <v>1330</v>
      </c>
      <c r="M734" s="1" t="s">
        <v>159</v>
      </c>
      <c r="N734" s="1" t="s">
        <v>32</v>
      </c>
      <c r="O734" s="1" t="s">
        <v>32</v>
      </c>
      <c r="P734" t="s">
        <v>222</v>
      </c>
      <c r="Q734" t="s">
        <v>200</v>
      </c>
      <c r="R734">
        <v>724</v>
      </c>
      <c r="S734" t="s">
        <v>27</v>
      </c>
    </row>
    <row r="735" spans="1:19">
      <c r="A735" t="s">
        <v>213</v>
      </c>
      <c r="B735" t="s">
        <v>214</v>
      </c>
      <c r="C735" s="1">
        <v>1577</v>
      </c>
      <c r="D735" s="1">
        <v>30.4</v>
      </c>
      <c r="E735" s="1">
        <v>1.6</v>
      </c>
      <c r="F735" s="1">
        <v>32</v>
      </c>
      <c r="G735" s="1">
        <f> AVERAGEIF(A:A, A735, F:F)</f>
        <v>0</v>
      </c>
      <c r="H735" s="1">
        <f> AVERAGEIF(A:A, A735, D:D)</f>
        <v>0</v>
      </c>
      <c r="I735" s="1">
        <f> AVERAGEIF(A:A, A735, E:E)</f>
        <v>0</v>
      </c>
      <c r="J735" s="1" t="s">
        <v>21</v>
      </c>
      <c r="K735" s="1">
        <f> COUNTIF(A:A, A735)</f>
        <v>0</v>
      </c>
      <c r="L735" s="1" t="s">
        <v>1331</v>
      </c>
      <c r="M735" s="1" t="s">
        <v>159</v>
      </c>
      <c r="N735" s="1" t="s">
        <v>32</v>
      </c>
      <c r="O735" s="1" t="s">
        <v>32</v>
      </c>
      <c r="P735" t="s">
        <v>222</v>
      </c>
      <c r="Q735" t="s">
        <v>217</v>
      </c>
      <c r="R735">
        <v>363</v>
      </c>
      <c r="S735" t="s">
        <v>27</v>
      </c>
    </row>
    <row r="736" spans="1:19">
      <c r="A736" t="s">
        <v>726</v>
      </c>
      <c r="B736" t="s">
        <v>727</v>
      </c>
      <c r="C736" s="1">
        <v>637</v>
      </c>
      <c r="D736" s="1">
        <v>13.5</v>
      </c>
      <c r="E736" s="1">
        <v>0.71</v>
      </c>
      <c r="F736" s="1">
        <v>14.21</v>
      </c>
      <c r="G736" s="1">
        <f> AVERAGEIF(A:A, A736, F:F)</f>
        <v>0</v>
      </c>
      <c r="H736" s="1">
        <f> AVERAGEIF(A:A, A736, D:D)</f>
        <v>0</v>
      </c>
      <c r="I736" s="1">
        <f> AVERAGEIF(A:A, A736, E:E)</f>
        <v>0</v>
      </c>
      <c r="J736" s="1" t="s">
        <v>30</v>
      </c>
      <c r="K736" s="1">
        <f> COUNTIF(A:A, A736)</f>
        <v>0</v>
      </c>
      <c r="L736" s="1" t="s">
        <v>1332</v>
      </c>
      <c r="M736" s="1" t="s">
        <v>159</v>
      </c>
      <c r="N736" s="1" t="s">
        <v>32</v>
      </c>
      <c r="O736" s="1" t="s">
        <v>32</v>
      </c>
      <c r="P736" t="s">
        <v>222</v>
      </c>
      <c r="Q736" t="s">
        <v>730</v>
      </c>
      <c r="R736">
        <v>413</v>
      </c>
      <c r="S736" t="s">
        <v>27</v>
      </c>
    </row>
    <row r="737" spans="1:19">
      <c r="A737" t="s">
        <v>836</v>
      </c>
      <c r="B737" t="s">
        <v>837</v>
      </c>
      <c r="C737" s="1">
        <v>315</v>
      </c>
      <c r="D737" s="1">
        <v>33.33</v>
      </c>
      <c r="E737" s="1">
        <v>0</v>
      </c>
      <c r="F737" s="1">
        <v>33.33</v>
      </c>
      <c r="G737" s="1">
        <f> AVERAGEIF(A:A, A737, F:F)</f>
        <v>0</v>
      </c>
      <c r="H737" s="1">
        <f> AVERAGEIF(A:A, A737, D:D)</f>
        <v>0</v>
      </c>
      <c r="I737" s="1">
        <f> AVERAGEIF(A:A, A737, E:E)</f>
        <v>0</v>
      </c>
      <c r="J737" s="1" t="s">
        <v>46</v>
      </c>
      <c r="K737" s="1">
        <f> COUNTIF(A:A, A737)</f>
        <v>0</v>
      </c>
      <c r="L737" s="1" t="s">
        <v>1332</v>
      </c>
      <c r="M737" s="1" t="s">
        <v>159</v>
      </c>
      <c r="N737" s="1" t="s">
        <v>32</v>
      </c>
      <c r="O737" s="1" t="s">
        <v>32</v>
      </c>
      <c r="P737" t="s">
        <v>222</v>
      </c>
      <c r="Q737" t="s">
        <v>841</v>
      </c>
      <c r="R737">
        <v>369</v>
      </c>
      <c r="S737" t="s">
        <v>27</v>
      </c>
    </row>
    <row r="738" spans="1:19">
      <c r="A738" t="s">
        <v>69</v>
      </c>
      <c r="B738" t="s">
        <v>70</v>
      </c>
      <c r="C738" s="1">
        <v>800</v>
      </c>
      <c r="D738" s="1">
        <v>17</v>
      </c>
      <c r="E738" s="1">
        <v>0.89</v>
      </c>
      <c r="F738" s="1">
        <v>17.89</v>
      </c>
      <c r="G738" s="1">
        <f> AVERAGEIF(A:A, A738, F:F)</f>
        <v>0</v>
      </c>
      <c r="H738" s="1">
        <f> AVERAGEIF(A:A, A738, D:D)</f>
        <v>0</v>
      </c>
      <c r="I738" s="1">
        <f> AVERAGEIF(A:A, A738, E:E)</f>
        <v>0</v>
      </c>
      <c r="J738" s="1" t="s">
        <v>30</v>
      </c>
      <c r="K738" s="1">
        <f> COUNTIF(A:A, A738)</f>
        <v>0</v>
      </c>
      <c r="L738" s="1" t="s">
        <v>1333</v>
      </c>
      <c r="M738" s="1" t="s">
        <v>159</v>
      </c>
      <c r="N738" s="1" t="s">
        <v>32</v>
      </c>
      <c r="O738" s="1" t="s">
        <v>32</v>
      </c>
      <c r="P738" t="s">
        <v>222</v>
      </c>
      <c r="Q738" t="s">
        <v>73</v>
      </c>
      <c r="R738">
        <v>1367</v>
      </c>
      <c r="S738" t="s">
        <v>27</v>
      </c>
    </row>
    <row r="739" spans="1:19">
      <c r="A739" t="s">
        <v>238</v>
      </c>
      <c r="B739" t="s">
        <v>239</v>
      </c>
      <c r="C739" s="1">
        <v>408</v>
      </c>
      <c r="D739" s="1">
        <v>15</v>
      </c>
      <c r="E739" s="1">
        <v>0.79</v>
      </c>
      <c r="F739" s="1">
        <v>15.79</v>
      </c>
      <c r="G739" s="1">
        <f> AVERAGEIF(A:A, A739, F:F)</f>
        <v>0</v>
      </c>
      <c r="H739" s="1">
        <f> AVERAGEIF(A:A, A739, D:D)</f>
        <v>0</v>
      </c>
      <c r="I739" s="1">
        <f> AVERAGEIF(A:A, A739, E:E)</f>
        <v>0</v>
      </c>
      <c r="J739" s="1" t="s">
        <v>46</v>
      </c>
      <c r="K739" s="1">
        <f> COUNTIF(A:A, A739)</f>
        <v>0</v>
      </c>
      <c r="L739" s="1" t="s">
        <v>1333</v>
      </c>
      <c r="M739" s="1" t="s">
        <v>159</v>
      </c>
      <c r="N739" s="1" t="s">
        <v>32</v>
      </c>
      <c r="O739" s="1" t="s">
        <v>32</v>
      </c>
      <c r="P739" t="s">
        <v>222</v>
      </c>
      <c r="Q739" t="s">
        <v>243</v>
      </c>
      <c r="R739">
        <v>717</v>
      </c>
      <c r="S739" t="s">
        <v>27</v>
      </c>
    </row>
    <row r="740" spans="1:19">
      <c r="A740" t="s">
        <v>721</v>
      </c>
      <c r="B740" t="s">
        <v>722</v>
      </c>
      <c r="C740" s="1">
        <v>720</v>
      </c>
      <c r="D740" s="1">
        <v>25</v>
      </c>
      <c r="E740" s="1">
        <v>1.32</v>
      </c>
      <c r="F740" s="1">
        <v>26.32</v>
      </c>
      <c r="G740" s="1">
        <f> AVERAGEIF(A:A, A740, F:F)</f>
        <v>0</v>
      </c>
      <c r="H740" s="1">
        <f> AVERAGEIF(A:A, A740, D:D)</f>
        <v>0</v>
      </c>
      <c r="I740" s="1">
        <f> AVERAGEIF(A:A, A740, E:E)</f>
        <v>0</v>
      </c>
      <c r="J740" s="1" t="s">
        <v>30</v>
      </c>
      <c r="K740" s="1">
        <f> COUNTIF(A:A, A740)</f>
        <v>0</v>
      </c>
      <c r="L740" s="1" t="s">
        <v>1334</v>
      </c>
      <c r="M740" s="1" t="s">
        <v>159</v>
      </c>
      <c r="N740" s="1" t="s">
        <v>32</v>
      </c>
      <c r="O740" s="1" t="s">
        <v>32</v>
      </c>
      <c r="P740" t="s">
        <v>222</v>
      </c>
      <c r="Q740" t="s">
        <v>725</v>
      </c>
      <c r="R740">
        <v>418</v>
      </c>
      <c r="S740" t="s">
        <v>27</v>
      </c>
    </row>
    <row r="741" spans="1:19">
      <c r="A741" t="s">
        <v>971</v>
      </c>
      <c r="B741" t="s">
        <v>972</v>
      </c>
      <c r="C741" s="1">
        <v>0</v>
      </c>
      <c r="D741" s="1">
        <v>20</v>
      </c>
      <c r="E741" s="1">
        <v>1.05</v>
      </c>
      <c r="F741" s="1">
        <v>21.05</v>
      </c>
      <c r="G741" s="1">
        <f> AVERAGEIF(A:A, A741, F:F)</f>
        <v>0</v>
      </c>
      <c r="H741" s="1">
        <f> AVERAGEIF(A:A, A741, D:D)</f>
        <v>0</v>
      </c>
      <c r="I741" s="1">
        <f> AVERAGEIF(A:A, A741, E:E)</f>
        <v>0</v>
      </c>
      <c r="J741" s="1" t="s">
        <v>30</v>
      </c>
      <c r="K741" s="1">
        <f> COUNTIF(A:A, A741)</f>
        <v>0</v>
      </c>
      <c r="L741" s="1" t="s">
        <v>1335</v>
      </c>
      <c r="M741" s="1" t="s">
        <v>159</v>
      </c>
      <c r="N741" s="1" t="s">
        <v>32</v>
      </c>
      <c r="O741" s="1" t="s">
        <v>32</v>
      </c>
      <c r="P741" t="s">
        <v>222</v>
      </c>
      <c r="R741">
        <v>0</v>
      </c>
    </row>
    <row r="742" spans="1:19">
      <c r="A742" t="s">
        <v>1022</v>
      </c>
      <c r="B742" t="s">
        <v>1023</v>
      </c>
      <c r="C742" s="1">
        <v>515</v>
      </c>
      <c r="D742" s="1">
        <v>20</v>
      </c>
      <c r="E742" s="1">
        <v>6.32</v>
      </c>
      <c r="F742" s="1">
        <v>26.32</v>
      </c>
      <c r="G742" s="1">
        <f> AVERAGEIF(A:A, A742, F:F)</f>
        <v>0</v>
      </c>
      <c r="H742" s="1">
        <f> AVERAGEIF(A:A, A742, D:D)</f>
        <v>0</v>
      </c>
      <c r="I742" s="1">
        <f> AVERAGEIF(A:A, A742, E:E)</f>
        <v>0</v>
      </c>
      <c r="J742" s="1" t="s">
        <v>117</v>
      </c>
      <c r="K742" s="1">
        <f> COUNTIF(A:A, A742)</f>
        <v>0</v>
      </c>
      <c r="L742" s="1" t="s">
        <v>1336</v>
      </c>
      <c r="M742" s="1" t="s">
        <v>159</v>
      </c>
      <c r="N742" s="1" t="s">
        <v>32</v>
      </c>
      <c r="O742" s="1" t="s">
        <v>32</v>
      </c>
      <c r="P742" t="s">
        <v>222</v>
      </c>
      <c r="Q742" t="s">
        <v>1025</v>
      </c>
      <c r="R742">
        <v>84</v>
      </c>
      <c r="S742" t="s">
        <v>27</v>
      </c>
    </row>
    <row r="743" spans="1:19">
      <c r="A743" t="s">
        <v>278</v>
      </c>
      <c r="B743" t="s">
        <v>279</v>
      </c>
      <c r="C743" s="1">
        <v>301.1</v>
      </c>
      <c r="D743" s="1">
        <v>15.8</v>
      </c>
      <c r="E743" s="1">
        <v>0.83</v>
      </c>
      <c r="F743" s="1">
        <v>16.63</v>
      </c>
      <c r="G743" s="1">
        <f> AVERAGEIF(A:A, A743, F:F)</f>
        <v>0</v>
      </c>
      <c r="H743" s="1">
        <f> AVERAGEIF(A:A, A743, D:D)</f>
        <v>0</v>
      </c>
      <c r="I743" s="1">
        <f> AVERAGEIF(A:A, A743, E:E)</f>
        <v>0</v>
      </c>
      <c r="J743" s="1" t="s">
        <v>46</v>
      </c>
      <c r="K743" s="1">
        <f> COUNTIF(A:A, A743)</f>
        <v>0</v>
      </c>
      <c r="L743" s="1" t="s">
        <v>1336</v>
      </c>
      <c r="M743" s="1" t="s">
        <v>159</v>
      </c>
      <c r="N743" s="1" t="s">
        <v>32</v>
      </c>
      <c r="O743" s="1" t="s">
        <v>32</v>
      </c>
      <c r="P743" t="s">
        <v>222</v>
      </c>
      <c r="Q743" t="s">
        <v>282</v>
      </c>
      <c r="R743">
        <v>444</v>
      </c>
      <c r="S743" t="s">
        <v>27</v>
      </c>
    </row>
    <row r="744" spans="1:19">
      <c r="A744" t="s">
        <v>875</v>
      </c>
      <c r="B744" t="s">
        <v>876</v>
      </c>
      <c r="C744" s="1">
        <v>998</v>
      </c>
      <c r="D744" s="1">
        <v>15</v>
      </c>
      <c r="E744" s="1">
        <v>0.79</v>
      </c>
      <c r="F744" s="1">
        <v>15.79</v>
      </c>
      <c r="G744" s="1">
        <f> AVERAGEIF(A:A, A744, F:F)</f>
        <v>0</v>
      </c>
      <c r="H744" s="1">
        <f> AVERAGEIF(A:A, A744, D:D)</f>
        <v>0</v>
      </c>
      <c r="I744" s="1">
        <f> AVERAGEIF(A:A, A744, E:E)</f>
        <v>0</v>
      </c>
      <c r="J744" s="1" t="s">
        <v>21</v>
      </c>
      <c r="K744" s="1">
        <f> COUNTIF(A:A, A744)</f>
        <v>0</v>
      </c>
      <c r="L744" s="1" t="s">
        <v>1337</v>
      </c>
      <c r="M744" s="1" t="s">
        <v>159</v>
      </c>
      <c r="N744" s="1" t="s">
        <v>32</v>
      </c>
      <c r="O744" s="1" t="s">
        <v>32</v>
      </c>
      <c r="P744" t="s">
        <v>222</v>
      </c>
      <c r="Q744" t="s">
        <v>880</v>
      </c>
      <c r="R744">
        <v>259</v>
      </c>
      <c r="S744" t="s">
        <v>27</v>
      </c>
    </row>
    <row r="745" spans="1:19">
      <c r="A745" t="s">
        <v>50</v>
      </c>
      <c r="B745" t="s">
        <v>51</v>
      </c>
      <c r="C745" s="1">
        <v>870</v>
      </c>
      <c r="D745" s="1">
        <v>26</v>
      </c>
      <c r="E745" s="1">
        <v>1.37</v>
      </c>
      <c r="F745" s="1">
        <v>27.37</v>
      </c>
      <c r="G745" s="1">
        <f> AVERAGEIF(A:A, A745, F:F)</f>
        <v>0</v>
      </c>
      <c r="H745" s="1">
        <f> AVERAGEIF(A:A, A745, D:D)</f>
        <v>0</v>
      </c>
      <c r="I745" s="1">
        <f> AVERAGEIF(A:A, A745, E:E)</f>
        <v>0</v>
      </c>
      <c r="J745" s="1" t="s">
        <v>46</v>
      </c>
      <c r="K745" s="1">
        <f> COUNTIF(A:A, A745)</f>
        <v>0</v>
      </c>
      <c r="L745" s="1" t="s">
        <v>1337</v>
      </c>
      <c r="M745" s="1" t="s">
        <v>159</v>
      </c>
      <c r="N745" s="1" t="s">
        <v>32</v>
      </c>
      <c r="O745" s="1" t="s">
        <v>32</v>
      </c>
      <c r="P745" t="s">
        <v>222</v>
      </c>
      <c r="Q745" t="s">
        <v>54</v>
      </c>
      <c r="R745">
        <v>941</v>
      </c>
      <c r="S745" t="s">
        <v>27</v>
      </c>
    </row>
    <row r="746" spans="1:19">
      <c r="A746" t="s">
        <v>154</v>
      </c>
      <c r="B746" t="s">
        <v>155</v>
      </c>
      <c r="C746" s="1">
        <v>0</v>
      </c>
      <c r="D746" s="1">
        <v>30</v>
      </c>
      <c r="E746" s="1">
        <v>15</v>
      </c>
      <c r="F746" s="1">
        <v>45</v>
      </c>
      <c r="G746" s="1">
        <f> AVERAGEIF(A:A, A746, F:F)</f>
        <v>0</v>
      </c>
      <c r="H746" s="1">
        <f> AVERAGEIF(A:A, A746, D:D)</f>
        <v>0</v>
      </c>
      <c r="I746" s="1">
        <f> AVERAGEIF(A:A, A746, E:E)</f>
        <v>0</v>
      </c>
      <c r="J746" s="1" t="s">
        <v>156</v>
      </c>
      <c r="K746" s="1">
        <f> COUNTIF(A:A, A746)</f>
        <v>0</v>
      </c>
      <c r="L746" s="1" t="s">
        <v>1337</v>
      </c>
      <c r="M746" s="1" t="s">
        <v>159</v>
      </c>
      <c r="N746" s="1" t="s">
        <v>32</v>
      </c>
      <c r="O746" s="1" t="s">
        <v>32</v>
      </c>
      <c r="P746" t="s">
        <v>222</v>
      </c>
      <c r="R746">
        <v>0</v>
      </c>
    </row>
    <row r="747" spans="1:19">
      <c r="A747" t="s">
        <v>793</v>
      </c>
      <c r="B747" t="s">
        <v>794</v>
      </c>
      <c r="C747" s="1">
        <v>1606</v>
      </c>
      <c r="D747" s="1">
        <v>30</v>
      </c>
      <c r="E747" s="1">
        <v>15</v>
      </c>
      <c r="F747" s="1">
        <v>45</v>
      </c>
      <c r="G747" s="1">
        <f> AVERAGEIF(A:A, A747, F:F)</f>
        <v>0</v>
      </c>
      <c r="H747" s="1">
        <f> AVERAGEIF(A:A, A747, D:D)</f>
        <v>0</v>
      </c>
      <c r="I747" s="1">
        <f> AVERAGEIF(A:A, A747, E:E)</f>
        <v>0</v>
      </c>
      <c r="J747" s="1" t="s">
        <v>46</v>
      </c>
      <c r="K747" s="1">
        <f> COUNTIF(A:A, A747)</f>
        <v>0</v>
      </c>
      <c r="L747" s="1" t="s">
        <v>1337</v>
      </c>
      <c r="M747" s="1" t="s">
        <v>159</v>
      </c>
      <c r="N747" s="1" t="s">
        <v>32</v>
      </c>
      <c r="O747" s="1" t="s">
        <v>32</v>
      </c>
      <c r="P747" t="s">
        <v>222</v>
      </c>
      <c r="Q747" t="s">
        <v>797</v>
      </c>
      <c r="R747">
        <v>2534</v>
      </c>
      <c r="S747" t="s">
        <v>27</v>
      </c>
    </row>
    <row r="748" spans="1:19">
      <c r="A748" t="s">
        <v>813</v>
      </c>
      <c r="B748" t="s">
        <v>814</v>
      </c>
      <c r="C748" s="1">
        <v>717</v>
      </c>
      <c r="D748" s="1">
        <v>34</v>
      </c>
      <c r="E748" s="1">
        <v>0</v>
      </c>
      <c r="F748" s="1">
        <v>34</v>
      </c>
      <c r="G748" s="1">
        <f> AVERAGEIF(A:A, A748, F:F)</f>
        <v>0</v>
      </c>
      <c r="H748" s="1">
        <f> AVERAGEIF(A:A, A748, D:D)</f>
        <v>0</v>
      </c>
      <c r="I748" s="1">
        <f> AVERAGEIF(A:A, A748, E:E)</f>
        <v>0</v>
      </c>
      <c r="J748" s="1" t="s">
        <v>41</v>
      </c>
      <c r="K748" s="1">
        <f> COUNTIF(A:A, A748)</f>
        <v>0</v>
      </c>
      <c r="L748" s="1" t="s">
        <v>1338</v>
      </c>
      <c r="M748" s="1" t="s">
        <v>159</v>
      </c>
      <c r="N748" s="1" t="s">
        <v>32</v>
      </c>
      <c r="O748" s="1" t="s">
        <v>32</v>
      </c>
      <c r="P748" t="s">
        <v>222</v>
      </c>
      <c r="Q748" t="s">
        <v>817</v>
      </c>
      <c r="R748">
        <v>729</v>
      </c>
      <c r="S748" t="s">
        <v>27</v>
      </c>
    </row>
    <row r="749" spans="1:19">
      <c r="A749" t="s">
        <v>1152</v>
      </c>
      <c r="B749" t="s">
        <v>1153</v>
      </c>
      <c r="C749" s="1">
        <v>0</v>
      </c>
      <c r="D749" s="1">
        <v>0</v>
      </c>
      <c r="E749" s="1">
        <v>16</v>
      </c>
      <c r="F749" s="1">
        <v>16</v>
      </c>
      <c r="G749" s="1">
        <f> AVERAGEIF(A:A, A749, F:F)</f>
        <v>0</v>
      </c>
      <c r="H749" s="1">
        <f> AVERAGEIF(A:A, A749, D:D)</f>
        <v>0</v>
      </c>
      <c r="I749" s="1">
        <f> AVERAGEIF(A:A, A749, E:E)</f>
        <v>0</v>
      </c>
      <c r="J749" s="1" t="s">
        <v>164</v>
      </c>
      <c r="K749" s="1">
        <f> COUNTIF(A:A, A749)</f>
        <v>0</v>
      </c>
      <c r="L749" s="1" t="s">
        <v>1339</v>
      </c>
      <c r="M749" s="1" t="s">
        <v>159</v>
      </c>
      <c r="N749" s="1" t="s">
        <v>32</v>
      </c>
      <c r="O749" s="1" t="s">
        <v>32</v>
      </c>
      <c r="P749" t="s">
        <v>222</v>
      </c>
      <c r="R749">
        <v>0</v>
      </c>
    </row>
    <row r="750" spans="1:19">
      <c r="A750" t="s">
        <v>74</v>
      </c>
      <c r="B750" t="s">
        <v>75</v>
      </c>
      <c r="C750" s="1">
        <v>0</v>
      </c>
      <c r="D750" s="1">
        <v>20</v>
      </c>
      <c r="E750" s="1">
        <v>21</v>
      </c>
      <c r="F750" s="1">
        <v>41</v>
      </c>
      <c r="G750" s="1">
        <f> AVERAGEIF(A:A, A750, F:F)</f>
        <v>0</v>
      </c>
      <c r="H750" s="1">
        <f> AVERAGEIF(A:A, A750, D:D)</f>
        <v>0</v>
      </c>
      <c r="I750" s="1">
        <f> AVERAGEIF(A:A, A750, E:E)</f>
        <v>0</v>
      </c>
      <c r="J750" s="1" t="s">
        <v>46</v>
      </c>
      <c r="K750" s="1">
        <f> COUNTIF(A:A, A750)</f>
        <v>0</v>
      </c>
      <c r="L750" s="1" t="s">
        <v>1340</v>
      </c>
      <c r="M750" s="1" t="s">
        <v>159</v>
      </c>
      <c r="N750" s="1" t="s">
        <v>32</v>
      </c>
      <c r="O750" s="1" t="s">
        <v>32</v>
      </c>
      <c r="P750" t="s">
        <v>222</v>
      </c>
      <c r="R750">
        <v>0</v>
      </c>
    </row>
    <row r="751" spans="1:19">
      <c r="A751" t="s">
        <v>34</v>
      </c>
      <c r="B751" t="s">
        <v>35</v>
      </c>
      <c r="C751" s="1">
        <v>19400</v>
      </c>
      <c r="D751" s="1">
        <v>0</v>
      </c>
      <c r="E751" s="1">
        <v>1020</v>
      </c>
      <c r="F751" s="1">
        <v>1020</v>
      </c>
      <c r="G751" s="1">
        <f> AVERAGEIF(A:A, A751, F:F)</f>
        <v>0</v>
      </c>
      <c r="H751" s="1">
        <f> AVERAGEIF(A:A, A751, D:D)</f>
        <v>0</v>
      </c>
      <c r="I751" s="1">
        <f> AVERAGEIF(A:A, A751, E:E)</f>
        <v>0</v>
      </c>
      <c r="J751" s="1" t="s">
        <v>36</v>
      </c>
      <c r="K751" s="1">
        <f> COUNTIF(A:A, A751)</f>
        <v>0</v>
      </c>
      <c r="L751" s="1" t="s">
        <v>1341</v>
      </c>
      <c r="M751" s="1" t="s">
        <v>159</v>
      </c>
      <c r="N751" s="1" t="s">
        <v>32</v>
      </c>
      <c r="O751" s="1" t="s">
        <v>32</v>
      </c>
      <c r="P751" t="s">
        <v>222</v>
      </c>
      <c r="Q751" t="s">
        <v>38</v>
      </c>
      <c r="R751">
        <v>5</v>
      </c>
      <c r="S751" t="s">
        <v>27</v>
      </c>
    </row>
    <row r="752" spans="1:19">
      <c r="A752" t="s">
        <v>270</v>
      </c>
      <c r="B752" t="s">
        <v>271</v>
      </c>
      <c r="C752" s="1">
        <v>725</v>
      </c>
      <c r="D752" s="1">
        <v>6</v>
      </c>
      <c r="E752" s="1">
        <v>0.32</v>
      </c>
      <c r="F752" s="1">
        <v>6.32</v>
      </c>
      <c r="G752" s="1">
        <f> AVERAGEIF(A:A, A752, F:F)</f>
        <v>0</v>
      </c>
      <c r="H752" s="1">
        <f> AVERAGEIF(A:A, A752, D:D)</f>
        <v>0</v>
      </c>
      <c r="I752" s="1">
        <f> AVERAGEIF(A:A, A752, E:E)</f>
        <v>0</v>
      </c>
      <c r="J752" s="1" t="s">
        <v>254</v>
      </c>
      <c r="K752" s="1">
        <f> COUNTIF(A:A, A752)</f>
        <v>0</v>
      </c>
      <c r="L752" s="1" t="s">
        <v>1342</v>
      </c>
      <c r="M752" s="1" t="s">
        <v>159</v>
      </c>
      <c r="N752" s="1" t="s">
        <v>32</v>
      </c>
      <c r="O752" s="1" t="s">
        <v>32</v>
      </c>
      <c r="P752" t="s">
        <v>222</v>
      </c>
      <c r="Q752" t="s">
        <v>274</v>
      </c>
      <c r="R752">
        <v>558</v>
      </c>
      <c r="S752" t="s">
        <v>27</v>
      </c>
    </row>
    <row r="753" spans="1:19">
      <c r="A753" t="s">
        <v>392</v>
      </c>
      <c r="B753" t="s">
        <v>393</v>
      </c>
      <c r="C753" s="1">
        <v>11.8</v>
      </c>
      <c r="D753" s="1">
        <v>0</v>
      </c>
      <c r="E753" s="1">
        <v>15</v>
      </c>
      <c r="F753" s="1">
        <v>15</v>
      </c>
      <c r="G753" s="1">
        <f> AVERAGEIF(A:A, A753, F:F)</f>
        <v>0</v>
      </c>
      <c r="H753" s="1">
        <f> AVERAGEIF(A:A, A753, D:D)</f>
        <v>0</v>
      </c>
      <c r="I753" s="1">
        <f> AVERAGEIF(A:A, A753, E:E)</f>
        <v>0</v>
      </c>
      <c r="J753" s="1" t="s">
        <v>164</v>
      </c>
      <c r="K753" s="1">
        <f> COUNTIF(A:A, A753)</f>
        <v>0</v>
      </c>
      <c r="L753" s="1" t="s">
        <v>1342</v>
      </c>
      <c r="M753" s="1" t="s">
        <v>159</v>
      </c>
      <c r="N753" s="1" t="s">
        <v>32</v>
      </c>
      <c r="O753" s="1" t="s">
        <v>32</v>
      </c>
      <c r="P753" t="s">
        <v>222</v>
      </c>
      <c r="Q753" t="s">
        <v>395</v>
      </c>
      <c r="R753">
        <v>8</v>
      </c>
      <c r="S753" t="s">
        <v>27</v>
      </c>
    </row>
    <row r="754" spans="1:19">
      <c r="A754" t="s">
        <v>358</v>
      </c>
      <c r="B754" t="s">
        <v>881</v>
      </c>
      <c r="C754" s="1">
        <v>467</v>
      </c>
      <c r="D754" s="1">
        <v>5</v>
      </c>
      <c r="E754" s="1">
        <v>0</v>
      </c>
      <c r="F754" s="1">
        <v>5</v>
      </c>
      <c r="G754" s="1">
        <f> AVERAGEIF(A:A, A754, F:F)</f>
        <v>0</v>
      </c>
      <c r="H754" s="1">
        <f> AVERAGEIF(A:A, A754, D:D)</f>
        <v>0</v>
      </c>
      <c r="I754" s="1">
        <f> AVERAGEIF(A:A, A754, E:E)</f>
        <v>0</v>
      </c>
      <c r="J754" s="1" t="s">
        <v>254</v>
      </c>
      <c r="K754" s="1">
        <f> COUNTIF(A:A, A754)</f>
        <v>0</v>
      </c>
      <c r="L754" s="1" t="s">
        <v>1343</v>
      </c>
      <c r="M754" s="1" t="s">
        <v>159</v>
      </c>
      <c r="N754" s="1" t="s">
        <v>32</v>
      </c>
      <c r="O754" s="1" t="s">
        <v>32</v>
      </c>
      <c r="P754" t="s">
        <v>222</v>
      </c>
      <c r="Q754" t="s">
        <v>362</v>
      </c>
      <c r="R754">
        <v>1887</v>
      </c>
      <c r="S754" t="s">
        <v>27</v>
      </c>
    </row>
    <row r="755" spans="1:19">
      <c r="A755" t="s">
        <v>1042</v>
      </c>
      <c r="B755" t="s">
        <v>1043</v>
      </c>
      <c r="C755" s="1">
        <v>0</v>
      </c>
      <c r="D755" s="1">
        <v>0</v>
      </c>
      <c r="E755" s="1">
        <v>25</v>
      </c>
      <c r="F755" s="1">
        <v>25</v>
      </c>
      <c r="G755" s="1">
        <f> AVERAGEIF(A:A, A755, F:F)</f>
        <v>0</v>
      </c>
      <c r="H755" s="1">
        <f> AVERAGEIF(A:A, A755, D:D)</f>
        <v>0</v>
      </c>
      <c r="I755" s="1">
        <f> AVERAGEIF(A:A, A755, E:E)</f>
        <v>0</v>
      </c>
      <c r="K755" s="1">
        <f> COUNTIF(A:A, A755)</f>
        <v>0</v>
      </c>
      <c r="L755" s="1" t="s">
        <v>1343</v>
      </c>
      <c r="M755" s="1" t="s">
        <v>159</v>
      </c>
      <c r="N755" s="1" t="s">
        <v>32</v>
      </c>
      <c r="O755" s="1" t="s">
        <v>32</v>
      </c>
      <c r="P755" t="s">
        <v>222</v>
      </c>
      <c r="R755">
        <v>0</v>
      </c>
    </row>
    <row r="756" spans="1:19">
      <c r="A756" t="s">
        <v>295</v>
      </c>
      <c r="B756" t="s">
        <v>296</v>
      </c>
      <c r="C756" s="1">
        <v>471</v>
      </c>
      <c r="D756" s="1">
        <v>10</v>
      </c>
      <c r="E756" s="1">
        <v>0.53</v>
      </c>
      <c r="F756" s="1">
        <v>10.53</v>
      </c>
      <c r="G756" s="1">
        <f> AVERAGEIF(A:A, A756, F:F)</f>
        <v>0</v>
      </c>
      <c r="H756" s="1">
        <f> AVERAGEIF(A:A, A756, D:D)</f>
        <v>0</v>
      </c>
      <c r="I756" s="1">
        <f> AVERAGEIF(A:A, A756, E:E)</f>
        <v>0</v>
      </c>
      <c r="J756" s="1" t="s">
        <v>254</v>
      </c>
      <c r="K756" s="1">
        <f> COUNTIF(A:A, A756)</f>
        <v>0</v>
      </c>
      <c r="L756" s="1" t="s">
        <v>1344</v>
      </c>
      <c r="M756" s="1" t="s">
        <v>159</v>
      </c>
      <c r="N756" s="1" t="s">
        <v>32</v>
      </c>
      <c r="O756" s="1" t="s">
        <v>32</v>
      </c>
      <c r="P756" t="s">
        <v>222</v>
      </c>
      <c r="Q756" t="s">
        <v>300</v>
      </c>
      <c r="R756">
        <v>1904</v>
      </c>
      <c r="S756" t="s">
        <v>27</v>
      </c>
    </row>
    <row r="757" spans="1:19">
      <c r="A757" t="s">
        <v>426</v>
      </c>
      <c r="B757" t="s">
        <v>427</v>
      </c>
      <c r="C757" s="1">
        <v>1347</v>
      </c>
      <c r="D757" s="1">
        <v>23.75</v>
      </c>
      <c r="E757" s="1">
        <v>1.25</v>
      </c>
      <c r="F757" s="1">
        <v>25</v>
      </c>
      <c r="G757" s="1">
        <f> AVERAGEIF(A:A, A757, F:F)</f>
        <v>0</v>
      </c>
      <c r="H757" s="1">
        <f> AVERAGEIF(A:A, A757, D:D)</f>
        <v>0</v>
      </c>
      <c r="I757" s="1">
        <f> AVERAGEIF(A:A, A757, E:E)</f>
        <v>0</v>
      </c>
      <c r="J757" s="1" t="s">
        <v>412</v>
      </c>
      <c r="K757" s="1">
        <f> COUNTIF(A:A, A757)</f>
        <v>0</v>
      </c>
      <c r="L757" s="1" t="s">
        <v>1345</v>
      </c>
      <c r="M757" s="1" t="s">
        <v>157</v>
      </c>
      <c r="N757" s="1" t="s">
        <v>32</v>
      </c>
      <c r="O757" s="1" t="s">
        <v>32</v>
      </c>
      <c r="P757" t="s">
        <v>222</v>
      </c>
      <c r="Q757" t="s">
        <v>431</v>
      </c>
      <c r="R757">
        <v>69</v>
      </c>
      <c r="S757" t="s">
        <v>27</v>
      </c>
    </row>
    <row r="758" spans="1:19">
      <c r="A758" t="s">
        <v>1062</v>
      </c>
      <c r="B758" t="s">
        <v>1063</v>
      </c>
      <c r="C758" s="1">
        <v>0</v>
      </c>
      <c r="D758" s="1">
        <v>20</v>
      </c>
      <c r="E758" s="1">
        <v>1.05</v>
      </c>
      <c r="F758" s="1">
        <v>21.05</v>
      </c>
      <c r="G758" s="1">
        <f> AVERAGEIF(A:A, A758, F:F)</f>
        <v>0</v>
      </c>
      <c r="H758" s="1">
        <f> AVERAGEIF(A:A, A758, D:D)</f>
        <v>0</v>
      </c>
      <c r="I758" s="1">
        <f> AVERAGEIF(A:A, A758, E:E)</f>
        <v>0</v>
      </c>
      <c r="J758" s="1" t="s">
        <v>41</v>
      </c>
      <c r="K758" s="1">
        <f> COUNTIF(A:A, A758)</f>
        <v>0</v>
      </c>
      <c r="L758" s="1" t="s">
        <v>1346</v>
      </c>
      <c r="M758" s="1" t="s">
        <v>157</v>
      </c>
      <c r="N758" s="1" t="s">
        <v>32</v>
      </c>
      <c r="O758" s="1" t="s">
        <v>32</v>
      </c>
      <c r="P758" t="s">
        <v>222</v>
      </c>
      <c r="R758">
        <v>0</v>
      </c>
    </row>
    <row r="759" spans="1:19">
      <c r="A759" t="s">
        <v>1200</v>
      </c>
      <c r="B759" t="s">
        <v>1201</v>
      </c>
      <c r="C759" s="1">
        <v>654</v>
      </c>
      <c r="D759" s="1">
        <v>20</v>
      </c>
      <c r="E759" s="1">
        <v>0</v>
      </c>
      <c r="F759" s="1">
        <v>20</v>
      </c>
      <c r="G759" s="1">
        <f> AVERAGEIF(A:A, A759, F:F)</f>
        <v>0</v>
      </c>
      <c r="H759" s="1">
        <f> AVERAGEIF(A:A, A759, D:D)</f>
        <v>0</v>
      </c>
      <c r="I759" s="1">
        <f> AVERAGEIF(A:A, A759, E:E)</f>
        <v>0</v>
      </c>
      <c r="J759" s="1" t="s">
        <v>412</v>
      </c>
      <c r="K759" s="1">
        <f> COUNTIF(A:A, A759)</f>
        <v>0</v>
      </c>
      <c r="L759" s="1" t="s">
        <v>1347</v>
      </c>
      <c r="M759" s="1" t="s">
        <v>157</v>
      </c>
      <c r="N759" s="1" t="s">
        <v>32</v>
      </c>
      <c r="O759" s="1" t="s">
        <v>32</v>
      </c>
      <c r="P759" t="s">
        <v>222</v>
      </c>
      <c r="Q759" t="s">
        <v>1203</v>
      </c>
      <c r="R759">
        <v>203</v>
      </c>
      <c r="S759" t="s">
        <v>27</v>
      </c>
    </row>
    <row r="760" spans="1:19">
      <c r="A760" t="s">
        <v>1185</v>
      </c>
      <c r="B760" t="s">
        <v>1186</v>
      </c>
      <c r="C760" s="1">
        <v>0</v>
      </c>
      <c r="D760" s="1">
        <v>29.2</v>
      </c>
      <c r="E760" s="1">
        <v>0</v>
      </c>
      <c r="F760" s="1">
        <v>29.2</v>
      </c>
      <c r="G760" s="1">
        <f> AVERAGEIF(A:A, A760, F:F)</f>
        <v>0</v>
      </c>
      <c r="H760" s="1">
        <f> AVERAGEIF(A:A, A760, D:D)</f>
        <v>0</v>
      </c>
      <c r="I760" s="1">
        <f> AVERAGEIF(A:A, A760, E:E)</f>
        <v>0</v>
      </c>
      <c r="J760" s="1" t="s">
        <v>41</v>
      </c>
      <c r="K760" s="1">
        <f> COUNTIF(A:A, A760)</f>
        <v>0</v>
      </c>
      <c r="L760" s="1" t="s">
        <v>1348</v>
      </c>
      <c r="M760" s="1" t="s">
        <v>159</v>
      </c>
      <c r="N760" s="1" t="s">
        <v>32</v>
      </c>
      <c r="O760" s="1" t="s">
        <v>32</v>
      </c>
      <c r="P760" t="s">
        <v>222</v>
      </c>
      <c r="R760">
        <v>0</v>
      </c>
    </row>
    <row r="761" spans="1:19">
      <c r="A761" t="s">
        <v>457</v>
      </c>
      <c r="B761" t="s">
        <v>458</v>
      </c>
      <c r="C761" s="1">
        <v>686</v>
      </c>
      <c r="D761" s="1">
        <v>20</v>
      </c>
      <c r="E761" s="1">
        <v>1.05</v>
      </c>
      <c r="F761" s="1">
        <v>21.05</v>
      </c>
      <c r="G761" s="1">
        <f> AVERAGEIF(A:A, A761, F:F)</f>
        <v>0</v>
      </c>
      <c r="H761" s="1">
        <f> AVERAGEIF(A:A, A761, D:D)</f>
        <v>0</v>
      </c>
      <c r="I761" s="1">
        <f> AVERAGEIF(A:A, A761, E:E)</f>
        <v>0</v>
      </c>
      <c r="J761" s="1" t="s">
        <v>412</v>
      </c>
      <c r="K761" s="1">
        <f> COUNTIF(A:A, A761)</f>
        <v>0</v>
      </c>
      <c r="L761" s="1" t="s">
        <v>1349</v>
      </c>
      <c r="M761" s="1" t="s">
        <v>157</v>
      </c>
      <c r="N761" s="1" t="s">
        <v>32</v>
      </c>
      <c r="O761" s="1" t="s">
        <v>32</v>
      </c>
      <c r="P761" t="s">
        <v>222</v>
      </c>
      <c r="Q761" t="s">
        <v>462</v>
      </c>
      <c r="R761">
        <v>153</v>
      </c>
      <c r="S761" t="s">
        <v>27</v>
      </c>
    </row>
    <row r="762" spans="1:19">
      <c r="A762" t="s">
        <v>663</v>
      </c>
      <c r="B762" t="s">
        <v>664</v>
      </c>
      <c r="C762" s="1">
        <v>0</v>
      </c>
      <c r="D762" s="1">
        <v>20</v>
      </c>
      <c r="E762" s="1">
        <v>21</v>
      </c>
      <c r="F762" s="1">
        <v>41</v>
      </c>
      <c r="G762" s="1">
        <f> AVERAGEIF(A:A, A762, F:F)</f>
        <v>0</v>
      </c>
      <c r="H762" s="1">
        <f> AVERAGEIF(A:A, A762, D:D)</f>
        <v>0</v>
      </c>
      <c r="I762" s="1">
        <f> AVERAGEIF(A:A, A762, E:E)</f>
        <v>0</v>
      </c>
      <c r="J762" s="1" t="s">
        <v>156</v>
      </c>
      <c r="K762" s="1">
        <f> COUNTIF(A:A, A762)</f>
        <v>0</v>
      </c>
      <c r="L762" s="1" t="s">
        <v>1349</v>
      </c>
      <c r="M762" s="1" t="s">
        <v>159</v>
      </c>
      <c r="N762" s="1" t="s">
        <v>32</v>
      </c>
      <c r="O762" s="1" t="s">
        <v>32</v>
      </c>
      <c r="P762" t="s">
        <v>222</v>
      </c>
      <c r="R762">
        <v>0</v>
      </c>
    </row>
    <row r="763" spans="1:19">
      <c r="A763" t="s">
        <v>480</v>
      </c>
      <c r="B763" t="s">
        <v>481</v>
      </c>
      <c r="C763" s="1">
        <v>718</v>
      </c>
      <c r="D763" s="1">
        <v>10</v>
      </c>
      <c r="E763" s="1">
        <v>0</v>
      </c>
      <c r="F763" s="1">
        <v>10</v>
      </c>
      <c r="G763" s="1">
        <f> AVERAGEIF(A:A, A763, F:F)</f>
        <v>0</v>
      </c>
      <c r="H763" s="1">
        <f> AVERAGEIF(A:A, A763, D:D)</f>
        <v>0</v>
      </c>
      <c r="I763" s="1">
        <f> AVERAGEIF(A:A, A763, E:E)</f>
        <v>0</v>
      </c>
      <c r="J763" s="1" t="s">
        <v>412</v>
      </c>
      <c r="K763" s="1">
        <f> COUNTIF(A:A, A763)</f>
        <v>0</v>
      </c>
      <c r="L763" s="1" t="s">
        <v>1350</v>
      </c>
      <c r="M763" s="1" t="s">
        <v>157</v>
      </c>
      <c r="N763" s="1" t="s">
        <v>32</v>
      </c>
      <c r="O763" s="1" t="s">
        <v>32</v>
      </c>
      <c r="P763" t="s">
        <v>222</v>
      </c>
      <c r="Q763" t="s">
        <v>485</v>
      </c>
      <c r="R763">
        <v>126</v>
      </c>
      <c r="S763" t="s">
        <v>27</v>
      </c>
    </row>
    <row r="764" spans="1:19">
      <c r="A764" t="s">
        <v>152</v>
      </c>
      <c r="B764" t="s">
        <v>153</v>
      </c>
      <c r="C764" s="1">
        <v>0</v>
      </c>
      <c r="D764" s="1">
        <v>20</v>
      </c>
      <c r="E764" s="1">
        <v>0</v>
      </c>
      <c r="F764" s="1">
        <v>20</v>
      </c>
      <c r="G764" s="1">
        <f> AVERAGEIF(A:A, A764, F:F)</f>
        <v>0</v>
      </c>
      <c r="H764" s="1">
        <f> AVERAGEIF(A:A, A764, D:D)</f>
        <v>0</v>
      </c>
      <c r="I764" s="1">
        <f> AVERAGEIF(A:A, A764, E:E)</f>
        <v>0</v>
      </c>
      <c r="K764" s="1">
        <f> COUNTIF(A:A, A764)</f>
        <v>0</v>
      </c>
      <c r="L764" s="1" t="s">
        <v>1351</v>
      </c>
      <c r="M764" s="1" t="s">
        <v>157</v>
      </c>
      <c r="N764" s="1" t="s">
        <v>32</v>
      </c>
      <c r="O764" s="1" t="s">
        <v>32</v>
      </c>
      <c r="P764" t="s">
        <v>222</v>
      </c>
      <c r="R764">
        <v>0</v>
      </c>
    </row>
    <row r="765" spans="1:19">
      <c r="A765" t="s">
        <v>263</v>
      </c>
      <c r="B765" t="s">
        <v>264</v>
      </c>
      <c r="C765" s="1">
        <v>6746</v>
      </c>
      <c r="D765" s="1">
        <v>15</v>
      </c>
      <c r="E765" s="1">
        <v>10</v>
      </c>
      <c r="F765" s="1">
        <v>25</v>
      </c>
      <c r="G765" s="1">
        <f> AVERAGEIF(A:A, A765, F:F)</f>
        <v>0</v>
      </c>
      <c r="H765" s="1">
        <f> AVERAGEIF(A:A, A765, D:D)</f>
        <v>0</v>
      </c>
      <c r="I765" s="1">
        <f> AVERAGEIF(A:A, A765, E:E)</f>
        <v>0</v>
      </c>
      <c r="J765" s="1" t="s">
        <v>265</v>
      </c>
      <c r="K765" s="1">
        <f> COUNTIF(A:A, A765)</f>
        <v>0</v>
      </c>
      <c r="L765" s="1" t="s">
        <v>1352</v>
      </c>
      <c r="M765" s="1" t="s">
        <v>157</v>
      </c>
      <c r="N765" s="1" t="s">
        <v>32</v>
      </c>
      <c r="O765" s="1" t="s">
        <v>32</v>
      </c>
      <c r="P765" t="s">
        <v>222</v>
      </c>
      <c r="Q765" t="s">
        <v>269</v>
      </c>
      <c r="R765">
        <v>78</v>
      </c>
      <c r="S765" t="s">
        <v>27</v>
      </c>
    </row>
    <row r="766" spans="1:19">
      <c r="A766" t="s">
        <v>486</v>
      </c>
      <c r="B766" t="s">
        <v>487</v>
      </c>
      <c r="C766" s="1">
        <v>580</v>
      </c>
      <c r="D766" s="1">
        <v>20</v>
      </c>
      <c r="E766" s="1">
        <v>1.05</v>
      </c>
      <c r="F766" s="1">
        <v>21.05</v>
      </c>
      <c r="G766" s="1">
        <f> AVERAGEIF(A:A, A766, F:F)</f>
        <v>0</v>
      </c>
      <c r="H766" s="1">
        <f> AVERAGEIF(A:A, A766, D:D)</f>
        <v>0</v>
      </c>
      <c r="I766" s="1">
        <f> AVERAGEIF(A:A, A766, E:E)</f>
        <v>0</v>
      </c>
      <c r="J766" s="1" t="s">
        <v>30</v>
      </c>
      <c r="K766" s="1">
        <f> COUNTIF(A:A, A766)</f>
        <v>0</v>
      </c>
      <c r="L766" s="1" t="s">
        <v>1353</v>
      </c>
      <c r="M766" s="1" t="s">
        <v>157</v>
      </c>
      <c r="N766" s="1" t="s">
        <v>32</v>
      </c>
      <c r="O766" s="1" t="s">
        <v>32</v>
      </c>
      <c r="P766" t="s">
        <v>222</v>
      </c>
      <c r="Q766" t="s">
        <v>491</v>
      </c>
      <c r="R766">
        <v>553</v>
      </c>
      <c r="S766" t="s">
        <v>27</v>
      </c>
    </row>
    <row r="767" spans="1:19">
      <c r="A767" t="s">
        <v>144</v>
      </c>
      <c r="B767" t="s">
        <v>145</v>
      </c>
      <c r="C767" s="1">
        <v>0</v>
      </c>
      <c r="D767" s="1">
        <v>35</v>
      </c>
      <c r="E767" s="1">
        <v>0</v>
      </c>
      <c r="F767" s="1">
        <v>35</v>
      </c>
      <c r="G767" s="1">
        <f> AVERAGEIF(A:A, A767, F:F)</f>
        <v>0</v>
      </c>
      <c r="H767" s="1">
        <f> AVERAGEIF(A:A, A767, D:D)</f>
        <v>0</v>
      </c>
      <c r="I767" s="1">
        <f> AVERAGEIF(A:A, A767, E:E)</f>
        <v>0</v>
      </c>
      <c r="J767" s="1" t="s">
        <v>41</v>
      </c>
      <c r="K767" s="1">
        <f> COUNTIF(A:A, A767)</f>
        <v>0</v>
      </c>
      <c r="L767" s="1" t="s">
        <v>1354</v>
      </c>
      <c r="M767" s="1" t="s">
        <v>157</v>
      </c>
      <c r="N767" s="1" t="s">
        <v>32</v>
      </c>
      <c r="O767" s="1" t="s">
        <v>32</v>
      </c>
      <c r="P767" t="s">
        <v>222</v>
      </c>
      <c r="R767">
        <v>0</v>
      </c>
    </row>
    <row r="768" spans="1:19">
      <c r="A768" t="s">
        <v>701</v>
      </c>
      <c r="B768" t="s">
        <v>702</v>
      </c>
      <c r="C768" s="1">
        <v>517.6</v>
      </c>
      <c r="D768" s="1">
        <v>7</v>
      </c>
      <c r="E768" s="1">
        <v>20</v>
      </c>
      <c r="F768" s="1">
        <v>27</v>
      </c>
      <c r="G768" s="1">
        <f> AVERAGEIF(A:A, A768, F:F)</f>
        <v>0</v>
      </c>
      <c r="H768" s="1">
        <f> AVERAGEIF(A:A, A768, D:D)</f>
        <v>0</v>
      </c>
      <c r="I768" s="1">
        <f> AVERAGEIF(A:A, A768, E:E)</f>
        <v>0</v>
      </c>
      <c r="J768" s="1" t="s">
        <v>254</v>
      </c>
      <c r="K768" s="1">
        <f> COUNTIF(A:A, A768)</f>
        <v>0</v>
      </c>
      <c r="L768" s="1" t="s">
        <v>1355</v>
      </c>
      <c r="M768" s="1" t="s">
        <v>159</v>
      </c>
      <c r="N768" s="1" t="s">
        <v>32</v>
      </c>
      <c r="O768" s="1" t="s">
        <v>32</v>
      </c>
      <c r="P768" t="s">
        <v>222</v>
      </c>
      <c r="Q768" t="s">
        <v>705</v>
      </c>
      <c r="R768">
        <v>439</v>
      </c>
      <c r="S768" t="s">
        <v>27</v>
      </c>
    </row>
    <row r="769" spans="1:19">
      <c r="A769" t="s">
        <v>601</v>
      </c>
      <c r="B769" t="s">
        <v>602</v>
      </c>
      <c r="C769" s="1">
        <v>2040</v>
      </c>
      <c r="D769" s="1">
        <v>25</v>
      </c>
      <c r="E769" s="1">
        <v>1.32</v>
      </c>
      <c r="F769" s="1">
        <v>26.32</v>
      </c>
      <c r="G769" s="1">
        <f> AVERAGEIF(A:A, A769, F:F)</f>
        <v>0</v>
      </c>
      <c r="H769" s="1">
        <f> AVERAGEIF(A:A, A769, D:D)</f>
        <v>0</v>
      </c>
      <c r="I769" s="1">
        <f> AVERAGEIF(A:A, A769, E:E)</f>
        <v>0</v>
      </c>
      <c r="J769" s="1" t="s">
        <v>106</v>
      </c>
      <c r="K769" s="1">
        <f> COUNTIF(A:A, A769)</f>
        <v>0</v>
      </c>
      <c r="L769" s="1" t="s">
        <v>1355</v>
      </c>
      <c r="M769" s="1" t="s">
        <v>157</v>
      </c>
      <c r="N769" s="1" t="s">
        <v>32</v>
      </c>
      <c r="O769" s="1" t="s">
        <v>32</v>
      </c>
      <c r="P769" t="s">
        <v>222</v>
      </c>
      <c r="Q769" t="s">
        <v>604</v>
      </c>
      <c r="R769">
        <v>162</v>
      </c>
      <c r="S769" t="s">
        <v>27</v>
      </c>
    </row>
    <row r="770" spans="1:19">
      <c r="A770" t="s">
        <v>831</v>
      </c>
      <c r="B770" t="s">
        <v>832</v>
      </c>
      <c r="C770" s="1">
        <v>538</v>
      </c>
      <c r="D770" s="1">
        <v>25</v>
      </c>
      <c r="E770" s="1">
        <v>19.21</v>
      </c>
      <c r="F770" s="1">
        <v>44.21</v>
      </c>
      <c r="G770" s="1">
        <f> AVERAGEIF(A:A, A770, F:F)</f>
        <v>0</v>
      </c>
      <c r="H770" s="1">
        <f> AVERAGEIF(A:A, A770, D:D)</f>
        <v>0</v>
      </c>
      <c r="I770" s="1">
        <f> AVERAGEIF(A:A, A770, E:E)</f>
        <v>0</v>
      </c>
      <c r="J770" s="1" t="s">
        <v>46</v>
      </c>
      <c r="K770" s="1">
        <f> COUNTIF(A:A, A770)</f>
        <v>0</v>
      </c>
      <c r="L770" s="1" t="s">
        <v>1356</v>
      </c>
      <c r="M770" s="1" t="s">
        <v>157</v>
      </c>
      <c r="N770" s="1" t="s">
        <v>32</v>
      </c>
      <c r="O770" s="1" t="s">
        <v>32</v>
      </c>
      <c r="P770" t="s">
        <v>222</v>
      </c>
      <c r="Q770" t="s">
        <v>835</v>
      </c>
      <c r="R770">
        <v>99</v>
      </c>
      <c r="S770" t="s">
        <v>27</v>
      </c>
    </row>
    <row r="771" spans="1:19">
      <c r="A771" t="s">
        <v>808</v>
      </c>
      <c r="B771" t="s">
        <v>809</v>
      </c>
      <c r="C771" s="1">
        <v>1400</v>
      </c>
      <c r="D771" s="1">
        <v>15</v>
      </c>
      <c r="E771" s="1">
        <v>0</v>
      </c>
      <c r="F771" s="1">
        <v>15</v>
      </c>
      <c r="G771" s="1">
        <f> AVERAGEIF(A:A, A771, F:F)</f>
        <v>0</v>
      </c>
      <c r="H771" s="1">
        <f> AVERAGEIF(A:A, A771, D:D)</f>
        <v>0</v>
      </c>
      <c r="I771" s="1">
        <f> AVERAGEIF(A:A, A771, E:E)</f>
        <v>0</v>
      </c>
      <c r="J771" s="1" t="s">
        <v>21</v>
      </c>
      <c r="K771" s="1">
        <f> COUNTIF(A:A, A771)</f>
        <v>0</v>
      </c>
      <c r="L771" s="1" t="s">
        <v>1357</v>
      </c>
      <c r="M771" s="1" t="s">
        <v>157</v>
      </c>
      <c r="N771" s="1" t="s">
        <v>32</v>
      </c>
      <c r="O771" s="1" t="s">
        <v>32</v>
      </c>
      <c r="P771" t="s">
        <v>222</v>
      </c>
      <c r="Q771" t="s">
        <v>812</v>
      </c>
      <c r="R771">
        <v>72</v>
      </c>
      <c r="S771" t="s">
        <v>27</v>
      </c>
    </row>
    <row r="772" spans="1:19">
      <c r="A772" t="s">
        <v>624</v>
      </c>
      <c r="B772" t="s">
        <v>625</v>
      </c>
      <c r="C772" s="1">
        <v>1735</v>
      </c>
      <c r="D772" s="1">
        <v>25</v>
      </c>
      <c r="E772" s="1">
        <v>1.31</v>
      </c>
      <c r="F772" s="1">
        <v>26.31</v>
      </c>
      <c r="G772" s="1">
        <f> AVERAGEIF(A:A, A772, F:F)</f>
        <v>0</v>
      </c>
      <c r="H772" s="1">
        <f> AVERAGEIF(A:A, A772, D:D)</f>
        <v>0</v>
      </c>
      <c r="I772" s="1">
        <f> AVERAGEIF(A:A, A772, E:E)</f>
        <v>0</v>
      </c>
      <c r="J772" s="1" t="s">
        <v>106</v>
      </c>
      <c r="K772" s="1">
        <f> COUNTIF(A:A, A772)</f>
        <v>0</v>
      </c>
      <c r="L772" s="1" t="s">
        <v>1357</v>
      </c>
      <c r="M772" s="1" t="s">
        <v>157</v>
      </c>
      <c r="N772" s="1" t="s">
        <v>32</v>
      </c>
      <c r="O772" s="1" t="s">
        <v>32</v>
      </c>
      <c r="P772" t="s">
        <v>222</v>
      </c>
      <c r="Q772" t="s">
        <v>627</v>
      </c>
      <c r="R772">
        <v>783</v>
      </c>
      <c r="S772" t="s">
        <v>27</v>
      </c>
    </row>
    <row r="773" spans="1:19">
      <c r="A773" t="s">
        <v>244</v>
      </c>
      <c r="B773" t="s">
        <v>245</v>
      </c>
      <c r="C773" s="1">
        <v>328.7</v>
      </c>
      <c r="D773" s="1">
        <v>16</v>
      </c>
      <c r="E773" s="1">
        <v>0.84</v>
      </c>
      <c r="F773" s="1">
        <v>16.84</v>
      </c>
      <c r="G773" s="1">
        <f> AVERAGEIF(A:A, A773, F:F)</f>
        <v>0</v>
      </c>
      <c r="H773" s="1">
        <f> AVERAGEIF(A:A, A773, D:D)</f>
        <v>0</v>
      </c>
      <c r="I773" s="1">
        <f> AVERAGEIF(A:A, A773, E:E)</f>
        <v>0</v>
      </c>
      <c r="J773" s="1" t="s">
        <v>46</v>
      </c>
      <c r="K773" s="1">
        <f> COUNTIF(A:A, A773)</f>
        <v>0</v>
      </c>
      <c r="L773" s="1" t="s">
        <v>1358</v>
      </c>
      <c r="M773" s="1" t="s">
        <v>157</v>
      </c>
      <c r="N773" s="1" t="s">
        <v>32</v>
      </c>
      <c r="O773" s="1" t="s">
        <v>32</v>
      </c>
      <c r="P773" t="s">
        <v>222</v>
      </c>
      <c r="Q773" t="s">
        <v>248</v>
      </c>
      <c r="R773">
        <v>410</v>
      </c>
      <c r="S773" t="s">
        <v>27</v>
      </c>
    </row>
    <row r="774" spans="1:19">
      <c r="A774" t="s">
        <v>570</v>
      </c>
      <c r="B774" t="s">
        <v>571</v>
      </c>
      <c r="C774" s="1">
        <v>1178</v>
      </c>
      <c r="D774" s="1">
        <v>0</v>
      </c>
      <c r="E774" s="1">
        <v>50</v>
      </c>
      <c r="F774" s="1">
        <v>50</v>
      </c>
      <c r="G774" s="1">
        <f> AVERAGEIF(A:A, A774, F:F)</f>
        <v>0</v>
      </c>
      <c r="H774" s="1">
        <f> AVERAGEIF(A:A, A774, D:D)</f>
        <v>0</v>
      </c>
      <c r="I774" s="1">
        <f> AVERAGEIF(A:A, A774, E:E)</f>
        <v>0</v>
      </c>
      <c r="J774" s="1" t="s">
        <v>150</v>
      </c>
      <c r="K774" s="1">
        <f> COUNTIF(A:A, A774)</f>
        <v>0</v>
      </c>
      <c r="L774" s="1" t="s">
        <v>1359</v>
      </c>
      <c r="M774" s="1" t="s">
        <v>157</v>
      </c>
      <c r="N774" s="1" t="s">
        <v>32</v>
      </c>
      <c r="O774" s="1" t="s">
        <v>32</v>
      </c>
      <c r="P774" t="s">
        <v>222</v>
      </c>
      <c r="Q774" t="s">
        <v>574</v>
      </c>
      <c r="R774">
        <v>356</v>
      </c>
      <c r="S774" t="s">
        <v>27</v>
      </c>
    </row>
    <row r="775" spans="1:19">
      <c r="A775" t="s">
        <v>892</v>
      </c>
      <c r="B775" t="s">
        <v>893</v>
      </c>
      <c r="C775" s="1">
        <v>0</v>
      </c>
      <c r="D775" s="1">
        <v>22</v>
      </c>
      <c r="E775" s="1">
        <v>1.16</v>
      </c>
      <c r="F775" s="1">
        <v>23.16</v>
      </c>
      <c r="G775" s="1">
        <f> AVERAGEIF(A:A, A775, F:F)</f>
        <v>0</v>
      </c>
      <c r="H775" s="1">
        <f> AVERAGEIF(A:A, A775, D:D)</f>
        <v>0</v>
      </c>
      <c r="I775" s="1">
        <f> AVERAGEIF(A:A, A775, E:E)</f>
        <v>0</v>
      </c>
      <c r="J775" s="1" t="s">
        <v>41</v>
      </c>
      <c r="K775" s="1">
        <f> COUNTIF(A:A, A775)</f>
        <v>0</v>
      </c>
      <c r="L775" s="1" t="s">
        <v>1360</v>
      </c>
      <c r="M775" s="1" t="s">
        <v>159</v>
      </c>
      <c r="N775" s="1" t="s">
        <v>32</v>
      </c>
      <c r="O775" s="1" t="s">
        <v>32</v>
      </c>
      <c r="P775" t="s">
        <v>222</v>
      </c>
      <c r="R775">
        <v>0</v>
      </c>
    </row>
    <row r="776" spans="1:19">
      <c r="A776" t="s">
        <v>788</v>
      </c>
      <c r="B776" t="s">
        <v>1361</v>
      </c>
      <c r="C776" s="1">
        <v>551</v>
      </c>
      <c r="D776" s="1">
        <v>15</v>
      </c>
      <c r="E776" s="1">
        <v>0.79</v>
      </c>
      <c r="F776" s="1">
        <v>15.79</v>
      </c>
      <c r="G776" s="1">
        <f> AVERAGEIF(A:A, A776, F:F)</f>
        <v>0</v>
      </c>
      <c r="H776" s="1">
        <f> AVERAGEIF(A:A, A776, D:D)</f>
        <v>0</v>
      </c>
      <c r="I776" s="1">
        <f> AVERAGEIF(A:A, A776, E:E)</f>
        <v>0</v>
      </c>
      <c r="J776" s="1" t="s">
        <v>46</v>
      </c>
      <c r="K776" s="1">
        <f> COUNTIF(A:A, A776)</f>
        <v>0</v>
      </c>
      <c r="L776" s="1" t="s">
        <v>1360</v>
      </c>
      <c r="M776" s="1" t="s">
        <v>157</v>
      </c>
      <c r="N776" s="1" t="s">
        <v>32</v>
      </c>
      <c r="O776" s="1" t="s">
        <v>32</v>
      </c>
      <c r="P776" t="s">
        <v>222</v>
      </c>
      <c r="Q776" t="s">
        <v>792</v>
      </c>
      <c r="R776">
        <v>1041</v>
      </c>
      <c r="S776" t="s">
        <v>27</v>
      </c>
    </row>
    <row r="777" spans="1:19">
      <c r="A777" t="s">
        <v>320</v>
      </c>
      <c r="B777" t="s">
        <v>321</v>
      </c>
      <c r="C777" s="1">
        <v>580</v>
      </c>
      <c r="D777" s="1">
        <v>26</v>
      </c>
      <c r="E777" s="1">
        <v>1.36</v>
      </c>
      <c r="F777" s="1">
        <v>27.36</v>
      </c>
      <c r="G777" s="1">
        <f> AVERAGEIF(A:A, A777, F:F)</f>
        <v>0</v>
      </c>
      <c r="H777" s="1">
        <f> AVERAGEIF(A:A, A777, D:D)</f>
        <v>0</v>
      </c>
      <c r="I777" s="1">
        <f> AVERAGEIF(A:A, A777, E:E)</f>
        <v>0</v>
      </c>
      <c r="J777" s="1" t="s">
        <v>41</v>
      </c>
      <c r="K777" s="1">
        <f> COUNTIF(A:A, A777)</f>
        <v>0</v>
      </c>
      <c r="L777" s="1" t="s">
        <v>1362</v>
      </c>
      <c r="M777" s="1" t="s">
        <v>157</v>
      </c>
      <c r="N777" s="1" t="s">
        <v>32</v>
      </c>
      <c r="O777" s="1" t="s">
        <v>32</v>
      </c>
      <c r="P777" t="s">
        <v>222</v>
      </c>
      <c r="Q777" t="s">
        <v>325</v>
      </c>
      <c r="R777">
        <v>125</v>
      </c>
      <c r="S777" t="s">
        <v>27</v>
      </c>
    </row>
    <row r="778" spans="1:19">
      <c r="A778" t="s">
        <v>28</v>
      </c>
      <c r="B778" t="s">
        <v>29</v>
      </c>
      <c r="C778" s="1">
        <v>540</v>
      </c>
      <c r="D778" s="1">
        <v>15</v>
      </c>
      <c r="E778" s="1">
        <v>0</v>
      </c>
      <c r="F778" s="1">
        <v>15</v>
      </c>
      <c r="G778" s="1">
        <f> AVERAGEIF(A:A, A778, F:F)</f>
        <v>0</v>
      </c>
      <c r="H778" s="1">
        <f> AVERAGEIF(A:A, A778, D:D)</f>
        <v>0</v>
      </c>
      <c r="I778" s="1">
        <f> AVERAGEIF(A:A, A778, E:E)</f>
        <v>0</v>
      </c>
      <c r="J778" s="1" t="s">
        <v>30</v>
      </c>
      <c r="K778" s="1">
        <f> COUNTIF(A:A, A778)</f>
        <v>0</v>
      </c>
      <c r="L778" s="1" t="s">
        <v>1363</v>
      </c>
      <c r="M778" s="1" t="s">
        <v>157</v>
      </c>
      <c r="N778" s="1" t="s">
        <v>32</v>
      </c>
      <c r="O778" s="1" t="s">
        <v>32</v>
      </c>
      <c r="P778" t="s">
        <v>222</v>
      </c>
      <c r="Q778" t="s">
        <v>33</v>
      </c>
      <c r="R778">
        <v>111</v>
      </c>
      <c r="S778" t="s">
        <v>27</v>
      </c>
    </row>
    <row r="779" spans="1:19">
      <c r="A779" t="s">
        <v>69</v>
      </c>
      <c r="B779" t="s">
        <v>70</v>
      </c>
      <c r="C779" s="1">
        <v>800</v>
      </c>
      <c r="D779" s="1">
        <v>10.5</v>
      </c>
      <c r="E779" s="1">
        <v>0.55</v>
      </c>
      <c r="F779" s="1">
        <v>11.05</v>
      </c>
      <c r="G779" s="1">
        <f> AVERAGEIF(A:A, A779, F:F)</f>
        <v>0</v>
      </c>
      <c r="H779" s="1">
        <f> AVERAGEIF(A:A, A779, D:D)</f>
        <v>0</v>
      </c>
      <c r="I779" s="1">
        <f> AVERAGEIF(A:A, A779, E:E)</f>
        <v>0</v>
      </c>
      <c r="J779" s="1" t="s">
        <v>30</v>
      </c>
      <c r="K779" s="1">
        <f> COUNTIF(A:A, A779)</f>
        <v>0</v>
      </c>
      <c r="L779" s="1" t="s">
        <v>1363</v>
      </c>
      <c r="M779" s="1" t="s">
        <v>157</v>
      </c>
      <c r="N779" s="1" t="s">
        <v>32</v>
      </c>
      <c r="O779" s="1" t="s">
        <v>32</v>
      </c>
      <c r="P779" t="s">
        <v>222</v>
      </c>
      <c r="Q779" t="s">
        <v>73</v>
      </c>
      <c r="R779">
        <v>1367</v>
      </c>
      <c r="S779" t="s">
        <v>27</v>
      </c>
    </row>
    <row r="780" spans="1:19">
      <c r="A780" t="s">
        <v>446</v>
      </c>
      <c r="B780" t="s">
        <v>447</v>
      </c>
      <c r="C780" s="1">
        <v>909</v>
      </c>
      <c r="D780" s="1">
        <v>25</v>
      </c>
      <c r="E780" s="1">
        <v>0</v>
      </c>
      <c r="F780" s="1">
        <v>25</v>
      </c>
      <c r="G780" s="1">
        <f> AVERAGEIF(A:A, A780, F:F)</f>
        <v>0</v>
      </c>
      <c r="H780" s="1">
        <f> AVERAGEIF(A:A, A780, D:D)</f>
        <v>0</v>
      </c>
      <c r="I780" s="1">
        <f> AVERAGEIF(A:A, A780, E:E)</f>
        <v>0</v>
      </c>
      <c r="J780" s="1" t="s">
        <v>412</v>
      </c>
      <c r="K780" s="1">
        <f> COUNTIF(A:A, A780)</f>
        <v>0</v>
      </c>
      <c r="L780" s="1" t="s">
        <v>1364</v>
      </c>
      <c r="M780" s="1" t="s">
        <v>157</v>
      </c>
      <c r="N780" s="1" t="s">
        <v>32</v>
      </c>
      <c r="O780" s="1" t="s">
        <v>32</v>
      </c>
      <c r="P780" t="s">
        <v>222</v>
      </c>
      <c r="Q780" t="s">
        <v>451</v>
      </c>
      <c r="R780">
        <v>150</v>
      </c>
      <c r="S780" t="s">
        <v>27</v>
      </c>
    </row>
    <row r="781" spans="1:19">
      <c r="A781" t="s">
        <v>532</v>
      </c>
      <c r="B781" t="s">
        <v>533</v>
      </c>
      <c r="C781" s="1">
        <v>1057</v>
      </c>
      <c r="D781" s="1">
        <v>30</v>
      </c>
      <c r="E781" s="1">
        <v>1.02</v>
      </c>
      <c r="F781" s="1">
        <v>31.02</v>
      </c>
      <c r="G781" s="1">
        <f> AVERAGEIF(A:A, A781, F:F)</f>
        <v>0</v>
      </c>
      <c r="H781" s="1">
        <f> AVERAGEIF(A:A, A781, D:D)</f>
        <v>0</v>
      </c>
      <c r="I781" s="1">
        <f> AVERAGEIF(A:A, A781, E:E)</f>
        <v>0</v>
      </c>
      <c r="J781" s="1" t="s">
        <v>412</v>
      </c>
      <c r="K781" s="1">
        <f> COUNTIF(A:A, A781)</f>
        <v>0</v>
      </c>
      <c r="L781" s="1" t="s">
        <v>1365</v>
      </c>
      <c r="M781" s="1" t="s">
        <v>157</v>
      </c>
      <c r="N781" s="1" t="s">
        <v>32</v>
      </c>
      <c r="O781" s="1" t="s">
        <v>32</v>
      </c>
      <c r="P781" t="s">
        <v>222</v>
      </c>
      <c r="Q781" t="s">
        <v>537</v>
      </c>
      <c r="R781">
        <v>243</v>
      </c>
      <c r="S781" t="s">
        <v>27</v>
      </c>
    </row>
    <row r="782" spans="1:19">
      <c r="A782" t="s">
        <v>420</v>
      </c>
      <c r="B782" t="s">
        <v>421</v>
      </c>
      <c r="C782" s="1">
        <v>1310</v>
      </c>
      <c r="D782" s="1">
        <v>15</v>
      </c>
      <c r="E782" s="1">
        <v>0.78</v>
      </c>
      <c r="F782" s="1">
        <v>15.78</v>
      </c>
      <c r="G782" s="1">
        <f> AVERAGEIF(A:A, A782, F:F)</f>
        <v>0</v>
      </c>
      <c r="H782" s="1">
        <f> AVERAGEIF(A:A, A782, D:D)</f>
        <v>0</v>
      </c>
      <c r="I782" s="1">
        <f> AVERAGEIF(A:A, A782, E:E)</f>
        <v>0</v>
      </c>
      <c r="J782" s="1" t="s">
        <v>412</v>
      </c>
      <c r="K782" s="1">
        <f> COUNTIF(A:A, A782)</f>
        <v>0</v>
      </c>
      <c r="L782" s="1" t="s">
        <v>1366</v>
      </c>
      <c r="M782" s="1" t="s">
        <v>157</v>
      </c>
      <c r="N782" s="1" t="s">
        <v>32</v>
      </c>
      <c r="O782" s="1" t="s">
        <v>32</v>
      </c>
      <c r="P782" t="s">
        <v>222</v>
      </c>
      <c r="Q782" t="s">
        <v>425</v>
      </c>
      <c r="R782">
        <v>267</v>
      </c>
      <c r="S782" t="s">
        <v>27</v>
      </c>
    </row>
    <row r="783" spans="1:19">
      <c r="A783" t="s">
        <v>577</v>
      </c>
      <c r="B783" t="s">
        <v>578</v>
      </c>
      <c r="C783" s="1">
        <v>1801</v>
      </c>
      <c r="D783" s="1">
        <v>24</v>
      </c>
      <c r="E783" s="1">
        <v>1.26</v>
      </c>
      <c r="F783" s="1">
        <v>25.26</v>
      </c>
      <c r="G783" s="1">
        <f> AVERAGEIF(A:A, A783, F:F)</f>
        <v>0</v>
      </c>
      <c r="H783" s="1">
        <f> AVERAGEIF(A:A, A783, D:D)</f>
        <v>0</v>
      </c>
      <c r="I783" s="1">
        <f> AVERAGEIF(A:A, A783, E:E)</f>
        <v>0</v>
      </c>
      <c r="J783" s="1" t="s">
        <v>412</v>
      </c>
      <c r="K783" s="1">
        <f> COUNTIF(A:A, A783)</f>
        <v>0</v>
      </c>
      <c r="L783" s="1" t="s">
        <v>1367</v>
      </c>
      <c r="M783" s="1" t="s">
        <v>157</v>
      </c>
      <c r="N783" s="1" t="s">
        <v>32</v>
      </c>
      <c r="O783" s="1" t="s">
        <v>32</v>
      </c>
      <c r="P783" t="s">
        <v>222</v>
      </c>
      <c r="Q783" t="s">
        <v>581</v>
      </c>
      <c r="R783">
        <v>338</v>
      </c>
      <c r="S783" t="s">
        <v>27</v>
      </c>
    </row>
    <row r="784" spans="1:19">
      <c r="A784" t="s">
        <v>628</v>
      </c>
      <c r="B784" t="s">
        <v>629</v>
      </c>
      <c r="C784" s="1">
        <v>554</v>
      </c>
      <c r="D784" s="1">
        <v>33</v>
      </c>
      <c r="E784" s="1">
        <v>1.74</v>
      </c>
      <c r="F784" s="1">
        <v>34.74</v>
      </c>
      <c r="G784" s="1">
        <f> AVERAGEIF(A:A, A784, F:F)</f>
        <v>0</v>
      </c>
      <c r="H784" s="1">
        <f> AVERAGEIF(A:A, A784, D:D)</f>
        <v>0</v>
      </c>
      <c r="I784" s="1">
        <f> AVERAGEIF(A:A, A784, E:E)</f>
        <v>0</v>
      </c>
      <c r="J784" s="1" t="s">
        <v>30</v>
      </c>
      <c r="K784" s="1">
        <f> COUNTIF(A:A, A784)</f>
        <v>0</v>
      </c>
      <c r="L784" s="1" t="s">
        <v>1368</v>
      </c>
      <c r="M784" s="1" t="s">
        <v>157</v>
      </c>
      <c r="N784" s="1" t="s">
        <v>32</v>
      </c>
      <c r="O784" s="1" t="s">
        <v>32</v>
      </c>
      <c r="P784" t="s">
        <v>222</v>
      </c>
      <c r="Q784" t="s">
        <v>633</v>
      </c>
      <c r="R784">
        <v>574</v>
      </c>
      <c r="S784" t="s">
        <v>27</v>
      </c>
    </row>
    <row r="785" spans="1:19">
      <c r="A785" t="s">
        <v>438</v>
      </c>
      <c r="B785" t="s">
        <v>439</v>
      </c>
      <c r="C785" s="1">
        <v>3468</v>
      </c>
      <c r="D785" s="1">
        <v>35</v>
      </c>
      <c r="E785" s="1">
        <v>6.84</v>
      </c>
      <c r="F785" s="1">
        <v>41.84</v>
      </c>
      <c r="G785" s="1">
        <f> AVERAGEIF(A:A, A785, F:F)</f>
        <v>0</v>
      </c>
      <c r="H785" s="1">
        <f> AVERAGEIF(A:A, A785, D:D)</f>
        <v>0</v>
      </c>
      <c r="I785" s="1">
        <f> AVERAGEIF(A:A, A785, E:E)</f>
        <v>0</v>
      </c>
      <c r="J785" s="1" t="s">
        <v>113</v>
      </c>
      <c r="K785" s="1">
        <f> COUNTIF(A:A, A785)</f>
        <v>0</v>
      </c>
      <c r="L785" s="1" t="s">
        <v>1369</v>
      </c>
      <c r="M785" s="1" t="s">
        <v>136</v>
      </c>
      <c r="N785" s="1" t="s">
        <v>32</v>
      </c>
      <c r="O785" s="1" t="s">
        <v>32</v>
      </c>
      <c r="P785" t="s">
        <v>222</v>
      </c>
      <c r="Q785" t="s">
        <v>443</v>
      </c>
      <c r="R785">
        <v>302</v>
      </c>
      <c r="S785" t="s">
        <v>27</v>
      </c>
    </row>
    <row r="786" spans="1:19">
      <c r="A786" t="s">
        <v>926</v>
      </c>
      <c r="B786" t="s">
        <v>927</v>
      </c>
      <c r="C786" s="1">
        <v>0</v>
      </c>
      <c r="D786" s="1">
        <v>7.69</v>
      </c>
      <c r="E786" s="1">
        <v>0.4</v>
      </c>
      <c r="F786" s="1">
        <v>8.09</v>
      </c>
      <c r="G786" s="1">
        <f> AVERAGEIF(A:A, A786, F:F)</f>
        <v>0</v>
      </c>
      <c r="H786" s="1">
        <f> AVERAGEIF(A:A, A786, D:D)</f>
        <v>0</v>
      </c>
      <c r="I786" s="1">
        <f> AVERAGEIF(A:A, A786, E:E)</f>
        <v>0</v>
      </c>
      <c r="K786" s="1">
        <f> COUNTIF(A:A, A786)</f>
        <v>0</v>
      </c>
      <c r="L786" s="1" t="s">
        <v>1370</v>
      </c>
      <c r="M786" s="1" t="s">
        <v>157</v>
      </c>
      <c r="N786" s="1" t="s">
        <v>32</v>
      </c>
      <c r="O786" s="1" t="s">
        <v>32</v>
      </c>
      <c r="P786" t="s">
        <v>222</v>
      </c>
      <c r="R786">
        <v>0</v>
      </c>
    </row>
    <row r="787" spans="1:19">
      <c r="A787" t="s">
        <v>1262</v>
      </c>
      <c r="B787" t="s">
        <v>1263</v>
      </c>
      <c r="C787" s="1">
        <v>449</v>
      </c>
      <c r="D787" s="1">
        <v>11</v>
      </c>
      <c r="E787" s="1">
        <v>5</v>
      </c>
      <c r="F787" s="1">
        <v>16</v>
      </c>
      <c r="G787" s="1">
        <f> AVERAGEIF(A:A, A787, F:F)</f>
        <v>0</v>
      </c>
      <c r="H787" s="1">
        <f> AVERAGEIF(A:A, A787, D:D)</f>
        <v>0</v>
      </c>
      <c r="I787" s="1">
        <f> AVERAGEIF(A:A, A787, E:E)</f>
        <v>0</v>
      </c>
      <c r="J787" s="1" t="s">
        <v>41</v>
      </c>
      <c r="K787" s="1">
        <f> COUNTIF(A:A, A787)</f>
        <v>0</v>
      </c>
      <c r="L787" s="1" t="s">
        <v>1370</v>
      </c>
      <c r="M787" s="1" t="s">
        <v>157</v>
      </c>
      <c r="N787" s="1" t="s">
        <v>32</v>
      </c>
      <c r="O787" s="1" t="s">
        <v>32</v>
      </c>
      <c r="P787" t="s">
        <v>222</v>
      </c>
      <c r="Q787" t="s">
        <v>1265</v>
      </c>
      <c r="R787">
        <v>191</v>
      </c>
      <c r="S787" t="s">
        <v>27</v>
      </c>
    </row>
    <row r="788" spans="1:19">
      <c r="A788" t="s">
        <v>967</v>
      </c>
      <c r="B788" t="s">
        <v>968</v>
      </c>
      <c r="C788" s="1">
        <v>0</v>
      </c>
      <c r="D788" s="1">
        <v>61</v>
      </c>
      <c r="E788" s="1">
        <v>3.21</v>
      </c>
      <c r="F788" s="1">
        <v>64.20999999999999</v>
      </c>
      <c r="G788" s="1">
        <f> AVERAGEIF(A:A, A788, F:F)</f>
        <v>0</v>
      </c>
      <c r="H788" s="1">
        <f> AVERAGEIF(A:A, A788, D:D)</f>
        <v>0</v>
      </c>
      <c r="I788" s="1">
        <f> AVERAGEIF(A:A, A788, E:E)</f>
        <v>0</v>
      </c>
      <c r="J788" s="1" t="s">
        <v>21</v>
      </c>
      <c r="K788" s="1">
        <f> COUNTIF(A:A, A788)</f>
        <v>0</v>
      </c>
      <c r="L788" s="1" t="s">
        <v>1371</v>
      </c>
      <c r="M788" s="1" t="s">
        <v>159</v>
      </c>
      <c r="N788" s="1" t="s">
        <v>32</v>
      </c>
      <c r="O788" s="1" t="s">
        <v>32</v>
      </c>
      <c r="P788" t="s">
        <v>222</v>
      </c>
      <c r="R788">
        <v>0</v>
      </c>
    </row>
    <row r="789" spans="1:19">
      <c r="A789" t="s">
        <v>128</v>
      </c>
      <c r="B789" t="s">
        <v>129</v>
      </c>
      <c r="C789" s="1">
        <v>399.9</v>
      </c>
      <c r="D789" s="1">
        <v>20.85</v>
      </c>
      <c r="E789" s="1">
        <v>0</v>
      </c>
      <c r="F789" s="1">
        <v>20.85</v>
      </c>
      <c r="G789" s="1">
        <f> AVERAGEIF(A:A, A789, F:F)</f>
        <v>0</v>
      </c>
      <c r="H789" s="1">
        <f> AVERAGEIF(A:A, A789, D:D)</f>
        <v>0</v>
      </c>
      <c r="I789" s="1">
        <f> AVERAGEIF(A:A, A789, E:E)</f>
        <v>0</v>
      </c>
      <c r="J789" s="1" t="s">
        <v>41</v>
      </c>
      <c r="K789" s="1">
        <f> COUNTIF(A:A, A789)</f>
        <v>0</v>
      </c>
      <c r="L789" s="1" t="s">
        <v>1372</v>
      </c>
      <c r="M789" s="1" t="s">
        <v>157</v>
      </c>
      <c r="N789" s="1" t="s">
        <v>32</v>
      </c>
      <c r="O789" s="1" t="s">
        <v>32</v>
      </c>
      <c r="P789" t="s">
        <v>222</v>
      </c>
      <c r="Q789" t="s">
        <v>130</v>
      </c>
      <c r="R789">
        <v>619</v>
      </c>
      <c r="S789" t="s">
        <v>27</v>
      </c>
    </row>
    <row r="790" spans="1:19">
      <c r="A790" t="s">
        <v>140</v>
      </c>
      <c r="B790" t="s">
        <v>141</v>
      </c>
      <c r="C790" s="1">
        <v>624.8</v>
      </c>
      <c r="D790" s="1">
        <v>10</v>
      </c>
      <c r="E790" s="1">
        <v>0.52</v>
      </c>
      <c r="F790" s="1">
        <v>10.52</v>
      </c>
      <c r="G790" s="1">
        <f> AVERAGEIF(A:A, A790, F:F)</f>
        <v>0</v>
      </c>
      <c r="H790" s="1">
        <f> AVERAGEIF(A:A, A790, D:D)</f>
        <v>0</v>
      </c>
      <c r="I790" s="1">
        <f> AVERAGEIF(A:A, A790, E:E)</f>
        <v>0</v>
      </c>
      <c r="J790" s="1" t="s">
        <v>106</v>
      </c>
      <c r="K790" s="1">
        <f> COUNTIF(A:A, A790)</f>
        <v>0</v>
      </c>
      <c r="L790" s="1" t="s">
        <v>1373</v>
      </c>
      <c r="M790" s="1" t="s">
        <v>157</v>
      </c>
      <c r="N790" s="1" t="s">
        <v>32</v>
      </c>
      <c r="O790" s="1" t="s">
        <v>32</v>
      </c>
      <c r="P790" t="s">
        <v>222</v>
      </c>
      <c r="Q790" t="s">
        <v>143</v>
      </c>
      <c r="R790">
        <v>290</v>
      </c>
      <c r="S790" t="s">
        <v>27</v>
      </c>
    </row>
    <row r="791" spans="1:19">
      <c r="A791" t="s">
        <v>741</v>
      </c>
      <c r="B791" t="s">
        <v>742</v>
      </c>
      <c r="C791" s="1">
        <v>415</v>
      </c>
      <c r="D791" s="1">
        <v>8</v>
      </c>
      <c r="E791" s="1">
        <v>0.42</v>
      </c>
      <c r="F791" s="1">
        <v>8.42</v>
      </c>
      <c r="G791" s="1">
        <f> AVERAGEIF(A:A, A791, F:F)</f>
        <v>0</v>
      </c>
      <c r="H791" s="1">
        <f> AVERAGEIF(A:A, A791, D:D)</f>
        <v>0</v>
      </c>
      <c r="I791" s="1">
        <f> AVERAGEIF(A:A, A791, E:E)</f>
        <v>0</v>
      </c>
      <c r="J791" s="1" t="s">
        <v>46</v>
      </c>
      <c r="K791" s="1">
        <f> COUNTIF(A:A, A791)</f>
        <v>0</v>
      </c>
      <c r="L791" s="1" t="s">
        <v>1374</v>
      </c>
      <c r="M791" s="1" t="s">
        <v>157</v>
      </c>
      <c r="N791" s="1" t="s">
        <v>32</v>
      </c>
      <c r="O791" s="1" t="s">
        <v>32</v>
      </c>
      <c r="P791" t="s">
        <v>222</v>
      </c>
      <c r="Q791" t="s">
        <v>745</v>
      </c>
      <c r="R791">
        <v>518</v>
      </c>
      <c r="S791" t="s">
        <v>27</v>
      </c>
    </row>
    <row r="792" spans="1:19">
      <c r="A792" t="s">
        <v>751</v>
      </c>
      <c r="B792" t="s">
        <v>752</v>
      </c>
      <c r="C792" s="1">
        <v>240</v>
      </c>
      <c r="D792" s="1">
        <v>9</v>
      </c>
      <c r="E792" s="1">
        <v>0.47</v>
      </c>
      <c r="F792" s="1">
        <v>9.470000000000001</v>
      </c>
      <c r="G792" s="1">
        <f> AVERAGEIF(A:A, A792, F:F)</f>
        <v>0</v>
      </c>
      <c r="H792" s="1">
        <f> AVERAGEIF(A:A, A792, D:D)</f>
        <v>0</v>
      </c>
      <c r="I792" s="1">
        <f> AVERAGEIF(A:A, A792, E:E)</f>
        <v>0</v>
      </c>
      <c r="J792" s="1" t="s">
        <v>46</v>
      </c>
      <c r="K792" s="1">
        <f> COUNTIF(A:A, A792)</f>
        <v>0</v>
      </c>
      <c r="L792" s="1" t="s">
        <v>1375</v>
      </c>
      <c r="M792" s="1" t="s">
        <v>157</v>
      </c>
      <c r="N792" s="1" t="s">
        <v>32</v>
      </c>
      <c r="O792" s="1" t="s">
        <v>32</v>
      </c>
      <c r="P792" t="s">
        <v>222</v>
      </c>
      <c r="Q792" t="s">
        <v>755</v>
      </c>
      <c r="R792">
        <v>342</v>
      </c>
      <c r="S792" t="s">
        <v>27</v>
      </c>
    </row>
    <row r="793" spans="1:19">
      <c r="A793" t="s">
        <v>768</v>
      </c>
      <c r="B793" t="s">
        <v>769</v>
      </c>
      <c r="C793" s="1">
        <v>350</v>
      </c>
      <c r="D793" s="1">
        <v>27</v>
      </c>
      <c r="E793" s="1">
        <v>1.42</v>
      </c>
      <c r="F793" s="1">
        <v>28.42</v>
      </c>
      <c r="G793" s="1">
        <f> AVERAGEIF(A:A, A793, F:F)</f>
        <v>0</v>
      </c>
      <c r="H793" s="1">
        <f> AVERAGEIF(A:A, A793, D:D)</f>
        <v>0</v>
      </c>
      <c r="I793" s="1">
        <f> AVERAGEIF(A:A, A793, E:E)</f>
        <v>0</v>
      </c>
      <c r="J793" s="1" t="s">
        <v>46</v>
      </c>
      <c r="K793" s="1">
        <f> COUNTIF(A:A, A793)</f>
        <v>0</v>
      </c>
      <c r="L793" s="1" t="s">
        <v>1376</v>
      </c>
      <c r="M793" s="1" t="s">
        <v>157</v>
      </c>
      <c r="N793" s="1" t="s">
        <v>32</v>
      </c>
      <c r="O793" s="1" t="s">
        <v>32</v>
      </c>
      <c r="P793" t="s">
        <v>222</v>
      </c>
      <c r="Q793" t="s">
        <v>772</v>
      </c>
      <c r="R793">
        <v>101</v>
      </c>
      <c r="S793" t="s">
        <v>27</v>
      </c>
    </row>
    <row r="794" spans="1:19">
      <c r="A794" t="s">
        <v>230</v>
      </c>
      <c r="B794" t="s">
        <v>231</v>
      </c>
      <c r="C794" s="1">
        <v>277.5</v>
      </c>
      <c r="D794" s="1">
        <v>11</v>
      </c>
      <c r="E794" s="1">
        <v>0.58</v>
      </c>
      <c r="F794" s="1">
        <v>11.58</v>
      </c>
      <c r="G794" s="1">
        <f> AVERAGEIF(A:A, A794, F:F)</f>
        <v>0</v>
      </c>
      <c r="H794" s="1">
        <f> AVERAGEIF(A:A, A794, D:D)</f>
        <v>0</v>
      </c>
      <c r="I794" s="1">
        <f> AVERAGEIF(A:A, A794, E:E)</f>
        <v>0</v>
      </c>
      <c r="J794" s="1" t="s">
        <v>46</v>
      </c>
      <c r="K794" s="1">
        <f> COUNTIF(A:A, A794)</f>
        <v>0</v>
      </c>
      <c r="L794" s="1" t="s">
        <v>1377</v>
      </c>
      <c r="M794" s="1" t="s">
        <v>157</v>
      </c>
      <c r="N794" s="1" t="s">
        <v>32</v>
      </c>
      <c r="O794" s="1" t="s">
        <v>32</v>
      </c>
      <c r="P794" t="s">
        <v>222</v>
      </c>
      <c r="Q794" t="s">
        <v>234</v>
      </c>
      <c r="R794">
        <v>618</v>
      </c>
      <c r="S794" t="s">
        <v>27</v>
      </c>
    </row>
    <row r="795" spans="1:19">
      <c r="A795" t="s">
        <v>50</v>
      </c>
      <c r="B795" t="s">
        <v>51</v>
      </c>
      <c r="C795" s="1">
        <v>870</v>
      </c>
      <c r="D795" s="1">
        <v>39</v>
      </c>
      <c r="E795" s="1">
        <v>2.05</v>
      </c>
      <c r="F795" s="1">
        <v>41.05</v>
      </c>
      <c r="G795" s="1">
        <f> AVERAGEIF(A:A, A795, F:F)</f>
        <v>0</v>
      </c>
      <c r="H795" s="1">
        <f> AVERAGEIF(A:A, A795, D:D)</f>
        <v>0</v>
      </c>
      <c r="I795" s="1">
        <f> AVERAGEIF(A:A, A795, E:E)</f>
        <v>0</v>
      </c>
      <c r="J795" s="1" t="s">
        <v>46</v>
      </c>
      <c r="K795" s="1">
        <f> COUNTIF(A:A, A795)</f>
        <v>0</v>
      </c>
      <c r="L795" s="1" t="s">
        <v>1378</v>
      </c>
      <c r="M795" s="1" t="s">
        <v>157</v>
      </c>
      <c r="N795" s="1" t="s">
        <v>32</v>
      </c>
      <c r="O795" s="1" t="s">
        <v>32</v>
      </c>
      <c r="P795" t="s">
        <v>222</v>
      </c>
      <c r="Q795" t="s">
        <v>54</v>
      </c>
      <c r="R795">
        <v>941</v>
      </c>
      <c r="S795" t="s">
        <v>27</v>
      </c>
    </row>
    <row r="796" spans="1:19">
      <c r="A796" t="s">
        <v>171</v>
      </c>
      <c r="B796" t="s">
        <v>172</v>
      </c>
      <c r="C796" s="1">
        <v>1127</v>
      </c>
      <c r="D796" s="1">
        <v>11.4</v>
      </c>
      <c r="E796" s="1">
        <v>0.6</v>
      </c>
      <c r="F796" s="1">
        <v>12</v>
      </c>
      <c r="G796" s="1">
        <f> AVERAGEIF(A:A, A796, F:F)</f>
        <v>0</v>
      </c>
      <c r="H796" s="1">
        <f> AVERAGEIF(A:A, A796, D:D)</f>
        <v>0</v>
      </c>
      <c r="I796" s="1">
        <f> AVERAGEIF(A:A, A796, E:E)</f>
        <v>0</v>
      </c>
      <c r="J796" s="1" t="s">
        <v>30</v>
      </c>
      <c r="K796" s="1">
        <f> COUNTIF(A:A, A796)</f>
        <v>0</v>
      </c>
      <c r="L796" s="1" t="s">
        <v>1379</v>
      </c>
      <c r="M796" s="1" t="s">
        <v>157</v>
      </c>
      <c r="N796" s="1" t="s">
        <v>32</v>
      </c>
      <c r="O796" s="1" t="s">
        <v>32</v>
      </c>
      <c r="P796" t="s">
        <v>222</v>
      </c>
      <c r="Q796" t="s">
        <v>173</v>
      </c>
      <c r="R796">
        <v>409</v>
      </c>
      <c r="S796" t="s">
        <v>27</v>
      </c>
    </row>
    <row r="797" spans="1:19">
      <c r="A797" t="s">
        <v>721</v>
      </c>
      <c r="B797" t="s">
        <v>722</v>
      </c>
      <c r="C797" s="1">
        <v>720</v>
      </c>
      <c r="D797" s="1">
        <v>10</v>
      </c>
      <c r="E797" s="1">
        <v>0</v>
      </c>
      <c r="F797" s="1">
        <v>10</v>
      </c>
      <c r="G797" s="1">
        <f> AVERAGEIF(A:A, A797, F:F)</f>
        <v>0</v>
      </c>
      <c r="H797" s="1">
        <f> AVERAGEIF(A:A, A797, D:D)</f>
        <v>0</v>
      </c>
      <c r="I797" s="1">
        <f> AVERAGEIF(A:A, A797, E:E)</f>
        <v>0</v>
      </c>
      <c r="J797" s="1" t="s">
        <v>30</v>
      </c>
      <c r="K797" s="1">
        <f> COUNTIF(A:A, A797)</f>
        <v>0</v>
      </c>
      <c r="L797" s="1" t="s">
        <v>1379</v>
      </c>
      <c r="M797" s="1" t="s">
        <v>157</v>
      </c>
      <c r="N797" s="1" t="s">
        <v>32</v>
      </c>
      <c r="O797" s="1" t="s">
        <v>32</v>
      </c>
      <c r="P797" t="s">
        <v>222</v>
      </c>
      <c r="Q797" t="s">
        <v>725</v>
      </c>
      <c r="R797">
        <v>418</v>
      </c>
      <c r="S797" t="s">
        <v>27</v>
      </c>
    </row>
    <row r="798" spans="1:19">
      <c r="A798" t="s">
        <v>778</v>
      </c>
      <c r="B798" t="s">
        <v>779</v>
      </c>
      <c r="C798" s="1">
        <v>0</v>
      </c>
      <c r="D798" s="1">
        <v>20</v>
      </c>
      <c r="E798" s="1">
        <v>1.1</v>
      </c>
      <c r="F798" s="1">
        <v>21.1</v>
      </c>
      <c r="G798" s="1">
        <f> AVERAGEIF(A:A, A798, F:F)</f>
        <v>0</v>
      </c>
      <c r="H798" s="1">
        <f> AVERAGEIF(A:A, A798, D:D)</f>
        <v>0</v>
      </c>
      <c r="I798" s="1">
        <f> AVERAGEIF(A:A, A798, E:E)</f>
        <v>0</v>
      </c>
      <c r="J798" s="1" t="s">
        <v>21</v>
      </c>
      <c r="K798" s="1">
        <f> COUNTIF(A:A, A798)</f>
        <v>0</v>
      </c>
      <c r="L798" s="1" t="s">
        <v>1380</v>
      </c>
      <c r="M798" s="1" t="s">
        <v>157</v>
      </c>
      <c r="N798" s="1" t="s">
        <v>32</v>
      </c>
      <c r="O798" s="1" t="s">
        <v>32</v>
      </c>
      <c r="P798" t="s">
        <v>222</v>
      </c>
      <c r="R798">
        <v>0</v>
      </c>
    </row>
    <row r="799" spans="1:19">
      <c r="A799" t="s">
        <v>125</v>
      </c>
      <c r="B799" t="s">
        <v>126</v>
      </c>
      <c r="C799" s="1">
        <v>1472</v>
      </c>
      <c r="D799" s="1">
        <v>41.72</v>
      </c>
      <c r="E799" s="1">
        <v>2.19</v>
      </c>
      <c r="F799" s="1">
        <v>43.91</v>
      </c>
      <c r="G799" s="1">
        <f> AVERAGEIF(A:A, A799, F:F)</f>
        <v>0</v>
      </c>
      <c r="H799" s="1">
        <f> AVERAGEIF(A:A, A799, D:D)</f>
        <v>0</v>
      </c>
      <c r="I799" s="1">
        <f> AVERAGEIF(A:A, A799, E:E)</f>
        <v>0</v>
      </c>
      <c r="J799" s="1" t="s">
        <v>21</v>
      </c>
      <c r="K799" s="1">
        <f> COUNTIF(A:A, A799)</f>
        <v>0</v>
      </c>
      <c r="L799" s="1" t="s">
        <v>1380</v>
      </c>
      <c r="M799" s="1" t="s">
        <v>157</v>
      </c>
      <c r="N799" s="1" t="s">
        <v>32</v>
      </c>
      <c r="O799" s="1" t="s">
        <v>32</v>
      </c>
      <c r="P799" t="s">
        <v>222</v>
      </c>
      <c r="Q799" t="s">
        <v>127</v>
      </c>
      <c r="R799">
        <v>18</v>
      </c>
      <c r="S799" t="s">
        <v>27</v>
      </c>
    </row>
    <row r="800" spans="1:19">
      <c r="A800" t="s">
        <v>410</v>
      </c>
      <c r="B800" t="s">
        <v>411</v>
      </c>
      <c r="C800" s="1">
        <v>920</v>
      </c>
      <c r="D800" s="1">
        <v>20</v>
      </c>
      <c r="E800" s="1">
        <v>0</v>
      </c>
      <c r="F800" s="1">
        <v>20</v>
      </c>
      <c r="G800" s="1">
        <f> AVERAGEIF(A:A, A800, F:F)</f>
        <v>0</v>
      </c>
      <c r="H800" s="1">
        <f> AVERAGEIF(A:A, A800, D:D)</f>
        <v>0</v>
      </c>
      <c r="I800" s="1">
        <f> AVERAGEIF(A:A, A800, E:E)</f>
        <v>0</v>
      </c>
      <c r="J800" s="1" t="s">
        <v>412</v>
      </c>
      <c r="K800" s="1">
        <f> COUNTIF(A:A, A800)</f>
        <v>0</v>
      </c>
      <c r="L800" s="1" t="s">
        <v>1380</v>
      </c>
      <c r="M800" s="1" t="s">
        <v>157</v>
      </c>
      <c r="N800" s="1" t="s">
        <v>32</v>
      </c>
      <c r="O800" s="1" t="s">
        <v>32</v>
      </c>
      <c r="P800" t="s">
        <v>222</v>
      </c>
      <c r="Q800" t="s">
        <v>415</v>
      </c>
      <c r="R800">
        <v>142</v>
      </c>
      <c r="S800" t="s">
        <v>27</v>
      </c>
    </row>
    <row r="801" spans="1:19">
      <c r="A801" t="s">
        <v>676</v>
      </c>
      <c r="B801" t="s">
        <v>677</v>
      </c>
      <c r="C801" s="1">
        <v>480</v>
      </c>
      <c r="D801" s="1">
        <v>18</v>
      </c>
      <c r="E801" s="1">
        <v>0.95</v>
      </c>
      <c r="F801" s="1">
        <v>18.95</v>
      </c>
      <c r="G801" s="1">
        <f> AVERAGEIF(A:A, A801, F:F)</f>
        <v>0</v>
      </c>
      <c r="H801" s="1">
        <f> AVERAGEIF(A:A, A801, D:D)</f>
        <v>0</v>
      </c>
      <c r="I801" s="1">
        <f> AVERAGEIF(A:A, A801, E:E)</f>
        <v>0</v>
      </c>
      <c r="J801" s="1" t="s">
        <v>46</v>
      </c>
      <c r="K801" s="1">
        <f> COUNTIF(A:A, A801)</f>
        <v>0</v>
      </c>
      <c r="L801" s="1" t="s">
        <v>1381</v>
      </c>
      <c r="M801" s="1" t="s">
        <v>157</v>
      </c>
      <c r="N801" s="1" t="s">
        <v>32</v>
      </c>
      <c r="O801" s="1" t="s">
        <v>32</v>
      </c>
      <c r="P801" t="s">
        <v>222</v>
      </c>
      <c r="Q801" t="s">
        <v>680</v>
      </c>
      <c r="R801">
        <v>557</v>
      </c>
      <c r="S801" t="s">
        <v>27</v>
      </c>
    </row>
    <row r="802" spans="1:19">
      <c r="A802" t="s">
        <v>160</v>
      </c>
      <c r="B802" t="s">
        <v>161</v>
      </c>
      <c r="C802" s="1">
        <v>0</v>
      </c>
      <c r="D802" s="1">
        <v>16.75</v>
      </c>
      <c r="E802" s="1">
        <v>0.88</v>
      </c>
      <c r="F802" s="1">
        <v>17.63</v>
      </c>
      <c r="G802" s="1">
        <f> AVERAGEIF(A:A, A802, F:F)</f>
        <v>0</v>
      </c>
      <c r="H802" s="1">
        <f> AVERAGEIF(A:A, A802, D:D)</f>
        <v>0</v>
      </c>
      <c r="I802" s="1">
        <f> AVERAGEIF(A:A, A802, E:E)</f>
        <v>0</v>
      </c>
      <c r="K802" s="1">
        <f> COUNTIF(A:A, A802)</f>
        <v>0</v>
      </c>
      <c r="L802" s="1" t="s">
        <v>1382</v>
      </c>
      <c r="M802" s="1" t="s">
        <v>157</v>
      </c>
      <c r="N802" s="1" t="s">
        <v>32</v>
      </c>
      <c r="O802" s="1" t="s">
        <v>32</v>
      </c>
      <c r="P802" t="s">
        <v>222</v>
      </c>
      <c r="R802">
        <v>0</v>
      </c>
    </row>
    <row r="803" spans="1:19">
      <c r="A803" t="s">
        <v>123</v>
      </c>
      <c r="B803" t="s">
        <v>124</v>
      </c>
      <c r="C803" s="1">
        <v>0</v>
      </c>
      <c r="D803" s="1">
        <v>23.27</v>
      </c>
      <c r="E803" s="1">
        <v>1.22</v>
      </c>
      <c r="F803" s="1">
        <v>24.49</v>
      </c>
      <c r="G803" s="1">
        <f> AVERAGEIF(A:A, A803, F:F)</f>
        <v>0</v>
      </c>
      <c r="H803" s="1">
        <f> AVERAGEIF(A:A, A803, D:D)</f>
        <v>0</v>
      </c>
      <c r="I803" s="1">
        <f> AVERAGEIF(A:A, A803, E:E)</f>
        <v>0</v>
      </c>
      <c r="K803" s="1">
        <f> COUNTIF(A:A, A803)</f>
        <v>0</v>
      </c>
      <c r="L803" s="1" t="s">
        <v>1382</v>
      </c>
      <c r="M803" s="1" t="s">
        <v>157</v>
      </c>
      <c r="N803" s="1" t="s">
        <v>32</v>
      </c>
      <c r="O803" s="1" t="s">
        <v>32</v>
      </c>
      <c r="P803" t="s">
        <v>222</v>
      </c>
      <c r="R803">
        <v>0</v>
      </c>
    </row>
    <row r="804" spans="1:19">
      <c r="A804" t="s">
        <v>671</v>
      </c>
      <c r="B804" t="s">
        <v>672</v>
      </c>
      <c r="C804" s="1">
        <v>562.5</v>
      </c>
      <c r="D804" s="1">
        <v>15</v>
      </c>
      <c r="E804" s="1">
        <v>0.79</v>
      </c>
      <c r="F804" s="1">
        <v>15.79</v>
      </c>
      <c r="G804" s="1">
        <f> AVERAGEIF(A:A, A804, F:F)</f>
        <v>0</v>
      </c>
      <c r="H804" s="1">
        <f> AVERAGEIF(A:A, A804, D:D)</f>
        <v>0</v>
      </c>
      <c r="I804" s="1">
        <f> AVERAGEIF(A:A, A804, E:E)</f>
        <v>0</v>
      </c>
      <c r="J804" s="1" t="s">
        <v>30</v>
      </c>
      <c r="K804" s="1">
        <f> COUNTIF(A:A, A804)</f>
        <v>0</v>
      </c>
      <c r="L804" s="1" t="s">
        <v>1382</v>
      </c>
      <c r="M804" s="1" t="s">
        <v>157</v>
      </c>
      <c r="N804" s="1" t="s">
        <v>32</v>
      </c>
      <c r="O804" s="1" t="s">
        <v>32</v>
      </c>
      <c r="P804" t="s">
        <v>222</v>
      </c>
      <c r="Q804" t="s">
        <v>675</v>
      </c>
      <c r="R804">
        <v>294</v>
      </c>
      <c r="S804" t="s">
        <v>27</v>
      </c>
    </row>
    <row r="805" spans="1:19">
      <c r="A805" t="s">
        <v>636</v>
      </c>
      <c r="B805" t="s">
        <v>637</v>
      </c>
      <c r="C805" s="1">
        <v>589.5</v>
      </c>
      <c r="D805" s="1">
        <v>20</v>
      </c>
      <c r="E805" s="1">
        <v>0</v>
      </c>
      <c r="F805" s="1">
        <v>20</v>
      </c>
      <c r="G805" s="1">
        <f> AVERAGEIF(A:A, A805, F:F)</f>
        <v>0</v>
      </c>
      <c r="H805" s="1">
        <f> AVERAGEIF(A:A, A805, D:D)</f>
        <v>0</v>
      </c>
      <c r="I805" s="1">
        <f> AVERAGEIF(A:A, A805, E:E)</f>
        <v>0</v>
      </c>
      <c r="J805" s="1" t="s">
        <v>41</v>
      </c>
      <c r="K805" s="1">
        <f> COUNTIF(A:A, A805)</f>
        <v>0</v>
      </c>
      <c r="L805" s="1" t="s">
        <v>1382</v>
      </c>
      <c r="M805" s="1" t="s">
        <v>157</v>
      </c>
      <c r="N805" s="1" t="s">
        <v>32</v>
      </c>
      <c r="O805" s="1" t="s">
        <v>32</v>
      </c>
      <c r="P805" t="s">
        <v>222</v>
      </c>
      <c r="Q805" t="s">
        <v>640</v>
      </c>
      <c r="R805">
        <v>691</v>
      </c>
      <c r="S805" t="s">
        <v>27</v>
      </c>
    </row>
    <row r="806" spans="1:19">
      <c r="A806" t="s">
        <v>19</v>
      </c>
      <c r="B806" t="s">
        <v>978</v>
      </c>
      <c r="C806" s="1">
        <v>1435</v>
      </c>
      <c r="D806" s="1">
        <v>44</v>
      </c>
      <c r="E806" s="1">
        <v>2.32</v>
      </c>
      <c r="F806" s="1">
        <v>46.32</v>
      </c>
      <c r="G806" s="1">
        <f> AVERAGEIF(A:A, A806, F:F)</f>
        <v>0</v>
      </c>
      <c r="H806" s="1">
        <f> AVERAGEIF(A:A, A806, D:D)</f>
        <v>0</v>
      </c>
      <c r="I806" s="1">
        <f> AVERAGEIF(A:A, A806, E:E)</f>
        <v>0</v>
      </c>
      <c r="J806" s="1" t="s">
        <v>21</v>
      </c>
      <c r="K806" s="1">
        <f> COUNTIF(A:A, A806)</f>
        <v>0</v>
      </c>
      <c r="L806" s="1" t="s">
        <v>1382</v>
      </c>
      <c r="M806" s="1" t="s">
        <v>157</v>
      </c>
      <c r="N806" s="1" t="s">
        <v>32</v>
      </c>
      <c r="O806" s="1" t="s">
        <v>32</v>
      </c>
      <c r="P806" t="s">
        <v>222</v>
      </c>
      <c r="Q806" t="s">
        <v>26</v>
      </c>
      <c r="R806">
        <v>143</v>
      </c>
      <c r="S806" t="s">
        <v>27</v>
      </c>
    </row>
    <row r="807" spans="1:19">
      <c r="A807" t="s">
        <v>696</v>
      </c>
      <c r="B807" t="s">
        <v>697</v>
      </c>
      <c r="C807" s="1">
        <v>328.1</v>
      </c>
      <c r="D807" s="1">
        <v>10</v>
      </c>
      <c r="E807" s="1">
        <v>0.53</v>
      </c>
      <c r="F807" s="1">
        <v>10.53</v>
      </c>
      <c r="G807" s="1">
        <f> AVERAGEIF(A:A, A807, F:F)</f>
        <v>0</v>
      </c>
      <c r="H807" s="1">
        <f> AVERAGEIF(A:A, A807, D:D)</f>
        <v>0</v>
      </c>
      <c r="I807" s="1">
        <f> AVERAGEIF(A:A, A807, E:E)</f>
        <v>0</v>
      </c>
      <c r="J807" s="1" t="s">
        <v>46</v>
      </c>
      <c r="K807" s="1">
        <f> COUNTIF(A:A, A807)</f>
        <v>0</v>
      </c>
      <c r="L807" s="1" t="s">
        <v>1382</v>
      </c>
      <c r="M807" s="1" t="s">
        <v>157</v>
      </c>
      <c r="N807" s="1" t="s">
        <v>32</v>
      </c>
      <c r="O807" s="1" t="s">
        <v>32</v>
      </c>
      <c r="P807" t="s">
        <v>222</v>
      </c>
      <c r="Q807" t="s">
        <v>700</v>
      </c>
      <c r="R807">
        <v>649</v>
      </c>
      <c r="S807" t="s">
        <v>27</v>
      </c>
    </row>
    <row r="808" spans="1:19">
      <c r="A808" t="s">
        <v>746</v>
      </c>
      <c r="B808" t="s">
        <v>747</v>
      </c>
      <c r="C808" s="1">
        <v>1755</v>
      </c>
      <c r="D808" s="1">
        <v>25</v>
      </c>
      <c r="E808" s="1">
        <v>1.31</v>
      </c>
      <c r="F808" s="1">
        <v>26.31</v>
      </c>
      <c r="G808" s="1">
        <f> AVERAGEIF(A:A, A808, F:F)</f>
        <v>0</v>
      </c>
      <c r="H808" s="1">
        <f> AVERAGEIF(A:A, A808, D:D)</f>
        <v>0</v>
      </c>
      <c r="I808" s="1">
        <f> AVERAGEIF(A:A, A808, E:E)</f>
        <v>0</v>
      </c>
      <c r="J808" s="1" t="s">
        <v>21</v>
      </c>
      <c r="K808" s="1">
        <f> COUNTIF(A:A, A808)</f>
        <v>0</v>
      </c>
      <c r="L808" s="1" t="s">
        <v>1383</v>
      </c>
      <c r="M808" s="1" t="s">
        <v>157</v>
      </c>
      <c r="N808" s="1" t="s">
        <v>32</v>
      </c>
      <c r="O808" s="1" t="s">
        <v>32</v>
      </c>
      <c r="P808" t="s">
        <v>222</v>
      </c>
      <c r="Q808" t="s">
        <v>750</v>
      </c>
      <c r="R808">
        <v>128</v>
      </c>
      <c r="S808" t="s">
        <v>27</v>
      </c>
    </row>
    <row r="809" spans="1:19">
      <c r="A809" t="s">
        <v>1143</v>
      </c>
      <c r="B809" t="s">
        <v>1144</v>
      </c>
      <c r="C809" s="1">
        <v>10275</v>
      </c>
      <c r="D809" s="1">
        <v>0</v>
      </c>
      <c r="E809" s="1">
        <v>25</v>
      </c>
      <c r="F809" s="1">
        <v>25</v>
      </c>
      <c r="G809" s="1">
        <f> AVERAGEIF(A:A, A809, F:F)</f>
        <v>0</v>
      </c>
      <c r="H809" s="1">
        <f> AVERAGEIF(A:A, A809, D:D)</f>
        <v>0</v>
      </c>
      <c r="I809" s="1">
        <f> AVERAGEIF(A:A, A809, E:E)</f>
        <v>0</v>
      </c>
      <c r="J809" s="1" t="s">
        <v>36</v>
      </c>
      <c r="K809" s="1">
        <f> COUNTIF(A:A, A809)</f>
        <v>0</v>
      </c>
      <c r="L809" s="1" t="s">
        <v>1383</v>
      </c>
      <c r="M809" s="1" t="s">
        <v>157</v>
      </c>
      <c r="N809" s="1" t="s">
        <v>32</v>
      </c>
      <c r="O809" s="1" t="s">
        <v>32</v>
      </c>
      <c r="P809" t="s">
        <v>222</v>
      </c>
      <c r="Q809" t="s">
        <v>1146</v>
      </c>
      <c r="R809">
        <v>9</v>
      </c>
      <c r="S809" t="s">
        <v>27</v>
      </c>
    </row>
    <row r="810" spans="1:19">
      <c r="A810" t="s">
        <v>813</v>
      </c>
      <c r="B810" t="s">
        <v>814</v>
      </c>
      <c r="C810" s="1">
        <v>717</v>
      </c>
      <c r="D810" s="1">
        <v>31</v>
      </c>
      <c r="E810" s="1">
        <v>1.63</v>
      </c>
      <c r="F810" s="1">
        <v>32.63</v>
      </c>
      <c r="G810" s="1">
        <f> AVERAGEIF(A:A, A810, F:F)</f>
        <v>0</v>
      </c>
      <c r="H810" s="1">
        <f> AVERAGEIF(A:A, A810, D:D)</f>
        <v>0</v>
      </c>
      <c r="I810" s="1">
        <f> AVERAGEIF(A:A, A810, E:E)</f>
        <v>0</v>
      </c>
      <c r="J810" s="1" t="s">
        <v>41</v>
      </c>
      <c r="K810" s="1">
        <f> COUNTIF(A:A, A810)</f>
        <v>0</v>
      </c>
      <c r="L810" s="1" t="s">
        <v>1383</v>
      </c>
      <c r="M810" s="1" t="s">
        <v>157</v>
      </c>
      <c r="N810" s="1" t="s">
        <v>32</v>
      </c>
      <c r="O810" s="1" t="s">
        <v>32</v>
      </c>
      <c r="P810" t="s">
        <v>222</v>
      </c>
      <c r="Q810" t="s">
        <v>817</v>
      </c>
      <c r="R810">
        <v>729</v>
      </c>
      <c r="S810" t="s">
        <v>27</v>
      </c>
    </row>
    <row r="811" spans="1:19">
      <c r="A811" t="s">
        <v>869</v>
      </c>
      <c r="B811" t="s">
        <v>870</v>
      </c>
      <c r="C811" s="1">
        <v>1617</v>
      </c>
      <c r="D811" s="1">
        <v>10</v>
      </c>
      <c r="E811" s="1">
        <v>16.32</v>
      </c>
      <c r="F811" s="1">
        <v>26.32</v>
      </c>
      <c r="G811" s="1">
        <f> AVERAGEIF(A:A, A811, F:F)</f>
        <v>0</v>
      </c>
      <c r="H811" s="1">
        <f> AVERAGEIF(A:A, A811, D:D)</f>
        <v>0</v>
      </c>
      <c r="I811" s="1">
        <f> AVERAGEIF(A:A, A811, E:E)</f>
        <v>0</v>
      </c>
      <c r="J811" s="1" t="s">
        <v>21</v>
      </c>
      <c r="K811" s="1">
        <f> COUNTIF(A:A, A811)</f>
        <v>0</v>
      </c>
      <c r="L811" s="1" t="s">
        <v>1384</v>
      </c>
      <c r="M811" s="1" t="s">
        <v>157</v>
      </c>
      <c r="N811" s="1" t="s">
        <v>32</v>
      </c>
      <c r="O811" s="1" t="s">
        <v>32</v>
      </c>
      <c r="P811" t="s">
        <v>222</v>
      </c>
      <c r="Q811" t="s">
        <v>874</v>
      </c>
      <c r="R811">
        <v>573</v>
      </c>
      <c r="S811" t="s">
        <v>27</v>
      </c>
    </row>
    <row r="812" spans="1:19">
      <c r="A812" t="s">
        <v>89</v>
      </c>
      <c r="B812" t="s">
        <v>90</v>
      </c>
      <c r="C812" s="1">
        <v>1860</v>
      </c>
      <c r="D812" s="1">
        <v>10</v>
      </c>
      <c r="E812" s="1">
        <v>0.53</v>
      </c>
      <c r="F812" s="1">
        <v>10.53</v>
      </c>
      <c r="G812" s="1">
        <f> AVERAGEIF(A:A, A812, F:F)</f>
        <v>0</v>
      </c>
      <c r="H812" s="1">
        <f> AVERAGEIF(A:A, A812, D:D)</f>
        <v>0</v>
      </c>
      <c r="I812" s="1">
        <f> AVERAGEIF(A:A, A812, E:E)</f>
        <v>0</v>
      </c>
      <c r="J812" s="1" t="s">
        <v>21</v>
      </c>
      <c r="K812" s="1">
        <f> COUNTIF(A:A, A812)</f>
        <v>0</v>
      </c>
      <c r="L812" s="1" t="s">
        <v>1385</v>
      </c>
      <c r="M812" s="1" t="s">
        <v>157</v>
      </c>
      <c r="N812" s="1" t="s">
        <v>32</v>
      </c>
      <c r="O812" s="1" t="s">
        <v>32</v>
      </c>
      <c r="P812" t="s">
        <v>222</v>
      </c>
      <c r="Q812" t="s">
        <v>93</v>
      </c>
      <c r="R812">
        <v>75</v>
      </c>
      <c r="S812" t="s">
        <v>27</v>
      </c>
    </row>
    <row r="813" spans="1:19">
      <c r="A813" t="s">
        <v>518</v>
      </c>
      <c r="B813" t="s">
        <v>519</v>
      </c>
      <c r="C813" s="1">
        <v>2080</v>
      </c>
      <c r="D813" s="1">
        <v>20</v>
      </c>
      <c r="E813" s="1">
        <v>0</v>
      </c>
      <c r="F813" s="1">
        <v>20</v>
      </c>
      <c r="G813" s="1">
        <f> AVERAGEIF(A:A, A813, F:F)</f>
        <v>0</v>
      </c>
      <c r="H813" s="1">
        <f> AVERAGEIF(A:A, A813, D:D)</f>
        <v>0</v>
      </c>
      <c r="I813" s="1">
        <f> AVERAGEIF(A:A, A813, E:E)</f>
        <v>0</v>
      </c>
      <c r="J813" s="1" t="s">
        <v>21</v>
      </c>
      <c r="K813" s="1">
        <f> COUNTIF(A:A, A813)</f>
        <v>0</v>
      </c>
      <c r="L813" s="1" t="s">
        <v>1385</v>
      </c>
      <c r="M813" s="1" t="s">
        <v>157</v>
      </c>
      <c r="N813" s="1" t="s">
        <v>32</v>
      </c>
      <c r="O813" s="1" t="s">
        <v>32</v>
      </c>
      <c r="P813" t="s">
        <v>222</v>
      </c>
      <c r="Q813" t="s">
        <v>523</v>
      </c>
      <c r="R813">
        <v>54</v>
      </c>
      <c r="S813" t="s">
        <v>27</v>
      </c>
    </row>
    <row r="814" spans="1:19">
      <c r="A814" t="s">
        <v>315</v>
      </c>
      <c r="B814" t="s">
        <v>316</v>
      </c>
      <c r="C814" s="1">
        <v>0</v>
      </c>
      <c r="D814" s="1">
        <v>0</v>
      </c>
      <c r="E814" s="1">
        <v>10</v>
      </c>
      <c r="F814" s="1">
        <v>10</v>
      </c>
      <c r="G814" s="1">
        <f> AVERAGEIF(A:A, A814, F:F)</f>
        <v>0</v>
      </c>
      <c r="H814" s="1">
        <f> AVERAGEIF(A:A, A814, D:D)</f>
        <v>0</v>
      </c>
      <c r="I814" s="1">
        <f> AVERAGEIF(A:A, A814, E:E)</f>
        <v>0</v>
      </c>
      <c r="J814" s="1" t="s">
        <v>36</v>
      </c>
      <c r="K814" s="1">
        <f> COUNTIF(A:A, A814)</f>
        <v>0</v>
      </c>
      <c r="L814" s="1" t="s">
        <v>1386</v>
      </c>
      <c r="M814" s="1" t="s">
        <v>157</v>
      </c>
      <c r="N814" s="1" t="s">
        <v>32</v>
      </c>
      <c r="O814" s="1" t="s">
        <v>32</v>
      </c>
      <c r="P814" t="s">
        <v>222</v>
      </c>
      <c r="R814">
        <v>0</v>
      </c>
    </row>
    <row r="815" spans="1:19">
      <c r="A815" t="s">
        <v>892</v>
      </c>
      <c r="B815" t="s">
        <v>893</v>
      </c>
      <c r="C815" s="1">
        <v>0</v>
      </c>
      <c r="D815" s="1">
        <v>28</v>
      </c>
      <c r="E815" s="1">
        <v>1.47</v>
      </c>
      <c r="F815" s="1">
        <v>29.47</v>
      </c>
      <c r="G815" s="1">
        <f> AVERAGEIF(A:A, A815, F:F)</f>
        <v>0</v>
      </c>
      <c r="H815" s="1">
        <f> AVERAGEIF(A:A, A815, D:D)</f>
        <v>0</v>
      </c>
      <c r="I815" s="1">
        <f> AVERAGEIF(A:A, A815, E:E)</f>
        <v>0</v>
      </c>
      <c r="J815" s="1" t="s">
        <v>41</v>
      </c>
      <c r="K815" s="1">
        <f> COUNTIF(A:A, A815)</f>
        <v>0</v>
      </c>
      <c r="L815" s="1" t="s">
        <v>1386</v>
      </c>
      <c r="M815" s="1" t="s">
        <v>157</v>
      </c>
      <c r="N815" s="1" t="s">
        <v>32</v>
      </c>
      <c r="O815" s="1" t="s">
        <v>32</v>
      </c>
      <c r="P815" t="s">
        <v>222</v>
      </c>
      <c r="R815">
        <v>0</v>
      </c>
    </row>
    <row r="816" spans="1:19">
      <c r="A816" t="s">
        <v>183</v>
      </c>
      <c r="B816" t="s">
        <v>184</v>
      </c>
      <c r="C816" s="1">
        <v>2324.9</v>
      </c>
      <c r="D816" s="1">
        <v>13</v>
      </c>
      <c r="E816" s="1">
        <v>0.68</v>
      </c>
      <c r="F816" s="1">
        <v>13.68</v>
      </c>
      <c r="G816" s="1">
        <f> AVERAGEIF(A:A, A816, F:F)</f>
        <v>0</v>
      </c>
      <c r="H816" s="1">
        <f> AVERAGEIF(A:A, A816, D:D)</f>
        <v>0</v>
      </c>
      <c r="I816" s="1">
        <f> AVERAGEIF(A:A, A816, E:E)</f>
        <v>0</v>
      </c>
      <c r="J816" s="1" t="s">
        <v>21</v>
      </c>
      <c r="K816" s="1">
        <f> COUNTIF(A:A, A816)</f>
        <v>0</v>
      </c>
      <c r="L816" s="1" t="s">
        <v>1387</v>
      </c>
      <c r="M816" s="1" t="s">
        <v>157</v>
      </c>
      <c r="N816" s="1" t="s">
        <v>32</v>
      </c>
      <c r="O816" s="1" t="s">
        <v>32</v>
      </c>
      <c r="P816" t="s">
        <v>222</v>
      </c>
      <c r="Q816" t="s">
        <v>186</v>
      </c>
      <c r="R816">
        <v>87</v>
      </c>
      <c r="S816" t="s">
        <v>27</v>
      </c>
    </row>
    <row r="817" spans="1:19">
      <c r="A817" t="s">
        <v>803</v>
      </c>
      <c r="B817" t="s">
        <v>804</v>
      </c>
      <c r="C817" s="1">
        <v>673.2</v>
      </c>
      <c r="D817" s="1">
        <v>30</v>
      </c>
      <c r="E817" s="1">
        <v>1.58</v>
      </c>
      <c r="F817" s="1">
        <v>31.58</v>
      </c>
      <c r="G817" s="1">
        <f> AVERAGEIF(A:A, A817, F:F)</f>
        <v>0</v>
      </c>
      <c r="H817" s="1">
        <f> AVERAGEIF(A:A, A817, D:D)</f>
        <v>0</v>
      </c>
      <c r="I817" s="1">
        <f> AVERAGEIF(A:A, A817, E:E)</f>
        <v>0</v>
      </c>
      <c r="J817" s="1" t="s">
        <v>41</v>
      </c>
      <c r="K817" s="1">
        <f> COUNTIF(A:A, A817)</f>
        <v>0</v>
      </c>
      <c r="L817" s="1" t="s">
        <v>1388</v>
      </c>
      <c r="M817" s="1" t="s">
        <v>157</v>
      </c>
      <c r="N817" s="1" t="s">
        <v>32</v>
      </c>
      <c r="O817" s="1" t="s">
        <v>32</v>
      </c>
      <c r="P817" t="s">
        <v>222</v>
      </c>
      <c r="Q817" t="s">
        <v>807</v>
      </c>
      <c r="R817">
        <v>258</v>
      </c>
      <c r="S817" t="s">
        <v>27</v>
      </c>
    </row>
    <row r="818" spans="1:19">
      <c r="A818" t="s">
        <v>174</v>
      </c>
      <c r="B818" t="s">
        <v>175</v>
      </c>
      <c r="C818" s="1">
        <v>1595</v>
      </c>
      <c r="D818" s="1">
        <v>42</v>
      </c>
      <c r="E818" s="1">
        <v>10.63</v>
      </c>
      <c r="F818" s="1">
        <v>52.63</v>
      </c>
      <c r="G818" s="1">
        <f> AVERAGEIF(A:A, A818, F:F)</f>
        <v>0</v>
      </c>
      <c r="H818" s="1">
        <f> AVERAGEIF(A:A, A818, D:D)</f>
        <v>0</v>
      </c>
      <c r="I818" s="1">
        <f> AVERAGEIF(A:A, A818, E:E)</f>
        <v>0</v>
      </c>
      <c r="J818" s="1" t="s">
        <v>21</v>
      </c>
      <c r="K818" s="1">
        <f> COUNTIF(A:A, A818)</f>
        <v>0</v>
      </c>
      <c r="L818" s="1" t="s">
        <v>1389</v>
      </c>
      <c r="M818" s="1" t="s">
        <v>157</v>
      </c>
      <c r="N818" s="1" t="s">
        <v>32</v>
      </c>
      <c r="O818" s="1" t="s">
        <v>32</v>
      </c>
      <c r="P818" t="s">
        <v>222</v>
      </c>
      <c r="Q818" t="s">
        <v>178</v>
      </c>
      <c r="R818">
        <v>220</v>
      </c>
      <c r="S818" t="s">
        <v>27</v>
      </c>
    </row>
    <row r="819" spans="1:19">
      <c r="A819" t="s">
        <v>851</v>
      </c>
      <c r="B819" t="s">
        <v>852</v>
      </c>
      <c r="C819" s="1">
        <v>598</v>
      </c>
      <c r="D819" s="1">
        <v>15</v>
      </c>
      <c r="E819" s="1">
        <v>12</v>
      </c>
      <c r="F819" s="1">
        <v>27</v>
      </c>
      <c r="G819" s="1">
        <f> AVERAGEIF(A:A, A819, F:F)</f>
        <v>0</v>
      </c>
      <c r="H819" s="1">
        <f> AVERAGEIF(A:A, A819, D:D)</f>
        <v>0</v>
      </c>
      <c r="I819" s="1">
        <f> AVERAGEIF(A:A, A819, E:E)</f>
        <v>0</v>
      </c>
      <c r="J819" s="1" t="s">
        <v>254</v>
      </c>
      <c r="K819" s="1">
        <f> COUNTIF(A:A, A819)</f>
        <v>0</v>
      </c>
      <c r="L819" s="1" t="s">
        <v>1390</v>
      </c>
      <c r="M819" s="1" t="s">
        <v>157</v>
      </c>
      <c r="N819" s="1" t="s">
        <v>32</v>
      </c>
      <c r="O819" s="1" t="s">
        <v>32</v>
      </c>
      <c r="P819" t="s">
        <v>222</v>
      </c>
      <c r="Q819" t="s">
        <v>856</v>
      </c>
      <c r="R819">
        <v>303</v>
      </c>
      <c r="S819" t="s">
        <v>27</v>
      </c>
    </row>
    <row r="820" spans="1:19">
      <c r="A820" t="s">
        <v>115</v>
      </c>
      <c r="B820" t="s">
        <v>116</v>
      </c>
      <c r="C820" s="1">
        <v>243.5</v>
      </c>
      <c r="D820" s="1">
        <v>25</v>
      </c>
      <c r="E820" s="1">
        <v>6.57</v>
      </c>
      <c r="F820" s="1">
        <v>31.57</v>
      </c>
      <c r="G820" s="1">
        <f> AVERAGEIF(A:A, A820, F:F)</f>
        <v>0</v>
      </c>
      <c r="H820" s="1">
        <f> AVERAGEIF(A:A, A820, D:D)</f>
        <v>0</v>
      </c>
      <c r="I820" s="1">
        <f> AVERAGEIF(A:A, A820, E:E)</f>
        <v>0</v>
      </c>
      <c r="J820" s="1" t="s">
        <v>117</v>
      </c>
      <c r="K820" s="1">
        <f> COUNTIF(A:A, A820)</f>
        <v>0</v>
      </c>
      <c r="L820" s="1" t="s">
        <v>1391</v>
      </c>
      <c r="M820" s="1" t="s">
        <v>157</v>
      </c>
      <c r="N820" s="1" t="s">
        <v>32</v>
      </c>
      <c r="O820" s="1" t="s">
        <v>32</v>
      </c>
      <c r="P820" t="s">
        <v>222</v>
      </c>
      <c r="Q820" t="s">
        <v>119</v>
      </c>
      <c r="R820">
        <v>188</v>
      </c>
      <c r="S820" t="s">
        <v>27</v>
      </c>
    </row>
    <row r="821" spans="1:19">
      <c r="A821" t="s">
        <v>60</v>
      </c>
      <c r="B821" t="s">
        <v>61</v>
      </c>
      <c r="C821" s="1">
        <v>502</v>
      </c>
      <c r="D821" s="1">
        <v>20</v>
      </c>
      <c r="E821" s="1">
        <v>1.05</v>
      </c>
      <c r="F821" s="1">
        <v>21.05</v>
      </c>
      <c r="G821" s="1">
        <f> AVERAGEIF(A:A, A821, F:F)</f>
        <v>0</v>
      </c>
      <c r="H821" s="1">
        <f> AVERAGEIF(A:A, A821, D:D)</f>
        <v>0</v>
      </c>
      <c r="I821" s="1">
        <f> AVERAGEIF(A:A, A821, E:E)</f>
        <v>0</v>
      </c>
      <c r="J821" s="1" t="s">
        <v>46</v>
      </c>
      <c r="K821" s="1">
        <f> COUNTIF(A:A, A821)</f>
        <v>0</v>
      </c>
      <c r="L821" s="1" t="s">
        <v>1391</v>
      </c>
      <c r="M821" s="1" t="s">
        <v>157</v>
      </c>
      <c r="N821" s="1" t="s">
        <v>32</v>
      </c>
      <c r="O821" s="1" t="s">
        <v>32</v>
      </c>
      <c r="P821" t="s">
        <v>222</v>
      </c>
      <c r="Q821" t="s">
        <v>64</v>
      </c>
      <c r="R821">
        <v>629</v>
      </c>
      <c r="S821" t="s">
        <v>27</v>
      </c>
    </row>
    <row r="822" spans="1:19">
      <c r="A822" t="s">
        <v>289</v>
      </c>
      <c r="B822" t="s">
        <v>290</v>
      </c>
      <c r="C822" s="1">
        <v>1318</v>
      </c>
      <c r="D822" s="1">
        <v>50</v>
      </c>
      <c r="E822" s="1">
        <v>2.63</v>
      </c>
      <c r="F822" s="1">
        <v>52.63</v>
      </c>
      <c r="G822" s="1">
        <f> AVERAGEIF(A:A, A822, F:F)</f>
        <v>0</v>
      </c>
      <c r="H822" s="1">
        <f> AVERAGEIF(A:A, A822, D:D)</f>
        <v>0</v>
      </c>
      <c r="I822" s="1">
        <f> AVERAGEIF(A:A, A822, E:E)</f>
        <v>0</v>
      </c>
      <c r="J822" s="1" t="s">
        <v>21</v>
      </c>
      <c r="K822" s="1">
        <f> COUNTIF(A:A, A822)</f>
        <v>0</v>
      </c>
      <c r="L822" s="1" t="s">
        <v>1392</v>
      </c>
      <c r="M822" s="1" t="s">
        <v>157</v>
      </c>
      <c r="N822" s="1" t="s">
        <v>32</v>
      </c>
      <c r="O822" s="1" t="s">
        <v>32</v>
      </c>
      <c r="P822" t="s">
        <v>222</v>
      </c>
      <c r="Q822" t="s">
        <v>294</v>
      </c>
      <c r="R822">
        <v>453</v>
      </c>
      <c r="S822" t="s">
        <v>27</v>
      </c>
    </row>
    <row r="823" spans="1:19">
      <c r="A823" t="s">
        <v>758</v>
      </c>
      <c r="B823" t="s">
        <v>759</v>
      </c>
      <c r="C823" s="1">
        <v>1725</v>
      </c>
      <c r="D823" s="1">
        <v>40</v>
      </c>
      <c r="E823" s="1">
        <v>12.7</v>
      </c>
      <c r="F823" s="1">
        <v>52.7</v>
      </c>
      <c r="G823" s="1">
        <f> AVERAGEIF(A:A, A823, F:F)</f>
        <v>0</v>
      </c>
      <c r="H823" s="1">
        <f> AVERAGEIF(A:A, A823, D:D)</f>
        <v>0</v>
      </c>
      <c r="I823" s="1">
        <f> AVERAGEIF(A:A, A823, E:E)</f>
        <v>0</v>
      </c>
      <c r="J823" s="1" t="s">
        <v>21</v>
      </c>
      <c r="K823" s="1">
        <f> COUNTIF(A:A, A823)</f>
        <v>0</v>
      </c>
      <c r="L823" s="1" t="s">
        <v>1393</v>
      </c>
      <c r="M823" s="1" t="s">
        <v>157</v>
      </c>
      <c r="N823" s="1" t="s">
        <v>32</v>
      </c>
      <c r="O823" s="1" t="s">
        <v>32</v>
      </c>
      <c r="P823" t="s">
        <v>222</v>
      </c>
      <c r="Q823" t="s">
        <v>763</v>
      </c>
      <c r="R823">
        <v>522</v>
      </c>
      <c r="S823" t="s">
        <v>27</v>
      </c>
    </row>
    <row r="824" spans="1:19">
      <c r="A824" t="s">
        <v>595</v>
      </c>
      <c r="B824" t="s">
        <v>596</v>
      </c>
      <c r="C824" s="1">
        <v>1524</v>
      </c>
      <c r="D824" s="1">
        <v>48.81</v>
      </c>
      <c r="E824" s="1">
        <v>13.1</v>
      </c>
      <c r="F824" s="1">
        <v>61.91</v>
      </c>
      <c r="G824" s="1">
        <f> AVERAGEIF(A:A, A824, F:F)</f>
        <v>0</v>
      </c>
      <c r="H824" s="1">
        <f> AVERAGEIF(A:A, A824, D:D)</f>
        <v>0</v>
      </c>
      <c r="I824" s="1">
        <f> AVERAGEIF(A:A, A824, E:E)</f>
        <v>0</v>
      </c>
      <c r="J824" s="1" t="s">
        <v>21</v>
      </c>
      <c r="K824" s="1">
        <f> COUNTIF(A:A, A824)</f>
        <v>0</v>
      </c>
      <c r="L824" s="1" t="s">
        <v>1394</v>
      </c>
      <c r="M824" s="1" t="s">
        <v>157</v>
      </c>
      <c r="N824" s="1" t="s">
        <v>32</v>
      </c>
      <c r="O824" s="1" t="s">
        <v>32</v>
      </c>
      <c r="P824" t="s">
        <v>222</v>
      </c>
      <c r="Q824" t="s">
        <v>600</v>
      </c>
      <c r="R824">
        <v>255</v>
      </c>
      <c r="S824" t="s">
        <v>27</v>
      </c>
    </row>
    <row r="825" spans="1:19">
      <c r="A825" t="s">
        <v>793</v>
      </c>
      <c r="B825" t="s">
        <v>794</v>
      </c>
      <c r="C825" s="1">
        <v>1606</v>
      </c>
      <c r="D825" s="1">
        <v>30</v>
      </c>
      <c r="E825" s="1">
        <v>6.84</v>
      </c>
      <c r="F825" s="1">
        <v>36.84</v>
      </c>
      <c r="G825" s="1">
        <f> AVERAGEIF(A:A, A825, F:F)</f>
        <v>0</v>
      </c>
      <c r="H825" s="1">
        <f> AVERAGEIF(A:A, A825, D:D)</f>
        <v>0</v>
      </c>
      <c r="I825" s="1">
        <f> AVERAGEIF(A:A, A825, E:E)</f>
        <v>0</v>
      </c>
      <c r="J825" s="1" t="s">
        <v>46</v>
      </c>
      <c r="K825" s="1">
        <f> COUNTIF(A:A, A825)</f>
        <v>0</v>
      </c>
      <c r="L825" s="1" t="s">
        <v>1395</v>
      </c>
      <c r="M825" s="1" t="s">
        <v>157</v>
      </c>
      <c r="N825" s="1" t="s">
        <v>32</v>
      </c>
      <c r="O825" s="1" t="s">
        <v>32</v>
      </c>
      <c r="P825" t="s">
        <v>222</v>
      </c>
      <c r="Q825" t="s">
        <v>797</v>
      </c>
      <c r="R825">
        <v>2534</v>
      </c>
      <c r="S825" t="s">
        <v>27</v>
      </c>
    </row>
    <row r="826" spans="1:19">
      <c r="A826" t="s">
        <v>618</v>
      </c>
      <c r="B826" t="s">
        <v>619</v>
      </c>
      <c r="C826" s="1">
        <v>241.1</v>
      </c>
      <c r="D826" s="1">
        <v>6.75</v>
      </c>
      <c r="E826" s="1">
        <v>0.35</v>
      </c>
      <c r="F826" s="1">
        <v>7.1</v>
      </c>
      <c r="G826" s="1">
        <f> AVERAGEIF(A:A, A826, F:F)</f>
        <v>0</v>
      </c>
      <c r="H826" s="1">
        <f> AVERAGEIF(A:A, A826, D:D)</f>
        <v>0</v>
      </c>
      <c r="I826" s="1">
        <f> AVERAGEIF(A:A, A826, E:E)</f>
        <v>0</v>
      </c>
      <c r="J826" s="1" t="s">
        <v>46</v>
      </c>
      <c r="K826" s="1">
        <f> COUNTIF(A:A, A826)</f>
        <v>0</v>
      </c>
      <c r="L826" s="1" t="s">
        <v>1395</v>
      </c>
      <c r="M826" s="1" t="s">
        <v>157</v>
      </c>
      <c r="N826" s="1" t="s">
        <v>32</v>
      </c>
      <c r="O826" s="1" t="s">
        <v>32</v>
      </c>
      <c r="P826" t="s">
        <v>222</v>
      </c>
      <c r="Q826" t="s">
        <v>623</v>
      </c>
      <c r="R826">
        <v>376</v>
      </c>
      <c r="S826" t="s">
        <v>27</v>
      </c>
    </row>
    <row r="827" spans="1:19">
      <c r="A827" t="s">
        <v>179</v>
      </c>
      <c r="B827" t="s">
        <v>180</v>
      </c>
      <c r="C827" s="1">
        <v>0</v>
      </c>
      <c r="D827" s="1">
        <v>35</v>
      </c>
      <c r="E827" s="1">
        <v>7.1</v>
      </c>
      <c r="F827" s="1">
        <v>42.1</v>
      </c>
      <c r="G827" s="1">
        <f> AVERAGEIF(A:A, A827, F:F)</f>
        <v>0</v>
      </c>
      <c r="H827" s="1">
        <f> AVERAGEIF(A:A, A827, D:D)</f>
        <v>0</v>
      </c>
      <c r="I827" s="1">
        <f> AVERAGEIF(A:A, A827, E:E)</f>
        <v>0</v>
      </c>
      <c r="J827" s="1" t="s">
        <v>46</v>
      </c>
      <c r="K827" s="1">
        <f> COUNTIF(A:A, A827)</f>
        <v>0</v>
      </c>
      <c r="L827" s="1" t="s">
        <v>1396</v>
      </c>
      <c r="M827" s="1" t="s">
        <v>157</v>
      </c>
      <c r="N827" s="1" t="s">
        <v>32</v>
      </c>
      <c r="O827" s="1" t="s">
        <v>32</v>
      </c>
      <c r="P827" t="s">
        <v>222</v>
      </c>
      <c r="R827">
        <v>0</v>
      </c>
    </row>
    <row r="828" spans="1:19">
      <c r="A828" t="s">
        <v>468</v>
      </c>
      <c r="B828" t="s">
        <v>469</v>
      </c>
      <c r="C828" s="1">
        <v>848.9</v>
      </c>
      <c r="D828" s="1">
        <v>12</v>
      </c>
      <c r="E828" s="1">
        <v>0</v>
      </c>
      <c r="F828" s="1">
        <v>12</v>
      </c>
      <c r="G828" s="1">
        <f> AVERAGEIF(A:A, A828, F:F)</f>
        <v>0</v>
      </c>
      <c r="H828" s="1">
        <f> AVERAGEIF(A:A, A828, D:D)</f>
        <v>0</v>
      </c>
      <c r="I828" s="1">
        <f> AVERAGEIF(A:A, A828, E:E)</f>
        <v>0</v>
      </c>
      <c r="J828" s="1" t="s">
        <v>412</v>
      </c>
      <c r="K828" s="1">
        <f> COUNTIF(A:A, A828)</f>
        <v>0</v>
      </c>
      <c r="L828" s="1" t="s">
        <v>1397</v>
      </c>
      <c r="M828" s="1" t="s">
        <v>157</v>
      </c>
      <c r="N828" s="1" t="s">
        <v>32</v>
      </c>
      <c r="O828" s="1" t="s">
        <v>32</v>
      </c>
      <c r="P828" t="s">
        <v>222</v>
      </c>
      <c r="Q828" t="s">
        <v>473</v>
      </c>
      <c r="R828">
        <v>147</v>
      </c>
      <c r="S828" t="s">
        <v>27</v>
      </c>
    </row>
    <row r="829" spans="1:19">
      <c r="A829" t="s">
        <v>701</v>
      </c>
      <c r="B829" t="s">
        <v>702</v>
      </c>
      <c r="C829" s="1">
        <v>517.6</v>
      </c>
      <c r="D829" s="1">
        <v>0</v>
      </c>
      <c r="E829" s="1">
        <v>20</v>
      </c>
      <c r="F829" s="1">
        <v>20</v>
      </c>
      <c r="G829" s="1">
        <f> AVERAGEIF(A:A, A829, F:F)</f>
        <v>0</v>
      </c>
      <c r="H829" s="1">
        <f> AVERAGEIF(A:A, A829, D:D)</f>
        <v>0</v>
      </c>
      <c r="I829" s="1">
        <f> AVERAGEIF(A:A, A829, E:E)</f>
        <v>0</v>
      </c>
      <c r="J829" s="1" t="s">
        <v>254</v>
      </c>
      <c r="K829" s="1">
        <f> COUNTIF(A:A, A829)</f>
        <v>0</v>
      </c>
      <c r="L829" s="1" t="s">
        <v>1398</v>
      </c>
      <c r="M829" s="1" t="s">
        <v>157</v>
      </c>
      <c r="N829" s="1" t="s">
        <v>32</v>
      </c>
      <c r="O829" s="1" t="s">
        <v>32</v>
      </c>
      <c r="P829" t="s">
        <v>222</v>
      </c>
      <c r="Q829" t="s">
        <v>705</v>
      </c>
      <c r="R829">
        <v>439</v>
      </c>
      <c r="S829" t="s">
        <v>27</v>
      </c>
    </row>
    <row r="830" spans="1:19">
      <c r="A830" t="s">
        <v>823</v>
      </c>
      <c r="B830" t="s">
        <v>824</v>
      </c>
      <c r="C830" s="1">
        <v>732</v>
      </c>
      <c r="D830" s="1">
        <v>30</v>
      </c>
      <c r="E830" s="1">
        <v>6.57</v>
      </c>
      <c r="F830" s="1">
        <v>36.57</v>
      </c>
      <c r="G830" s="1">
        <f> AVERAGEIF(A:A, A830, F:F)</f>
        <v>0</v>
      </c>
      <c r="H830" s="1">
        <f> AVERAGEIF(A:A, A830, D:D)</f>
        <v>0</v>
      </c>
      <c r="I830" s="1">
        <f> AVERAGEIF(A:A, A830, E:E)</f>
        <v>0</v>
      </c>
      <c r="J830" s="1" t="s">
        <v>46</v>
      </c>
      <c r="K830" s="1">
        <f> COUNTIF(A:A, A830)</f>
        <v>0</v>
      </c>
      <c r="L830" s="1" t="s">
        <v>1399</v>
      </c>
      <c r="M830" s="1" t="s">
        <v>157</v>
      </c>
      <c r="N830" s="1" t="s">
        <v>32</v>
      </c>
      <c r="O830" s="1" t="s">
        <v>32</v>
      </c>
      <c r="P830" t="s">
        <v>222</v>
      </c>
      <c r="Q830" t="s">
        <v>827</v>
      </c>
      <c r="R830">
        <v>241</v>
      </c>
      <c r="S830" t="s">
        <v>27</v>
      </c>
    </row>
    <row r="831" spans="1:19">
      <c r="A831" t="s">
        <v>213</v>
      </c>
      <c r="B831" t="s">
        <v>214</v>
      </c>
      <c r="C831" s="1">
        <v>1577</v>
      </c>
      <c r="D831" s="1">
        <v>34.2</v>
      </c>
      <c r="E831" s="1">
        <v>1.8</v>
      </c>
      <c r="F831" s="1">
        <v>36</v>
      </c>
      <c r="G831" s="1">
        <f> AVERAGEIF(A:A, A831, F:F)</f>
        <v>0</v>
      </c>
      <c r="H831" s="1">
        <f> AVERAGEIF(A:A, A831, D:D)</f>
        <v>0</v>
      </c>
      <c r="I831" s="1">
        <f> AVERAGEIF(A:A, A831, E:E)</f>
        <v>0</v>
      </c>
      <c r="J831" s="1" t="s">
        <v>21</v>
      </c>
      <c r="K831" s="1">
        <f> COUNTIF(A:A, A831)</f>
        <v>0</v>
      </c>
      <c r="L831" s="1" t="s">
        <v>1399</v>
      </c>
      <c r="M831" s="1" t="s">
        <v>157</v>
      </c>
      <c r="N831" s="1" t="s">
        <v>32</v>
      </c>
      <c r="O831" s="1" t="s">
        <v>32</v>
      </c>
      <c r="P831" t="s">
        <v>222</v>
      </c>
      <c r="Q831" t="s">
        <v>217</v>
      </c>
      <c r="R831">
        <v>363</v>
      </c>
      <c r="S831" t="s">
        <v>27</v>
      </c>
    </row>
    <row r="832" spans="1:19">
      <c r="A832" t="s">
        <v>665</v>
      </c>
      <c r="B832" t="s">
        <v>666</v>
      </c>
      <c r="C832" s="1">
        <v>306</v>
      </c>
      <c r="D832" s="1">
        <v>16</v>
      </c>
      <c r="E832" s="1">
        <v>0</v>
      </c>
      <c r="F832" s="1">
        <v>16</v>
      </c>
      <c r="G832" s="1">
        <f> AVERAGEIF(A:A, A832, F:F)</f>
        <v>0</v>
      </c>
      <c r="H832" s="1">
        <f> AVERAGEIF(A:A, A832, D:D)</f>
        <v>0</v>
      </c>
      <c r="I832" s="1">
        <f> AVERAGEIF(A:A, A832, E:E)</f>
        <v>0</v>
      </c>
      <c r="J832" s="1" t="s">
        <v>46</v>
      </c>
      <c r="K832" s="1">
        <f> COUNTIF(A:A, A832)</f>
        <v>0</v>
      </c>
      <c r="L832" s="1" t="s">
        <v>1400</v>
      </c>
      <c r="M832" s="1" t="s">
        <v>157</v>
      </c>
      <c r="N832" s="1" t="s">
        <v>32</v>
      </c>
      <c r="O832" s="1" t="s">
        <v>32</v>
      </c>
      <c r="P832" t="s">
        <v>222</v>
      </c>
      <c r="Q832" t="s">
        <v>670</v>
      </c>
      <c r="R832">
        <v>329</v>
      </c>
      <c r="S832" t="s">
        <v>27</v>
      </c>
    </row>
    <row r="833" spans="1:19">
      <c r="A833" t="s">
        <v>971</v>
      </c>
      <c r="B833" t="s">
        <v>972</v>
      </c>
      <c r="C833" s="1">
        <v>0</v>
      </c>
      <c r="D833" s="1">
        <v>15</v>
      </c>
      <c r="E833" s="1">
        <v>0.79</v>
      </c>
      <c r="F833" s="1">
        <v>15.79</v>
      </c>
      <c r="G833" s="1">
        <f> AVERAGEIF(A:A, A833, F:F)</f>
        <v>0</v>
      </c>
      <c r="H833" s="1">
        <f> AVERAGEIF(A:A, A833, D:D)</f>
        <v>0</v>
      </c>
      <c r="I833" s="1">
        <f> AVERAGEIF(A:A, A833, E:E)</f>
        <v>0</v>
      </c>
      <c r="J833" s="1" t="s">
        <v>30</v>
      </c>
      <c r="K833" s="1">
        <f> COUNTIF(A:A, A833)</f>
        <v>0</v>
      </c>
      <c r="L833" s="1" t="s">
        <v>1401</v>
      </c>
      <c r="M833" s="1" t="s">
        <v>157</v>
      </c>
      <c r="N833" s="1" t="s">
        <v>32</v>
      </c>
      <c r="O833" s="1" t="s">
        <v>32</v>
      </c>
      <c r="P833" t="s">
        <v>222</v>
      </c>
      <c r="R833">
        <v>0</v>
      </c>
    </row>
    <row r="834" spans="1:19">
      <c r="A834" t="s">
        <v>685</v>
      </c>
      <c r="B834" t="s">
        <v>686</v>
      </c>
      <c r="C834" s="1">
        <v>6866</v>
      </c>
      <c r="D834" s="1">
        <v>0</v>
      </c>
      <c r="E834" s="1">
        <v>20</v>
      </c>
      <c r="F834" s="1">
        <v>20</v>
      </c>
      <c r="G834" s="1">
        <f> AVERAGEIF(A:A, A834, F:F)</f>
        <v>0</v>
      </c>
      <c r="H834" s="1">
        <f> AVERAGEIF(A:A, A834, D:D)</f>
        <v>0</v>
      </c>
      <c r="I834" s="1">
        <f> AVERAGEIF(A:A, A834, E:E)</f>
        <v>0</v>
      </c>
      <c r="J834" s="1" t="s">
        <v>36</v>
      </c>
      <c r="K834" s="1">
        <f> COUNTIF(A:A, A834)</f>
        <v>0</v>
      </c>
      <c r="L834" s="1" t="s">
        <v>1402</v>
      </c>
      <c r="M834" s="1" t="s">
        <v>157</v>
      </c>
      <c r="N834" s="1" t="s">
        <v>32</v>
      </c>
      <c r="O834" s="1" t="s">
        <v>32</v>
      </c>
      <c r="P834" t="s">
        <v>222</v>
      </c>
      <c r="Q834" t="s">
        <v>690</v>
      </c>
      <c r="R834">
        <v>468</v>
      </c>
      <c r="S834" t="s">
        <v>27</v>
      </c>
    </row>
    <row r="835" spans="1:19">
      <c r="A835" t="s">
        <v>1022</v>
      </c>
      <c r="B835" t="s">
        <v>1023</v>
      </c>
      <c r="C835" s="1">
        <v>515</v>
      </c>
      <c r="D835" s="1">
        <v>20</v>
      </c>
      <c r="E835" s="1">
        <v>0</v>
      </c>
      <c r="F835" s="1">
        <v>20</v>
      </c>
      <c r="G835" s="1">
        <f> AVERAGEIF(A:A, A835, F:F)</f>
        <v>0</v>
      </c>
      <c r="H835" s="1">
        <f> AVERAGEIF(A:A, A835, D:D)</f>
        <v>0</v>
      </c>
      <c r="I835" s="1">
        <f> AVERAGEIF(A:A, A835, E:E)</f>
        <v>0</v>
      </c>
      <c r="J835" s="1" t="s">
        <v>117</v>
      </c>
      <c r="K835" s="1">
        <f> COUNTIF(A:A, A835)</f>
        <v>0</v>
      </c>
      <c r="L835" s="1" t="s">
        <v>1403</v>
      </c>
      <c r="M835" s="1" t="s">
        <v>157</v>
      </c>
      <c r="N835" s="1" t="s">
        <v>32</v>
      </c>
      <c r="O835" s="1" t="s">
        <v>32</v>
      </c>
      <c r="P835" t="s">
        <v>222</v>
      </c>
      <c r="Q835" t="s">
        <v>1025</v>
      </c>
      <c r="R835">
        <v>84</v>
      </c>
      <c r="S835" t="s">
        <v>27</v>
      </c>
    </row>
    <row r="836" spans="1:19">
      <c r="A836" t="s">
        <v>965</v>
      </c>
      <c r="B836" t="s">
        <v>966</v>
      </c>
      <c r="C836" s="1">
        <v>0</v>
      </c>
      <c r="D836" s="1">
        <v>25</v>
      </c>
      <c r="E836" s="1">
        <v>1.31</v>
      </c>
      <c r="F836" s="1">
        <v>26.31</v>
      </c>
      <c r="G836" s="1">
        <f> AVERAGEIF(A:A, A836, F:F)</f>
        <v>0</v>
      </c>
      <c r="H836" s="1">
        <f> AVERAGEIF(A:A, A836, D:D)</f>
        <v>0</v>
      </c>
      <c r="I836" s="1">
        <f> AVERAGEIF(A:A, A836, E:E)</f>
        <v>0</v>
      </c>
      <c r="K836" s="1">
        <f> COUNTIF(A:A, A836)</f>
        <v>0</v>
      </c>
      <c r="L836" s="1" t="s">
        <v>1404</v>
      </c>
      <c r="M836" s="1" t="s">
        <v>157</v>
      </c>
      <c r="N836" s="1" t="s">
        <v>32</v>
      </c>
      <c r="O836" s="1" t="s">
        <v>32</v>
      </c>
      <c r="P836" t="s">
        <v>222</v>
      </c>
      <c r="R836">
        <v>0</v>
      </c>
    </row>
    <row r="837" spans="1:19">
      <c r="A837" t="s">
        <v>195</v>
      </c>
      <c r="B837" t="s">
        <v>196</v>
      </c>
      <c r="C837" s="1">
        <v>430</v>
      </c>
      <c r="D837" s="1">
        <v>25</v>
      </c>
      <c r="E837" s="1">
        <v>1.32</v>
      </c>
      <c r="F837" s="1">
        <v>26.32</v>
      </c>
      <c r="G837" s="1">
        <f> AVERAGEIF(A:A, A837, F:F)</f>
        <v>0</v>
      </c>
      <c r="H837" s="1">
        <f> AVERAGEIF(A:A, A837, D:D)</f>
        <v>0</v>
      </c>
      <c r="I837" s="1">
        <f> AVERAGEIF(A:A, A837, E:E)</f>
        <v>0</v>
      </c>
      <c r="J837" s="1" t="s">
        <v>46</v>
      </c>
      <c r="K837" s="1">
        <f> COUNTIF(A:A, A837)</f>
        <v>0</v>
      </c>
      <c r="L837" s="1" t="s">
        <v>1405</v>
      </c>
      <c r="M837" s="1" t="s">
        <v>157</v>
      </c>
      <c r="N837" s="1" t="s">
        <v>32</v>
      </c>
      <c r="O837" s="1" t="s">
        <v>32</v>
      </c>
      <c r="P837" t="s">
        <v>222</v>
      </c>
      <c r="Q837" t="s">
        <v>200</v>
      </c>
      <c r="R837">
        <v>724</v>
      </c>
      <c r="S837" t="s">
        <v>27</v>
      </c>
    </row>
    <row r="838" spans="1:19">
      <c r="A838" t="s">
        <v>875</v>
      </c>
      <c r="B838" t="s">
        <v>876</v>
      </c>
      <c r="C838" s="1">
        <v>998</v>
      </c>
      <c r="D838" s="1">
        <v>15</v>
      </c>
      <c r="E838" s="1">
        <v>0.79</v>
      </c>
      <c r="F838" s="1">
        <v>15.79</v>
      </c>
      <c r="G838" s="1">
        <f> AVERAGEIF(A:A, A838, F:F)</f>
        <v>0</v>
      </c>
      <c r="H838" s="1">
        <f> AVERAGEIF(A:A, A838, D:D)</f>
        <v>0</v>
      </c>
      <c r="I838" s="1">
        <f> AVERAGEIF(A:A, A838, E:E)</f>
        <v>0</v>
      </c>
      <c r="J838" s="1" t="s">
        <v>21</v>
      </c>
      <c r="K838" s="1">
        <f> COUNTIF(A:A, A838)</f>
        <v>0</v>
      </c>
      <c r="L838" s="1" t="s">
        <v>1406</v>
      </c>
      <c r="M838" s="1" t="s">
        <v>157</v>
      </c>
      <c r="N838" s="1" t="s">
        <v>32</v>
      </c>
      <c r="O838" s="1" t="s">
        <v>32</v>
      </c>
      <c r="P838" t="s">
        <v>222</v>
      </c>
      <c r="Q838" t="s">
        <v>880</v>
      </c>
      <c r="R838">
        <v>259</v>
      </c>
      <c r="S838" t="s">
        <v>27</v>
      </c>
    </row>
    <row r="839" spans="1:19">
      <c r="A839" t="s">
        <v>663</v>
      </c>
      <c r="B839" t="s">
        <v>664</v>
      </c>
      <c r="C839" s="1">
        <v>0</v>
      </c>
      <c r="D839" s="1">
        <v>33</v>
      </c>
      <c r="E839" s="1">
        <v>1.74</v>
      </c>
      <c r="F839" s="1">
        <v>34.74</v>
      </c>
      <c r="G839" s="1">
        <f> AVERAGEIF(A:A, A839, F:F)</f>
        <v>0</v>
      </c>
      <c r="H839" s="1">
        <f> AVERAGEIF(A:A, A839, D:D)</f>
        <v>0</v>
      </c>
      <c r="I839" s="1">
        <f> AVERAGEIF(A:A, A839, E:E)</f>
        <v>0</v>
      </c>
      <c r="J839" s="1" t="s">
        <v>156</v>
      </c>
      <c r="K839" s="1">
        <f> COUNTIF(A:A, A839)</f>
        <v>0</v>
      </c>
      <c r="L839" s="1" t="s">
        <v>1407</v>
      </c>
      <c r="M839" s="1" t="s">
        <v>157</v>
      </c>
      <c r="N839" s="1" t="s">
        <v>32</v>
      </c>
      <c r="O839" s="1" t="s">
        <v>32</v>
      </c>
      <c r="P839" t="s">
        <v>222</v>
      </c>
      <c r="R839">
        <v>0</v>
      </c>
    </row>
    <row r="840" spans="1:19">
      <c r="A840" t="s">
        <v>958</v>
      </c>
      <c r="B840" t="s">
        <v>959</v>
      </c>
      <c r="C840" s="1">
        <v>445</v>
      </c>
      <c r="D840" s="1">
        <v>12.5</v>
      </c>
      <c r="E840" s="1">
        <v>0.66</v>
      </c>
      <c r="F840" s="1">
        <v>13.16</v>
      </c>
      <c r="G840" s="1">
        <f> AVERAGEIF(A:A, A840, F:F)</f>
        <v>0</v>
      </c>
      <c r="H840" s="1">
        <f> AVERAGEIF(A:A, A840, D:D)</f>
        <v>0</v>
      </c>
      <c r="I840" s="1">
        <f> AVERAGEIF(A:A, A840, E:E)</f>
        <v>0</v>
      </c>
      <c r="J840" s="1" t="s">
        <v>41</v>
      </c>
      <c r="K840" s="1">
        <f> COUNTIF(A:A, A840)</f>
        <v>0</v>
      </c>
      <c r="L840" s="1" t="s">
        <v>1407</v>
      </c>
      <c r="M840" s="1" t="s">
        <v>157</v>
      </c>
      <c r="N840" s="1" t="s">
        <v>32</v>
      </c>
      <c r="O840" s="1" t="s">
        <v>32</v>
      </c>
      <c r="P840" t="s">
        <v>222</v>
      </c>
      <c r="Q840" t="s">
        <v>961</v>
      </c>
      <c r="R840">
        <v>156</v>
      </c>
      <c r="S840" t="s">
        <v>27</v>
      </c>
    </row>
    <row r="841" spans="1:19">
      <c r="A841" t="s">
        <v>74</v>
      </c>
      <c r="B841" t="s">
        <v>75</v>
      </c>
      <c r="C841" s="1">
        <v>0</v>
      </c>
      <c r="D841" s="1">
        <v>33</v>
      </c>
      <c r="E841" s="1">
        <v>1.74</v>
      </c>
      <c r="F841" s="1">
        <v>34.74</v>
      </c>
      <c r="G841" s="1">
        <f> AVERAGEIF(A:A, A841, F:F)</f>
        <v>0</v>
      </c>
      <c r="H841" s="1">
        <f> AVERAGEIF(A:A, A841, D:D)</f>
        <v>0</v>
      </c>
      <c r="I841" s="1">
        <f> AVERAGEIF(A:A, A841, E:E)</f>
        <v>0</v>
      </c>
      <c r="J841" s="1" t="s">
        <v>46</v>
      </c>
      <c r="K841" s="1">
        <f> COUNTIF(A:A, A841)</f>
        <v>0</v>
      </c>
      <c r="L841" s="1" t="s">
        <v>1407</v>
      </c>
      <c r="M841" s="1" t="s">
        <v>157</v>
      </c>
      <c r="N841" s="1" t="s">
        <v>32</v>
      </c>
      <c r="O841" s="1" t="s">
        <v>32</v>
      </c>
      <c r="P841" t="s">
        <v>222</v>
      </c>
      <c r="R841">
        <v>0</v>
      </c>
    </row>
    <row r="842" spans="1:19">
      <c r="A842" t="s">
        <v>166</v>
      </c>
      <c r="B842" t="s">
        <v>167</v>
      </c>
      <c r="C842" s="1">
        <v>397</v>
      </c>
      <c r="D842" s="1">
        <v>23</v>
      </c>
      <c r="E842" s="1">
        <v>0</v>
      </c>
      <c r="F842" s="1">
        <v>23</v>
      </c>
      <c r="G842" s="1">
        <f> AVERAGEIF(A:A, A842, F:F)</f>
        <v>0</v>
      </c>
      <c r="H842" s="1">
        <f> AVERAGEIF(A:A, A842, D:D)</f>
        <v>0</v>
      </c>
      <c r="I842" s="1">
        <f> AVERAGEIF(A:A, A842, E:E)</f>
        <v>0</v>
      </c>
      <c r="J842" s="1" t="s">
        <v>46</v>
      </c>
      <c r="K842" s="1">
        <f> COUNTIF(A:A, A842)</f>
        <v>0</v>
      </c>
      <c r="L842" s="1" t="s">
        <v>1408</v>
      </c>
      <c r="M842" s="1" t="s">
        <v>157</v>
      </c>
      <c r="N842" s="1" t="s">
        <v>32</v>
      </c>
      <c r="O842" s="1" t="s">
        <v>32</v>
      </c>
      <c r="P842" t="s">
        <v>222</v>
      </c>
      <c r="Q842" t="s">
        <v>170</v>
      </c>
      <c r="R842">
        <v>770</v>
      </c>
      <c r="S842" t="s">
        <v>27</v>
      </c>
    </row>
    <row r="843" spans="1:19">
      <c r="A843" t="s">
        <v>836</v>
      </c>
      <c r="B843" t="s">
        <v>837</v>
      </c>
      <c r="C843" s="1">
        <v>315</v>
      </c>
      <c r="D843" s="1">
        <v>21.5</v>
      </c>
      <c r="E843" s="1">
        <v>1.13</v>
      </c>
      <c r="F843" s="1">
        <v>22.63</v>
      </c>
      <c r="G843" s="1">
        <f> AVERAGEIF(A:A, A843, F:F)</f>
        <v>0</v>
      </c>
      <c r="H843" s="1">
        <f> AVERAGEIF(A:A, A843, D:D)</f>
        <v>0</v>
      </c>
      <c r="I843" s="1">
        <f> AVERAGEIF(A:A, A843, E:E)</f>
        <v>0</v>
      </c>
      <c r="J843" s="1" t="s">
        <v>46</v>
      </c>
      <c r="K843" s="1">
        <f> COUNTIF(A:A, A843)</f>
        <v>0</v>
      </c>
      <c r="L843" s="1" t="s">
        <v>1409</v>
      </c>
      <c r="M843" s="1" t="s">
        <v>157</v>
      </c>
      <c r="N843" s="1" t="s">
        <v>32</v>
      </c>
      <c r="O843" s="1" t="s">
        <v>32</v>
      </c>
      <c r="P843" t="s">
        <v>222</v>
      </c>
      <c r="Q843" t="s">
        <v>841</v>
      </c>
      <c r="R843">
        <v>369</v>
      </c>
      <c r="S843" t="s">
        <v>27</v>
      </c>
    </row>
    <row r="844" spans="1:19">
      <c r="A844" t="s">
        <v>974</v>
      </c>
      <c r="B844" t="s">
        <v>975</v>
      </c>
      <c r="C844" s="1">
        <v>645</v>
      </c>
      <c r="D844" s="1">
        <v>25</v>
      </c>
      <c r="E844" s="1">
        <v>0</v>
      </c>
      <c r="F844" s="1">
        <v>25</v>
      </c>
      <c r="G844" s="1">
        <f> AVERAGEIF(A:A, A844, F:F)</f>
        <v>0</v>
      </c>
      <c r="H844" s="1">
        <f> AVERAGEIF(A:A, A844, D:D)</f>
        <v>0</v>
      </c>
      <c r="I844" s="1">
        <f> AVERAGEIF(A:A, A844, E:E)</f>
        <v>0</v>
      </c>
      <c r="J844" s="1" t="s">
        <v>30</v>
      </c>
      <c r="K844" s="1">
        <f> COUNTIF(A:A, A844)</f>
        <v>0</v>
      </c>
      <c r="L844" s="1" t="s">
        <v>1410</v>
      </c>
      <c r="M844" s="1" t="s">
        <v>157</v>
      </c>
      <c r="N844" s="1" t="s">
        <v>32</v>
      </c>
      <c r="O844" s="1" t="s">
        <v>32</v>
      </c>
      <c r="P844" t="s">
        <v>222</v>
      </c>
      <c r="Q844" t="s">
        <v>976</v>
      </c>
      <c r="R844">
        <v>352</v>
      </c>
      <c r="S844" t="s">
        <v>27</v>
      </c>
    </row>
    <row r="845" spans="1:19">
      <c r="A845" t="s">
        <v>726</v>
      </c>
      <c r="B845" t="s">
        <v>727</v>
      </c>
      <c r="C845" s="1">
        <v>637</v>
      </c>
      <c r="D845" s="1">
        <v>48.5</v>
      </c>
      <c r="E845" s="1">
        <v>2.55</v>
      </c>
      <c r="F845" s="1">
        <v>51.05</v>
      </c>
      <c r="G845" s="1">
        <f> AVERAGEIF(A:A, A845, F:F)</f>
        <v>0</v>
      </c>
      <c r="H845" s="1">
        <f> AVERAGEIF(A:A, A845, D:D)</f>
        <v>0</v>
      </c>
      <c r="I845" s="1">
        <f> AVERAGEIF(A:A, A845, E:E)</f>
        <v>0</v>
      </c>
      <c r="J845" s="1" t="s">
        <v>30</v>
      </c>
      <c r="K845" s="1">
        <f> COUNTIF(A:A, A845)</f>
        <v>0</v>
      </c>
      <c r="L845" s="1" t="s">
        <v>1411</v>
      </c>
      <c r="M845" s="1" t="s">
        <v>157</v>
      </c>
      <c r="N845" s="1" t="s">
        <v>32</v>
      </c>
      <c r="O845" s="1" t="s">
        <v>32</v>
      </c>
      <c r="P845" t="s">
        <v>222</v>
      </c>
      <c r="Q845" t="s">
        <v>730</v>
      </c>
      <c r="R845">
        <v>413</v>
      </c>
      <c r="S845" t="s">
        <v>27</v>
      </c>
    </row>
    <row r="846" spans="1:19">
      <c r="A846" t="s">
        <v>651</v>
      </c>
      <c r="B846" t="s">
        <v>652</v>
      </c>
      <c r="C846" s="1">
        <v>514.9</v>
      </c>
      <c r="D846" s="1">
        <v>9</v>
      </c>
      <c r="E846" s="1">
        <v>0</v>
      </c>
      <c r="F846" s="1">
        <v>9</v>
      </c>
      <c r="G846" s="1">
        <f> AVERAGEIF(A:A, A846, F:F)</f>
        <v>0</v>
      </c>
      <c r="H846" s="1">
        <f> AVERAGEIF(A:A, A846, D:D)</f>
        <v>0</v>
      </c>
      <c r="I846" s="1">
        <f> AVERAGEIF(A:A, A846, E:E)</f>
        <v>0</v>
      </c>
      <c r="J846" s="1" t="s">
        <v>41</v>
      </c>
      <c r="K846" s="1">
        <f> COUNTIF(A:A, A846)</f>
        <v>0</v>
      </c>
      <c r="L846" s="1" t="s">
        <v>1412</v>
      </c>
      <c r="M846" s="1" t="s">
        <v>157</v>
      </c>
      <c r="N846" s="1" t="s">
        <v>32</v>
      </c>
      <c r="O846" s="1" t="s">
        <v>32</v>
      </c>
      <c r="P846" t="s">
        <v>222</v>
      </c>
      <c r="Q846" t="s">
        <v>656</v>
      </c>
      <c r="R846">
        <v>911</v>
      </c>
      <c r="S846" t="s">
        <v>27</v>
      </c>
    </row>
    <row r="847" spans="1:19">
      <c r="A847" t="s">
        <v>527</v>
      </c>
      <c r="B847" t="s">
        <v>528</v>
      </c>
      <c r="C847" s="1">
        <v>845</v>
      </c>
      <c r="D847" s="1">
        <v>9</v>
      </c>
      <c r="E847" s="1">
        <v>0.47</v>
      </c>
      <c r="F847" s="1">
        <v>9.470000000000001</v>
      </c>
      <c r="G847" s="1">
        <f> AVERAGEIF(A:A, A847, F:F)</f>
        <v>0</v>
      </c>
      <c r="H847" s="1">
        <f> AVERAGEIF(A:A, A847, D:D)</f>
        <v>0</v>
      </c>
      <c r="I847" s="1">
        <f> AVERAGEIF(A:A, A847, E:E)</f>
        <v>0</v>
      </c>
      <c r="J847" s="1" t="s">
        <v>412</v>
      </c>
      <c r="K847" s="1">
        <f> COUNTIF(A:A, A847)</f>
        <v>0</v>
      </c>
      <c r="L847" s="1" t="s">
        <v>1413</v>
      </c>
      <c r="M847" s="1" t="s">
        <v>136</v>
      </c>
      <c r="N847" s="1" t="s">
        <v>32</v>
      </c>
      <c r="O847" s="1" t="s">
        <v>32</v>
      </c>
      <c r="P847" t="s">
        <v>222</v>
      </c>
      <c r="Q847" t="s">
        <v>531</v>
      </c>
      <c r="R847">
        <v>317</v>
      </c>
      <c r="S847" t="s">
        <v>27</v>
      </c>
    </row>
    <row r="848" spans="1:19">
      <c r="A848" t="s">
        <v>736</v>
      </c>
      <c r="B848" t="s">
        <v>737</v>
      </c>
      <c r="C848" s="1">
        <v>506</v>
      </c>
      <c r="D848" s="1">
        <v>27</v>
      </c>
      <c r="E848" s="1">
        <v>1.42</v>
      </c>
      <c r="F848" s="1">
        <v>28.42</v>
      </c>
      <c r="G848" s="1">
        <f> AVERAGEIF(A:A, A848, F:F)</f>
        <v>0</v>
      </c>
      <c r="H848" s="1">
        <f> AVERAGEIF(A:A, A848, D:D)</f>
        <v>0</v>
      </c>
      <c r="I848" s="1">
        <f> AVERAGEIF(A:A, A848, E:E)</f>
        <v>0</v>
      </c>
      <c r="J848" s="1" t="s">
        <v>41</v>
      </c>
      <c r="K848" s="1">
        <f> COUNTIF(A:A, A848)</f>
        <v>0</v>
      </c>
      <c r="L848" s="1" t="s">
        <v>1413</v>
      </c>
      <c r="M848" s="1" t="s">
        <v>157</v>
      </c>
      <c r="N848" s="1" t="s">
        <v>32</v>
      </c>
      <c r="O848" s="1" t="s">
        <v>32</v>
      </c>
      <c r="P848" t="s">
        <v>222</v>
      </c>
      <c r="Q848" t="s">
        <v>740</v>
      </c>
      <c r="R848">
        <v>598</v>
      </c>
      <c r="S848" t="s">
        <v>27</v>
      </c>
    </row>
    <row r="849" spans="1:19">
      <c r="A849" t="s">
        <v>270</v>
      </c>
      <c r="B849" t="s">
        <v>271</v>
      </c>
      <c r="C849" s="1">
        <v>725</v>
      </c>
      <c r="D849" s="1">
        <v>0</v>
      </c>
      <c r="E849" s="1">
        <v>10.53</v>
      </c>
      <c r="F849" s="1">
        <v>10.53</v>
      </c>
      <c r="G849" s="1">
        <f> AVERAGEIF(A:A, A849, F:F)</f>
        <v>0</v>
      </c>
      <c r="H849" s="1">
        <f> AVERAGEIF(A:A, A849, D:D)</f>
        <v>0</v>
      </c>
      <c r="I849" s="1">
        <f> AVERAGEIF(A:A, A849, E:E)</f>
        <v>0</v>
      </c>
      <c r="J849" s="1" t="s">
        <v>254</v>
      </c>
      <c r="K849" s="1">
        <f> COUNTIF(A:A, A849)</f>
        <v>0</v>
      </c>
      <c r="L849" s="1" t="s">
        <v>1414</v>
      </c>
      <c r="M849" s="1" t="s">
        <v>157</v>
      </c>
      <c r="N849" s="1" t="s">
        <v>32</v>
      </c>
      <c r="O849" s="1" t="s">
        <v>32</v>
      </c>
      <c r="P849" t="s">
        <v>222</v>
      </c>
      <c r="Q849" t="s">
        <v>274</v>
      </c>
      <c r="R849">
        <v>558</v>
      </c>
      <c r="S849" t="s">
        <v>27</v>
      </c>
    </row>
    <row r="850" spans="1:19">
      <c r="A850" t="s">
        <v>238</v>
      </c>
      <c r="B850" t="s">
        <v>239</v>
      </c>
      <c r="C850" s="1">
        <v>408</v>
      </c>
      <c r="D850" s="1">
        <v>20</v>
      </c>
      <c r="E850" s="1">
        <v>1.05</v>
      </c>
      <c r="F850" s="1">
        <v>21.05</v>
      </c>
      <c r="G850" s="1">
        <f> AVERAGEIF(A:A, A850, F:F)</f>
        <v>0</v>
      </c>
      <c r="H850" s="1">
        <f> AVERAGEIF(A:A, A850, D:D)</f>
        <v>0</v>
      </c>
      <c r="I850" s="1">
        <f> AVERAGEIF(A:A, A850, E:E)</f>
        <v>0</v>
      </c>
      <c r="J850" s="1" t="s">
        <v>46</v>
      </c>
      <c r="K850" s="1">
        <f> COUNTIF(A:A, A850)</f>
        <v>0</v>
      </c>
      <c r="L850" s="1" t="s">
        <v>1414</v>
      </c>
      <c r="M850" s="1" t="s">
        <v>157</v>
      </c>
      <c r="N850" s="1" t="s">
        <v>32</v>
      </c>
      <c r="O850" s="1" t="s">
        <v>32</v>
      </c>
      <c r="P850" t="s">
        <v>222</v>
      </c>
      <c r="Q850" t="s">
        <v>243</v>
      </c>
      <c r="R850">
        <v>717</v>
      </c>
      <c r="S850" t="s">
        <v>27</v>
      </c>
    </row>
    <row r="851" spans="1:19">
      <c r="A851" t="s">
        <v>278</v>
      </c>
      <c r="B851" t="s">
        <v>279</v>
      </c>
      <c r="C851" s="1">
        <v>301.1</v>
      </c>
      <c r="D851" s="1">
        <v>20</v>
      </c>
      <c r="E851" s="1">
        <v>1.05</v>
      </c>
      <c r="F851" s="1">
        <v>21.05</v>
      </c>
      <c r="G851" s="1">
        <f> AVERAGEIF(A:A, A851, F:F)</f>
        <v>0</v>
      </c>
      <c r="H851" s="1">
        <f> AVERAGEIF(A:A, A851, D:D)</f>
        <v>0</v>
      </c>
      <c r="I851" s="1">
        <f> AVERAGEIF(A:A, A851, E:E)</f>
        <v>0</v>
      </c>
      <c r="J851" s="1" t="s">
        <v>46</v>
      </c>
      <c r="K851" s="1">
        <f> COUNTIF(A:A, A851)</f>
        <v>0</v>
      </c>
      <c r="L851" s="1" t="s">
        <v>1415</v>
      </c>
      <c r="M851" s="1" t="s">
        <v>157</v>
      </c>
      <c r="N851" s="1" t="s">
        <v>32</v>
      </c>
      <c r="O851" s="1" t="s">
        <v>32</v>
      </c>
      <c r="P851" t="s">
        <v>222</v>
      </c>
      <c r="Q851" t="s">
        <v>282</v>
      </c>
      <c r="R851">
        <v>444</v>
      </c>
      <c r="S851" t="s">
        <v>27</v>
      </c>
    </row>
    <row r="852" spans="1:19">
      <c r="A852" t="s">
        <v>773</v>
      </c>
      <c r="B852" t="s">
        <v>774</v>
      </c>
      <c r="C852" s="1">
        <v>538</v>
      </c>
      <c r="D852" s="1">
        <v>11.61</v>
      </c>
      <c r="E852" s="1">
        <v>0.61</v>
      </c>
      <c r="F852" s="1">
        <v>12.22</v>
      </c>
      <c r="G852" s="1">
        <f> AVERAGEIF(A:A, A852, F:F)</f>
        <v>0</v>
      </c>
      <c r="H852" s="1">
        <f> AVERAGEIF(A:A, A852, D:D)</f>
        <v>0</v>
      </c>
      <c r="I852" s="1">
        <f> AVERAGEIF(A:A, A852, E:E)</f>
        <v>0</v>
      </c>
      <c r="J852" s="1" t="s">
        <v>30</v>
      </c>
      <c r="K852" s="1">
        <f> COUNTIF(A:A, A852)</f>
        <v>0</v>
      </c>
      <c r="L852" s="1" t="s">
        <v>1416</v>
      </c>
      <c r="M852" s="1" t="s">
        <v>157</v>
      </c>
      <c r="N852" s="1" t="s">
        <v>32</v>
      </c>
      <c r="O852" s="1" t="s">
        <v>32</v>
      </c>
      <c r="P852" t="s">
        <v>222</v>
      </c>
      <c r="Q852" t="s">
        <v>777</v>
      </c>
      <c r="R852">
        <v>372</v>
      </c>
      <c r="S852" t="s">
        <v>27</v>
      </c>
    </row>
    <row r="853" spans="1:19">
      <c r="A853" t="s">
        <v>420</v>
      </c>
      <c r="B853" t="s">
        <v>421</v>
      </c>
      <c r="C853" s="1">
        <v>1310</v>
      </c>
      <c r="D853" s="1">
        <v>12.71</v>
      </c>
      <c r="E853" s="1">
        <v>0.67</v>
      </c>
      <c r="F853" s="1">
        <v>13.38</v>
      </c>
      <c r="G853" s="1">
        <f> AVERAGEIF(A:A, A853, F:F)</f>
        <v>0</v>
      </c>
      <c r="H853" s="1">
        <f> AVERAGEIF(A:A, A853, D:D)</f>
        <v>0</v>
      </c>
      <c r="I853" s="1">
        <f> AVERAGEIF(A:A, A853, E:E)</f>
        <v>0</v>
      </c>
      <c r="J853" s="1" t="s">
        <v>412</v>
      </c>
      <c r="K853" s="1">
        <f> COUNTIF(A:A, A853)</f>
        <v>0</v>
      </c>
      <c r="L853" s="1" t="s">
        <v>1417</v>
      </c>
      <c r="M853" s="1" t="s">
        <v>136</v>
      </c>
      <c r="N853" s="1" t="s">
        <v>32</v>
      </c>
      <c r="O853" s="1" t="s">
        <v>32</v>
      </c>
      <c r="P853" t="s">
        <v>222</v>
      </c>
      <c r="Q853" t="s">
        <v>425</v>
      </c>
      <c r="R853">
        <v>267</v>
      </c>
      <c r="S853" t="s">
        <v>27</v>
      </c>
    </row>
    <row r="854" spans="1:19">
      <c r="A854" t="s">
        <v>34</v>
      </c>
      <c r="B854" t="s">
        <v>35</v>
      </c>
      <c r="C854" s="1">
        <v>19400</v>
      </c>
      <c r="D854" s="1">
        <v>0</v>
      </c>
      <c r="E854" s="1">
        <v>990</v>
      </c>
      <c r="F854" s="1">
        <v>990</v>
      </c>
      <c r="G854" s="1">
        <f> AVERAGEIF(A:A, A854, F:F)</f>
        <v>0</v>
      </c>
      <c r="H854" s="1">
        <f> AVERAGEIF(A:A, A854, D:D)</f>
        <v>0</v>
      </c>
      <c r="I854" s="1">
        <f> AVERAGEIF(A:A, A854, E:E)</f>
        <v>0</v>
      </c>
      <c r="J854" s="1" t="s">
        <v>36</v>
      </c>
      <c r="K854" s="1">
        <f> COUNTIF(A:A, A854)</f>
        <v>0</v>
      </c>
      <c r="L854" s="1" t="s">
        <v>1418</v>
      </c>
      <c r="M854" s="1" t="s">
        <v>157</v>
      </c>
      <c r="N854" s="1" t="s">
        <v>32</v>
      </c>
      <c r="O854" s="1" t="s">
        <v>32</v>
      </c>
      <c r="P854" t="s">
        <v>222</v>
      </c>
      <c r="Q854" t="s">
        <v>38</v>
      </c>
      <c r="R854">
        <v>5</v>
      </c>
      <c r="S854" t="s">
        <v>27</v>
      </c>
    </row>
    <row r="855" spans="1:19">
      <c r="A855" t="s">
        <v>295</v>
      </c>
      <c r="B855" t="s">
        <v>296</v>
      </c>
      <c r="C855" s="1">
        <v>471</v>
      </c>
      <c r="D855" s="1">
        <v>0</v>
      </c>
      <c r="E855" s="1">
        <v>11</v>
      </c>
      <c r="F855" s="1">
        <v>11</v>
      </c>
      <c r="G855" s="1">
        <f> AVERAGEIF(A:A, A855, F:F)</f>
        <v>0</v>
      </c>
      <c r="H855" s="1">
        <f> AVERAGEIF(A:A, A855, D:D)</f>
        <v>0</v>
      </c>
      <c r="I855" s="1">
        <f> AVERAGEIF(A:A, A855, E:E)</f>
        <v>0</v>
      </c>
      <c r="J855" s="1" t="s">
        <v>254</v>
      </c>
      <c r="K855" s="1">
        <f> COUNTIF(A:A, A855)</f>
        <v>0</v>
      </c>
      <c r="L855" s="1" t="s">
        <v>1419</v>
      </c>
      <c r="M855" s="1" t="s">
        <v>157</v>
      </c>
      <c r="N855" s="1" t="s">
        <v>32</v>
      </c>
      <c r="O855" s="1" t="s">
        <v>32</v>
      </c>
      <c r="P855" t="s">
        <v>222</v>
      </c>
      <c r="Q855" t="s">
        <v>300</v>
      </c>
      <c r="R855">
        <v>1904</v>
      </c>
      <c r="S855" t="s">
        <v>27</v>
      </c>
    </row>
    <row r="856" spans="1:19">
      <c r="A856" t="s">
        <v>532</v>
      </c>
      <c r="B856" t="s">
        <v>533</v>
      </c>
      <c r="C856" s="1">
        <v>1057</v>
      </c>
      <c r="D856" s="1">
        <v>14</v>
      </c>
      <c r="E856" s="1">
        <v>0</v>
      </c>
      <c r="F856" s="1">
        <v>14</v>
      </c>
      <c r="G856" s="1">
        <f> AVERAGEIF(A:A, A856, F:F)</f>
        <v>0</v>
      </c>
      <c r="H856" s="1">
        <f> AVERAGEIF(A:A, A856, D:D)</f>
        <v>0</v>
      </c>
      <c r="I856" s="1">
        <f> AVERAGEIF(A:A, A856, E:E)</f>
        <v>0</v>
      </c>
      <c r="J856" s="1" t="s">
        <v>412</v>
      </c>
      <c r="K856" s="1">
        <f> COUNTIF(A:A, A856)</f>
        <v>0</v>
      </c>
      <c r="L856" s="1" t="s">
        <v>1420</v>
      </c>
      <c r="M856" s="1" t="s">
        <v>136</v>
      </c>
      <c r="N856" s="1" t="s">
        <v>32</v>
      </c>
      <c r="O856" s="1" t="s">
        <v>32</v>
      </c>
      <c r="P856" t="s">
        <v>222</v>
      </c>
      <c r="Q856" t="s">
        <v>537</v>
      </c>
      <c r="R856">
        <v>243</v>
      </c>
      <c r="S856" t="s">
        <v>27</v>
      </c>
    </row>
    <row r="857" spans="1:19">
      <c r="A857" t="s">
        <v>426</v>
      </c>
      <c r="B857" t="s">
        <v>427</v>
      </c>
      <c r="C857" s="1">
        <v>1347</v>
      </c>
      <c r="D857" s="1">
        <v>15</v>
      </c>
      <c r="E857" s="1">
        <v>0.79</v>
      </c>
      <c r="F857" s="1">
        <v>15.79</v>
      </c>
      <c r="G857" s="1">
        <f> AVERAGEIF(A:A, A857, F:F)</f>
        <v>0</v>
      </c>
      <c r="H857" s="1">
        <f> AVERAGEIF(A:A, A857, D:D)</f>
        <v>0</v>
      </c>
      <c r="I857" s="1">
        <f> AVERAGEIF(A:A, A857, E:E)</f>
        <v>0</v>
      </c>
      <c r="J857" s="1" t="s">
        <v>412</v>
      </c>
      <c r="K857" s="1">
        <f> COUNTIF(A:A, A857)</f>
        <v>0</v>
      </c>
      <c r="L857" s="1" t="s">
        <v>1421</v>
      </c>
      <c r="M857" s="1" t="s">
        <v>136</v>
      </c>
      <c r="N857" s="1" t="s">
        <v>32</v>
      </c>
      <c r="O857" s="1" t="s">
        <v>32</v>
      </c>
      <c r="P857" t="s">
        <v>222</v>
      </c>
      <c r="Q857" t="s">
        <v>431</v>
      </c>
      <c r="R857">
        <v>69</v>
      </c>
      <c r="S857" t="s">
        <v>27</v>
      </c>
    </row>
    <row r="858" spans="1:19">
      <c r="A858" t="s">
        <v>665</v>
      </c>
      <c r="B858" t="s">
        <v>666</v>
      </c>
      <c r="C858" s="1">
        <v>306</v>
      </c>
      <c r="D858" s="1">
        <v>38</v>
      </c>
      <c r="E858" s="1">
        <v>2</v>
      </c>
      <c r="F858" s="1">
        <v>40</v>
      </c>
      <c r="G858" s="1">
        <f> AVERAGEIF(A:A, A858, F:F)</f>
        <v>0</v>
      </c>
      <c r="H858" s="1">
        <f> AVERAGEIF(A:A, A858, D:D)</f>
        <v>0</v>
      </c>
      <c r="I858" s="1">
        <f> AVERAGEIF(A:A, A858, E:E)</f>
        <v>0</v>
      </c>
      <c r="J858" s="1" t="s">
        <v>46</v>
      </c>
      <c r="K858" s="1">
        <f> COUNTIF(A:A, A858)</f>
        <v>0</v>
      </c>
      <c r="L858" s="1" t="s">
        <v>1421</v>
      </c>
      <c r="M858" s="1" t="s">
        <v>136</v>
      </c>
      <c r="N858" s="1" t="s">
        <v>32</v>
      </c>
      <c r="O858" s="1" t="s">
        <v>32</v>
      </c>
      <c r="P858" t="s">
        <v>222</v>
      </c>
      <c r="Q858" t="s">
        <v>670</v>
      </c>
      <c r="R858">
        <v>329</v>
      </c>
      <c r="S858" t="s">
        <v>27</v>
      </c>
    </row>
    <row r="859" spans="1:19">
      <c r="A859" t="s">
        <v>446</v>
      </c>
      <c r="B859" t="s">
        <v>447</v>
      </c>
      <c r="C859" s="1">
        <v>909</v>
      </c>
      <c r="D859" s="1">
        <v>10</v>
      </c>
      <c r="E859" s="1">
        <v>0.52</v>
      </c>
      <c r="F859" s="1">
        <v>10.52</v>
      </c>
      <c r="G859" s="1">
        <f> AVERAGEIF(A:A, A859, F:F)</f>
        <v>0</v>
      </c>
      <c r="H859" s="1">
        <f> AVERAGEIF(A:A, A859, D:D)</f>
        <v>0</v>
      </c>
      <c r="I859" s="1">
        <f> AVERAGEIF(A:A, A859, E:E)</f>
        <v>0</v>
      </c>
      <c r="J859" s="1" t="s">
        <v>412</v>
      </c>
      <c r="K859" s="1">
        <f> COUNTIF(A:A, A859)</f>
        <v>0</v>
      </c>
      <c r="L859" s="1" t="s">
        <v>1422</v>
      </c>
      <c r="M859" s="1" t="s">
        <v>136</v>
      </c>
      <c r="N859" s="1" t="s">
        <v>32</v>
      </c>
      <c r="O859" s="1" t="s">
        <v>32</v>
      </c>
      <c r="P859" t="s">
        <v>222</v>
      </c>
      <c r="Q859" t="s">
        <v>451</v>
      </c>
      <c r="R859">
        <v>150</v>
      </c>
      <c r="S859" t="s">
        <v>27</v>
      </c>
    </row>
    <row r="860" spans="1:19">
      <c r="A860" t="s">
        <v>154</v>
      </c>
      <c r="B860" t="s">
        <v>155</v>
      </c>
      <c r="C860" s="1">
        <v>0</v>
      </c>
      <c r="D860" s="1">
        <v>30</v>
      </c>
      <c r="E860" s="1">
        <v>6.84</v>
      </c>
      <c r="F860" s="1">
        <v>36.84</v>
      </c>
      <c r="G860" s="1">
        <f> AVERAGEIF(A:A, A860, F:F)</f>
        <v>0</v>
      </c>
      <c r="H860" s="1">
        <f> AVERAGEIF(A:A, A860, D:D)</f>
        <v>0</v>
      </c>
      <c r="I860" s="1">
        <f> AVERAGEIF(A:A, A860, E:E)</f>
        <v>0</v>
      </c>
      <c r="J860" s="1" t="s">
        <v>156</v>
      </c>
      <c r="K860" s="1">
        <f> COUNTIF(A:A, A860)</f>
        <v>0</v>
      </c>
      <c r="L860" s="1" t="s">
        <v>1423</v>
      </c>
      <c r="M860" s="1" t="s">
        <v>157</v>
      </c>
      <c r="N860" s="1" t="s">
        <v>32</v>
      </c>
      <c r="O860" s="1" t="s">
        <v>32</v>
      </c>
      <c r="P860" t="s">
        <v>222</v>
      </c>
      <c r="R860">
        <v>0</v>
      </c>
    </row>
    <row r="861" spans="1:19">
      <c r="A861" t="s">
        <v>1424</v>
      </c>
      <c r="B861" t="s">
        <v>1425</v>
      </c>
      <c r="C861" s="1">
        <v>989</v>
      </c>
      <c r="D861" s="1">
        <v>7</v>
      </c>
      <c r="E861" s="1">
        <v>0</v>
      </c>
      <c r="F861" s="1">
        <v>7</v>
      </c>
      <c r="G861" s="1">
        <f> AVERAGEIF(A:A, A861, F:F)</f>
        <v>0</v>
      </c>
      <c r="H861" s="1">
        <f> AVERAGEIF(A:A, A861, D:D)</f>
        <v>0</v>
      </c>
      <c r="I861" s="1">
        <f> AVERAGEIF(A:A, A861, E:E)</f>
        <v>0</v>
      </c>
      <c r="J861" s="1" t="s">
        <v>30</v>
      </c>
      <c r="K861" s="1">
        <f> COUNTIF(A:A, A861)</f>
        <v>0</v>
      </c>
      <c r="L861" s="1" t="s">
        <v>1426</v>
      </c>
      <c r="M861" s="1" t="s">
        <v>157</v>
      </c>
      <c r="N861" s="1" t="s">
        <v>32</v>
      </c>
      <c r="O861" s="1" t="s">
        <v>32</v>
      </c>
      <c r="P861" t="s">
        <v>222</v>
      </c>
      <c r="Q861" t="s">
        <v>1427</v>
      </c>
      <c r="R861">
        <v>179</v>
      </c>
      <c r="S861" t="s">
        <v>27</v>
      </c>
    </row>
    <row r="862" spans="1:19">
      <c r="A862" t="s">
        <v>624</v>
      </c>
      <c r="B862" t="s">
        <v>625</v>
      </c>
      <c r="C862" s="1">
        <v>1735</v>
      </c>
      <c r="D862" s="1">
        <v>60</v>
      </c>
      <c r="E862" s="1">
        <v>8</v>
      </c>
      <c r="F862" s="1">
        <v>68</v>
      </c>
      <c r="G862" s="1">
        <f> AVERAGEIF(A:A, A862, F:F)</f>
        <v>0</v>
      </c>
      <c r="H862" s="1">
        <f> AVERAGEIF(A:A, A862, D:D)</f>
        <v>0</v>
      </c>
      <c r="I862" s="1">
        <f> AVERAGEIF(A:A, A862, E:E)</f>
        <v>0</v>
      </c>
      <c r="J862" s="1" t="s">
        <v>106</v>
      </c>
      <c r="K862" s="1">
        <f> COUNTIF(A:A, A862)</f>
        <v>0</v>
      </c>
      <c r="L862" s="1" t="s">
        <v>1428</v>
      </c>
      <c r="M862" s="1" t="s">
        <v>136</v>
      </c>
      <c r="N862" s="1" t="s">
        <v>32</v>
      </c>
      <c r="O862" s="1" t="s">
        <v>32</v>
      </c>
      <c r="P862" t="s">
        <v>222</v>
      </c>
      <c r="Q862" t="s">
        <v>627</v>
      </c>
      <c r="R862">
        <v>783</v>
      </c>
      <c r="S862" t="s">
        <v>27</v>
      </c>
    </row>
    <row r="863" spans="1:19">
      <c r="A863" t="s">
        <v>1168</v>
      </c>
      <c r="B863" t="s">
        <v>1169</v>
      </c>
      <c r="C863" s="1">
        <v>1304</v>
      </c>
      <c r="D863" s="1">
        <v>28.5</v>
      </c>
      <c r="E863" s="1">
        <v>1.5</v>
      </c>
      <c r="F863" s="1">
        <v>30</v>
      </c>
      <c r="G863" s="1">
        <f> AVERAGEIF(A:A, A863, F:F)</f>
        <v>0</v>
      </c>
      <c r="H863" s="1">
        <f> AVERAGEIF(A:A, A863, D:D)</f>
        <v>0</v>
      </c>
      <c r="I863" s="1">
        <f> AVERAGEIF(A:A, A863, E:E)</f>
        <v>0</v>
      </c>
      <c r="J863" s="1" t="s">
        <v>106</v>
      </c>
      <c r="K863" s="1">
        <f> COUNTIF(A:A, A863)</f>
        <v>0</v>
      </c>
      <c r="L863" s="1" t="s">
        <v>1429</v>
      </c>
      <c r="M863" s="1" t="s">
        <v>136</v>
      </c>
      <c r="N863" s="1" t="s">
        <v>32</v>
      </c>
      <c r="O863" s="1" t="s">
        <v>32</v>
      </c>
      <c r="P863" t="s">
        <v>222</v>
      </c>
      <c r="Q863" t="s">
        <v>1171</v>
      </c>
      <c r="R863">
        <v>388</v>
      </c>
      <c r="S863" t="s">
        <v>27</v>
      </c>
    </row>
    <row r="864" spans="1:19">
      <c r="A864" t="s">
        <v>645</v>
      </c>
      <c r="B864" t="s">
        <v>646</v>
      </c>
      <c r="C864" s="1">
        <v>1025</v>
      </c>
      <c r="D864" s="1">
        <v>30</v>
      </c>
      <c r="E864" s="1">
        <v>8</v>
      </c>
      <c r="F864" s="1">
        <v>38</v>
      </c>
      <c r="G864" s="1">
        <f> AVERAGEIF(A:A, A864, F:F)</f>
        <v>0</v>
      </c>
      <c r="H864" s="1">
        <f> AVERAGEIF(A:A, A864, D:D)</f>
        <v>0</v>
      </c>
      <c r="I864" s="1">
        <f> AVERAGEIF(A:A, A864, E:E)</f>
        <v>0</v>
      </c>
      <c r="J864" s="1" t="s">
        <v>106</v>
      </c>
      <c r="K864" s="1">
        <f> COUNTIF(A:A, A864)</f>
        <v>0</v>
      </c>
      <c r="L864" s="1" t="s">
        <v>1430</v>
      </c>
      <c r="M864" s="1" t="s">
        <v>136</v>
      </c>
      <c r="N864" s="1" t="s">
        <v>32</v>
      </c>
      <c r="O864" s="1" t="s">
        <v>32</v>
      </c>
      <c r="P864" t="s">
        <v>222</v>
      </c>
      <c r="Q864" t="s">
        <v>648</v>
      </c>
      <c r="R864">
        <v>252</v>
      </c>
      <c r="S864" t="s">
        <v>27</v>
      </c>
    </row>
    <row r="865" spans="1:19">
      <c r="A865" t="s">
        <v>788</v>
      </c>
      <c r="B865" t="s">
        <v>789</v>
      </c>
      <c r="C865" s="1">
        <v>551</v>
      </c>
      <c r="D865" s="1">
        <v>7</v>
      </c>
      <c r="E865" s="1">
        <v>8</v>
      </c>
      <c r="F865" s="1">
        <v>15</v>
      </c>
      <c r="G865" s="1">
        <f> AVERAGEIF(A:A, A865, F:F)</f>
        <v>0</v>
      </c>
      <c r="H865" s="1">
        <f> AVERAGEIF(A:A, A865, D:D)</f>
        <v>0</v>
      </c>
      <c r="I865" s="1">
        <f> AVERAGEIF(A:A, A865, E:E)</f>
        <v>0</v>
      </c>
      <c r="J865" s="1" t="s">
        <v>46</v>
      </c>
      <c r="K865" s="1">
        <f> COUNTIF(A:A, A865)</f>
        <v>0</v>
      </c>
      <c r="L865" s="1" t="s">
        <v>1431</v>
      </c>
      <c r="M865" s="1" t="s">
        <v>136</v>
      </c>
      <c r="N865" s="1" t="s">
        <v>32</v>
      </c>
      <c r="O865" s="1" t="s">
        <v>32</v>
      </c>
      <c r="P865" t="s">
        <v>222</v>
      </c>
      <c r="Q865" t="s">
        <v>792</v>
      </c>
      <c r="R865">
        <v>1041</v>
      </c>
      <c r="S865" t="s">
        <v>27</v>
      </c>
    </row>
    <row r="866" spans="1:19">
      <c r="A866" t="s">
        <v>651</v>
      </c>
      <c r="B866" t="s">
        <v>652</v>
      </c>
      <c r="C866" s="1">
        <v>514.9</v>
      </c>
      <c r="D866" s="1">
        <v>7</v>
      </c>
      <c r="E866" s="1">
        <v>0</v>
      </c>
      <c r="F866" s="1">
        <v>7</v>
      </c>
      <c r="G866" s="1">
        <f> AVERAGEIF(A:A, A866, F:F)</f>
        <v>0</v>
      </c>
      <c r="H866" s="1">
        <f> AVERAGEIF(A:A, A866, D:D)</f>
        <v>0</v>
      </c>
      <c r="I866" s="1">
        <f> AVERAGEIF(A:A, A866, E:E)</f>
        <v>0</v>
      </c>
      <c r="J866" s="1" t="s">
        <v>41</v>
      </c>
      <c r="K866" s="1">
        <f> COUNTIF(A:A, A866)</f>
        <v>0</v>
      </c>
      <c r="L866" s="1" t="s">
        <v>1432</v>
      </c>
      <c r="M866" s="1" t="s">
        <v>136</v>
      </c>
      <c r="N866" s="1" t="s">
        <v>32</v>
      </c>
      <c r="O866" s="1" t="s">
        <v>32</v>
      </c>
      <c r="P866" t="s">
        <v>222</v>
      </c>
      <c r="Q866" t="s">
        <v>656</v>
      </c>
      <c r="R866">
        <v>911</v>
      </c>
      <c r="S866" t="s">
        <v>27</v>
      </c>
    </row>
    <row r="867" spans="1:19">
      <c r="A867" t="s">
        <v>146</v>
      </c>
      <c r="B867" t="s">
        <v>147</v>
      </c>
      <c r="C867" s="1">
        <v>0</v>
      </c>
      <c r="D867" s="1">
        <v>23</v>
      </c>
      <c r="E867" s="1">
        <v>1.21</v>
      </c>
      <c r="F867" s="1">
        <v>24.21</v>
      </c>
      <c r="G867" s="1">
        <f> AVERAGEIF(A:A, A867, F:F)</f>
        <v>0</v>
      </c>
      <c r="H867" s="1">
        <f> AVERAGEIF(A:A, A867, D:D)</f>
        <v>0</v>
      </c>
      <c r="I867" s="1">
        <f> AVERAGEIF(A:A, A867, E:E)</f>
        <v>0</v>
      </c>
      <c r="J867" s="1" t="s">
        <v>41</v>
      </c>
      <c r="K867" s="1">
        <f> COUNTIF(A:A, A867)</f>
        <v>0</v>
      </c>
      <c r="L867" s="1" t="s">
        <v>1433</v>
      </c>
      <c r="M867" s="1" t="s">
        <v>157</v>
      </c>
      <c r="N867" s="1" t="s">
        <v>32</v>
      </c>
      <c r="O867" s="1" t="s">
        <v>32</v>
      </c>
      <c r="P867" t="s">
        <v>222</v>
      </c>
      <c r="R867">
        <v>0</v>
      </c>
    </row>
    <row r="868" spans="1:19">
      <c r="A868" t="s">
        <v>144</v>
      </c>
      <c r="B868" t="s">
        <v>145</v>
      </c>
      <c r="C868" s="1">
        <v>0</v>
      </c>
      <c r="D868" s="1">
        <v>18</v>
      </c>
      <c r="E868" s="1">
        <v>0</v>
      </c>
      <c r="F868" s="1">
        <v>18</v>
      </c>
      <c r="G868" s="1">
        <f> AVERAGEIF(A:A, A868, F:F)</f>
        <v>0</v>
      </c>
      <c r="H868" s="1">
        <f> AVERAGEIF(A:A, A868, D:D)</f>
        <v>0</v>
      </c>
      <c r="I868" s="1">
        <f> AVERAGEIF(A:A, A868, E:E)</f>
        <v>0</v>
      </c>
      <c r="J868" s="1" t="s">
        <v>41</v>
      </c>
      <c r="K868" s="1">
        <f> COUNTIF(A:A, A868)</f>
        <v>0</v>
      </c>
      <c r="L868" s="1" t="s">
        <v>1434</v>
      </c>
      <c r="M868" s="1" t="s">
        <v>136</v>
      </c>
      <c r="N868" s="1" t="s">
        <v>32</v>
      </c>
      <c r="O868" s="1" t="s">
        <v>32</v>
      </c>
      <c r="P868" t="s">
        <v>222</v>
      </c>
      <c r="R868">
        <v>0</v>
      </c>
    </row>
    <row r="869" spans="1:19">
      <c r="A869" t="s">
        <v>128</v>
      </c>
      <c r="B869" t="s">
        <v>129</v>
      </c>
      <c r="C869" s="1">
        <v>399.9</v>
      </c>
      <c r="D869" s="1">
        <v>15</v>
      </c>
      <c r="E869" s="1">
        <v>6.3</v>
      </c>
      <c r="F869" s="1">
        <v>21.3</v>
      </c>
      <c r="G869" s="1">
        <f> AVERAGEIF(A:A, A869, F:F)</f>
        <v>0</v>
      </c>
      <c r="H869" s="1">
        <f> AVERAGEIF(A:A, A869, D:D)</f>
        <v>0</v>
      </c>
      <c r="I869" s="1">
        <f> AVERAGEIF(A:A, A869, E:E)</f>
        <v>0</v>
      </c>
      <c r="J869" s="1" t="s">
        <v>41</v>
      </c>
      <c r="K869" s="1">
        <f> COUNTIF(A:A, A869)</f>
        <v>0</v>
      </c>
      <c r="L869" s="1" t="s">
        <v>1435</v>
      </c>
      <c r="M869" s="1" t="s">
        <v>136</v>
      </c>
      <c r="N869" s="1" t="s">
        <v>32</v>
      </c>
      <c r="O869" s="1" t="s">
        <v>32</v>
      </c>
      <c r="P869" t="s">
        <v>222</v>
      </c>
      <c r="Q869" t="s">
        <v>130</v>
      </c>
      <c r="R869">
        <v>619</v>
      </c>
      <c r="S869" t="s">
        <v>27</v>
      </c>
    </row>
    <row r="870" spans="1:19">
      <c r="A870" t="s">
        <v>570</v>
      </c>
      <c r="B870" t="s">
        <v>571</v>
      </c>
      <c r="C870" s="1">
        <v>1178</v>
      </c>
      <c r="D870" s="1">
        <v>0</v>
      </c>
      <c r="E870" s="1">
        <v>47</v>
      </c>
      <c r="F870" s="1">
        <v>47</v>
      </c>
      <c r="G870" s="1">
        <f> AVERAGEIF(A:A, A870, F:F)</f>
        <v>0</v>
      </c>
      <c r="H870" s="1">
        <f> AVERAGEIF(A:A, A870, D:D)</f>
        <v>0</v>
      </c>
      <c r="I870" s="1">
        <f> AVERAGEIF(A:A, A870, E:E)</f>
        <v>0</v>
      </c>
      <c r="J870" s="1" t="s">
        <v>150</v>
      </c>
      <c r="K870" s="1">
        <f> COUNTIF(A:A, A870)</f>
        <v>0</v>
      </c>
      <c r="L870" s="1" t="s">
        <v>1436</v>
      </c>
      <c r="M870" s="1" t="s">
        <v>136</v>
      </c>
      <c r="N870" s="1" t="s">
        <v>32</v>
      </c>
      <c r="O870" s="1" t="s">
        <v>32</v>
      </c>
      <c r="P870" t="s">
        <v>222</v>
      </c>
      <c r="Q870" t="s">
        <v>574</v>
      </c>
      <c r="R870">
        <v>356</v>
      </c>
      <c r="S870" t="s">
        <v>27</v>
      </c>
    </row>
    <row r="871" spans="1:19">
      <c r="A871" t="s">
        <v>457</v>
      </c>
      <c r="B871" t="s">
        <v>458</v>
      </c>
      <c r="C871" s="1">
        <v>686</v>
      </c>
      <c r="D871" s="1">
        <v>7</v>
      </c>
      <c r="E871" s="1">
        <v>3.25</v>
      </c>
      <c r="F871" s="1">
        <v>10.25</v>
      </c>
      <c r="G871" s="1">
        <f> AVERAGEIF(A:A, A871, F:F)</f>
        <v>0</v>
      </c>
      <c r="H871" s="1">
        <f> AVERAGEIF(A:A, A871, D:D)</f>
        <v>0</v>
      </c>
      <c r="I871" s="1">
        <f> AVERAGEIF(A:A, A871, E:E)</f>
        <v>0</v>
      </c>
      <c r="J871" s="1" t="s">
        <v>412</v>
      </c>
      <c r="K871" s="1">
        <f> COUNTIF(A:A, A871)</f>
        <v>0</v>
      </c>
      <c r="L871" s="1" t="s">
        <v>1437</v>
      </c>
      <c r="M871" s="1" t="s">
        <v>136</v>
      </c>
      <c r="N871" s="1" t="s">
        <v>32</v>
      </c>
      <c r="O871" s="1" t="s">
        <v>32</v>
      </c>
      <c r="P871" t="s">
        <v>222</v>
      </c>
      <c r="Q871" t="s">
        <v>462</v>
      </c>
      <c r="R871">
        <v>153</v>
      </c>
      <c r="S871" t="s">
        <v>27</v>
      </c>
    </row>
    <row r="872" spans="1:19">
      <c r="A872" t="s">
        <v>1156</v>
      </c>
      <c r="B872" t="s">
        <v>1157</v>
      </c>
      <c r="C872" s="1">
        <v>0</v>
      </c>
      <c r="D872" s="1">
        <v>15</v>
      </c>
      <c r="E872" s="1">
        <v>0.79</v>
      </c>
      <c r="F872" s="1">
        <v>15.79</v>
      </c>
      <c r="G872" s="1">
        <f> AVERAGEIF(A:A, A872, F:F)</f>
        <v>0</v>
      </c>
      <c r="H872" s="1">
        <f> AVERAGEIF(A:A, A872, D:D)</f>
        <v>0</v>
      </c>
      <c r="I872" s="1">
        <f> AVERAGEIF(A:A, A872, E:E)</f>
        <v>0</v>
      </c>
      <c r="J872" s="1" t="s">
        <v>41</v>
      </c>
      <c r="K872" s="1">
        <f> COUNTIF(A:A, A872)</f>
        <v>0</v>
      </c>
      <c r="L872" s="1" t="s">
        <v>1438</v>
      </c>
      <c r="M872" s="1" t="s">
        <v>157</v>
      </c>
      <c r="N872" s="1" t="s">
        <v>32</v>
      </c>
      <c r="O872" s="1" t="s">
        <v>32</v>
      </c>
      <c r="P872" t="s">
        <v>222</v>
      </c>
      <c r="R872">
        <v>0</v>
      </c>
    </row>
    <row r="873" spans="1:19">
      <c r="A873" t="s">
        <v>1123</v>
      </c>
      <c r="B873" t="s">
        <v>1124</v>
      </c>
      <c r="C873" s="1">
        <v>0</v>
      </c>
      <c r="D873" s="1">
        <v>25</v>
      </c>
      <c r="E873" s="1">
        <v>1.32</v>
      </c>
      <c r="F873" s="1">
        <v>26.32</v>
      </c>
      <c r="G873" s="1">
        <f> AVERAGEIF(A:A, A873, F:F)</f>
        <v>0</v>
      </c>
      <c r="H873" s="1">
        <f> AVERAGEIF(A:A, A873, D:D)</f>
        <v>0</v>
      </c>
      <c r="I873" s="1">
        <f> AVERAGEIF(A:A, A873, E:E)</f>
        <v>0</v>
      </c>
      <c r="J873" s="1" t="s">
        <v>41</v>
      </c>
      <c r="K873" s="1">
        <f> COUNTIF(A:A, A873)</f>
        <v>0</v>
      </c>
      <c r="L873" s="1" t="s">
        <v>1438</v>
      </c>
      <c r="M873" s="1" t="s">
        <v>157</v>
      </c>
      <c r="N873" s="1" t="s">
        <v>32</v>
      </c>
      <c r="O873" s="1" t="s">
        <v>32</v>
      </c>
      <c r="P873" t="s">
        <v>222</v>
      </c>
      <c r="R873">
        <v>0</v>
      </c>
    </row>
    <row r="874" spans="1:19">
      <c r="A874" t="s">
        <v>263</v>
      </c>
      <c r="B874" t="s">
        <v>264</v>
      </c>
      <c r="C874" s="1">
        <v>6746</v>
      </c>
      <c r="D874" s="1">
        <v>10</v>
      </c>
      <c r="E874" s="1">
        <v>10</v>
      </c>
      <c r="F874" s="1">
        <v>20</v>
      </c>
      <c r="G874" s="1">
        <f> AVERAGEIF(A:A, A874, F:F)</f>
        <v>0</v>
      </c>
      <c r="H874" s="1">
        <f> AVERAGEIF(A:A, A874, D:D)</f>
        <v>0</v>
      </c>
      <c r="I874" s="1">
        <f> AVERAGEIF(A:A, A874, E:E)</f>
        <v>0</v>
      </c>
      <c r="J874" s="1" t="s">
        <v>265</v>
      </c>
      <c r="K874" s="1">
        <f> COUNTIF(A:A, A874)</f>
        <v>0</v>
      </c>
      <c r="L874" s="1" t="s">
        <v>1439</v>
      </c>
      <c r="M874" s="1" t="s">
        <v>136</v>
      </c>
      <c r="N874" s="1" t="s">
        <v>32</v>
      </c>
      <c r="O874" s="1" t="s">
        <v>32</v>
      </c>
      <c r="P874" t="s">
        <v>222</v>
      </c>
      <c r="Q874" t="s">
        <v>269</v>
      </c>
      <c r="R874">
        <v>78</v>
      </c>
      <c r="S874" t="s">
        <v>27</v>
      </c>
    </row>
    <row r="875" spans="1:19">
      <c r="A875" t="s">
        <v>1262</v>
      </c>
      <c r="B875" t="s">
        <v>1263</v>
      </c>
      <c r="C875" s="1">
        <v>449</v>
      </c>
      <c r="D875" s="1">
        <v>25</v>
      </c>
      <c r="E875" s="1">
        <v>0</v>
      </c>
      <c r="F875" s="1">
        <v>25</v>
      </c>
      <c r="G875" s="1">
        <f> AVERAGEIF(A:A, A875, F:F)</f>
        <v>0</v>
      </c>
      <c r="H875" s="1">
        <f> AVERAGEIF(A:A, A875, D:D)</f>
        <v>0</v>
      </c>
      <c r="I875" s="1">
        <f> AVERAGEIF(A:A, A875, E:E)</f>
        <v>0</v>
      </c>
      <c r="J875" s="1" t="s">
        <v>41</v>
      </c>
      <c r="K875" s="1">
        <f> COUNTIF(A:A, A875)</f>
        <v>0</v>
      </c>
      <c r="L875" s="1" t="s">
        <v>1440</v>
      </c>
      <c r="M875" s="1" t="s">
        <v>136</v>
      </c>
      <c r="N875" s="1" t="s">
        <v>32</v>
      </c>
      <c r="O875" s="1" t="s">
        <v>32</v>
      </c>
      <c r="P875" t="s">
        <v>222</v>
      </c>
      <c r="Q875" t="s">
        <v>1265</v>
      </c>
      <c r="R875">
        <v>191</v>
      </c>
      <c r="S875" t="s">
        <v>27</v>
      </c>
    </row>
    <row r="876" spans="1:19">
      <c r="A876" t="s">
        <v>452</v>
      </c>
      <c r="B876" t="s">
        <v>453</v>
      </c>
      <c r="C876" s="1">
        <v>725</v>
      </c>
      <c r="D876" s="1">
        <v>10.53</v>
      </c>
      <c r="E876" s="1">
        <v>0</v>
      </c>
      <c r="F876" s="1">
        <v>10.53</v>
      </c>
      <c r="G876" s="1">
        <f> AVERAGEIF(A:A, A876, F:F)</f>
        <v>0</v>
      </c>
      <c r="H876" s="1">
        <f> AVERAGEIF(A:A, A876, D:D)</f>
        <v>0</v>
      </c>
      <c r="I876" s="1">
        <f> AVERAGEIF(A:A, A876, E:E)</f>
        <v>0</v>
      </c>
      <c r="J876" s="1" t="s">
        <v>412</v>
      </c>
      <c r="K876" s="1">
        <f> COUNTIF(A:A, A876)</f>
        <v>0</v>
      </c>
      <c r="L876" s="1" t="s">
        <v>1441</v>
      </c>
      <c r="M876" s="1" t="s">
        <v>136</v>
      </c>
      <c r="N876" s="1" t="s">
        <v>32</v>
      </c>
      <c r="O876" s="1" t="s">
        <v>32</v>
      </c>
      <c r="P876" t="s">
        <v>222</v>
      </c>
      <c r="Q876" t="s">
        <v>456</v>
      </c>
      <c r="R876">
        <v>256</v>
      </c>
      <c r="S876" t="s">
        <v>27</v>
      </c>
    </row>
    <row r="877" spans="1:19">
      <c r="A877" t="s">
        <v>577</v>
      </c>
      <c r="B877" t="s">
        <v>578</v>
      </c>
      <c r="C877" s="1">
        <v>1801</v>
      </c>
      <c r="D877" s="1">
        <v>20</v>
      </c>
      <c r="E877" s="1">
        <v>1.05</v>
      </c>
      <c r="F877" s="1">
        <v>21.05</v>
      </c>
      <c r="G877" s="1">
        <f> AVERAGEIF(A:A, A877, F:F)</f>
        <v>0</v>
      </c>
      <c r="H877" s="1">
        <f> AVERAGEIF(A:A, A877, D:D)</f>
        <v>0</v>
      </c>
      <c r="I877" s="1">
        <f> AVERAGEIF(A:A, A877, E:E)</f>
        <v>0</v>
      </c>
      <c r="J877" s="1" t="s">
        <v>412</v>
      </c>
      <c r="K877" s="1">
        <f> COUNTIF(A:A, A877)</f>
        <v>0</v>
      </c>
      <c r="L877" s="1" t="s">
        <v>1442</v>
      </c>
      <c r="M877" s="1" t="s">
        <v>136</v>
      </c>
      <c r="N877" s="1" t="s">
        <v>32</v>
      </c>
      <c r="O877" s="1" t="s">
        <v>32</v>
      </c>
      <c r="P877" t="s">
        <v>222</v>
      </c>
      <c r="Q877" t="s">
        <v>581</v>
      </c>
      <c r="R877">
        <v>338</v>
      </c>
      <c r="S877" t="s">
        <v>27</v>
      </c>
    </row>
    <row r="878" spans="1:19">
      <c r="A878" t="s">
        <v>601</v>
      </c>
      <c r="B878" t="s">
        <v>602</v>
      </c>
      <c r="C878" s="1">
        <v>2040</v>
      </c>
      <c r="D878" s="1">
        <v>30</v>
      </c>
      <c r="E878" s="1">
        <v>0</v>
      </c>
      <c r="F878" s="1">
        <v>30</v>
      </c>
      <c r="G878" s="1">
        <f> AVERAGEIF(A:A, A878, F:F)</f>
        <v>0</v>
      </c>
      <c r="H878" s="1">
        <f> AVERAGEIF(A:A, A878, D:D)</f>
        <v>0</v>
      </c>
      <c r="I878" s="1">
        <f> AVERAGEIF(A:A, A878, E:E)</f>
        <v>0</v>
      </c>
      <c r="J878" s="1" t="s">
        <v>106</v>
      </c>
      <c r="K878" s="1">
        <f> COUNTIF(A:A, A878)</f>
        <v>0</v>
      </c>
      <c r="L878" s="1" t="s">
        <v>1443</v>
      </c>
      <c r="M878" s="1" t="s">
        <v>136</v>
      </c>
      <c r="N878" s="1" t="s">
        <v>32</v>
      </c>
      <c r="O878" s="1" t="s">
        <v>32</v>
      </c>
      <c r="P878" t="s">
        <v>222</v>
      </c>
      <c r="Q878" t="s">
        <v>604</v>
      </c>
      <c r="R878">
        <v>162</v>
      </c>
      <c r="S878" t="s">
        <v>27</v>
      </c>
    </row>
    <row r="879" spans="1:19">
      <c r="A879" t="s">
        <v>751</v>
      </c>
      <c r="B879" t="s">
        <v>752</v>
      </c>
      <c r="C879" s="1">
        <v>240</v>
      </c>
      <c r="D879" s="1">
        <v>6</v>
      </c>
      <c r="E879" s="1">
        <v>3.47</v>
      </c>
      <c r="F879" s="1">
        <v>9.470000000000001</v>
      </c>
      <c r="G879" s="1">
        <f> AVERAGEIF(A:A, A879, F:F)</f>
        <v>0</v>
      </c>
      <c r="H879" s="1">
        <f> AVERAGEIF(A:A, A879, D:D)</f>
        <v>0</v>
      </c>
      <c r="I879" s="1">
        <f> AVERAGEIF(A:A, A879, E:E)</f>
        <v>0</v>
      </c>
      <c r="J879" s="1" t="s">
        <v>46</v>
      </c>
      <c r="K879" s="1">
        <f> COUNTIF(A:A, A879)</f>
        <v>0</v>
      </c>
      <c r="L879" s="1" t="s">
        <v>1444</v>
      </c>
      <c r="M879" s="1" t="s">
        <v>136</v>
      </c>
      <c r="N879" s="1" t="s">
        <v>32</v>
      </c>
      <c r="O879" s="1" t="s">
        <v>32</v>
      </c>
      <c r="P879" t="s">
        <v>222</v>
      </c>
      <c r="Q879" t="s">
        <v>755</v>
      </c>
      <c r="R879">
        <v>342</v>
      </c>
      <c r="S879" t="s">
        <v>27</v>
      </c>
    </row>
    <row r="880" spans="1:19">
      <c r="A880" t="s">
        <v>1097</v>
      </c>
      <c r="B880" t="s">
        <v>1098</v>
      </c>
      <c r="C880" s="1">
        <v>0</v>
      </c>
      <c r="D880" s="1">
        <v>9.5</v>
      </c>
      <c r="E880" s="1">
        <v>0.5</v>
      </c>
      <c r="F880" s="1">
        <v>10</v>
      </c>
      <c r="G880" s="1">
        <f> AVERAGEIF(A:A, A880, F:F)</f>
        <v>0</v>
      </c>
      <c r="H880" s="1">
        <f> AVERAGEIF(A:A, A880, D:D)</f>
        <v>0</v>
      </c>
      <c r="I880" s="1">
        <f> AVERAGEIF(A:A, A880, E:E)</f>
        <v>0</v>
      </c>
      <c r="K880" s="1">
        <f> COUNTIF(A:A, A880)</f>
        <v>0</v>
      </c>
      <c r="L880" s="1" t="s">
        <v>1445</v>
      </c>
      <c r="M880" s="1" t="s">
        <v>157</v>
      </c>
      <c r="N880" s="1" t="s">
        <v>32</v>
      </c>
      <c r="O880" s="1" t="s">
        <v>32</v>
      </c>
      <c r="P880" t="s">
        <v>222</v>
      </c>
      <c r="R880">
        <v>0</v>
      </c>
    </row>
    <row r="881" spans="1:19">
      <c r="A881" t="s">
        <v>958</v>
      </c>
      <c r="B881" t="s">
        <v>959</v>
      </c>
      <c r="C881" s="1">
        <v>445</v>
      </c>
      <c r="D881" s="1">
        <v>7.5</v>
      </c>
      <c r="E881" s="1">
        <v>0.4</v>
      </c>
      <c r="F881" s="1">
        <v>7.9</v>
      </c>
      <c r="G881" s="1">
        <f> AVERAGEIF(A:A, A881, F:F)</f>
        <v>0</v>
      </c>
      <c r="H881" s="1">
        <f> AVERAGEIF(A:A, A881, D:D)</f>
        <v>0</v>
      </c>
      <c r="I881" s="1">
        <f> AVERAGEIF(A:A, A881, E:E)</f>
        <v>0</v>
      </c>
      <c r="J881" s="1" t="s">
        <v>41</v>
      </c>
      <c r="K881" s="1">
        <f> COUNTIF(A:A, A881)</f>
        <v>0</v>
      </c>
      <c r="L881" s="1" t="s">
        <v>1446</v>
      </c>
      <c r="M881" s="1" t="s">
        <v>136</v>
      </c>
      <c r="N881" s="1" t="s">
        <v>32</v>
      </c>
      <c r="O881" s="1" t="s">
        <v>32</v>
      </c>
      <c r="P881" t="s">
        <v>222</v>
      </c>
      <c r="Q881" t="s">
        <v>961</v>
      </c>
      <c r="R881">
        <v>156</v>
      </c>
      <c r="S881" t="s">
        <v>27</v>
      </c>
    </row>
    <row r="882" spans="1:19">
      <c r="A882" t="s">
        <v>618</v>
      </c>
      <c r="B882" t="s">
        <v>619</v>
      </c>
      <c r="C882" s="1">
        <v>241.1</v>
      </c>
      <c r="D882" s="1">
        <v>7</v>
      </c>
      <c r="E882" s="1">
        <v>1.5</v>
      </c>
      <c r="F882" s="1">
        <v>8.5</v>
      </c>
      <c r="G882" s="1">
        <f> AVERAGEIF(A:A, A882, F:F)</f>
        <v>0</v>
      </c>
      <c r="H882" s="1">
        <f> AVERAGEIF(A:A, A882, D:D)</f>
        <v>0</v>
      </c>
      <c r="I882" s="1">
        <f> AVERAGEIF(A:A, A882, E:E)</f>
        <v>0</v>
      </c>
      <c r="J882" s="1" t="s">
        <v>46</v>
      </c>
      <c r="K882" s="1">
        <f> COUNTIF(A:A, A882)</f>
        <v>0</v>
      </c>
      <c r="L882" s="1" t="s">
        <v>1447</v>
      </c>
      <c r="M882" s="1" t="s">
        <v>136</v>
      </c>
      <c r="N882" s="1" t="s">
        <v>32</v>
      </c>
      <c r="O882" s="1" t="s">
        <v>32</v>
      </c>
      <c r="P882" t="s">
        <v>222</v>
      </c>
      <c r="Q882" t="s">
        <v>623</v>
      </c>
      <c r="R882">
        <v>376</v>
      </c>
      <c r="S882" t="s">
        <v>27</v>
      </c>
    </row>
    <row r="883" spans="1:19">
      <c r="A883" t="s">
        <v>768</v>
      </c>
      <c r="B883" t="s">
        <v>769</v>
      </c>
      <c r="C883" s="1">
        <v>350</v>
      </c>
      <c r="D883" s="1">
        <v>15</v>
      </c>
      <c r="E883" s="1">
        <v>7</v>
      </c>
      <c r="F883" s="1">
        <v>22</v>
      </c>
      <c r="G883" s="1">
        <f> AVERAGEIF(A:A, A883, F:F)</f>
        <v>0</v>
      </c>
      <c r="H883" s="1">
        <f> AVERAGEIF(A:A, A883, D:D)</f>
        <v>0</v>
      </c>
      <c r="I883" s="1">
        <f> AVERAGEIF(A:A, A883, E:E)</f>
        <v>0</v>
      </c>
      <c r="J883" s="1" t="s">
        <v>46</v>
      </c>
      <c r="K883" s="1">
        <f> COUNTIF(A:A, A883)</f>
        <v>0</v>
      </c>
      <c r="L883" s="1" t="s">
        <v>1448</v>
      </c>
      <c r="M883" s="1" t="s">
        <v>136</v>
      </c>
      <c r="N883" s="1" t="s">
        <v>32</v>
      </c>
      <c r="O883" s="1" t="s">
        <v>32</v>
      </c>
      <c r="P883" t="s">
        <v>222</v>
      </c>
      <c r="Q883" t="s">
        <v>772</v>
      </c>
      <c r="R883">
        <v>101</v>
      </c>
      <c r="S883" t="s">
        <v>27</v>
      </c>
    </row>
    <row r="884" spans="1:19">
      <c r="A884" t="s">
        <v>410</v>
      </c>
      <c r="B884" t="s">
        <v>411</v>
      </c>
      <c r="C884" s="1">
        <v>920</v>
      </c>
      <c r="D884" s="1">
        <v>15</v>
      </c>
      <c r="E884" s="1">
        <v>6.05</v>
      </c>
      <c r="F884" s="1">
        <v>21.05</v>
      </c>
      <c r="G884" s="1">
        <f> AVERAGEIF(A:A, A884, F:F)</f>
        <v>0</v>
      </c>
      <c r="H884" s="1">
        <f> AVERAGEIF(A:A, A884, D:D)</f>
        <v>0</v>
      </c>
      <c r="I884" s="1">
        <f> AVERAGEIF(A:A, A884, E:E)</f>
        <v>0</v>
      </c>
      <c r="J884" s="1" t="s">
        <v>412</v>
      </c>
      <c r="K884" s="1">
        <f> COUNTIF(A:A, A884)</f>
        <v>0</v>
      </c>
      <c r="L884" s="1" t="s">
        <v>1448</v>
      </c>
      <c r="M884" s="1" t="s">
        <v>136</v>
      </c>
      <c r="N884" s="1" t="s">
        <v>32</v>
      </c>
      <c r="O884" s="1" t="s">
        <v>32</v>
      </c>
      <c r="P884" t="s">
        <v>222</v>
      </c>
      <c r="Q884" t="s">
        <v>415</v>
      </c>
      <c r="R884">
        <v>142</v>
      </c>
      <c r="S884" t="s">
        <v>27</v>
      </c>
    </row>
    <row r="885" spans="1:19">
      <c r="A885" t="s">
        <v>696</v>
      </c>
      <c r="B885" t="s">
        <v>697</v>
      </c>
      <c r="C885" s="1">
        <v>328.1</v>
      </c>
      <c r="D885" s="1">
        <v>12</v>
      </c>
      <c r="E885" s="1">
        <v>0.63</v>
      </c>
      <c r="F885" s="1">
        <v>12.63</v>
      </c>
      <c r="G885" s="1">
        <f> AVERAGEIF(A:A, A885, F:F)</f>
        <v>0</v>
      </c>
      <c r="H885" s="1">
        <f> AVERAGEIF(A:A, A885, D:D)</f>
        <v>0</v>
      </c>
      <c r="I885" s="1">
        <f> AVERAGEIF(A:A, A885, E:E)</f>
        <v>0</v>
      </c>
      <c r="J885" s="1" t="s">
        <v>46</v>
      </c>
      <c r="K885" s="1">
        <f> COUNTIF(A:A, A885)</f>
        <v>0</v>
      </c>
      <c r="L885" s="1" t="s">
        <v>1449</v>
      </c>
      <c r="M885" s="1" t="s">
        <v>136</v>
      </c>
      <c r="N885" s="1" t="s">
        <v>32</v>
      </c>
      <c r="O885" s="1" t="s">
        <v>32</v>
      </c>
      <c r="P885" t="s">
        <v>222</v>
      </c>
      <c r="Q885" t="s">
        <v>700</v>
      </c>
      <c r="R885">
        <v>649</v>
      </c>
      <c r="S885" t="s">
        <v>27</v>
      </c>
    </row>
    <row r="886" spans="1:19">
      <c r="A886" t="s">
        <v>945</v>
      </c>
      <c r="B886" t="s">
        <v>946</v>
      </c>
      <c r="C886" s="1">
        <v>0</v>
      </c>
      <c r="D886" s="1">
        <v>39.86</v>
      </c>
      <c r="E886" s="1">
        <v>20</v>
      </c>
      <c r="F886" s="1">
        <v>59.86</v>
      </c>
      <c r="G886" s="1">
        <f> AVERAGEIF(A:A, A886, F:F)</f>
        <v>0</v>
      </c>
      <c r="H886" s="1">
        <f> AVERAGEIF(A:A, A886, D:D)</f>
        <v>0</v>
      </c>
      <c r="I886" s="1">
        <f> AVERAGEIF(A:A, A886, E:E)</f>
        <v>0</v>
      </c>
      <c r="K886" s="1">
        <f> COUNTIF(A:A, A886)</f>
        <v>0</v>
      </c>
      <c r="L886" s="1" t="s">
        <v>1449</v>
      </c>
      <c r="M886" s="1" t="s">
        <v>136</v>
      </c>
      <c r="N886" s="1" t="s">
        <v>32</v>
      </c>
      <c r="O886" s="1" t="s">
        <v>32</v>
      </c>
      <c r="P886" t="s">
        <v>222</v>
      </c>
      <c r="R886">
        <v>0</v>
      </c>
    </row>
    <row r="887" spans="1:19">
      <c r="A887" t="s">
        <v>803</v>
      </c>
      <c r="B887" t="s">
        <v>804</v>
      </c>
      <c r="C887" s="1">
        <v>673.2</v>
      </c>
      <c r="D887" s="1">
        <v>25</v>
      </c>
      <c r="E887" s="1">
        <v>1.32</v>
      </c>
      <c r="F887" s="1">
        <v>26.32</v>
      </c>
      <c r="G887" s="1">
        <f> AVERAGEIF(A:A, A887, F:F)</f>
        <v>0</v>
      </c>
      <c r="H887" s="1">
        <f> AVERAGEIF(A:A, A887, D:D)</f>
        <v>0</v>
      </c>
      <c r="I887" s="1">
        <f> AVERAGEIF(A:A, A887, E:E)</f>
        <v>0</v>
      </c>
      <c r="J887" s="1" t="s">
        <v>41</v>
      </c>
      <c r="K887" s="1">
        <f> COUNTIF(A:A, A887)</f>
        <v>0</v>
      </c>
      <c r="L887" s="1" t="s">
        <v>1449</v>
      </c>
      <c r="M887" s="1" t="s">
        <v>136</v>
      </c>
      <c r="N887" s="1" t="s">
        <v>32</v>
      </c>
      <c r="O887" s="1" t="s">
        <v>32</v>
      </c>
      <c r="P887" t="s">
        <v>222</v>
      </c>
      <c r="Q887" t="s">
        <v>807</v>
      </c>
      <c r="R887">
        <v>258</v>
      </c>
      <c r="S887" t="s">
        <v>27</v>
      </c>
    </row>
    <row r="888" spans="1:19">
      <c r="A888" t="s">
        <v>315</v>
      </c>
      <c r="B888" t="s">
        <v>316</v>
      </c>
      <c r="C888" s="1">
        <v>0</v>
      </c>
      <c r="D888" s="1">
        <v>0</v>
      </c>
      <c r="E888" s="1">
        <v>20</v>
      </c>
      <c r="F888" s="1">
        <v>20</v>
      </c>
      <c r="G888" s="1">
        <f> AVERAGEIF(A:A, A888, F:F)</f>
        <v>0</v>
      </c>
      <c r="H888" s="1">
        <f> AVERAGEIF(A:A, A888, D:D)</f>
        <v>0</v>
      </c>
      <c r="I888" s="1">
        <f> AVERAGEIF(A:A, A888, E:E)</f>
        <v>0</v>
      </c>
      <c r="J888" s="1" t="s">
        <v>36</v>
      </c>
      <c r="K888" s="1">
        <f> COUNTIF(A:A, A888)</f>
        <v>0</v>
      </c>
      <c r="L888" s="1" t="s">
        <v>1450</v>
      </c>
      <c r="M888" s="1" t="s">
        <v>136</v>
      </c>
      <c r="N888" s="1" t="s">
        <v>32</v>
      </c>
      <c r="O888" s="1" t="s">
        <v>32</v>
      </c>
      <c r="P888" t="s">
        <v>222</v>
      </c>
      <c r="R888">
        <v>0</v>
      </c>
    </row>
    <row r="889" spans="1:19">
      <c r="A889" t="s">
        <v>701</v>
      </c>
      <c r="B889" t="s">
        <v>702</v>
      </c>
      <c r="C889" s="1">
        <v>517.6</v>
      </c>
      <c r="D889" s="1">
        <v>0</v>
      </c>
      <c r="E889" s="1">
        <v>15</v>
      </c>
      <c r="F889" s="1">
        <v>15</v>
      </c>
      <c r="G889" s="1">
        <f> AVERAGEIF(A:A, A889, F:F)</f>
        <v>0</v>
      </c>
      <c r="H889" s="1">
        <f> AVERAGEIF(A:A, A889, D:D)</f>
        <v>0</v>
      </c>
      <c r="I889" s="1">
        <f> AVERAGEIF(A:A, A889, E:E)</f>
        <v>0</v>
      </c>
      <c r="J889" s="1" t="s">
        <v>254</v>
      </c>
      <c r="K889" s="1">
        <f> COUNTIF(A:A, A889)</f>
        <v>0</v>
      </c>
      <c r="L889" s="1" t="s">
        <v>1450</v>
      </c>
      <c r="M889" s="1" t="s">
        <v>136</v>
      </c>
      <c r="N889" s="1" t="s">
        <v>32</v>
      </c>
      <c r="O889" s="1" t="s">
        <v>32</v>
      </c>
      <c r="P889" t="s">
        <v>222</v>
      </c>
      <c r="Q889" t="s">
        <v>705</v>
      </c>
      <c r="R889">
        <v>439</v>
      </c>
      <c r="S889" t="s">
        <v>27</v>
      </c>
    </row>
    <row r="890" spans="1:19">
      <c r="A890" t="s">
        <v>1143</v>
      </c>
      <c r="B890" t="s">
        <v>1144</v>
      </c>
      <c r="C890" s="1">
        <v>10275</v>
      </c>
      <c r="D890" s="1">
        <v>0</v>
      </c>
      <c r="E890" s="1">
        <v>22</v>
      </c>
      <c r="F890" s="1">
        <v>22</v>
      </c>
      <c r="G890" s="1">
        <f> AVERAGEIF(A:A, A890, F:F)</f>
        <v>0</v>
      </c>
      <c r="H890" s="1">
        <f> AVERAGEIF(A:A, A890, D:D)</f>
        <v>0</v>
      </c>
      <c r="I890" s="1">
        <f> AVERAGEIF(A:A, A890, E:E)</f>
        <v>0</v>
      </c>
      <c r="J890" s="1" t="s">
        <v>36</v>
      </c>
      <c r="K890" s="1">
        <f> COUNTIF(A:A, A890)</f>
        <v>0</v>
      </c>
      <c r="L890" s="1" t="s">
        <v>1451</v>
      </c>
      <c r="M890" s="1" t="s">
        <v>136</v>
      </c>
      <c r="N890" s="1" t="s">
        <v>32</v>
      </c>
      <c r="O890" s="1" t="s">
        <v>32</v>
      </c>
      <c r="P890" t="s">
        <v>222</v>
      </c>
      <c r="Q890" t="s">
        <v>1146</v>
      </c>
      <c r="R890">
        <v>9</v>
      </c>
      <c r="S890" t="s">
        <v>27</v>
      </c>
    </row>
    <row r="891" spans="1:19">
      <c r="A891" t="s">
        <v>676</v>
      </c>
      <c r="B891" t="s">
        <v>677</v>
      </c>
      <c r="C891" s="1">
        <v>480</v>
      </c>
      <c r="D891" s="1">
        <v>19</v>
      </c>
      <c r="E891" s="1">
        <v>1</v>
      </c>
      <c r="F891" s="1">
        <v>20</v>
      </c>
      <c r="G891" s="1">
        <f> AVERAGEIF(A:A, A891, F:F)</f>
        <v>0</v>
      </c>
      <c r="H891" s="1">
        <f> AVERAGEIF(A:A, A891, D:D)</f>
        <v>0</v>
      </c>
      <c r="I891" s="1">
        <f> AVERAGEIF(A:A, A891, E:E)</f>
        <v>0</v>
      </c>
      <c r="J891" s="1" t="s">
        <v>46</v>
      </c>
      <c r="K891" s="1">
        <f> COUNTIF(A:A, A891)</f>
        <v>0</v>
      </c>
      <c r="L891" s="1" t="s">
        <v>1451</v>
      </c>
      <c r="M891" s="1" t="s">
        <v>136</v>
      </c>
      <c r="N891" s="1" t="s">
        <v>32</v>
      </c>
      <c r="O891" s="1" t="s">
        <v>32</v>
      </c>
      <c r="P891" t="s">
        <v>222</v>
      </c>
      <c r="Q891" t="s">
        <v>680</v>
      </c>
      <c r="R891">
        <v>557</v>
      </c>
      <c r="S891" t="s">
        <v>27</v>
      </c>
    </row>
    <row r="892" spans="1:19">
      <c r="A892" t="s">
        <v>320</v>
      </c>
      <c r="B892" t="s">
        <v>321</v>
      </c>
      <c r="C892" s="1">
        <v>580</v>
      </c>
      <c r="D892" s="1">
        <v>35</v>
      </c>
      <c r="E892" s="1">
        <v>1.84</v>
      </c>
      <c r="F892" s="1">
        <v>36.84</v>
      </c>
      <c r="G892" s="1">
        <f> AVERAGEIF(A:A, A892, F:F)</f>
        <v>0</v>
      </c>
      <c r="H892" s="1">
        <f> AVERAGEIF(A:A, A892, D:D)</f>
        <v>0</v>
      </c>
      <c r="I892" s="1">
        <f> AVERAGEIF(A:A, A892, E:E)</f>
        <v>0</v>
      </c>
      <c r="J892" s="1" t="s">
        <v>41</v>
      </c>
      <c r="K892" s="1">
        <f> COUNTIF(A:A, A892)</f>
        <v>0</v>
      </c>
      <c r="L892" s="1" t="s">
        <v>1452</v>
      </c>
      <c r="M892" s="1" t="s">
        <v>136</v>
      </c>
      <c r="N892" s="1" t="s">
        <v>32</v>
      </c>
      <c r="O892" s="1" t="s">
        <v>32</v>
      </c>
      <c r="P892" t="s">
        <v>222</v>
      </c>
      <c r="Q892" t="s">
        <v>325</v>
      </c>
      <c r="R892">
        <v>125</v>
      </c>
      <c r="S892" t="s">
        <v>27</v>
      </c>
    </row>
    <row r="893" spans="1:19">
      <c r="A893" t="s">
        <v>152</v>
      </c>
      <c r="B893" t="s">
        <v>153</v>
      </c>
      <c r="C893" s="1">
        <v>0</v>
      </c>
      <c r="D893" s="1">
        <v>20</v>
      </c>
      <c r="E893" s="1">
        <v>0</v>
      </c>
      <c r="F893" s="1">
        <v>20</v>
      </c>
      <c r="G893" s="1">
        <f> AVERAGEIF(A:A, A893, F:F)</f>
        <v>0</v>
      </c>
      <c r="H893" s="1">
        <f> AVERAGEIF(A:A, A893, D:D)</f>
        <v>0</v>
      </c>
      <c r="I893" s="1">
        <f> AVERAGEIF(A:A, A893, E:E)</f>
        <v>0</v>
      </c>
      <c r="K893" s="1">
        <f> COUNTIF(A:A, A893)</f>
        <v>0</v>
      </c>
      <c r="L893" s="1" t="s">
        <v>1452</v>
      </c>
      <c r="M893" s="1" t="s">
        <v>136</v>
      </c>
      <c r="N893" s="1" t="s">
        <v>32</v>
      </c>
      <c r="O893" s="1" t="s">
        <v>32</v>
      </c>
      <c r="P893" t="s">
        <v>222</v>
      </c>
      <c r="R893">
        <v>0</v>
      </c>
    </row>
    <row r="894" spans="1:19">
      <c r="A894" t="s">
        <v>965</v>
      </c>
      <c r="B894" t="s">
        <v>966</v>
      </c>
      <c r="C894" s="1">
        <v>0</v>
      </c>
      <c r="D894" s="1">
        <v>20</v>
      </c>
      <c r="E894" s="1">
        <v>1.05</v>
      </c>
      <c r="F894" s="1">
        <v>21.05</v>
      </c>
      <c r="G894" s="1">
        <f> AVERAGEIF(A:A, A894, F:F)</f>
        <v>0</v>
      </c>
      <c r="H894" s="1">
        <f> AVERAGEIF(A:A, A894, D:D)</f>
        <v>0</v>
      </c>
      <c r="I894" s="1">
        <f> AVERAGEIF(A:A, A894, E:E)</f>
        <v>0</v>
      </c>
      <c r="K894" s="1">
        <f> COUNTIF(A:A, A894)</f>
        <v>0</v>
      </c>
      <c r="L894" s="1" t="s">
        <v>1452</v>
      </c>
      <c r="M894" s="1" t="s">
        <v>136</v>
      </c>
      <c r="N894" s="1" t="s">
        <v>32</v>
      </c>
      <c r="O894" s="1" t="s">
        <v>32</v>
      </c>
      <c r="P894" t="s">
        <v>222</v>
      </c>
      <c r="R894">
        <v>0</v>
      </c>
    </row>
    <row r="895" spans="1:19">
      <c r="A895" t="s">
        <v>565</v>
      </c>
      <c r="B895" t="s">
        <v>566</v>
      </c>
      <c r="C895" s="1">
        <v>0</v>
      </c>
      <c r="D895" s="1">
        <v>60</v>
      </c>
      <c r="E895" s="1">
        <v>3.15</v>
      </c>
      <c r="F895" s="1">
        <v>63.15</v>
      </c>
      <c r="G895" s="1">
        <f> AVERAGEIF(A:A, A895, F:F)</f>
        <v>0</v>
      </c>
      <c r="H895" s="1">
        <f> AVERAGEIF(A:A, A895, D:D)</f>
        <v>0</v>
      </c>
      <c r="I895" s="1">
        <f> AVERAGEIF(A:A, A895, E:E)</f>
        <v>0</v>
      </c>
      <c r="J895" s="1" t="s">
        <v>30</v>
      </c>
      <c r="K895" s="1">
        <f> COUNTIF(A:A, A895)</f>
        <v>0</v>
      </c>
      <c r="L895" s="1" t="s">
        <v>1453</v>
      </c>
      <c r="M895" s="1" t="s">
        <v>136</v>
      </c>
      <c r="N895" s="1" t="s">
        <v>32</v>
      </c>
      <c r="O895" s="1" t="s">
        <v>32</v>
      </c>
      <c r="P895" t="s">
        <v>222</v>
      </c>
      <c r="R895">
        <v>0</v>
      </c>
    </row>
    <row r="896" spans="1:19">
      <c r="A896" t="s">
        <v>892</v>
      </c>
      <c r="B896" t="s">
        <v>893</v>
      </c>
      <c r="C896" s="1">
        <v>0</v>
      </c>
      <c r="D896" s="1">
        <v>26</v>
      </c>
      <c r="E896" s="1">
        <v>10</v>
      </c>
      <c r="F896" s="1">
        <v>36</v>
      </c>
      <c r="G896" s="1">
        <f> AVERAGEIF(A:A, A896, F:F)</f>
        <v>0</v>
      </c>
      <c r="H896" s="1">
        <f> AVERAGEIF(A:A, A896, D:D)</f>
        <v>0</v>
      </c>
      <c r="I896" s="1">
        <f> AVERAGEIF(A:A, A896, E:E)</f>
        <v>0</v>
      </c>
      <c r="J896" s="1" t="s">
        <v>41</v>
      </c>
      <c r="K896" s="1">
        <f> COUNTIF(A:A, A896)</f>
        <v>0</v>
      </c>
      <c r="L896" s="1" t="s">
        <v>1454</v>
      </c>
      <c r="M896" s="1" t="s">
        <v>136</v>
      </c>
      <c r="N896" s="1" t="s">
        <v>32</v>
      </c>
      <c r="O896" s="1" t="s">
        <v>32</v>
      </c>
      <c r="P896" t="s">
        <v>222</v>
      </c>
      <c r="R896">
        <v>0</v>
      </c>
    </row>
    <row r="897" spans="1:19">
      <c r="A897" t="s">
        <v>174</v>
      </c>
      <c r="B897" t="s">
        <v>175</v>
      </c>
      <c r="C897" s="1">
        <v>1595</v>
      </c>
      <c r="D897" s="1">
        <v>46.5</v>
      </c>
      <c r="E897" s="1">
        <v>23.5</v>
      </c>
      <c r="F897" s="1">
        <v>70</v>
      </c>
      <c r="G897" s="1">
        <f> AVERAGEIF(A:A, A897, F:F)</f>
        <v>0</v>
      </c>
      <c r="H897" s="1">
        <f> AVERAGEIF(A:A, A897, D:D)</f>
        <v>0</v>
      </c>
      <c r="I897" s="1">
        <f> AVERAGEIF(A:A, A897, E:E)</f>
        <v>0</v>
      </c>
      <c r="J897" s="1" t="s">
        <v>21</v>
      </c>
      <c r="K897" s="1">
        <f> COUNTIF(A:A, A897)</f>
        <v>0</v>
      </c>
      <c r="L897" s="1" t="s">
        <v>1454</v>
      </c>
      <c r="M897" s="1" t="s">
        <v>136</v>
      </c>
      <c r="N897" s="1" t="s">
        <v>32</v>
      </c>
      <c r="O897" s="1" t="s">
        <v>32</v>
      </c>
      <c r="P897" t="s">
        <v>222</v>
      </c>
      <c r="Q897" t="s">
        <v>178</v>
      </c>
      <c r="R897">
        <v>220</v>
      </c>
      <c r="S897" t="s">
        <v>27</v>
      </c>
    </row>
    <row r="898" spans="1:19">
      <c r="A898" t="s">
        <v>869</v>
      </c>
      <c r="B898" t="s">
        <v>870</v>
      </c>
      <c r="C898" s="1">
        <v>1617</v>
      </c>
      <c r="D898" s="1">
        <v>10</v>
      </c>
      <c r="E898" s="1">
        <v>21.58</v>
      </c>
      <c r="F898" s="1">
        <v>31.58</v>
      </c>
      <c r="G898" s="1">
        <f> AVERAGEIF(A:A, A898, F:F)</f>
        <v>0</v>
      </c>
      <c r="H898" s="1">
        <f> AVERAGEIF(A:A, A898, D:D)</f>
        <v>0</v>
      </c>
      <c r="I898" s="1">
        <f> AVERAGEIF(A:A, A898, E:E)</f>
        <v>0</v>
      </c>
      <c r="J898" s="1" t="s">
        <v>21</v>
      </c>
      <c r="K898" s="1">
        <f> COUNTIF(A:A, A898)</f>
        <v>0</v>
      </c>
      <c r="L898" s="1" t="s">
        <v>1455</v>
      </c>
      <c r="M898" s="1" t="s">
        <v>136</v>
      </c>
      <c r="N898" s="1" t="s">
        <v>32</v>
      </c>
      <c r="O898" s="1" t="s">
        <v>32</v>
      </c>
      <c r="P898" t="s">
        <v>222</v>
      </c>
      <c r="Q898" t="s">
        <v>874</v>
      </c>
      <c r="R898">
        <v>573</v>
      </c>
      <c r="S898" t="s">
        <v>27</v>
      </c>
    </row>
    <row r="899" spans="1:19">
      <c r="A899" t="s">
        <v>671</v>
      </c>
      <c r="B899" t="s">
        <v>672</v>
      </c>
      <c r="C899" s="1">
        <v>562.5</v>
      </c>
      <c r="D899" s="1">
        <v>23.75</v>
      </c>
      <c r="E899" s="1">
        <v>1.25</v>
      </c>
      <c r="F899" s="1">
        <v>25</v>
      </c>
      <c r="G899" s="1">
        <f> AVERAGEIF(A:A, A899, F:F)</f>
        <v>0</v>
      </c>
      <c r="H899" s="1">
        <f> AVERAGEIF(A:A, A899, D:D)</f>
        <v>0</v>
      </c>
      <c r="I899" s="1">
        <f> AVERAGEIF(A:A, A899, E:E)</f>
        <v>0</v>
      </c>
      <c r="J899" s="1" t="s">
        <v>30</v>
      </c>
      <c r="K899" s="1">
        <f> COUNTIF(A:A, A899)</f>
        <v>0</v>
      </c>
      <c r="L899" s="1" t="s">
        <v>1456</v>
      </c>
      <c r="M899" s="1" t="s">
        <v>136</v>
      </c>
      <c r="N899" s="1" t="s">
        <v>32</v>
      </c>
      <c r="O899" s="1" t="s">
        <v>32</v>
      </c>
      <c r="P899" t="s">
        <v>222</v>
      </c>
      <c r="Q899" t="s">
        <v>675</v>
      </c>
      <c r="R899">
        <v>294</v>
      </c>
      <c r="S899" t="s">
        <v>27</v>
      </c>
    </row>
    <row r="900" spans="1:19">
      <c r="A900" t="s">
        <v>125</v>
      </c>
      <c r="B900" t="s">
        <v>126</v>
      </c>
      <c r="C900" s="1">
        <v>1472</v>
      </c>
      <c r="D900" s="1">
        <v>26</v>
      </c>
      <c r="E900" s="1">
        <v>12.95</v>
      </c>
      <c r="F900" s="1">
        <v>38.95</v>
      </c>
      <c r="G900" s="1">
        <f> AVERAGEIF(A:A, A900, F:F)</f>
        <v>0</v>
      </c>
      <c r="H900" s="1">
        <f> AVERAGEIF(A:A, A900, D:D)</f>
        <v>0</v>
      </c>
      <c r="I900" s="1">
        <f> AVERAGEIF(A:A, A900, E:E)</f>
        <v>0</v>
      </c>
      <c r="J900" s="1" t="s">
        <v>21</v>
      </c>
      <c r="K900" s="1">
        <f> COUNTIF(A:A, A900)</f>
        <v>0</v>
      </c>
      <c r="L900" s="1" t="s">
        <v>1457</v>
      </c>
      <c r="M900" s="1" t="s">
        <v>136</v>
      </c>
      <c r="N900" s="1" t="s">
        <v>32</v>
      </c>
      <c r="O900" s="1" t="s">
        <v>32</v>
      </c>
      <c r="P900" t="s">
        <v>222</v>
      </c>
      <c r="Q900" t="s">
        <v>127</v>
      </c>
      <c r="R900">
        <v>18</v>
      </c>
      <c r="S900" t="s">
        <v>27</v>
      </c>
    </row>
    <row r="901" spans="1:19">
      <c r="A901" t="s">
        <v>160</v>
      </c>
      <c r="B901" t="s">
        <v>161</v>
      </c>
      <c r="C901" s="1">
        <v>0</v>
      </c>
      <c r="D901" s="1">
        <v>10</v>
      </c>
      <c r="E901" s="1">
        <v>4.74</v>
      </c>
      <c r="F901" s="1">
        <v>14.74</v>
      </c>
      <c r="G901" s="1">
        <f> AVERAGEIF(A:A, A901, F:F)</f>
        <v>0</v>
      </c>
      <c r="H901" s="1">
        <f> AVERAGEIF(A:A, A901, D:D)</f>
        <v>0</v>
      </c>
      <c r="I901" s="1">
        <f> AVERAGEIF(A:A, A901, E:E)</f>
        <v>0</v>
      </c>
      <c r="K901" s="1">
        <f> COUNTIF(A:A, A901)</f>
        <v>0</v>
      </c>
      <c r="L901" s="1" t="s">
        <v>1457</v>
      </c>
      <c r="M901" s="1" t="s">
        <v>136</v>
      </c>
      <c r="N901" s="1" t="s">
        <v>32</v>
      </c>
      <c r="O901" s="1" t="s">
        <v>32</v>
      </c>
      <c r="P901" t="s">
        <v>222</v>
      </c>
      <c r="R901">
        <v>0</v>
      </c>
    </row>
    <row r="902" spans="1:19">
      <c r="A902" t="s">
        <v>50</v>
      </c>
      <c r="B902" t="s">
        <v>51</v>
      </c>
      <c r="C902" s="1">
        <v>870</v>
      </c>
      <c r="D902" s="1">
        <v>15</v>
      </c>
      <c r="E902" s="1">
        <v>15</v>
      </c>
      <c r="F902" s="1">
        <v>30</v>
      </c>
      <c r="G902" s="1">
        <f> AVERAGEIF(A:A, A902, F:F)</f>
        <v>0</v>
      </c>
      <c r="H902" s="1">
        <f> AVERAGEIF(A:A, A902, D:D)</f>
        <v>0</v>
      </c>
      <c r="I902" s="1">
        <f> AVERAGEIF(A:A, A902, E:E)</f>
        <v>0</v>
      </c>
      <c r="J902" s="1" t="s">
        <v>46</v>
      </c>
      <c r="K902" s="1">
        <f> COUNTIF(A:A, A902)</f>
        <v>0</v>
      </c>
      <c r="L902" s="1" t="s">
        <v>1458</v>
      </c>
      <c r="M902" s="1" t="s">
        <v>136</v>
      </c>
      <c r="N902" s="1" t="s">
        <v>32</v>
      </c>
      <c r="O902" s="1" t="s">
        <v>32</v>
      </c>
      <c r="P902" t="s">
        <v>222</v>
      </c>
      <c r="Q902" t="s">
        <v>54</v>
      </c>
      <c r="R902">
        <v>941</v>
      </c>
      <c r="S902" t="s">
        <v>27</v>
      </c>
    </row>
    <row r="903" spans="1:19">
      <c r="A903" t="s">
        <v>115</v>
      </c>
      <c r="B903" t="s">
        <v>116</v>
      </c>
      <c r="C903" s="1">
        <v>243.5</v>
      </c>
      <c r="D903" s="1">
        <v>40</v>
      </c>
      <c r="E903" s="1">
        <v>17.89</v>
      </c>
      <c r="F903" s="1">
        <v>57.89</v>
      </c>
      <c r="G903" s="1">
        <f> AVERAGEIF(A:A, A903, F:F)</f>
        <v>0</v>
      </c>
      <c r="H903" s="1">
        <f> AVERAGEIF(A:A, A903, D:D)</f>
        <v>0</v>
      </c>
      <c r="I903" s="1">
        <f> AVERAGEIF(A:A, A903, E:E)</f>
        <v>0</v>
      </c>
      <c r="J903" s="1" t="s">
        <v>117</v>
      </c>
      <c r="K903" s="1">
        <f> COUNTIF(A:A, A903)</f>
        <v>0</v>
      </c>
      <c r="L903" s="1" t="s">
        <v>1459</v>
      </c>
      <c r="M903" s="1" t="s">
        <v>136</v>
      </c>
      <c r="N903" s="1" t="s">
        <v>32</v>
      </c>
      <c r="O903" s="1" t="s">
        <v>32</v>
      </c>
      <c r="P903" t="s">
        <v>222</v>
      </c>
      <c r="Q903" t="s">
        <v>119</v>
      </c>
      <c r="R903">
        <v>188</v>
      </c>
      <c r="S903" t="s">
        <v>27</v>
      </c>
    </row>
    <row r="904" spans="1:19">
      <c r="A904" t="s">
        <v>721</v>
      </c>
      <c r="B904" t="s">
        <v>722</v>
      </c>
      <c r="C904" s="1">
        <v>720</v>
      </c>
      <c r="D904" s="1">
        <v>6.28</v>
      </c>
      <c r="E904" s="1">
        <v>7.72</v>
      </c>
      <c r="F904" s="1">
        <v>14</v>
      </c>
      <c r="G904" s="1">
        <f> AVERAGEIF(A:A, A904, F:F)</f>
        <v>0</v>
      </c>
      <c r="H904" s="1">
        <f> AVERAGEIF(A:A, A904, D:D)</f>
        <v>0</v>
      </c>
      <c r="I904" s="1">
        <f> AVERAGEIF(A:A, A904, E:E)</f>
        <v>0</v>
      </c>
      <c r="J904" s="1" t="s">
        <v>30</v>
      </c>
      <c r="K904" s="1">
        <f> COUNTIF(A:A, A904)</f>
        <v>0</v>
      </c>
      <c r="L904" s="1" t="s">
        <v>1460</v>
      </c>
      <c r="M904" s="1" t="s">
        <v>136</v>
      </c>
      <c r="N904" s="1" t="s">
        <v>32</v>
      </c>
      <c r="O904" s="1" t="s">
        <v>32</v>
      </c>
      <c r="P904" t="s">
        <v>222</v>
      </c>
      <c r="Q904" t="s">
        <v>725</v>
      </c>
      <c r="R904">
        <v>418</v>
      </c>
      <c r="S904" t="s">
        <v>27</v>
      </c>
    </row>
    <row r="905" spans="1:19">
      <c r="A905" t="s">
        <v>595</v>
      </c>
      <c r="B905" t="s">
        <v>596</v>
      </c>
      <c r="C905" s="1">
        <v>1524</v>
      </c>
      <c r="D905" s="1">
        <v>40</v>
      </c>
      <c r="E905" s="1">
        <v>12.63</v>
      </c>
      <c r="F905" s="1">
        <v>52.63</v>
      </c>
      <c r="G905" s="1">
        <f> AVERAGEIF(A:A, A905, F:F)</f>
        <v>0</v>
      </c>
      <c r="H905" s="1">
        <f> AVERAGEIF(A:A, A905, D:D)</f>
        <v>0</v>
      </c>
      <c r="I905" s="1">
        <f> AVERAGEIF(A:A, A905, E:E)</f>
        <v>0</v>
      </c>
      <c r="J905" s="1" t="s">
        <v>21</v>
      </c>
      <c r="K905" s="1">
        <f> COUNTIF(A:A, A905)</f>
        <v>0</v>
      </c>
      <c r="L905" s="1" t="s">
        <v>1461</v>
      </c>
      <c r="M905" s="1" t="s">
        <v>136</v>
      </c>
      <c r="N905" s="1" t="s">
        <v>32</v>
      </c>
      <c r="O905" s="1" t="s">
        <v>32</v>
      </c>
      <c r="P905" t="s">
        <v>222</v>
      </c>
      <c r="Q905" t="s">
        <v>600</v>
      </c>
      <c r="R905">
        <v>255</v>
      </c>
      <c r="S905" t="s">
        <v>27</v>
      </c>
    </row>
    <row r="906" spans="1:19">
      <c r="A906" t="s">
        <v>746</v>
      </c>
      <c r="B906" t="s">
        <v>747</v>
      </c>
      <c r="C906" s="1">
        <v>1755</v>
      </c>
      <c r="D906" s="1">
        <v>0</v>
      </c>
      <c r="E906" s="1">
        <v>15.78</v>
      </c>
      <c r="F906" s="1">
        <v>15.78</v>
      </c>
      <c r="G906" s="1">
        <f> AVERAGEIF(A:A, A906, F:F)</f>
        <v>0</v>
      </c>
      <c r="H906" s="1">
        <f> AVERAGEIF(A:A, A906, D:D)</f>
        <v>0</v>
      </c>
      <c r="I906" s="1">
        <f> AVERAGEIF(A:A, A906, E:E)</f>
        <v>0</v>
      </c>
      <c r="J906" s="1" t="s">
        <v>21</v>
      </c>
      <c r="K906" s="1">
        <f> COUNTIF(A:A, A906)</f>
        <v>0</v>
      </c>
      <c r="L906" s="1" t="s">
        <v>1462</v>
      </c>
      <c r="M906" s="1" t="s">
        <v>136</v>
      </c>
      <c r="N906" s="1" t="s">
        <v>32</v>
      </c>
      <c r="O906" s="1" t="s">
        <v>32</v>
      </c>
      <c r="P906" t="s">
        <v>222</v>
      </c>
      <c r="Q906" t="s">
        <v>750</v>
      </c>
      <c r="R906">
        <v>128</v>
      </c>
      <c r="S906" t="s">
        <v>27</v>
      </c>
    </row>
    <row r="907" spans="1:19">
      <c r="A907" t="s">
        <v>289</v>
      </c>
      <c r="B907" t="s">
        <v>290</v>
      </c>
      <c r="C907" s="1">
        <v>1318</v>
      </c>
      <c r="D907" s="1">
        <v>35</v>
      </c>
      <c r="E907" s="1">
        <v>15</v>
      </c>
      <c r="F907" s="1">
        <v>50</v>
      </c>
      <c r="G907" s="1">
        <f> AVERAGEIF(A:A, A907, F:F)</f>
        <v>0</v>
      </c>
      <c r="H907" s="1">
        <f> AVERAGEIF(A:A, A907, D:D)</f>
        <v>0</v>
      </c>
      <c r="I907" s="1">
        <f> AVERAGEIF(A:A, A907, E:E)</f>
        <v>0</v>
      </c>
      <c r="J907" s="1" t="s">
        <v>21</v>
      </c>
      <c r="K907" s="1">
        <f> COUNTIF(A:A, A907)</f>
        <v>0</v>
      </c>
      <c r="L907" s="1" t="s">
        <v>1463</v>
      </c>
      <c r="M907" s="1" t="s">
        <v>136</v>
      </c>
      <c r="N907" s="1" t="s">
        <v>32</v>
      </c>
      <c r="O907" s="1" t="s">
        <v>32</v>
      </c>
      <c r="P907" t="s">
        <v>222</v>
      </c>
      <c r="Q907" t="s">
        <v>294</v>
      </c>
      <c r="R907">
        <v>453</v>
      </c>
      <c r="S907" t="s">
        <v>27</v>
      </c>
    </row>
    <row r="908" spans="1:19">
      <c r="A908" t="s">
        <v>195</v>
      </c>
      <c r="B908" t="s">
        <v>196</v>
      </c>
      <c r="C908" s="1">
        <v>430</v>
      </c>
      <c r="D908" s="1">
        <v>10</v>
      </c>
      <c r="E908" s="1">
        <v>12</v>
      </c>
      <c r="F908" s="1">
        <v>22</v>
      </c>
      <c r="G908" s="1">
        <f> AVERAGEIF(A:A, A908, F:F)</f>
        <v>0</v>
      </c>
      <c r="H908" s="1">
        <f> AVERAGEIF(A:A, A908, D:D)</f>
        <v>0</v>
      </c>
      <c r="I908" s="1">
        <f> AVERAGEIF(A:A, A908, E:E)</f>
        <v>0</v>
      </c>
      <c r="J908" s="1" t="s">
        <v>46</v>
      </c>
      <c r="K908" s="1">
        <f> COUNTIF(A:A, A908)</f>
        <v>0</v>
      </c>
      <c r="L908" s="1" t="s">
        <v>1464</v>
      </c>
      <c r="M908" s="1" t="s">
        <v>136</v>
      </c>
      <c r="N908" s="1" t="s">
        <v>32</v>
      </c>
      <c r="O908" s="1" t="s">
        <v>32</v>
      </c>
      <c r="P908" t="s">
        <v>222</v>
      </c>
      <c r="Q908" t="s">
        <v>200</v>
      </c>
      <c r="R908">
        <v>724</v>
      </c>
      <c r="S908" t="s">
        <v>27</v>
      </c>
    </row>
    <row r="909" spans="1:19">
      <c r="A909" t="s">
        <v>123</v>
      </c>
      <c r="B909" t="s">
        <v>124</v>
      </c>
      <c r="C909" s="1">
        <v>0</v>
      </c>
      <c r="D909" s="1">
        <v>23.75</v>
      </c>
      <c r="E909" s="1">
        <v>0</v>
      </c>
      <c r="F909" s="1">
        <v>23.75</v>
      </c>
      <c r="G909" s="1">
        <f> AVERAGEIF(A:A, A909, F:F)</f>
        <v>0</v>
      </c>
      <c r="H909" s="1">
        <f> AVERAGEIF(A:A, A909, D:D)</f>
        <v>0</v>
      </c>
      <c r="I909" s="1">
        <f> AVERAGEIF(A:A, A909, E:E)</f>
        <v>0</v>
      </c>
      <c r="K909" s="1">
        <f> COUNTIF(A:A, A909)</f>
        <v>0</v>
      </c>
      <c r="L909" s="1" t="s">
        <v>1465</v>
      </c>
      <c r="M909" s="1" t="s">
        <v>136</v>
      </c>
      <c r="N909" s="1" t="s">
        <v>32</v>
      </c>
      <c r="O909" s="1" t="s">
        <v>32</v>
      </c>
      <c r="P909" t="s">
        <v>222</v>
      </c>
      <c r="R909">
        <v>0</v>
      </c>
    </row>
    <row r="910" spans="1:19">
      <c r="A910" t="s">
        <v>179</v>
      </c>
      <c r="B910" t="s">
        <v>180</v>
      </c>
      <c r="C910" s="1">
        <v>0</v>
      </c>
      <c r="D910" s="1">
        <v>15</v>
      </c>
      <c r="E910" s="1">
        <v>6.05</v>
      </c>
      <c r="F910" s="1">
        <v>21.05</v>
      </c>
      <c r="G910" s="1">
        <f> AVERAGEIF(A:A, A910, F:F)</f>
        <v>0</v>
      </c>
      <c r="H910" s="1">
        <f> AVERAGEIF(A:A, A910, D:D)</f>
        <v>0</v>
      </c>
      <c r="I910" s="1">
        <f> AVERAGEIF(A:A, A910, E:E)</f>
        <v>0</v>
      </c>
      <c r="J910" s="1" t="s">
        <v>46</v>
      </c>
      <c r="K910" s="1">
        <f> COUNTIF(A:A, A910)</f>
        <v>0</v>
      </c>
      <c r="L910" s="1" t="s">
        <v>1466</v>
      </c>
      <c r="M910" s="1" t="s">
        <v>136</v>
      </c>
      <c r="N910" s="1" t="s">
        <v>32</v>
      </c>
      <c r="O910" s="1" t="s">
        <v>32</v>
      </c>
      <c r="P910" t="s">
        <v>222</v>
      </c>
      <c r="R910">
        <v>0</v>
      </c>
    </row>
    <row r="911" spans="1:19">
      <c r="A911" t="s">
        <v>19</v>
      </c>
      <c r="B911" t="s">
        <v>978</v>
      </c>
      <c r="C911" s="1">
        <v>1435</v>
      </c>
      <c r="D911" s="1">
        <v>25</v>
      </c>
      <c r="E911" s="1">
        <v>20</v>
      </c>
      <c r="F911" s="1">
        <v>45</v>
      </c>
      <c r="G911" s="1">
        <f> AVERAGEIF(A:A, A911, F:F)</f>
        <v>0</v>
      </c>
      <c r="H911" s="1">
        <f> AVERAGEIF(A:A, A911, D:D)</f>
        <v>0</v>
      </c>
      <c r="I911" s="1">
        <f> AVERAGEIF(A:A, A911, E:E)</f>
        <v>0</v>
      </c>
      <c r="J911" s="1" t="s">
        <v>21</v>
      </c>
      <c r="K911" s="1">
        <f> COUNTIF(A:A, A911)</f>
        <v>0</v>
      </c>
      <c r="L911" s="1" t="s">
        <v>1467</v>
      </c>
      <c r="M911" s="1" t="s">
        <v>136</v>
      </c>
      <c r="N911" s="1" t="s">
        <v>32</v>
      </c>
      <c r="O911" s="1" t="s">
        <v>32</v>
      </c>
      <c r="P911" t="s">
        <v>222</v>
      </c>
      <c r="Q911" t="s">
        <v>26</v>
      </c>
      <c r="R911">
        <v>143</v>
      </c>
      <c r="S911" t="s">
        <v>27</v>
      </c>
    </row>
    <row r="912" spans="1:19">
      <c r="A912" t="s">
        <v>518</v>
      </c>
      <c r="B912" t="s">
        <v>519</v>
      </c>
      <c r="C912" s="1">
        <v>2080</v>
      </c>
      <c r="D912" s="1">
        <v>20</v>
      </c>
      <c r="E912" s="1">
        <v>1.05</v>
      </c>
      <c r="F912" s="1">
        <v>21.05</v>
      </c>
      <c r="G912" s="1">
        <f> AVERAGEIF(A:A, A912, F:F)</f>
        <v>0</v>
      </c>
      <c r="H912" s="1">
        <f> AVERAGEIF(A:A, A912, D:D)</f>
        <v>0</v>
      </c>
      <c r="I912" s="1">
        <f> AVERAGEIF(A:A, A912, E:E)</f>
        <v>0</v>
      </c>
      <c r="J912" s="1" t="s">
        <v>21</v>
      </c>
      <c r="K912" s="1">
        <f> COUNTIF(A:A, A912)</f>
        <v>0</v>
      </c>
      <c r="L912" s="1" t="s">
        <v>1468</v>
      </c>
      <c r="M912" s="1" t="s">
        <v>136</v>
      </c>
      <c r="N912" s="1" t="s">
        <v>32</v>
      </c>
      <c r="O912" s="1" t="s">
        <v>32</v>
      </c>
      <c r="P912" t="s">
        <v>222</v>
      </c>
      <c r="Q912" t="s">
        <v>523</v>
      </c>
      <c r="R912">
        <v>54</v>
      </c>
      <c r="S912" t="s">
        <v>27</v>
      </c>
    </row>
    <row r="913" spans="1:19">
      <c r="A913" t="s">
        <v>758</v>
      </c>
      <c r="B913" t="s">
        <v>759</v>
      </c>
      <c r="C913" s="1">
        <v>1725</v>
      </c>
      <c r="D913" s="1">
        <v>35</v>
      </c>
      <c r="E913" s="1">
        <v>10</v>
      </c>
      <c r="F913" s="1">
        <v>45</v>
      </c>
      <c r="G913" s="1">
        <f> AVERAGEIF(A:A, A913, F:F)</f>
        <v>0</v>
      </c>
      <c r="H913" s="1">
        <f> AVERAGEIF(A:A, A913, D:D)</f>
        <v>0</v>
      </c>
      <c r="I913" s="1">
        <f> AVERAGEIF(A:A, A913, E:E)</f>
        <v>0</v>
      </c>
      <c r="J913" s="1" t="s">
        <v>21</v>
      </c>
      <c r="K913" s="1">
        <f> COUNTIF(A:A, A913)</f>
        <v>0</v>
      </c>
      <c r="L913" s="1" t="s">
        <v>1469</v>
      </c>
      <c r="M913" s="1" t="s">
        <v>136</v>
      </c>
      <c r="N913" s="1" t="s">
        <v>32</v>
      </c>
      <c r="O913" s="1" t="s">
        <v>32</v>
      </c>
      <c r="P913" t="s">
        <v>222</v>
      </c>
      <c r="Q913" t="s">
        <v>763</v>
      </c>
      <c r="R913">
        <v>522</v>
      </c>
      <c r="S913" t="s">
        <v>27</v>
      </c>
    </row>
    <row r="914" spans="1:19">
      <c r="A914" t="s">
        <v>971</v>
      </c>
      <c r="B914" t="s">
        <v>972</v>
      </c>
      <c r="C914" s="1">
        <v>0</v>
      </c>
      <c r="D914" s="1">
        <v>15</v>
      </c>
      <c r="E914" s="1">
        <v>0.79</v>
      </c>
      <c r="F914" s="1">
        <v>15.79</v>
      </c>
      <c r="G914" s="1">
        <f> AVERAGEIF(A:A, A914, F:F)</f>
        <v>0</v>
      </c>
      <c r="H914" s="1">
        <f> AVERAGEIF(A:A, A914, D:D)</f>
        <v>0</v>
      </c>
      <c r="I914" s="1">
        <f> AVERAGEIF(A:A, A914, E:E)</f>
        <v>0</v>
      </c>
      <c r="J914" s="1" t="s">
        <v>30</v>
      </c>
      <c r="K914" s="1">
        <f> COUNTIF(A:A, A914)</f>
        <v>0</v>
      </c>
      <c r="L914" s="1" t="s">
        <v>1470</v>
      </c>
      <c r="M914" s="1" t="s">
        <v>136</v>
      </c>
      <c r="N914" s="1" t="s">
        <v>32</v>
      </c>
      <c r="O914" s="1" t="s">
        <v>32</v>
      </c>
      <c r="P914" t="s">
        <v>222</v>
      </c>
      <c r="R914">
        <v>0</v>
      </c>
    </row>
    <row r="915" spans="1:19">
      <c r="A915" t="s">
        <v>244</v>
      </c>
      <c r="B915" t="s">
        <v>245</v>
      </c>
      <c r="C915" s="1">
        <v>328.7</v>
      </c>
      <c r="D915" s="1">
        <v>12</v>
      </c>
      <c r="E915" s="1">
        <v>0.63</v>
      </c>
      <c r="F915" s="1">
        <v>12.63</v>
      </c>
      <c r="G915" s="1">
        <f> AVERAGEIF(A:A, A915, F:F)</f>
        <v>0</v>
      </c>
      <c r="H915" s="1">
        <f> AVERAGEIF(A:A, A915, D:D)</f>
        <v>0</v>
      </c>
      <c r="I915" s="1">
        <f> AVERAGEIF(A:A, A915, E:E)</f>
        <v>0</v>
      </c>
      <c r="J915" s="1" t="s">
        <v>46</v>
      </c>
      <c r="K915" s="1">
        <f> COUNTIF(A:A, A915)</f>
        <v>0</v>
      </c>
      <c r="L915" s="1" t="s">
        <v>1471</v>
      </c>
      <c r="M915" s="1" t="s">
        <v>136</v>
      </c>
      <c r="N915" s="1" t="s">
        <v>32</v>
      </c>
      <c r="O915" s="1" t="s">
        <v>32</v>
      </c>
      <c r="P915" t="s">
        <v>222</v>
      </c>
      <c r="Q915" t="s">
        <v>248</v>
      </c>
      <c r="R915">
        <v>410</v>
      </c>
      <c r="S915" t="s">
        <v>27</v>
      </c>
    </row>
    <row r="916" spans="1:19">
      <c r="A916" t="s">
        <v>974</v>
      </c>
      <c r="B916" t="s">
        <v>975</v>
      </c>
      <c r="C916" s="1">
        <v>645</v>
      </c>
      <c r="D916" s="1">
        <v>70</v>
      </c>
      <c r="E916" s="1">
        <v>7</v>
      </c>
      <c r="F916" s="1">
        <v>77</v>
      </c>
      <c r="G916" s="1">
        <f> AVERAGEIF(A:A, A916, F:F)</f>
        <v>0</v>
      </c>
      <c r="H916" s="1">
        <f> AVERAGEIF(A:A, A916, D:D)</f>
        <v>0</v>
      </c>
      <c r="I916" s="1">
        <f> AVERAGEIF(A:A, A916, E:E)</f>
        <v>0</v>
      </c>
      <c r="J916" s="1" t="s">
        <v>30</v>
      </c>
      <c r="K916" s="1">
        <f> COUNTIF(A:A, A916)</f>
        <v>0</v>
      </c>
      <c r="L916" s="1" t="s">
        <v>1472</v>
      </c>
      <c r="M916" s="1" t="s">
        <v>136</v>
      </c>
      <c r="N916" s="1" t="s">
        <v>32</v>
      </c>
      <c r="O916" s="1" t="s">
        <v>32</v>
      </c>
      <c r="P916" t="s">
        <v>222</v>
      </c>
      <c r="Q916" t="s">
        <v>976</v>
      </c>
      <c r="R916">
        <v>352</v>
      </c>
      <c r="S916" t="s">
        <v>27</v>
      </c>
    </row>
    <row r="917" spans="1:19">
      <c r="A917" t="s">
        <v>69</v>
      </c>
      <c r="B917" t="s">
        <v>70</v>
      </c>
      <c r="C917" s="1">
        <v>800</v>
      </c>
      <c r="D917" s="1">
        <v>14</v>
      </c>
      <c r="E917" s="1">
        <v>0.74</v>
      </c>
      <c r="F917" s="1">
        <v>14.74</v>
      </c>
      <c r="G917" s="1">
        <f> AVERAGEIF(A:A, A917, F:F)</f>
        <v>0</v>
      </c>
      <c r="H917" s="1">
        <f> AVERAGEIF(A:A, A917, D:D)</f>
        <v>0</v>
      </c>
      <c r="I917" s="1">
        <f> AVERAGEIF(A:A, A917, E:E)</f>
        <v>0</v>
      </c>
      <c r="J917" s="1" t="s">
        <v>30</v>
      </c>
      <c r="K917" s="1">
        <f> COUNTIF(A:A, A917)</f>
        <v>0</v>
      </c>
      <c r="L917" s="1" t="s">
        <v>1473</v>
      </c>
      <c r="M917" s="1" t="s">
        <v>136</v>
      </c>
      <c r="N917" s="1" t="s">
        <v>32</v>
      </c>
      <c r="O917" s="1" t="s">
        <v>32</v>
      </c>
      <c r="P917" t="s">
        <v>222</v>
      </c>
      <c r="Q917" t="s">
        <v>73</v>
      </c>
      <c r="R917">
        <v>1367</v>
      </c>
      <c r="S917" t="s">
        <v>27</v>
      </c>
    </row>
    <row r="918" spans="1:19">
      <c r="A918" t="s">
        <v>813</v>
      </c>
      <c r="B918" t="s">
        <v>814</v>
      </c>
      <c r="C918" s="1">
        <v>717</v>
      </c>
      <c r="D918" s="1">
        <v>38</v>
      </c>
      <c r="E918" s="1">
        <v>2</v>
      </c>
      <c r="F918" s="1">
        <v>40</v>
      </c>
      <c r="G918" s="1">
        <f> AVERAGEIF(A:A, A918, F:F)</f>
        <v>0</v>
      </c>
      <c r="H918" s="1">
        <f> AVERAGEIF(A:A, A918, D:D)</f>
        <v>0</v>
      </c>
      <c r="I918" s="1">
        <f> AVERAGEIF(A:A, A918, E:E)</f>
        <v>0</v>
      </c>
      <c r="J918" s="1" t="s">
        <v>41</v>
      </c>
      <c r="K918" s="1">
        <f> COUNTIF(A:A, A918)</f>
        <v>0</v>
      </c>
      <c r="L918" s="1" t="s">
        <v>1474</v>
      </c>
      <c r="M918" s="1" t="s">
        <v>136</v>
      </c>
      <c r="N918" s="1" t="s">
        <v>32</v>
      </c>
      <c r="O918" s="1" t="s">
        <v>32</v>
      </c>
      <c r="P918" t="s">
        <v>222</v>
      </c>
      <c r="Q918" t="s">
        <v>817</v>
      </c>
      <c r="R918">
        <v>729</v>
      </c>
      <c r="S918" t="s">
        <v>27</v>
      </c>
    </row>
    <row r="919" spans="1:19">
      <c r="A919" t="s">
        <v>773</v>
      </c>
      <c r="B919" t="s">
        <v>774</v>
      </c>
      <c r="C919" s="1">
        <v>538</v>
      </c>
      <c r="D919" s="1">
        <v>12</v>
      </c>
      <c r="E919" s="1">
        <v>0.63</v>
      </c>
      <c r="F919" s="1">
        <v>12.63</v>
      </c>
      <c r="G919" s="1">
        <f> AVERAGEIF(A:A, A919, F:F)</f>
        <v>0</v>
      </c>
      <c r="H919" s="1">
        <f> AVERAGEIF(A:A, A919, D:D)</f>
        <v>0</v>
      </c>
      <c r="I919" s="1">
        <f> AVERAGEIF(A:A, A919, E:E)</f>
        <v>0</v>
      </c>
      <c r="J919" s="1" t="s">
        <v>30</v>
      </c>
      <c r="K919" s="1">
        <f> COUNTIF(A:A, A919)</f>
        <v>0</v>
      </c>
      <c r="L919" s="1" t="s">
        <v>1474</v>
      </c>
      <c r="M919" s="1" t="s">
        <v>136</v>
      </c>
      <c r="N919" s="1" t="s">
        <v>32</v>
      </c>
      <c r="O919" s="1" t="s">
        <v>32</v>
      </c>
      <c r="P919" t="s">
        <v>222</v>
      </c>
      <c r="Q919" t="s">
        <v>777</v>
      </c>
      <c r="R919">
        <v>372</v>
      </c>
      <c r="S919" t="s">
        <v>27</v>
      </c>
    </row>
    <row r="920" spans="1:19">
      <c r="A920" t="s">
        <v>741</v>
      </c>
      <c r="B920" t="s">
        <v>742</v>
      </c>
      <c r="C920" s="1">
        <v>415</v>
      </c>
      <c r="D920" s="1">
        <v>20</v>
      </c>
      <c r="E920" s="1">
        <v>1.05</v>
      </c>
      <c r="F920" s="1">
        <v>21.05</v>
      </c>
      <c r="G920" s="1">
        <f> AVERAGEIF(A:A, A920, F:F)</f>
        <v>0</v>
      </c>
      <c r="H920" s="1">
        <f> AVERAGEIF(A:A, A920, D:D)</f>
        <v>0</v>
      </c>
      <c r="I920" s="1">
        <f> AVERAGEIF(A:A, A920, E:E)</f>
        <v>0</v>
      </c>
      <c r="J920" s="1" t="s">
        <v>46</v>
      </c>
      <c r="K920" s="1">
        <f> COUNTIF(A:A, A920)</f>
        <v>0</v>
      </c>
      <c r="L920" s="1" t="s">
        <v>1475</v>
      </c>
      <c r="M920" s="1" t="s">
        <v>136</v>
      </c>
      <c r="N920" s="1" t="s">
        <v>32</v>
      </c>
      <c r="O920" s="1" t="s">
        <v>32</v>
      </c>
      <c r="P920" t="s">
        <v>222</v>
      </c>
      <c r="Q920" t="s">
        <v>745</v>
      </c>
      <c r="R920">
        <v>518</v>
      </c>
      <c r="S920" t="s">
        <v>27</v>
      </c>
    </row>
    <row r="921" spans="1:19">
      <c r="A921" t="s">
        <v>793</v>
      </c>
      <c r="B921" t="s">
        <v>794</v>
      </c>
      <c r="C921" s="1">
        <v>1606</v>
      </c>
      <c r="D921" s="1">
        <v>20</v>
      </c>
      <c r="E921" s="1">
        <v>45</v>
      </c>
      <c r="F921" s="1">
        <v>65</v>
      </c>
      <c r="G921" s="1">
        <f> AVERAGEIF(A:A, A921, F:F)</f>
        <v>0</v>
      </c>
      <c r="H921" s="1">
        <f> AVERAGEIF(A:A, A921, D:D)</f>
        <v>0</v>
      </c>
      <c r="I921" s="1">
        <f> AVERAGEIF(A:A, A921, E:E)</f>
        <v>0</v>
      </c>
      <c r="J921" s="1" t="s">
        <v>46</v>
      </c>
      <c r="K921" s="1">
        <f> COUNTIF(A:A, A921)</f>
        <v>0</v>
      </c>
      <c r="L921" s="1" t="s">
        <v>1475</v>
      </c>
      <c r="M921" s="1" t="s">
        <v>136</v>
      </c>
      <c r="N921" s="1" t="s">
        <v>32</v>
      </c>
      <c r="O921" s="1" t="s">
        <v>32</v>
      </c>
      <c r="P921" t="s">
        <v>222</v>
      </c>
      <c r="Q921" t="s">
        <v>797</v>
      </c>
      <c r="R921">
        <v>2534</v>
      </c>
      <c r="S921" t="s">
        <v>27</v>
      </c>
    </row>
    <row r="922" spans="1:19">
      <c r="A922" t="s">
        <v>154</v>
      </c>
      <c r="B922" t="s">
        <v>155</v>
      </c>
      <c r="C922" s="1">
        <v>0</v>
      </c>
      <c r="D922" s="1">
        <v>20</v>
      </c>
      <c r="E922" s="1">
        <v>45</v>
      </c>
      <c r="F922" s="1">
        <v>65</v>
      </c>
      <c r="G922" s="1">
        <f> AVERAGEIF(A:A, A922, F:F)</f>
        <v>0</v>
      </c>
      <c r="H922" s="1">
        <f> AVERAGEIF(A:A, A922, D:D)</f>
        <v>0</v>
      </c>
      <c r="I922" s="1">
        <f> AVERAGEIF(A:A, A922, E:E)</f>
        <v>0</v>
      </c>
      <c r="J922" s="1" t="s">
        <v>156</v>
      </c>
      <c r="K922" s="1">
        <f> COUNTIF(A:A, A922)</f>
        <v>0</v>
      </c>
      <c r="L922" s="1" t="s">
        <v>1475</v>
      </c>
      <c r="M922" s="1" t="s">
        <v>136</v>
      </c>
      <c r="N922" s="1" t="s">
        <v>32</v>
      </c>
      <c r="O922" s="1" t="s">
        <v>32</v>
      </c>
      <c r="P922" t="s">
        <v>222</v>
      </c>
      <c r="R922">
        <v>0</v>
      </c>
    </row>
    <row r="923" spans="1:19">
      <c r="A923" t="s">
        <v>636</v>
      </c>
      <c r="B923" t="s">
        <v>637</v>
      </c>
      <c r="C923" s="1">
        <v>589.5</v>
      </c>
      <c r="D923" s="1">
        <v>20</v>
      </c>
      <c r="E923" s="1">
        <v>1.05</v>
      </c>
      <c r="F923" s="1">
        <v>21.05</v>
      </c>
      <c r="G923" s="1">
        <f> AVERAGEIF(A:A, A923, F:F)</f>
        <v>0</v>
      </c>
      <c r="H923" s="1">
        <f> AVERAGEIF(A:A, A923, D:D)</f>
        <v>0</v>
      </c>
      <c r="I923" s="1">
        <f> AVERAGEIF(A:A, A923, E:E)</f>
        <v>0</v>
      </c>
      <c r="J923" s="1" t="s">
        <v>41</v>
      </c>
      <c r="K923" s="1">
        <f> COUNTIF(A:A, A923)</f>
        <v>0</v>
      </c>
      <c r="L923" s="1" t="s">
        <v>1476</v>
      </c>
      <c r="M923" s="1" t="s">
        <v>136</v>
      </c>
      <c r="N923" s="1" t="s">
        <v>32</v>
      </c>
      <c r="O923" s="1" t="s">
        <v>32</v>
      </c>
      <c r="P923" t="s">
        <v>222</v>
      </c>
      <c r="Q923" t="s">
        <v>640</v>
      </c>
      <c r="R923">
        <v>691</v>
      </c>
      <c r="S923" t="s">
        <v>27</v>
      </c>
    </row>
    <row r="924" spans="1:19">
      <c r="A924" t="s">
        <v>685</v>
      </c>
      <c r="B924" t="s">
        <v>686</v>
      </c>
      <c r="C924" s="1">
        <v>6866</v>
      </c>
      <c r="D924" s="1">
        <v>0</v>
      </c>
      <c r="E924" s="1">
        <v>10.52</v>
      </c>
      <c r="F924" s="1">
        <v>10.52</v>
      </c>
      <c r="G924" s="1">
        <f> AVERAGEIF(A:A, A924, F:F)</f>
        <v>0</v>
      </c>
      <c r="H924" s="1">
        <f> AVERAGEIF(A:A, A924, D:D)</f>
        <v>0</v>
      </c>
      <c r="I924" s="1">
        <f> AVERAGEIF(A:A, A924, E:E)</f>
        <v>0</v>
      </c>
      <c r="J924" s="1" t="s">
        <v>36</v>
      </c>
      <c r="K924" s="1">
        <f> COUNTIF(A:A, A924)</f>
        <v>0</v>
      </c>
      <c r="L924" s="1" t="s">
        <v>1477</v>
      </c>
      <c r="M924" s="1" t="s">
        <v>136</v>
      </c>
      <c r="N924" s="1" t="s">
        <v>32</v>
      </c>
      <c r="O924" s="1" t="s">
        <v>32</v>
      </c>
      <c r="P924" t="s">
        <v>222</v>
      </c>
      <c r="Q924" t="s">
        <v>690</v>
      </c>
      <c r="R924">
        <v>468</v>
      </c>
      <c r="S924" t="s">
        <v>27</v>
      </c>
    </row>
    <row r="925" spans="1:19">
      <c r="A925" t="s">
        <v>736</v>
      </c>
      <c r="B925" t="s">
        <v>737</v>
      </c>
      <c r="C925" s="1">
        <v>506</v>
      </c>
      <c r="D925" s="1">
        <v>10</v>
      </c>
      <c r="E925" s="1">
        <v>12</v>
      </c>
      <c r="F925" s="1">
        <v>22</v>
      </c>
      <c r="G925" s="1">
        <f> AVERAGEIF(A:A, A925, F:F)</f>
        <v>0</v>
      </c>
      <c r="H925" s="1">
        <f> AVERAGEIF(A:A, A925, D:D)</f>
        <v>0</v>
      </c>
      <c r="I925" s="1">
        <f> AVERAGEIF(A:A, A925, E:E)</f>
        <v>0</v>
      </c>
      <c r="J925" s="1" t="s">
        <v>41</v>
      </c>
      <c r="K925" s="1">
        <f> COUNTIF(A:A, A925)</f>
        <v>0</v>
      </c>
      <c r="L925" s="1" t="s">
        <v>1478</v>
      </c>
      <c r="M925" s="1" t="s">
        <v>136</v>
      </c>
      <c r="N925" s="1" t="s">
        <v>32</v>
      </c>
      <c r="O925" s="1" t="s">
        <v>32</v>
      </c>
      <c r="P925" t="s">
        <v>222</v>
      </c>
      <c r="Q925" t="s">
        <v>740</v>
      </c>
      <c r="R925">
        <v>598</v>
      </c>
      <c r="S925" t="s">
        <v>27</v>
      </c>
    </row>
    <row r="926" spans="1:19">
      <c r="A926" t="s">
        <v>726</v>
      </c>
      <c r="B926" t="s">
        <v>727</v>
      </c>
      <c r="C926" s="1">
        <v>637</v>
      </c>
      <c r="D926" s="1">
        <v>6</v>
      </c>
      <c r="E926" s="1">
        <v>10</v>
      </c>
      <c r="F926" s="1">
        <v>16</v>
      </c>
      <c r="G926" s="1">
        <f> AVERAGEIF(A:A, A926, F:F)</f>
        <v>0</v>
      </c>
      <c r="H926" s="1">
        <f> AVERAGEIF(A:A, A926, D:D)</f>
        <v>0</v>
      </c>
      <c r="I926" s="1">
        <f> AVERAGEIF(A:A, A926, E:E)</f>
        <v>0</v>
      </c>
      <c r="J926" s="1" t="s">
        <v>30</v>
      </c>
      <c r="K926" s="1">
        <f> COUNTIF(A:A, A926)</f>
        <v>0</v>
      </c>
      <c r="L926" s="1" t="s">
        <v>1479</v>
      </c>
      <c r="M926" s="1" t="s">
        <v>136</v>
      </c>
      <c r="N926" s="1" t="s">
        <v>32</v>
      </c>
      <c r="O926" s="1" t="s">
        <v>32</v>
      </c>
      <c r="P926" t="s">
        <v>222</v>
      </c>
      <c r="Q926" t="s">
        <v>730</v>
      </c>
      <c r="R926">
        <v>413</v>
      </c>
      <c r="S926" t="s">
        <v>27</v>
      </c>
    </row>
    <row r="927" spans="1:19">
      <c r="A927" t="s">
        <v>270</v>
      </c>
      <c r="B927" t="s">
        <v>271</v>
      </c>
      <c r="C927" s="1">
        <v>725</v>
      </c>
      <c r="D927" s="1">
        <v>10</v>
      </c>
      <c r="E927" s="1">
        <v>0.53</v>
      </c>
      <c r="F927" s="1">
        <v>10.53</v>
      </c>
      <c r="G927" s="1">
        <f> AVERAGEIF(A:A, A927, F:F)</f>
        <v>0</v>
      </c>
      <c r="H927" s="1">
        <f> AVERAGEIF(A:A, A927, D:D)</f>
        <v>0</v>
      </c>
      <c r="I927" s="1">
        <f> AVERAGEIF(A:A, A927, E:E)</f>
        <v>0</v>
      </c>
      <c r="J927" s="1" t="s">
        <v>254</v>
      </c>
      <c r="K927" s="1">
        <f> COUNTIF(A:A, A927)</f>
        <v>0</v>
      </c>
      <c r="L927" s="1" t="s">
        <v>1480</v>
      </c>
      <c r="M927" s="1" t="s">
        <v>136</v>
      </c>
      <c r="N927" s="1" t="s">
        <v>32</v>
      </c>
      <c r="O927" s="1" t="s">
        <v>32</v>
      </c>
      <c r="P927" t="s">
        <v>222</v>
      </c>
      <c r="Q927" t="s">
        <v>274</v>
      </c>
      <c r="R927">
        <v>558</v>
      </c>
      <c r="S927" t="s">
        <v>27</v>
      </c>
    </row>
    <row r="928" spans="1:19">
      <c r="A928" t="s">
        <v>831</v>
      </c>
      <c r="B928" t="s">
        <v>832</v>
      </c>
      <c r="C928" s="1">
        <v>538</v>
      </c>
      <c r="D928" s="1">
        <v>10</v>
      </c>
      <c r="E928" s="1">
        <v>41.5</v>
      </c>
      <c r="F928" s="1">
        <v>51.5</v>
      </c>
      <c r="G928" s="1">
        <f> AVERAGEIF(A:A, A928, F:F)</f>
        <v>0</v>
      </c>
      <c r="H928" s="1">
        <f> AVERAGEIF(A:A, A928, D:D)</f>
        <v>0</v>
      </c>
      <c r="I928" s="1">
        <f> AVERAGEIF(A:A, A928, E:E)</f>
        <v>0</v>
      </c>
      <c r="J928" s="1" t="s">
        <v>46</v>
      </c>
      <c r="K928" s="1">
        <f> COUNTIF(A:A, A928)</f>
        <v>0</v>
      </c>
      <c r="L928" s="1" t="s">
        <v>1480</v>
      </c>
      <c r="M928" s="1" t="s">
        <v>136</v>
      </c>
      <c r="N928" s="1" t="s">
        <v>32</v>
      </c>
      <c r="O928" s="1" t="s">
        <v>32</v>
      </c>
      <c r="P928" t="s">
        <v>222</v>
      </c>
      <c r="Q928" t="s">
        <v>835</v>
      </c>
      <c r="R928">
        <v>99</v>
      </c>
      <c r="S928" t="s">
        <v>27</v>
      </c>
    </row>
    <row r="929" spans="1:19">
      <c r="A929" t="s">
        <v>713</v>
      </c>
      <c r="B929" t="s">
        <v>714</v>
      </c>
      <c r="C929" s="1">
        <v>340</v>
      </c>
      <c r="D929" s="1">
        <v>20</v>
      </c>
      <c r="E929" s="1">
        <v>1.05</v>
      </c>
      <c r="F929" s="1">
        <v>21.05</v>
      </c>
      <c r="G929" s="1">
        <f> AVERAGEIF(A:A, A929, F:F)</f>
        <v>0</v>
      </c>
      <c r="H929" s="1">
        <f> AVERAGEIF(A:A, A929, D:D)</f>
        <v>0</v>
      </c>
      <c r="I929" s="1">
        <f> AVERAGEIF(A:A, A929, E:E)</f>
        <v>0</v>
      </c>
      <c r="J929" s="1" t="s">
        <v>46</v>
      </c>
      <c r="K929" s="1">
        <f> COUNTIF(A:A, A929)</f>
        <v>0</v>
      </c>
      <c r="L929" s="1" t="s">
        <v>1481</v>
      </c>
      <c r="M929" s="1" t="s">
        <v>136</v>
      </c>
      <c r="N929" s="1" t="s">
        <v>32</v>
      </c>
      <c r="O929" s="1" t="s">
        <v>32</v>
      </c>
      <c r="P929" t="s">
        <v>222</v>
      </c>
      <c r="Q929" t="s">
        <v>717</v>
      </c>
      <c r="R929">
        <v>289</v>
      </c>
      <c r="S929" t="s">
        <v>27</v>
      </c>
    </row>
    <row r="930" spans="1:19">
      <c r="A930" t="s">
        <v>1156</v>
      </c>
      <c r="B930" t="s">
        <v>1157</v>
      </c>
      <c r="C930" s="1">
        <v>0</v>
      </c>
      <c r="D930" s="1">
        <v>7</v>
      </c>
      <c r="E930" s="1">
        <v>20</v>
      </c>
      <c r="F930" s="1">
        <v>27</v>
      </c>
      <c r="G930" s="1">
        <f> AVERAGEIF(A:A, A930, F:F)</f>
        <v>0</v>
      </c>
      <c r="H930" s="1">
        <f> AVERAGEIF(A:A, A930, D:D)</f>
        <v>0</v>
      </c>
      <c r="I930" s="1">
        <f> AVERAGEIF(A:A, A930, E:E)</f>
        <v>0</v>
      </c>
      <c r="J930" s="1" t="s">
        <v>41</v>
      </c>
      <c r="K930" s="1">
        <f> COUNTIF(A:A, A930)</f>
        <v>0</v>
      </c>
      <c r="L930" s="1" t="s">
        <v>1482</v>
      </c>
      <c r="M930" s="1" t="s">
        <v>136</v>
      </c>
      <c r="N930" s="1" t="s">
        <v>32</v>
      </c>
      <c r="O930" s="1" t="s">
        <v>32</v>
      </c>
      <c r="P930" t="s">
        <v>222</v>
      </c>
      <c r="R930">
        <v>0</v>
      </c>
    </row>
    <row r="931" spans="1:19">
      <c r="A931" t="s">
        <v>230</v>
      </c>
      <c r="B931" t="s">
        <v>231</v>
      </c>
      <c r="C931" s="1">
        <v>277.5</v>
      </c>
      <c r="D931" s="1">
        <v>33</v>
      </c>
      <c r="E931" s="1">
        <v>1.74</v>
      </c>
      <c r="F931" s="1">
        <v>34.74</v>
      </c>
      <c r="G931" s="1">
        <f> AVERAGEIF(A:A, A931, F:F)</f>
        <v>0</v>
      </c>
      <c r="H931" s="1">
        <f> AVERAGEIF(A:A, A931, D:D)</f>
        <v>0</v>
      </c>
      <c r="I931" s="1">
        <f> AVERAGEIF(A:A, A931, E:E)</f>
        <v>0</v>
      </c>
      <c r="J931" s="1" t="s">
        <v>46</v>
      </c>
      <c r="K931" s="1">
        <f> COUNTIF(A:A, A931)</f>
        <v>0</v>
      </c>
      <c r="L931" s="1" t="s">
        <v>1483</v>
      </c>
      <c r="M931" s="1" t="s">
        <v>136</v>
      </c>
      <c r="N931" s="1" t="s">
        <v>32</v>
      </c>
      <c r="O931" s="1" t="s">
        <v>32</v>
      </c>
      <c r="P931" t="s">
        <v>222</v>
      </c>
      <c r="Q931" t="s">
        <v>234</v>
      </c>
      <c r="R931">
        <v>618</v>
      </c>
      <c r="S931" t="s">
        <v>27</v>
      </c>
    </row>
    <row r="932" spans="1:19">
      <c r="A932" t="s">
        <v>213</v>
      </c>
      <c r="B932" t="s">
        <v>214</v>
      </c>
      <c r="C932" s="1">
        <v>1577</v>
      </c>
      <c r="D932" s="1">
        <v>27.39</v>
      </c>
      <c r="E932" s="1">
        <v>20</v>
      </c>
      <c r="F932" s="1">
        <v>47.39</v>
      </c>
      <c r="G932" s="1">
        <f> AVERAGEIF(A:A, A932, F:F)</f>
        <v>0</v>
      </c>
      <c r="H932" s="1">
        <f> AVERAGEIF(A:A, A932, D:D)</f>
        <v>0</v>
      </c>
      <c r="I932" s="1">
        <f> AVERAGEIF(A:A, A932, E:E)</f>
        <v>0</v>
      </c>
      <c r="J932" s="1" t="s">
        <v>21</v>
      </c>
      <c r="K932" s="1">
        <f> COUNTIF(A:A, A932)</f>
        <v>0</v>
      </c>
      <c r="L932" s="1" t="s">
        <v>1483</v>
      </c>
      <c r="M932" s="1" t="s">
        <v>136</v>
      </c>
      <c r="N932" s="1" t="s">
        <v>32</v>
      </c>
      <c r="O932" s="1" t="s">
        <v>32</v>
      </c>
      <c r="P932" t="s">
        <v>222</v>
      </c>
      <c r="Q932" t="s">
        <v>217</v>
      </c>
      <c r="R932">
        <v>363</v>
      </c>
      <c r="S932" t="s">
        <v>27</v>
      </c>
    </row>
    <row r="933" spans="1:19">
      <c r="A933" t="s">
        <v>60</v>
      </c>
      <c r="B933" t="s">
        <v>61</v>
      </c>
      <c r="C933" s="1">
        <v>502</v>
      </c>
      <c r="D933" s="1">
        <v>12</v>
      </c>
      <c r="E933" s="1">
        <v>11.16</v>
      </c>
      <c r="F933" s="1">
        <v>23.16</v>
      </c>
      <c r="G933" s="1">
        <f> AVERAGEIF(A:A, A933, F:F)</f>
        <v>0</v>
      </c>
      <c r="H933" s="1">
        <f> AVERAGEIF(A:A, A933, D:D)</f>
        <v>0</v>
      </c>
      <c r="I933" s="1">
        <f> AVERAGEIF(A:A, A933, E:E)</f>
        <v>0</v>
      </c>
      <c r="J933" s="1" t="s">
        <v>46</v>
      </c>
      <c r="K933" s="1">
        <f> COUNTIF(A:A, A933)</f>
        <v>0</v>
      </c>
      <c r="L933" s="1" t="s">
        <v>1484</v>
      </c>
      <c r="M933" s="1" t="s">
        <v>136</v>
      </c>
      <c r="N933" s="1" t="s">
        <v>32</v>
      </c>
      <c r="O933" s="1" t="s">
        <v>32</v>
      </c>
      <c r="P933" t="s">
        <v>222</v>
      </c>
      <c r="Q933" t="s">
        <v>64</v>
      </c>
      <c r="R933">
        <v>629</v>
      </c>
      <c r="S933" t="s">
        <v>27</v>
      </c>
    </row>
    <row r="934" spans="1:19">
      <c r="A934" t="s">
        <v>74</v>
      </c>
      <c r="B934" t="s">
        <v>75</v>
      </c>
      <c r="C934" s="1">
        <v>0</v>
      </c>
      <c r="D934" s="1">
        <v>15</v>
      </c>
      <c r="E934" s="1">
        <v>25</v>
      </c>
      <c r="F934" s="1">
        <v>40</v>
      </c>
      <c r="G934" s="1">
        <f> AVERAGEIF(A:A, A934, F:F)</f>
        <v>0</v>
      </c>
      <c r="H934" s="1">
        <f> AVERAGEIF(A:A, A934, D:D)</f>
        <v>0</v>
      </c>
      <c r="I934" s="1">
        <f> AVERAGEIF(A:A, A934, E:E)</f>
        <v>0</v>
      </c>
      <c r="J934" s="1" t="s">
        <v>46</v>
      </c>
      <c r="K934" s="1">
        <f> COUNTIF(A:A, A934)</f>
        <v>0</v>
      </c>
      <c r="L934" s="1" t="s">
        <v>1485</v>
      </c>
      <c r="M934" s="1" t="s">
        <v>136</v>
      </c>
      <c r="N934" s="1" t="s">
        <v>32</v>
      </c>
      <c r="O934" s="1" t="s">
        <v>32</v>
      </c>
      <c r="P934" t="s">
        <v>222</v>
      </c>
      <c r="R934">
        <v>0</v>
      </c>
    </row>
    <row r="935" spans="1:19">
      <c r="A935" t="s">
        <v>238</v>
      </c>
      <c r="B935" t="s">
        <v>239</v>
      </c>
      <c r="C935" s="1">
        <v>408</v>
      </c>
      <c r="D935" s="1">
        <v>15</v>
      </c>
      <c r="E935" s="1">
        <v>0.79</v>
      </c>
      <c r="F935" s="1">
        <v>15.79</v>
      </c>
      <c r="G935" s="1">
        <f> AVERAGEIF(A:A, A935, F:F)</f>
        <v>0</v>
      </c>
      <c r="H935" s="1">
        <f> AVERAGEIF(A:A, A935, D:D)</f>
        <v>0</v>
      </c>
      <c r="I935" s="1">
        <f> AVERAGEIF(A:A, A935, E:E)</f>
        <v>0</v>
      </c>
      <c r="J935" s="1" t="s">
        <v>46</v>
      </c>
      <c r="K935" s="1">
        <f> COUNTIF(A:A, A935)</f>
        <v>0</v>
      </c>
      <c r="L935" s="1" t="s">
        <v>1486</v>
      </c>
      <c r="M935" s="1" t="s">
        <v>136</v>
      </c>
      <c r="N935" s="1" t="s">
        <v>32</v>
      </c>
      <c r="O935" s="1" t="s">
        <v>32</v>
      </c>
      <c r="P935" t="s">
        <v>222</v>
      </c>
      <c r="Q935" t="s">
        <v>243</v>
      </c>
      <c r="R935">
        <v>717</v>
      </c>
      <c r="S935" t="s">
        <v>27</v>
      </c>
    </row>
    <row r="936" spans="1:19">
      <c r="A936" t="s">
        <v>166</v>
      </c>
      <c r="B936" t="s">
        <v>167</v>
      </c>
      <c r="C936" s="1">
        <v>397</v>
      </c>
      <c r="D936" s="1">
        <v>21</v>
      </c>
      <c r="E936" s="1">
        <v>4</v>
      </c>
      <c r="F936" s="1">
        <v>25</v>
      </c>
      <c r="G936" s="1">
        <f> AVERAGEIF(A:A, A936, F:F)</f>
        <v>0</v>
      </c>
      <c r="H936" s="1">
        <f> AVERAGEIF(A:A, A936, D:D)</f>
        <v>0</v>
      </c>
      <c r="I936" s="1">
        <f> AVERAGEIF(A:A, A936, E:E)</f>
        <v>0</v>
      </c>
      <c r="J936" s="1" t="s">
        <v>46</v>
      </c>
      <c r="K936" s="1">
        <f> COUNTIF(A:A, A936)</f>
        <v>0</v>
      </c>
      <c r="L936" s="1" t="s">
        <v>1487</v>
      </c>
      <c r="M936" s="1" t="s">
        <v>136</v>
      </c>
      <c r="N936" s="1" t="s">
        <v>32</v>
      </c>
      <c r="O936" s="1" t="s">
        <v>32</v>
      </c>
      <c r="P936" t="s">
        <v>222</v>
      </c>
      <c r="Q936" t="s">
        <v>170</v>
      </c>
      <c r="R936">
        <v>770</v>
      </c>
      <c r="S936" t="s">
        <v>27</v>
      </c>
    </row>
    <row r="937" spans="1:19">
      <c r="A937" t="s">
        <v>851</v>
      </c>
      <c r="B937" t="s">
        <v>852</v>
      </c>
      <c r="C937" s="1">
        <v>598</v>
      </c>
      <c r="D937" s="1">
        <v>20</v>
      </c>
      <c r="E937" s="1">
        <v>15</v>
      </c>
      <c r="F937" s="1">
        <v>35</v>
      </c>
      <c r="G937" s="1">
        <f> AVERAGEIF(A:A, A937, F:F)</f>
        <v>0</v>
      </c>
      <c r="H937" s="1">
        <f> AVERAGEIF(A:A, A937, D:D)</f>
        <v>0</v>
      </c>
      <c r="I937" s="1">
        <f> AVERAGEIF(A:A, A937, E:E)</f>
        <v>0</v>
      </c>
      <c r="J937" s="1" t="s">
        <v>254</v>
      </c>
      <c r="K937" s="1">
        <f> COUNTIF(A:A, A937)</f>
        <v>0</v>
      </c>
      <c r="L937" s="1" t="s">
        <v>1488</v>
      </c>
      <c r="M937" s="1" t="s">
        <v>136</v>
      </c>
      <c r="N937" s="1" t="s">
        <v>32</v>
      </c>
      <c r="O937" s="1" t="s">
        <v>32</v>
      </c>
      <c r="P937" t="s">
        <v>222</v>
      </c>
      <c r="Q937" t="s">
        <v>856</v>
      </c>
      <c r="R937">
        <v>303</v>
      </c>
      <c r="S937" t="s">
        <v>27</v>
      </c>
    </row>
    <row r="938" spans="1:19">
      <c r="A938" t="s">
        <v>1022</v>
      </c>
      <c r="B938" t="s">
        <v>1023</v>
      </c>
      <c r="C938" s="1">
        <v>515</v>
      </c>
      <c r="D938" s="1">
        <v>10</v>
      </c>
      <c r="E938" s="1">
        <v>0</v>
      </c>
      <c r="F938" s="1">
        <v>10</v>
      </c>
      <c r="G938" s="1">
        <f> AVERAGEIF(A:A, A938, F:F)</f>
        <v>0</v>
      </c>
      <c r="H938" s="1">
        <f> AVERAGEIF(A:A, A938, D:D)</f>
        <v>0</v>
      </c>
      <c r="I938" s="1">
        <f> AVERAGEIF(A:A, A938, E:E)</f>
        <v>0</v>
      </c>
      <c r="J938" s="1" t="s">
        <v>117</v>
      </c>
      <c r="K938" s="1">
        <f> COUNTIF(A:A, A938)</f>
        <v>0</v>
      </c>
      <c r="L938" s="1" t="s">
        <v>1489</v>
      </c>
      <c r="M938" s="1" t="s">
        <v>136</v>
      </c>
      <c r="N938" s="1" t="s">
        <v>32</v>
      </c>
      <c r="O938" s="1" t="s">
        <v>32</v>
      </c>
      <c r="P938" t="s">
        <v>222</v>
      </c>
      <c r="Q938" t="s">
        <v>1025</v>
      </c>
      <c r="R938">
        <v>84</v>
      </c>
      <c r="S938" t="s">
        <v>27</v>
      </c>
    </row>
    <row r="939" spans="1:19">
      <c r="A939" t="s">
        <v>278</v>
      </c>
      <c r="B939" t="s">
        <v>279</v>
      </c>
      <c r="C939" s="1">
        <v>301.1</v>
      </c>
      <c r="D939" s="1">
        <v>13</v>
      </c>
      <c r="E939" s="1">
        <v>5.95</v>
      </c>
      <c r="F939" s="1">
        <v>18.95</v>
      </c>
      <c r="G939" s="1">
        <f> AVERAGEIF(A:A, A939, F:F)</f>
        <v>0</v>
      </c>
      <c r="H939" s="1">
        <f> AVERAGEIF(A:A, A939, D:D)</f>
        <v>0</v>
      </c>
      <c r="I939" s="1">
        <f> AVERAGEIF(A:A, A939, E:E)</f>
        <v>0</v>
      </c>
      <c r="J939" s="1" t="s">
        <v>46</v>
      </c>
      <c r="K939" s="1">
        <f> COUNTIF(A:A, A939)</f>
        <v>0</v>
      </c>
      <c r="L939" s="1" t="s">
        <v>1490</v>
      </c>
      <c r="M939" s="1" t="s">
        <v>136</v>
      </c>
      <c r="N939" s="1" t="s">
        <v>32</v>
      </c>
      <c r="O939" s="1" t="s">
        <v>32</v>
      </c>
      <c r="P939" t="s">
        <v>222</v>
      </c>
      <c r="Q939" t="s">
        <v>282</v>
      </c>
      <c r="R939">
        <v>444</v>
      </c>
      <c r="S939" t="s">
        <v>27</v>
      </c>
    </row>
    <row r="940" spans="1:19">
      <c r="A940" t="s">
        <v>1123</v>
      </c>
      <c r="B940" t="s">
        <v>1124</v>
      </c>
      <c r="C940" s="1">
        <v>0</v>
      </c>
      <c r="D940" s="1">
        <v>0</v>
      </c>
      <c r="E940" s="1">
        <v>10.52</v>
      </c>
      <c r="F940" s="1">
        <v>10.52</v>
      </c>
      <c r="G940" s="1">
        <f> AVERAGEIF(A:A, A940, F:F)</f>
        <v>0</v>
      </c>
      <c r="H940" s="1">
        <f> AVERAGEIF(A:A, A940, D:D)</f>
        <v>0</v>
      </c>
      <c r="I940" s="1">
        <f> AVERAGEIF(A:A, A940, E:E)</f>
        <v>0</v>
      </c>
      <c r="J940" s="1" t="s">
        <v>41</v>
      </c>
      <c r="K940" s="1">
        <f> COUNTIF(A:A, A940)</f>
        <v>0</v>
      </c>
      <c r="L940" s="1" t="s">
        <v>1491</v>
      </c>
      <c r="M940" s="1" t="s">
        <v>136</v>
      </c>
      <c r="N940" s="1" t="s">
        <v>32</v>
      </c>
      <c r="O940" s="1" t="s">
        <v>32</v>
      </c>
      <c r="P940" t="s">
        <v>222</v>
      </c>
      <c r="R940">
        <v>0</v>
      </c>
    </row>
    <row r="941" spans="1:19">
      <c r="A941" t="s">
        <v>171</v>
      </c>
      <c r="B941" t="s">
        <v>172</v>
      </c>
      <c r="C941" s="1">
        <v>1127</v>
      </c>
      <c r="D941" s="1">
        <v>0</v>
      </c>
      <c r="E941" s="1">
        <v>7.5</v>
      </c>
      <c r="F941" s="1">
        <v>7.5</v>
      </c>
      <c r="G941" s="1">
        <f> AVERAGEIF(A:A, A941, F:F)</f>
        <v>0</v>
      </c>
      <c r="H941" s="1">
        <f> AVERAGEIF(A:A, A941, D:D)</f>
        <v>0</v>
      </c>
      <c r="I941" s="1">
        <f> AVERAGEIF(A:A, A941, E:E)</f>
        <v>0</v>
      </c>
      <c r="J941" s="1" t="s">
        <v>30</v>
      </c>
      <c r="K941" s="1">
        <f> COUNTIF(A:A, A941)</f>
        <v>0</v>
      </c>
      <c r="L941" s="1" t="s">
        <v>1492</v>
      </c>
      <c r="M941" s="1" t="s">
        <v>136</v>
      </c>
      <c r="N941" s="1" t="s">
        <v>32</v>
      </c>
      <c r="O941" s="1" t="s">
        <v>32</v>
      </c>
      <c r="P941" t="s">
        <v>222</v>
      </c>
      <c r="Q941" t="s">
        <v>173</v>
      </c>
      <c r="R941">
        <v>409</v>
      </c>
      <c r="S941" t="s">
        <v>27</v>
      </c>
    </row>
    <row r="942" spans="1:19">
      <c r="A942" t="s">
        <v>663</v>
      </c>
      <c r="B942" t="s">
        <v>664</v>
      </c>
      <c r="C942" s="1">
        <v>0</v>
      </c>
      <c r="D942" s="1">
        <v>15</v>
      </c>
      <c r="E942" s="1">
        <v>25</v>
      </c>
      <c r="F942" s="1">
        <v>40</v>
      </c>
      <c r="G942" s="1">
        <f> AVERAGEIF(A:A, A942, F:F)</f>
        <v>0</v>
      </c>
      <c r="H942" s="1">
        <f> AVERAGEIF(A:A, A942, D:D)</f>
        <v>0</v>
      </c>
      <c r="I942" s="1">
        <f> AVERAGEIF(A:A, A942, E:E)</f>
        <v>0</v>
      </c>
      <c r="J942" s="1" t="s">
        <v>156</v>
      </c>
      <c r="K942" s="1">
        <f> COUNTIF(A:A, A942)</f>
        <v>0</v>
      </c>
      <c r="L942" s="1" t="s">
        <v>1492</v>
      </c>
      <c r="M942" s="1" t="s">
        <v>136</v>
      </c>
      <c r="N942" s="1" t="s">
        <v>32</v>
      </c>
      <c r="O942" s="1" t="s">
        <v>32</v>
      </c>
      <c r="P942" t="s">
        <v>222</v>
      </c>
      <c r="R942">
        <v>0</v>
      </c>
    </row>
    <row r="943" spans="1:19">
      <c r="A943" t="s">
        <v>823</v>
      </c>
      <c r="B943" t="s">
        <v>824</v>
      </c>
      <c r="C943" s="1">
        <v>732</v>
      </c>
      <c r="D943" s="1">
        <v>12</v>
      </c>
      <c r="E943" s="1">
        <v>50</v>
      </c>
      <c r="F943" s="1">
        <v>62</v>
      </c>
      <c r="G943" s="1">
        <f> AVERAGEIF(A:A, A943, F:F)</f>
        <v>0</v>
      </c>
      <c r="H943" s="1">
        <f> AVERAGEIF(A:A, A943, D:D)</f>
        <v>0</v>
      </c>
      <c r="I943" s="1">
        <f> AVERAGEIF(A:A, A943, E:E)</f>
        <v>0</v>
      </c>
      <c r="J943" s="1" t="s">
        <v>46</v>
      </c>
      <c r="K943" s="1">
        <f> COUNTIF(A:A, A943)</f>
        <v>0</v>
      </c>
      <c r="L943" s="1" t="s">
        <v>1493</v>
      </c>
      <c r="M943" s="1" t="s">
        <v>136</v>
      </c>
      <c r="N943" s="1" t="s">
        <v>32</v>
      </c>
      <c r="O943" s="1" t="s">
        <v>32</v>
      </c>
      <c r="P943" t="s">
        <v>222</v>
      </c>
      <c r="Q943" t="s">
        <v>827</v>
      </c>
      <c r="R943">
        <v>241</v>
      </c>
      <c r="S943" t="s">
        <v>27</v>
      </c>
    </row>
    <row r="944" spans="1:19">
      <c r="A944" t="s">
        <v>34</v>
      </c>
      <c r="B944" t="s">
        <v>35</v>
      </c>
      <c r="C944" s="1">
        <v>19400</v>
      </c>
      <c r="D944" s="1">
        <v>0</v>
      </c>
      <c r="E944" s="1">
        <v>860</v>
      </c>
      <c r="F944" s="1">
        <v>860</v>
      </c>
      <c r="G944" s="1">
        <f> AVERAGEIF(A:A, A944, F:F)</f>
        <v>0</v>
      </c>
      <c r="H944" s="1">
        <f> AVERAGEIF(A:A, A944, D:D)</f>
        <v>0</v>
      </c>
      <c r="I944" s="1">
        <f> AVERAGEIF(A:A, A944, E:E)</f>
        <v>0</v>
      </c>
      <c r="J944" s="1" t="s">
        <v>36</v>
      </c>
      <c r="K944" s="1">
        <f> COUNTIF(A:A, A944)</f>
        <v>0</v>
      </c>
      <c r="L944" s="1" t="s">
        <v>1494</v>
      </c>
      <c r="M944" s="1" t="s">
        <v>136</v>
      </c>
      <c r="N944" s="1" t="s">
        <v>32</v>
      </c>
      <c r="O944" s="1" t="s">
        <v>32</v>
      </c>
      <c r="P944" t="s">
        <v>222</v>
      </c>
      <c r="Q944" t="s">
        <v>38</v>
      </c>
      <c r="R944">
        <v>5</v>
      </c>
      <c r="S944" t="s">
        <v>27</v>
      </c>
    </row>
    <row r="945" spans="1:19">
      <c r="A945" t="s">
        <v>875</v>
      </c>
      <c r="B945" t="s">
        <v>876</v>
      </c>
      <c r="C945" s="1">
        <v>998</v>
      </c>
      <c r="D945" s="1">
        <v>0</v>
      </c>
      <c r="E945" s="1">
        <v>15.79</v>
      </c>
      <c r="F945" s="1">
        <v>15.79</v>
      </c>
      <c r="G945" s="1">
        <f> AVERAGEIF(A:A, A945, F:F)</f>
        <v>0</v>
      </c>
      <c r="H945" s="1">
        <f> AVERAGEIF(A:A, A945, D:D)</f>
        <v>0</v>
      </c>
      <c r="I945" s="1">
        <f> AVERAGEIF(A:A, A945, E:E)</f>
        <v>0</v>
      </c>
      <c r="J945" s="1" t="s">
        <v>21</v>
      </c>
      <c r="K945" s="1">
        <f> COUNTIF(A:A, A945)</f>
        <v>0</v>
      </c>
      <c r="L945" s="1" t="s">
        <v>1495</v>
      </c>
      <c r="M945" s="1" t="s">
        <v>136</v>
      </c>
      <c r="N945" s="1" t="s">
        <v>32</v>
      </c>
      <c r="O945" s="1" t="s">
        <v>32</v>
      </c>
      <c r="P945" t="s">
        <v>222</v>
      </c>
      <c r="Q945" t="s">
        <v>880</v>
      </c>
      <c r="R945">
        <v>259</v>
      </c>
      <c r="S945" t="s">
        <v>27</v>
      </c>
    </row>
    <row r="946" spans="1:19">
      <c r="A946" t="s">
        <v>295</v>
      </c>
      <c r="B946" t="s">
        <v>296</v>
      </c>
      <c r="C946" s="1">
        <v>471</v>
      </c>
      <c r="D946" s="1">
        <v>10</v>
      </c>
      <c r="E946" s="1">
        <v>0.53</v>
      </c>
      <c r="F946" s="1">
        <v>10.53</v>
      </c>
      <c r="G946" s="1">
        <f> AVERAGEIF(A:A, A946, F:F)</f>
        <v>0</v>
      </c>
      <c r="H946" s="1">
        <f> AVERAGEIF(A:A, A946, D:D)</f>
        <v>0</v>
      </c>
      <c r="I946" s="1">
        <f> AVERAGEIF(A:A, A946, E:E)</f>
        <v>0</v>
      </c>
      <c r="J946" s="1" t="s">
        <v>254</v>
      </c>
      <c r="K946" s="1">
        <f> COUNTIF(A:A, A946)</f>
        <v>0</v>
      </c>
      <c r="L946" s="1" t="s">
        <v>1496</v>
      </c>
      <c r="M946" s="1" t="s">
        <v>136</v>
      </c>
      <c r="N946" s="1" t="s">
        <v>32</v>
      </c>
      <c r="O946" s="1" t="s">
        <v>32</v>
      </c>
      <c r="P946" t="s">
        <v>222</v>
      </c>
      <c r="Q946" t="s">
        <v>300</v>
      </c>
      <c r="R946">
        <v>1904</v>
      </c>
      <c r="S946" t="s">
        <v>27</v>
      </c>
    </row>
    <row r="947" spans="1:19">
      <c r="A947" t="s">
        <v>438</v>
      </c>
      <c r="B947" t="s">
        <v>439</v>
      </c>
      <c r="C947" s="1">
        <v>3468</v>
      </c>
      <c r="D947" s="1">
        <v>50</v>
      </c>
      <c r="E947" s="1">
        <v>2.63</v>
      </c>
      <c r="F947" s="1">
        <v>52.63</v>
      </c>
      <c r="G947" s="1">
        <f> AVERAGEIF(A:A, A947, F:F)</f>
        <v>0</v>
      </c>
      <c r="H947" s="1">
        <f> AVERAGEIF(A:A, A947, D:D)</f>
        <v>0</v>
      </c>
      <c r="I947" s="1">
        <f> AVERAGEIF(A:A, A947, E:E)</f>
        <v>0</v>
      </c>
      <c r="J947" s="1" t="s">
        <v>113</v>
      </c>
      <c r="K947" s="1">
        <f> COUNTIF(A:A, A947)</f>
        <v>0</v>
      </c>
      <c r="L947" s="1" t="s">
        <v>1497</v>
      </c>
      <c r="M947" s="1" t="s">
        <v>122</v>
      </c>
      <c r="N947" s="1" t="s">
        <v>32</v>
      </c>
      <c r="O947" s="1" t="s">
        <v>32</v>
      </c>
      <c r="P947" t="s">
        <v>222</v>
      </c>
      <c r="Q947" t="s">
        <v>443</v>
      </c>
      <c r="R947">
        <v>302</v>
      </c>
      <c r="S947" t="s">
        <v>27</v>
      </c>
    </row>
    <row r="948" spans="1:19">
      <c r="A948" t="s">
        <v>651</v>
      </c>
      <c r="B948" t="s">
        <v>652</v>
      </c>
      <c r="C948" s="1">
        <v>514.9</v>
      </c>
      <c r="D948" s="1">
        <v>7</v>
      </c>
      <c r="E948" s="1">
        <v>5.6</v>
      </c>
      <c r="F948" s="1">
        <v>12.6</v>
      </c>
      <c r="G948" s="1">
        <f> AVERAGEIF(A:A, A948, F:F)</f>
        <v>0</v>
      </c>
      <c r="H948" s="1">
        <f> AVERAGEIF(A:A, A948, D:D)</f>
        <v>0</v>
      </c>
      <c r="I948" s="1">
        <f> AVERAGEIF(A:A, A948, E:E)</f>
        <v>0</v>
      </c>
      <c r="J948" s="1" t="s">
        <v>41</v>
      </c>
      <c r="K948" s="1">
        <f> COUNTIF(A:A, A948)</f>
        <v>0</v>
      </c>
      <c r="L948" s="1" t="s">
        <v>1497</v>
      </c>
      <c r="M948" s="1" t="s">
        <v>122</v>
      </c>
      <c r="N948" s="1" t="s">
        <v>32</v>
      </c>
      <c r="O948" s="1" t="s">
        <v>32</v>
      </c>
      <c r="P948" t="s">
        <v>222</v>
      </c>
      <c r="Q948" t="s">
        <v>656</v>
      </c>
      <c r="R948">
        <v>911</v>
      </c>
      <c r="S948" t="s">
        <v>27</v>
      </c>
    </row>
    <row r="949" spans="1:19">
      <c r="A949" t="s">
        <v>195</v>
      </c>
      <c r="B949" t="s">
        <v>196</v>
      </c>
      <c r="C949" s="1">
        <v>430</v>
      </c>
      <c r="D949" s="1">
        <v>10</v>
      </c>
      <c r="E949" s="1">
        <v>7.89</v>
      </c>
      <c r="F949" s="1">
        <v>17.89</v>
      </c>
      <c r="G949" s="1">
        <f> AVERAGEIF(A:A, A949, F:F)</f>
        <v>0</v>
      </c>
      <c r="H949" s="1">
        <f> AVERAGEIF(A:A, A949, D:D)</f>
        <v>0</v>
      </c>
      <c r="I949" s="1">
        <f> AVERAGEIF(A:A, A949, E:E)</f>
        <v>0</v>
      </c>
      <c r="J949" s="1" t="s">
        <v>46</v>
      </c>
      <c r="K949" s="1">
        <f> COUNTIF(A:A, A949)</f>
        <v>0</v>
      </c>
      <c r="L949" s="1" t="s">
        <v>1498</v>
      </c>
      <c r="M949" s="1" t="s">
        <v>122</v>
      </c>
      <c r="N949" s="1" t="s">
        <v>32</v>
      </c>
      <c r="O949" s="1" t="s">
        <v>32</v>
      </c>
      <c r="P949" t="s">
        <v>222</v>
      </c>
      <c r="Q949" t="s">
        <v>200</v>
      </c>
      <c r="R949">
        <v>724</v>
      </c>
      <c r="S949" t="s">
        <v>27</v>
      </c>
    </row>
    <row r="950" spans="1:19">
      <c r="A950" t="s">
        <v>570</v>
      </c>
      <c r="B950" t="s">
        <v>571</v>
      </c>
      <c r="C950" s="1">
        <v>1178</v>
      </c>
      <c r="D950" s="1">
        <v>0</v>
      </c>
      <c r="E950" s="1">
        <v>46</v>
      </c>
      <c r="F950" s="1">
        <v>46</v>
      </c>
      <c r="G950" s="1">
        <f> AVERAGEIF(A:A, A950, F:F)</f>
        <v>0</v>
      </c>
      <c r="H950" s="1">
        <f> AVERAGEIF(A:A, A950, D:D)</f>
        <v>0</v>
      </c>
      <c r="I950" s="1">
        <f> AVERAGEIF(A:A, A950, E:E)</f>
        <v>0</v>
      </c>
      <c r="J950" s="1" t="s">
        <v>150</v>
      </c>
      <c r="K950" s="1">
        <f> COUNTIF(A:A, A950)</f>
        <v>0</v>
      </c>
      <c r="L950" s="1" t="s">
        <v>1499</v>
      </c>
      <c r="M950" s="1" t="s">
        <v>122</v>
      </c>
      <c r="N950" s="1" t="s">
        <v>32</v>
      </c>
      <c r="O950" s="1" t="s">
        <v>32</v>
      </c>
      <c r="P950" t="s">
        <v>222</v>
      </c>
      <c r="Q950" t="s">
        <v>574</v>
      </c>
      <c r="R950">
        <v>356</v>
      </c>
      <c r="S950" t="s">
        <v>27</v>
      </c>
    </row>
    <row r="951" spans="1:19">
      <c r="A951" t="s">
        <v>146</v>
      </c>
      <c r="B951" t="s">
        <v>147</v>
      </c>
      <c r="C951" s="1">
        <v>0</v>
      </c>
      <c r="D951" s="1">
        <v>10</v>
      </c>
      <c r="E951" s="1">
        <v>10</v>
      </c>
      <c r="F951" s="1">
        <v>20</v>
      </c>
      <c r="G951" s="1">
        <f> AVERAGEIF(A:A, A951, F:F)</f>
        <v>0</v>
      </c>
      <c r="H951" s="1">
        <f> AVERAGEIF(A:A, A951, D:D)</f>
        <v>0</v>
      </c>
      <c r="I951" s="1">
        <f> AVERAGEIF(A:A, A951, E:E)</f>
        <v>0</v>
      </c>
      <c r="J951" s="1" t="s">
        <v>41</v>
      </c>
      <c r="K951" s="1">
        <f> COUNTIF(A:A, A951)</f>
        <v>0</v>
      </c>
      <c r="L951" s="1" t="s">
        <v>1500</v>
      </c>
      <c r="M951" s="1" t="s">
        <v>136</v>
      </c>
      <c r="N951" s="1" t="s">
        <v>32</v>
      </c>
      <c r="O951" s="1" t="s">
        <v>32</v>
      </c>
      <c r="P951" t="s">
        <v>222</v>
      </c>
      <c r="R951">
        <v>0</v>
      </c>
    </row>
    <row r="952" spans="1:19">
      <c r="A952" t="s">
        <v>577</v>
      </c>
      <c r="B952" t="s">
        <v>578</v>
      </c>
      <c r="C952" s="1">
        <v>1801</v>
      </c>
      <c r="D952" s="1">
        <v>20</v>
      </c>
      <c r="E952" s="1">
        <v>0</v>
      </c>
      <c r="F952" s="1">
        <v>20</v>
      </c>
      <c r="G952" s="1">
        <f> AVERAGEIF(A:A, A952, F:F)</f>
        <v>0</v>
      </c>
      <c r="H952" s="1">
        <f> AVERAGEIF(A:A, A952, D:D)</f>
        <v>0</v>
      </c>
      <c r="I952" s="1">
        <f> AVERAGEIF(A:A, A952, E:E)</f>
        <v>0</v>
      </c>
      <c r="J952" s="1" t="s">
        <v>412</v>
      </c>
      <c r="K952" s="1">
        <f> COUNTIF(A:A, A952)</f>
        <v>0</v>
      </c>
      <c r="L952" s="1" t="s">
        <v>1501</v>
      </c>
      <c r="M952" s="1" t="s">
        <v>122</v>
      </c>
      <c r="N952" s="1" t="s">
        <v>32</v>
      </c>
      <c r="O952" s="1" t="s">
        <v>32</v>
      </c>
      <c r="P952" t="s">
        <v>222</v>
      </c>
      <c r="Q952" t="s">
        <v>581</v>
      </c>
      <c r="R952">
        <v>338</v>
      </c>
      <c r="S952" t="s">
        <v>27</v>
      </c>
    </row>
    <row r="953" spans="1:19">
      <c r="A953" t="s">
        <v>426</v>
      </c>
      <c r="B953" t="s">
        <v>427</v>
      </c>
      <c r="C953" s="1">
        <v>1347</v>
      </c>
      <c r="D953" s="1">
        <v>20</v>
      </c>
      <c r="E953" s="1">
        <v>22.1</v>
      </c>
      <c r="F953" s="1">
        <v>42.1</v>
      </c>
      <c r="G953" s="1">
        <f> AVERAGEIF(A:A, A953, F:F)</f>
        <v>0</v>
      </c>
      <c r="H953" s="1">
        <f> AVERAGEIF(A:A, A953, D:D)</f>
        <v>0</v>
      </c>
      <c r="I953" s="1">
        <f> AVERAGEIF(A:A, A953, E:E)</f>
        <v>0</v>
      </c>
      <c r="J953" s="1" t="s">
        <v>412</v>
      </c>
      <c r="K953" s="1">
        <f> COUNTIF(A:A, A953)</f>
        <v>0</v>
      </c>
      <c r="L953" s="1" t="s">
        <v>1502</v>
      </c>
      <c r="M953" s="1" t="s">
        <v>122</v>
      </c>
      <c r="N953" s="1" t="s">
        <v>32</v>
      </c>
      <c r="O953" s="1" t="s">
        <v>32</v>
      </c>
      <c r="P953" t="s">
        <v>222</v>
      </c>
      <c r="Q953" t="s">
        <v>431</v>
      </c>
      <c r="R953">
        <v>69</v>
      </c>
      <c r="S953" t="s">
        <v>27</v>
      </c>
    </row>
    <row r="954" spans="1:19">
      <c r="A954" t="s">
        <v>645</v>
      </c>
      <c r="B954" t="s">
        <v>646</v>
      </c>
      <c r="C954" s="1">
        <v>1025</v>
      </c>
      <c r="D954" s="1">
        <v>55</v>
      </c>
      <c r="E954" s="1">
        <v>17.5</v>
      </c>
      <c r="F954" s="1">
        <v>72.5</v>
      </c>
      <c r="G954" s="1">
        <f> AVERAGEIF(A:A, A954, F:F)</f>
        <v>0</v>
      </c>
      <c r="H954" s="1">
        <f> AVERAGEIF(A:A, A954, D:D)</f>
        <v>0</v>
      </c>
      <c r="I954" s="1">
        <f> AVERAGEIF(A:A, A954, E:E)</f>
        <v>0</v>
      </c>
      <c r="J954" s="1" t="s">
        <v>106</v>
      </c>
      <c r="K954" s="1">
        <f> COUNTIF(A:A, A954)</f>
        <v>0</v>
      </c>
      <c r="L954" s="1" t="s">
        <v>1503</v>
      </c>
      <c r="M954" s="1" t="s">
        <v>122</v>
      </c>
      <c r="N954" s="1" t="s">
        <v>32</v>
      </c>
      <c r="O954" s="1" t="s">
        <v>32</v>
      </c>
      <c r="P954" t="s">
        <v>222</v>
      </c>
      <c r="Q954" t="s">
        <v>648</v>
      </c>
      <c r="R954">
        <v>252</v>
      </c>
      <c r="S954" t="s">
        <v>27</v>
      </c>
    </row>
    <row r="955" spans="1:19">
      <c r="A955" t="s">
        <v>480</v>
      </c>
      <c r="B955" t="s">
        <v>481</v>
      </c>
      <c r="C955" s="1">
        <v>718</v>
      </c>
      <c r="D955" s="1">
        <v>8</v>
      </c>
      <c r="E955" s="1">
        <v>0</v>
      </c>
      <c r="F955" s="1">
        <v>8</v>
      </c>
      <c r="G955" s="1">
        <f> AVERAGEIF(A:A, A955, F:F)</f>
        <v>0</v>
      </c>
      <c r="H955" s="1">
        <f> AVERAGEIF(A:A, A955, D:D)</f>
        <v>0</v>
      </c>
      <c r="I955" s="1">
        <f> AVERAGEIF(A:A, A955, E:E)</f>
        <v>0</v>
      </c>
      <c r="J955" s="1" t="s">
        <v>412</v>
      </c>
      <c r="K955" s="1">
        <f> COUNTIF(A:A, A955)</f>
        <v>0</v>
      </c>
      <c r="L955" s="1" t="s">
        <v>1504</v>
      </c>
      <c r="M955" s="1" t="s">
        <v>122</v>
      </c>
      <c r="N955" s="1" t="s">
        <v>32</v>
      </c>
      <c r="O955" s="1" t="s">
        <v>32</v>
      </c>
      <c r="P955" t="s">
        <v>222</v>
      </c>
      <c r="Q955" t="s">
        <v>485</v>
      </c>
      <c r="R955">
        <v>126</v>
      </c>
      <c r="S955" t="s">
        <v>27</v>
      </c>
    </row>
    <row r="956" spans="1:19">
      <c r="A956" t="s">
        <v>624</v>
      </c>
      <c r="B956" t="s">
        <v>625</v>
      </c>
      <c r="C956" s="1">
        <v>1735</v>
      </c>
      <c r="D956" s="1">
        <v>70</v>
      </c>
      <c r="E956" s="1">
        <v>28.5</v>
      </c>
      <c r="F956" s="1">
        <v>98.5</v>
      </c>
      <c r="G956" s="1">
        <f> AVERAGEIF(A:A, A956, F:F)</f>
        <v>0</v>
      </c>
      <c r="H956" s="1">
        <f> AVERAGEIF(A:A, A956, D:D)</f>
        <v>0</v>
      </c>
      <c r="I956" s="1">
        <f> AVERAGEIF(A:A, A956, E:E)</f>
        <v>0</v>
      </c>
      <c r="J956" s="1" t="s">
        <v>106</v>
      </c>
      <c r="K956" s="1">
        <f> COUNTIF(A:A, A956)</f>
        <v>0</v>
      </c>
      <c r="L956" s="1" t="s">
        <v>1505</v>
      </c>
      <c r="M956" s="1" t="s">
        <v>122</v>
      </c>
      <c r="N956" s="1" t="s">
        <v>32</v>
      </c>
      <c r="O956" s="1" t="s">
        <v>32</v>
      </c>
      <c r="P956" t="s">
        <v>222</v>
      </c>
      <c r="Q956" t="s">
        <v>627</v>
      </c>
      <c r="R956">
        <v>783</v>
      </c>
      <c r="S956" t="s">
        <v>27</v>
      </c>
    </row>
    <row r="957" spans="1:19">
      <c r="A957" t="s">
        <v>788</v>
      </c>
      <c r="B957" t="s">
        <v>1361</v>
      </c>
      <c r="C957" s="1">
        <v>551</v>
      </c>
      <c r="D957" s="1">
        <v>0</v>
      </c>
      <c r="E957" s="1">
        <v>31.58</v>
      </c>
      <c r="F957" s="1">
        <v>31.58</v>
      </c>
      <c r="G957" s="1">
        <f> AVERAGEIF(A:A, A957, F:F)</f>
        <v>0</v>
      </c>
      <c r="H957" s="1">
        <f> AVERAGEIF(A:A, A957, D:D)</f>
        <v>0</v>
      </c>
      <c r="I957" s="1">
        <f> AVERAGEIF(A:A, A957, E:E)</f>
        <v>0</v>
      </c>
      <c r="J957" s="1" t="s">
        <v>46</v>
      </c>
      <c r="K957" s="1">
        <f> COUNTIF(A:A, A957)</f>
        <v>0</v>
      </c>
      <c r="L957" s="1" t="s">
        <v>1506</v>
      </c>
      <c r="M957" s="1" t="s">
        <v>122</v>
      </c>
      <c r="N957" s="1" t="s">
        <v>32</v>
      </c>
      <c r="O957" s="1" t="s">
        <v>32</v>
      </c>
      <c r="P957" t="s">
        <v>222</v>
      </c>
      <c r="Q957" t="s">
        <v>792</v>
      </c>
      <c r="R957">
        <v>1041</v>
      </c>
      <c r="S957" t="s">
        <v>27</v>
      </c>
    </row>
    <row r="958" spans="1:19">
      <c r="A958" t="s">
        <v>836</v>
      </c>
      <c r="B958" t="s">
        <v>837</v>
      </c>
      <c r="C958" s="1">
        <v>315</v>
      </c>
      <c r="D958" s="1">
        <v>11</v>
      </c>
      <c r="E958" s="1">
        <v>0</v>
      </c>
      <c r="F958" s="1">
        <v>11</v>
      </c>
      <c r="G958" s="1">
        <f> AVERAGEIF(A:A, A958, F:F)</f>
        <v>0</v>
      </c>
      <c r="H958" s="1">
        <f> AVERAGEIF(A:A, A958, D:D)</f>
        <v>0</v>
      </c>
      <c r="I958" s="1">
        <f> AVERAGEIF(A:A, A958, E:E)</f>
        <v>0</v>
      </c>
      <c r="J958" s="1" t="s">
        <v>46</v>
      </c>
      <c r="K958" s="1">
        <f> COUNTIF(A:A, A958)</f>
        <v>0</v>
      </c>
      <c r="L958" s="1" t="s">
        <v>1507</v>
      </c>
      <c r="M958" s="1" t="s">
        <v>122</v>
      </c>
      <c r="N958" s="1" t="s">
        <v>32</v>
      </c>
      <c r="O958" s="1" t="s">
        <v>32</v>
      </c>
      <c r="P958" t="s">
        <v>222</v>
      </c>
      <c r="Q958" t="s">
        <v>841</v>
      </c>
      <c r="R958">
        <v>369</v>
      </c>
      <c r="S958" t="s">
        <v>27</v>
      </c>
    </row>
    <row r="959" spans="1:19">
      <c r="A959" t="s">
        <v>230</v>
      </c>
      <c r="B959" t="s">
        <v>231</v>
      </c>
      <c r="C959" s="1">
        <v>277.5</v>
      </c>
      <c r="D959" s="1">
        <v>14</v>
      </c>
      <c r="E959" s="1">
        <v>0</v>
      </c>
      <c r="F959" s="1">
        <v>14</v>
      </c>
      <c r="G959" s="1">
        <f> AVERAGEIF(A:A, A959, F:F)</f>
        <v>0</v>
      </c>
      <c r="H959" s="1">
        <f> AVERAGEIF(A:A, A959, D:D)</f>
        <v>0</v>
      </c>
      <c r="I959" s="1">
        <f> AVERAGEIF(A:A, A959, E:E)</f>
        <v>0</v>
      </c>
      <c r="J959" s="1" t="s">
        <v>46</v>
      </c>
      <c r="K959" s="1">
        <f> COUNTIF(A:A, A959)</f>
        <v>0</v>
      </c>
      <c r="L959" s="1" t="s">
        <v>1508</v>
      </c>
      <c r="M959" s="1" t="s">
        <v>122</v>
      </c>
      <c r="N959" s="1" t="s">
        <v>32</v>
      </c>
      <c r="O959" s="1" t="s">
        <v>32</v>
      </c>
      <c r="P959" t="s">
        <v>222</v>
      </c>
      <c r="Q959" t="s">
        <v>234</v>
      </c>
      <c r="R959">
        <v>618</v>
      </c>
      <c r="S959" t="s">
        <v>27</v>
      </c>
    </row>
    <row r="960" spans="1:19">
      <c r="A960" t="s">
        <v>452</v>
      </c>
      <c r="B960" t="s">
        <v>453</v>
      </c>
      <c r="C960" s="1">
        <v>725</v>
      </c>
      <c r="D960" s="1">
        <v>10.52</v>
      </c>
      <c r="E960" s="1">
        <v>0</v>
      </c>
      <c r="F960" s="1">
        <v>10.52</v>
      </c>
      <c r="G960" s="1">
        <f> AVERAGEIF(A:A, A960, F:F)</f>
        <v>0</v>
      </c>
      <c r="H960" s="1">
        <f> AVERAGEIF(A:A, A960, D:D)</f>
        <v>0</v>
      </c>
      <c r="I960" s="1">
        <f> AVERAGEIF(A:A, A960, E:E)</f>
        <v>0</v>
      </c>
      <c r="J960" s="1" t="s">
        <v>412</v>
      </c>
      <c r="K960" s="1">
        <f> COUNTIF(A:A, A960)</f>
        <v>0</v>
      </c>
      <c r="L960" s="1" t="s">
        <v>1509</v>
      </c>
      <c r="M960" s="1" t="s">
        <v>122</v>
      </c>
      <c r="N960" s="1" t="s">
        <v>32</v>
      </c>
      <c r="O960" s="1" t="s">
        <v>32</v>
      </c>
      <c r="P960" t="s">
        <v>222</v>
      </c>
      <c r="Q960" t="s">
        <v>456</v>
      </c>
      <c r="R960">
        <v>256</v>
      </c>
      <c r="S960" t="s">
        <v>27</v>
      </c>
    </row>
    <row r="961" spans="1:19">
      <c r="A961" t="s">
        <v>263</v>
      </c>
      <c r="B961" t="s">
        <v>264</v>
      </c>
      <c r="C961" s="1">
        <v>6746</v>
      </c>
      <c r="D961" s="1">
        <v>10</v>
      </c>
      <c r="E961" s="1">
        <v>15</v>
      </c>
      <c r="F961" s="1">
        <v>25</v>
      </c>
      <c r="G961" s="1">
        <f> AVERAGEIF(A:A, A961, F:F)</f>
        <v>0</v>
      </c>
      <c r="H961" s="1">
        <f> AVERAGEIF(A:A, A961, D:D)</f>
        <v>0</v>
      </c>
      <c r="I961" s="1">
        <f> AVERAGEIF(A:A, A961, E:E)</f>
        <v>0</v>
      </c>
      <c r="J961" s="1" t="s">
        <v>265</v>
      </c>
      <c r="K961" s="1">
        <f> COUNTIF(A:A, A961)</f>
        <v>0</v>
      </c>
      <c r="L961" s="1" t="s">
        <v>1510</v>
      </c>
      <c r="M961" s="1" t="s">
        <v>122</v>
      </c>
      <c r="N961" s="1" t="s">
        <v>32</v>
      </c>
      <c r="O961" s="1" t="s">
        <v>32</v>
      </c>
      <c r="P961" t="s">
        <v>222</v>
      </c>
      <c r="Q961" t="s">
        <v>269</v>
      </c>
      <c r="R961">
        <v>78</v>
      </c>
      <c r="S961" t="s">
        <v>27</v>
      </c>
    </row>
    <row r="962" spans="1:19">
      <c r="A962" t="s">
        <v>713</v>
      </c>
      <c r="B962" t="s">
        <v>714</v>
      </c>
      <c r="C962" s="1">
        <v>340</v>
      </c>
      <c r="D962" s="1">
        <v>15</v>
      </c>
      <c r="E962" s="1">
        <v>0</v>
      </c>
      <c r="F962" s="1">
        <v>15</v>
      </c>
      <c r="G962" s="1">
        <f> AVERAGEIF(A:A, A962, F:F)</f>
        <v>0</v>
      </c>
      <c r="H962" s="1">
        <f> AVERAGEIF(A:A, A962, D:D)</f>
        <v>0</v>
      </c>
      <c r="I962" s="1">
        <f> AVERAGEIF(A:A, A962, E:E)</f>
        <v>0</v>
      </c>
      <c r="J962" s="1" t="s">
        <v>46</v>
      </c>
      <c r="K962" s="1">
        <f> COUNTIF(A:A, A962)</f>
        <v>0</v>
      </c>
      <c r="L962" s="1" t="s">
        <v>1511</v>
      </c>
      <c r="M962" s="1" t="s">
        <v>122</v>
      </c>
      <c r="N962" s="1" t="s">
        <v>32</v>
      </c>
      <c r="O962" s="1" t="s">
        <v>32</v>
      </c>
      <c r="P962" t="s">
        <v>222</v>
      </c>
      <c r="Q962" t="s">
        <v>717</v>
      </c>
      <c r="R962">
        <v>289</v>
      </c>
      <c r="S962" t="s">
        <v>27</v>
      </c>
    </row>
    <row r="963" spans="1:19">
      <c r="A963" t="s">
        <v>628</v>
      </c>
      <c r="B963" t="s">
        <v>629</v>
      </c>
      <c r="C963" s="1">
        <v>554</v>
      </c>
      <c r="D963" s="1">
        <v>10</v>
      </c>
      <c r="E963" s="1">
        <v>0</v>
      </c>
      <c r="F963" s="1">
        <v>10</v>
      </c>
      <c r="G963" s="1">
        <f> AVERAGEIF(A:A, A963, F:F)</f>
        <v>0</v>
      </c>
      <c r="H963" s="1">
        <f> AVERAGEIF(A:A, A963, D:D)</f>
        <v>0</v>
      </c>
      <c r="I963" s="1">
        <f> AVERAGEIF(A:A, A963, E:E)</f>
        <v>0</v>
      </c>
      <c r="J963" s="1" t="s">
        <v>30</v>
      </c>
      <c r="K963" s="1">
        <f> COUNTIF(A:A, A963)</f>
        <v>0</v>
      </c>
      <c r="L963" s="1" t="s">
        <v>1512</v>
      </c>
      <c r="M963" s="1" t="s">
        <v>122</v>
      </c>
      <c r="N963" s="1" t="s">
        <v>32</v>
      </c>
      <c r="O963" s="1" t="s">
        <v>32</v>
      </c>
      <c r="P963" t="s">
        <v>222</v>
      </c>
      <c r="Q963" t="s">
        <v>633</v>
      </c>
      <c r="R963">
        <v>574</v>
      </c>
      <c r="S963" t="s">
        <v>27</v>
      </c>
    </row>
    <row r="964" spans="1:19">
      <c r="A964" t="s">
        <v>179</v>
      </c>
      <c r="B964" t="s">
        <v>180</v>
      </c>
      <c r="C964" s="1">
        <v>0</v>
      </c>
      <c r="D964" s="1">
        <v>5</v>
      </c>
      <c r="E964" s="1">
        <v>10</v>
      </c>
      <c r="F964" s="1">
        <v>15</v>
      </c>
      <c r="G964" s="1">
        <f> AVERAGEIF(A:A, A964, F:F)</f>
        <v>0</v>
      </c>
      <c r="H964" s="1">
        <f> AVERAGEIF(A:A, A964, D:D)</f>
        <v>0</v>
      </c>
      <c r="I964" s="1">
        <f> AVERAGEIF(A:A, A964, E:E)</f>
        <v>0</v>
      </c>
      <c r="J964" s="1" t="s">
        <v>46</v>
      </c>
      <c r="K964" s="1">
        <f> COUNTIF(A:A, A964)</f>
        <v>0</v>
      </c>
      <c r="L964" s="1" t="s">
        <v>1513</v>
      </c>
      <c r="M964" s="1" t="s">
        <v>122</v>
      </c>
      <c r="N964" s="1" t="s">
        <v>32</v>
      </c>
      <c r="O964" s="1" t="s">
        <v>32</v>
      </c>
      <c r="P964" t="s">
        <v>222</v>
      </c>
      <c r="R964">
        <v>0</v>
      </c>
    </row>
    <row r="965" spans="1:19">
      <c r="A965" t="s">
        <v>601</v>
      </c>
      <c r="B965" t="s">
        <v>602</v>
      </c>
      <c r="C965" s="1">
        <v>2040</v>
      </c>
      <c r="D965" s="1">
        <v>30</v>
      </c>
      <c r="E965" s="1">
        <v>1.57</v>
      </c>
      <c r="F965" s="1">
        <v>31.57</v>
      </c>
      <c r="G965" s="1">
        <f> AVERAGEIF(A:A, A965, F:F)</f>
        <v>0</v>
      </c>
      <c r="H965" s="1">
        <f> AVERAGEIF(A:A, A965, D:D)</f>
        <v>0</v>
      </c>
      <c r="I965" s="1">
        <f> AVERAGEIF(A:A, A965, E:E)</f>
        <v>0</v>
      </c>
      <c r="J965" s="1" t="s">
        <v>106</v>
      </c>
      <c r="K965" s="1">
        <f> COUNTIF(A:A, A965)</f>
        <v>0</v>
      </c>
      <c r="L965" s="1" t="s">
        <v>1514</v>
      </c>
      <c r="M965" s="1" t="s">
        <v>122</v>
      </c>
      <c r="N965" s="1" t="s">
        <v>32</v>
      </c>
      <c r="O965" s="1" t="s">
        <v>32</v>
      </c>
      <c r="P965" t="s">
        <v>222</v>
      </c>
      <c r="Q965" t="s">
        <v>604</v>
      </c>
      <c r="R965">
        <v>162</v>
      </c>
      <c r="S965" t="s">
        <v>27</v>
      </c>
    </row>
    <row r="966" spans="1:19">
      <c r="A966" t="s">
        <v>701</v>
      </c>
      <c r="B966" t="s">
        <v>702</v>
      </c>
      <c r="C966" s="1">
        <v>517.6</v>
      </c>
      <c r="D966" s="1">
        <v>0</v>
      </c>
      <c r="E966" s="1">
        <v>18</v>
      </c>
      <c r="F966" s="1">
        <v>18</v>
      </c>
      <c r="G966" s="1">
        <f> AVERAGEIF(A:A, A966, F:F)</f>
        <v>0</v>
      </c>
      <c r="H966" s="1">
        <f> AVERAGEIF(A:A, A966, D:D)</f>
        <v>0</v>
      </c>
      <c r="I966" s="1">
        <f> AVERAGEIF(A:A, A966, E:E)</f>
        <v>0</v>
      </c>
      <c r="J966" s="1" t="s">
        <v>254</v>
      </c>
      <c r="K966" s="1">
        <f> COUNTIF(A:A, A966)</f>
        <v>0</v>
      </c>
      <c r="L966" s="1" t="s">
        <v>1515</v>
      </c>
      <c r="M966" s="1" t="s">
        <v>122</v>
      </c>
      <c r="N966" s="1" t="s">
        <v>32</v>
      </c>
      <c r="O966" s="1" t="s">
        <v>32</v>
      </c>
      <c r="P966" t="s">
        <v>222</v>
      </c>
      <c r="Q966" t="s">
        <v>705</v>
      </c>
      <c r="R966">
        <v>439</v>
      </c>
      <c r="S966" t="s">
        <v>27</v>
      </c>
    </row>
    <row r="967" spans="1:19">
      <c r="A967" t="s">
        <v>50</v>
      </c>
      <c r="B967" t="s">
        <v>51</v>
      </c>
      <c r="C967" s="1">
        <v>870</v>
      </c>
      <c r="D967" s="1">
        <v>0</v>
      </c>
      <c r="E967" s="1">
        <v>20</v>
      </c>
      <c r="F967" s="1">
        <v>20</v>
      </c>
      <c r="G967" s="1">
        <f> AVERAGEIF(A:A, A967, F:F)</f>
        <v>0</v>
      </c>
      <c r="H967" s="1">
        <f> AVERAGEIF(A:A, A967, D:D)</f>
        <v>0</v>
      </c>
      <c r="I967" s="1">
        <f> AVERAGEIF(A:A, A967, E:E)</f>
        <v>0</v>
      </c>
      <c r="J967" s="1" t="s">
        <v>46</v>
      </c>
      <c r="K967" s="1">
        <f> COUNTIF(A:A, A967)</f>
        <v>0</v>
      </c>
      <c r="L967" s="1" t="s">
        <v>1515</v>
      </c>
      <c r="M967" s="1" t="s">
        <v>122</v>
      </c>
      <c r="N967" s="1" t="s">
        <v>32</v>
      </c>
      <c r="O967" s="1" t="s">
        <v>32</v>
      </c>
      <c r="P967" t="s">
        <v>222</v>
      </c>
      <c r="Q967" t="s">
        <v>54</v>
      </c>
      <c r="R967">
        <v>941</v>
      </c>
      <c r="S967" t="s">
        <v>27</v>
      </c>
    </row>
    <row r="968" spans="1:19">
      <c r="A968" t="s">
        <v>315</v>
      </c>
      <c r="B968" t="s">
        <v>316</v>
      </c>
      <c r="C968" s="1">
        <v>0</v>
      </c>
      <c r="D968" s="1">
        <v>20</v>
      </c>
      <c r="E968" s="1">
        <v>20</v>
      </c>
      <c r="F968" s="1">
        <v>40</v>
      </c>
      <c r="G968" s="1">
        <f> AVERAGEIF(A:A, A968, F:F)</f>
        <v>0</v>
      </c>
      <c r="H968" s="1">
        <f> AVERAGEIF(A:A, A968, D:D)</f>
        <v>0</v>
      </c>
      <c r="I968" s="1">
        <f> AVERAGEIF(A:A, A968, E:E)</f>
        <v>0</v>
      </c>
      <c r="J968" s="1" t="s">
        <v>36</v>
      </c>
      <c r="K968" s="1">
        <f> COUNTIF(A:A, A968)</f>
        <v>0</v>
      </c>
      <c r="L968" s="1" t="s">
        <v>1516</v>
      </c>
      <c r="M968" s="1" t="s">
        <v>122</v>
      </c>
      <c r="N968" s="1" t="s">
        <v>32</v>
      </c>
      <c r="O968" s="1" t="s">
        <v>32</v>
      </c>
      <c r="P968" t="s">
        <v>222</v>
      </c>
      <c r="R968">
        <v>0</v>
      </c>
    </row>
    <row r="969" spans="1:19">
      <c r="A969" t="s">
        <v>410</v>
      </c>
      <c r="B969" t="s">
        <v>411</v>
      </c>
      <c r="C969" s="1">
        <v>920</v>
      </c>
      <c r="D969" s="1">
        <v>10</v>
      </c>
      <c r="E969" s="1">
        <v>11.05</v>
      </c>
      <c r="F969" s="1">
        <v>21.05</v>
      </c>
      <c r="G969" s="1">
        <f> AVERAGEIF(A:A, A969, F:F)</f>
        <v>0</v>
      </c>
      <c r="H969" s="1">
        <f> AVERAGEIF(A:A, A969, D:D)</f>
        <v>0</v>
      </c>
      <c r="I969" s="1">
        <f> AVERAGEIF(A:A, A969, E:E)</f>
        <v>0</v>
      </c>
      <c r="J969" s="1" t="s">
        <v>412</v>
      </c>
      <c r="K969" s="1">
        <f> COUNTIF(A:A, A969)</f>
        <v>0</v>
      </c>
      <c r="L969" s="1" t="s">
        <v>1517</v>
      </c>
      <c r="M969" s="1" t="s">
        <v>122</v>
      </c>
      <c r="N969" s="1" t="s">
        <v>32</v>
      </c>
      <c r="O969" s="1" t="s">
        <v>32</v>
      </c>
      <c r="P969" t="s">
        <v>222</v>
      </c>
      <c r="Q969" t="s">
        <v>415</v>
      </c>
      <c r="R969">
        <v>142</v>
      </c>
      <c r="S969" t="s">
        <v>27</v>
      </c>
    </row>
    <row r="970" spans="1:19">
      <c r="A970" t="s">
        <v>60</v>
      </c>
      <c r="B970" t="s">
        <v>61</v>
      </c>
      <c r="C970" s="1">
        <v>502</v>
      </c>
      <c r="D970" s="1">
        <v>12</v>
      </c>
      <c r="E970" s="1">
        <v>10.11</v>
      </c>
      <c r="F970" s="1">
        <v>22.11</v>
      </c>
      <c r="G970" s="1">
        <f> AVERAGEIF(A:A, A970, F:F)</f>
        <v>0</v>
      </c>
      <c r="H970" s="1">
        <f> AVERAGEIF(A:A, A970, D:D)</f>
        <v>0</v>
      </c>
      <c r="I970" s="1">
        <f> AVERAGEIF(A:A, A970, E:E)</f>
        <v>0</v>
      </c>
      <c r="J970" s="1" t="s">
        <v>46</v>
      </c>
      <c r="K970" s="1">
        <f> COUNTIF(A:A, A970)</f>
        <v>0</v>
      </c>
      <c r="L970" s="1" t="s">
        <v>1518</v>
      </c>
      <c r="M970" s="1" t="s">
        <v>122</v>
      </c>
      <c r="N970" s="1" t="s">
        <v>32</v>
      </c>
      <c r="O970" s="1" t="s">
        <v>32</v>
      </c>
      <c r="P970" t="s">
        <v>222</v>
      </c>
      <c r="Q970" t="s">
        <v>64</v>
      </c>
      <c r="R970">
        <v>629</v>
      </c>
      <c r="S970" t="s">
        <v>27</v>
      </c>
    </row>
    <row r="971" spans="1:19">
      <c r="A971" t="s">
        <v>174</v>
      </c>
      <c r="B971" t="s">
        <v>175</v>
      </c>
      <c r="C971" s="1">
        <v>1595</v>
      </c>
      <c r="D971" s="1">
        <v>14</v>
      </c>
      <c r="E971" s="1">
        <v>13.37</v>
      </c>
      <c r="F971" s="1">
        <v>27.37</v>
      </c>
      <c r="G971" s="1">
        <f> AVERAGEIF(A:A, A971, F:F)</f>
        <v>0</v>
      </c>
      <c r="H971" s="1">
        <f> AVERAGEIF(A:A, A971, D:D)</f>
        <v>0</v>
      </c>
      <c r="I971" s="1">
        <f> AVERAGEIF(A:A, A971, E:E)</f>
        <v>0</v>
      </c>
      <c r="J971" s="1" t="s">
        <v>21</v>
      </c>
      <c r="K971" s="1">
        <f> COUNTIF(A:A, A971)</f>
        <v>0</v>
      </c>
      <c r="L971" s="1" t="s">
        <v>1519</v>
      </c>
      <c r="M971" s="1" t="s">
        <v>122</v>
      </c>
      <c r="N971" s="1" t="s">
        <v>32</v>
      </c>
      <c r="O971" s="1" t="s">
        <v>32</v>
      </c>
      <c r="P971" t="s">
        <v>222</v>
      </c>
      <c r="Q971" t="s">
        <v>178</v>
      </c>
      <c r="R971">
        <v>220</v>
      </c>
      <c r="S971" t="s">
        <v>27</v>
      </c>
    </row>
    <row r="972" spans="1:19">
      <c r="A972" t="s">
        <v>320</v>
      </c>
      <c r="B972" t="s">
        <v>321</v>
      </c>
      <c r="C972" s="1">
        <v>580</v>
      </c>
      <c r="D972" s="1">
        <v>50</v>
      </c>
      <c r="E972" s="1">
        <v>2.64</v>
      </c>
      <c r="F972" s="1">
        <v>52.64</v>
      </c>
      <c r="G972" s="1">
        <f> AVERAGEIF(A:A, A972, F:F)</f>
        <v>0</v>
      </c>
      <c r="H972" s="1">
        <f> AVERAGEIF(A:A, A972, D:D)</f>
        <v>0</v>
      </c>
      <c r="I972" s="1">
        <f> AVERAGEIF(A:A, A972, E:E)</f>
        <v>0</v>
      </c>
      <c r="J972" s="1" t="s">
        <v>41</v>
      </c>
      <c r="K972" s="1">
        <f> COUNTIF(A:A, A972)</f>
        <v>0</v>
      </c>
      <c r="L972" s="1" t="s">
        <v>1519</v>
      </c>
      <c r="M972" s="1" t="s">
        <v>122</v>
      </c>
      <c r="N972" s="1" t="s">
        <v>32</v>
      </c>
      <c r="O972" s="1" t="s">
        <v>32</v>
      </c>
      <c r="P972" t="s">
        <v>222</v>
      </c>
      <c r="Q972" t="s">
        <v>325</v>
      </c>
      <c r="R972">
        <v>125</v>
      </c>
      <c r="S972" t="s">
        <v>27</v>
      </c>
    </row>
    <row r="973" spans="1:19">
      <c r="A973" t="s">
        <v>696</v>
      </c>
      <c r="B973" t="s">
        <v>697</v>
      </c>
      <c r="C973" s="1">
        <v>328.1</v>
      </c>
      <c r="D973" s="1">
        <v>0</v>
      </c>
      <c r="E973" s="1">
        <v>9</v>
      </c>
      <c r="F973" s="1">
        <v>9</v>
      </c>
      <c r="G973" s="1">
        <f> AVERAGEIF(A:A, A973, F:F)</f>
        <v>0</v>
      </c>
      <c r="H973" s="1">
        <f> AVERAGEIF(A:A, A973, D:D)</f>
        <v>0</v>
      </c>
      <c r="I973" s="1">
        <f> AVERAGEIF(A:A, A973, E:E)</f>
        <v>0</v>
      </c>
      <c r="J973" s="1" t="s">
        <v>46</v>
      </c>
      <c r="K973" s="1">
        <f> COUNTIF(A:A, A973)</f>
        <v>0</v>
      </c>
      <c r="L973" s="1" t="s">
        <v>1520</v>
      </c>
      <c r="M973" s="1" t="s">
        <v>122</v>
      </c>
      <c r="N973" s="1" t="s">
        <v>32</v>
      </c>
      <c r="O973" s="1" t="s">
        <v>32</v>
      </c>
      <c r="P973" t="s">
        <v>222</v>
      </c>
      <c r="Q973" t="s">
        <v>700</v>
      </c>
      <c r="R973">
        <v>649</v>
      </c>
      <c r="S973" t="s">
        <v>27</v>
      </c>
    </row>
    <row r="974" spans="1:19">
      <c r="A974" t="s">
        <v>721</v>
      </c>
      <c r="B974" t="s">
        <v>722</v>
      </c>
      <c r="C974" s="1">
        <v>720</v>
      </c>
      <c r="D974" s="1">
        <v>0</v>
      </c>
      <c r="E974" s="1">
        <v>7.37</v>
      </c>
      <c r="F974" s="1">
        <v>7.37</v>
      </c>
      <c r="G974" s="1">
        <f> AVERAGEIF(A:A, A974, F:F)</f>
        <v>0</v>
      </c>
      <c r="H974" s="1">
        <f> AVERAGEIF(A:A, A974, D:D)</f>
        <v>0</v>
      </c>
      <c r="I974" s="1">
        <f> AVERAGEIF(A:A, A974, E:E)</f>
        <v>0</v>
      </c>
      <c r="J974" s="1" t="s">
        <v>30</v>
      </c>
      <c r="K974" s="1">
        <f> COUNTIF(A:A, A974)</f>
        <v>0</v>
      </c>
      <c r="L974" s="1" t="s">
        <v>1521</v>
      </c>
      <c r="M974" s="1" t="s">
        <v>122</v>
      </c>
      <c r="N974" s="1" t="s">
        <v>32</v>
      </c>
      <c r="O974" s="1" t="s">
        <v>32</v>
      </c>
      <c r="P974" t="s">
        <v>222</v>
      </c>
      <c r="Q974" t="s">
        <v>725</v>
      </c>
      <c r="R974">
        <v>418</v>
      </c>
      <c r="S974" t="s">
        <v>27</v>
      </c>
    </row>
    <row r="975" spans="1:19">
      <c r="A975" t="s">
        <v>289</v>
      </c>
      <c r="B975" t="s">
        <v>290</v>
      </c>
      <c r="C975" s="1">
        <v>1318</v>
      </c>
      <c r="D975" s="1">
        <v>20</v>
      </c>
      <c r="E975" s="1">
        <v>15</v>
      </c>
      <c r="F975" s="1">
        <v>35</v>
      </c>
      <c r="G975" s="1">
        <f> AVERAGEIF(A:A, A975, F:F)</f>
        <v>0</v>
      </c>
      <c r="H975" s="1">
        <f> AVERAGEIF(A:A, A975, D:D)</f>
        <v>0</v>
      </c>
      <c r="I975" s="1">
        <f> AVERAGEIF(A:A, A975, E:E)</f>
        <v>0</v>
      </c>
      <c r="J975" s="1" t="s">
        <v>21</v>
      </c>
      <c r="K975" s="1">
        <f> COUNTIF(A:A, A975)</f>
        <v>0</v>
      </c>
      <c r="L975" s="1" t="s">
        <v>1522</v>
      </c>
      <c r="M975" s="1" t="s">
        <v>122</v>
      </c>
      <c r="N975" s="1" t="s">
        <v>32</v>
      </c>
      <c r="O975" s="1" t="s">
        <v>32</v>
      </c>
      <c r="P975" t="s">
        <v>222</v>
      </c>
      <c r="Q975" t="s">
        <v>294</v>
      </c>
      <c r="R975">
        <v>453</v>
      </c>
      <c r="S975" t="s">
        <v>27</v>
      </c>
    </row>
    <row r="976" spans="1:19">
      <c r="A976" t="s">
        <v>869</v>
      </c>
      <c r="B976" t="s">
        <v>870</v>
      </c>
      <c r="C976" s="1">
        <v>1617</v>
      </c>
      <c r="D976" s="1">
        <v>0</v>
      </c>
      <c r="E976" s="1">
        <v>15</v>
      </c>
      <c r="F976" s="1">
        <v>15</v>
      </c>
      <c r="G976" s="1">
        <f> AVERAGEIF(A:A, A976, F:F)</f>
        <v>0</v>
      </c>
      <c r="H976" s="1">
        <f> AVERAGEIF(A:A, A976, D:D)</f>
        <v>0</v>
      </c>
      <c r="I976" s="1">
        <f> AVERAGEIF(A:A, A976, E:E)</f>
        <v>0</v>
      </c>
      <c r="J976" s="1" t="s">
        <v>21</v>
      </c>
      <c r="K976" s="1">
        <f> COUNTIF(A:A, A976)</f>
        <v>0</v>
      </c>
      <c r="L976" s="1" t="s">
        <v>1522</v>
      </c>
      <c r="M976" s="1" t="s">
        <v>122</v>
      </c>
      <c r="N976" s="1" t="s">
        <v>32</v>
      </c>
      <c r="O976" s="1" t="s">
        <v>32</v>
      </c>
      <c r="P976" t="s">
        <v>222</v>
      </c>
      <c r="Q976" t="s">
        <v>874</v>
      </c>
      <c r="R976">
        <v>573</v>
      </c>
      <c r="S976" t="s">
        <v>27</v>
      </c>
    </row>
    <row r="977" spans="1:19">
      <c r="A977" t="s">
        <v>676</v>
      </c>
      <c r="B977" t="s">
        <v>677</v>
      </c>
      <c r="C977" s="1">
        <v>480</v>
      </c>
      <c r="D977" s="1">
        <v>10</v>
      </c>
      <c r="E977" s="1">
        <v>5</v>
      </c>
      <c r="F977" s="1">
        <v>15</v>
      </c>
      <c r="G977" s="1">
        <f> AVERAGEIF(A:A, A977, F:F)</f>
        <v>0</v>
      </c>
      <c r="H977" s="1">
        <f> AVERAGEIF(A:A, A977, D:D)</f>
        <v>0</v>
      </c>
      <c r="I977" s="1">
        <f> AVERAGEIF(A:A, A977, E:E)</f>
        <v>0</v>
      </c>
      <c r="J977" s="1" t="s">
        <v>46</v>
      </c>
      <c r="K977" s="1">
        <f> COUNTIF(A:A, A977)</f>
        <v>0</v>
      </c>
      <c r="L977" s="1" t="s">
        <v>1522</v>
      </c>
      <c r="M977" s="1" t="s">
        <v>122</v>
      </c>
      <c r="N977" s="1" t="s">
        <v>32</v>
      </c>
      <c r="O977" s="1" t="s">
        <v>32</v>
      </c>
      <c r="P977" t="s">
        <v>222</v>
      </c>
      <c r="Q977" t="s">
        <v>680</v>
      </c>
      <c r="R977">
        <v>557</v>
      </c>
      <c r="S977" t="s">
        <v>27</v>
      </c>
    </row>
    <row r="978" spans="1:19">
      <c r="A978" t="s">
        <v>746</v>
      </c>
      <c r="B978" t="s">
        <v>747</v>
      </c>
      <c r="C978" s="1">
        <v>1755</v>
      </c>
      <c r="D978" s="1">
        <v>15</v>
      </c>
      <c r="E978" s="1">
        <v>11.31</v>
      </c>
      <c r="F978" s="1">
        <v>26.31</v>
      </c>
      <c r="G978" s="1">
        <f> AVERAGEIF(A:A, A978, F:F)</f>
        <v>0</v>
      </c>
      <c r="H978" s="1">
        <f> AVERAGEIF(A:A, A978, D:D)</f>
        <v>0</v>
      </c>
      <c r="I978" s="1">
        <f> AVERAGEIF(A:A, A978, E:E)</f>
        <v>0</v>
      </c>
      <c r="J978" s="1" t="s">
        <v>21</v>
      </c>
      <c r="K978" s="1">
        <f> COUNTIF(A:A, A978)</f>
        <v>0</v>
      </c>
      <c r="L978" s="1" t="s">
        <v>1522</v>
      </c>
      <c r="M978" s="1" t="s">
        <v>122</v>
      </c>
      <c r="N978" s="1" t="s">
        <v>32</v>
      </c>
      <c r="O978" s="1" t="s">
        <v>32</v>
      </c>
      <c r="P978" t="s">
        <v>222</v>
      </c>
      <c r="Q978" t="s">
        <v>750</v>
      </c>
      <c r="R978">
        <v>128</v>
      </c>
      <c r="S978" t="s">
        <v>27</v>
      </c>
    </row>
    <row r="979" spans="1:19">
      <c r="A979" t="s">
        <v>965</v>
      </c>
      <c r="B979" t="s">
        <v>966</v>
      </c>
      <c r="C979" s="1">
        <v>0</v>
      </c>
      <c r="D979" s="1">
        <v>10</v>
      </c>
      <c r="E979" s="1">
        <v>5.78</v>
      </c>
      <c r="F979" s="1">
        <v>15.78</v>
      </c>
      <c r="G979" s="1">
        <f> AVERAGEIF(A:A, A979, F:F)</f>
        <v>0</v>
      </c>
      <c r="H979" s="1">
        <f> AVERAGEIF(A:A, A979, D:D)</f>
        <v>0</v>
      </c>
      <c r="I979" s="1">
        <f> AVERAGEIF(A:A, A979, E:E)</f>
        <v>0</v>
      </c>
      <c r="K979" s="1">
        <f> COUNTIF(A:A, A979)</f>
        <v>0</v>
      </c>
      <c r="L979" s="1" t="s">
        <v>1522</v>
      </c>
      <c r="M979" s="1" t="s">
        <v>122</v>
      </c>
      <c r="N979" s="1" t="s">
        <v>32</v>
      </c>
      <c r="O979" s="1" t="s">
        <v>32</v>
      </c>
      <c r="P979" t="s">
        <v>222</v>
      </c>
      <c r="R979">
        <v>0</v>
      </c>
    </row>
    <row r="980" spans="1:19">
      <c r="A980" t="s">
        <v>595</v>
      </c>
      <c r="B980" t="s">
        <v>596</v>
      </c>
      <c r="C980" s="1">
        <v>1524</v>
      </c>
      <c r="D980" s="1">
        <v>20</v>
      </c>
      <c r="E980" s="1">
        <v>11.58</v>
      </c>
      <c r="F980" s="1">
        <v>31.58</v>
      </c>
      <c r="G980" s="1">
        <f> AVERAGEIF(A:A, A980, F:F)</f>
        <v>0</v>
      </c>
      <c r="H980" s="1">
        <f> AVERAGEIF(A:A, A980, D:D)</f>
        <v>0</v>
      </c>
      <c r="I980" s="1">
        <f> AVERAGEIF(A:A, A980, E:E)</f>
        <v>0</v>
      </c>
      <c r="J980" s="1" t="s">
        <v>21</v>
      </c>
      <c r="K980" s="1">
        <f> COUNTIF(A:A, A980)</f>
        <v>0</v>
      </c>
      <c r="L980" s="1" t="s">
        <v>1523</v>
      </c>
      <c r="M980" s="1" t="s">
        <v>122</v>
      </c>
      <c r="N980" s="1" t="s">
        <v>32</v>
      </c>
      <c r="O980" s="1" t="s">
        <v>32</v>
      </c>
      <c r="P980" t="s">
        <v>222</v>
      </c>
      <c r="Q980" t="s">
        <v>600</v>
      </c>
      <c r="R980">
        <v>255</v>
      </c>
      <c r="S980" t="s">
        <v>27</v>
      </c>
    </row>
    <row r="981" spans="1:19">
      <c r="A981" t="s">
        <v>152</v>
      </c>
      <c r="B981" t="s">
        <v>153</v>
      </c>
      <c r="C981" s="1">
        <v>0</v>
      </c>
      <c r="D981" s="1">
        <v>20</v>
      </c>
      <c r="E981" s="1">
        <v>0</v>
      </c>
      <c r="F981" s="1">
        <v>20</v>
      </c>
      <c r="G981" s="1">
        <f> AVERAGEIF(A:A, A981, F:F)</f>
        <v>0</v>
      </c>
      <c r="H981" s="1">
        <f> AVERAGEIF(A:A, A981, D:D)</f>
        <v>0</v>
      </c>
      <c r="I981" s="1">
        <f> AVERAGEIF(A:A, A981, E:E)</f>
        <v>0</v>
      </c>
      <c r="K981" s="1">
        <f> COUNTIF(A:A, A981)</f>
        <v>0</v>
      </c>
      <c r="L981" s="1" t="s">
        <v>1524</v>
      </c>
      <c r="M981" s="1" t="s">
        <v>122</v>
      </c>
      <c r="N981" s="1" t="s">
        <v>32</v>
      </c>
      <c r="O981" s="1" t="s">
        <v>32</v>
      </c>
      <c r="P981" t="s">
        <v>222</v>
      </c>
      <c r="R981">
        <v>0</v>
      </c>
    </row>
    <row r="982" spans="1:19">
      <c r="A982" t="s">
        <v>213</v>
      </c>
      <c r="B982" t="s">
        <v>214</v>
      </c>
      <c r="C982" s="1">
        <v>1577</v>
      </c>
      <c r="D982" s="1">
        <v>0</v>
      </c>
      <c r="E982" s="1">
        <v>19</v>
      </c>
      <c r="F982" s="1">
        <v>19</v>
      </c>
      <c r="G982" s="1">
        <f> AVERAGEIF(A:A, A982, F:F)</f>
        <v>0</v>
      </c>
      <c r="H982" s="1">
        <f> AVERAGEIF(A:A, A982, D:D)</f>
        <v>0</v>
      </c>
      <c r="I982" s="1">
        <f> AVERAGEIF(A:A, A982, E:E)</f>
        <v>0</v>
      </c>
      <c r="J982" s="1" t="s">
        <v>21</v>
      </c>
      <c r="K982" s="1">
        <f> COUNTIF(A:A, A982)</f>
        <v>0</v>
      </c>
      <c r="L982" s="1" t="s">
        <v>1525</v>
      </c>
      <c r="M982" s="1" t="s">
        <v>122</v>
      </c>
      <c r="N982" s="1" t="s">
        <v>32</v>
      </c>
      <c r="O982" s="1" t="s">
        <v>32</v>
      </c>
      <c r="P982" t="s">
        <v>222</v>
      </c>
      <c r="Q982" t="s">
        <v>217</v>
      </c>
      <c r="R982">
        <v>363</v>
      </c>
      <c r="S982" t="s">
        <v>27</v>
      </c>
    </row>
    <row r="983" spans="1:19">
      <c r="A983" t="s">
        <v>166</v>
      </c>
      <c r="B983" t="s">
        <v>167</v>
      </c>
      <c r="C983" s="1">
        <v>397</v>
      </c>
      <c r="D983" s="1">
        <v>15</v>
      </c>
      <c r="E983" s="1">
        <v>0</v>
      </c>
      <c r="F983" s="1">
        <v>15</v>
      </c>
      <c r="G983" s="1">
        <f> AVERAGEIF(A:A, A983, F:F)</f>
        <v>0</v>
      </c>
      <c r="H983" s="1">
        <f> AVERAGEIF(A:A, A983, D:D)</f>
        <v>0</v>
      </c>
      <c r="I983" s="1">
        <f> AVERAGEIF(A:A, A983, E:E)</f>
        <v>0</v>
      </c>
      <c r="J983" s="1" t="s">
        <v>46</v>
      </c>
      <c r="K983" s="1">
        <f> COUNTIF(A:A, A983)</f>
        <v>0</v>
      </c>
      <c r="L983" s="1" t="s">
        <v>1526</v>
      </c>
      <c r="M983" s="1" t="s">
        <v>122</v>
      </c>
      <c r="N983" s="1" t="s">
        <v>32</v>
      </c>
      <c r="O983" s="1" t="s">
        <v>32</v>
      </c>
      <c r="P983" t="s">
        <v>222</v>
      </c>
      <c r="Q983" t="s">
        <v>170</v>
      </c>
      <c r="R983">
        <v>770</v>
      </c>
      <c r="S983" t="s">
        <v>27</v>
      </c>
    </row>
    <row r="984" spans="1:19">
      <c r="A984" t="s">
        <v>958</v>
      </c>
      <c r="B984" t="s">
        <v>959</v>
      </c>
      <c r="C984" s="1">
        <v>445</v>
      </c>
      <c r="D984" s="1">
        <v>0</v>
      </c>
      <c r="E984" s="1">
        <v>4.5</v>
      </c>
      <c r="F984" s="1">
        <v>4.5</v>
      </c>
      <c r="G984" s="1">
        <f> AVERAGEIF(A:A, A984, F:F)</f>
        <v>0</v>
      </c>
      <c r="H984" s="1">
        <f> AVERAGEIF(A:A, A984, D:D)</f>
        <v>0</v>
      </c>
      <c r="I984" s="1">
        <f> AVERAGEIF(A:A, A984, E:E)</f>
        <v>0</v>
      </c>
      <c r="J984" s="1" t="s">
        <v>41</v>
      </c>
      <c r="K984" s="1">
        <f> COUNTIF(A:A, A984)</f>
        <v>0</v>
      </c>
      <c r="L984" s="1" t="s">
        <v>1527</v>
      </c>
      <c r="M984" s="1" t="s">
        <v>122</v>
      </c>
      <c r="N984" s="1" t="s">
        <v>32</v>
      </c>
      <c r="O984" s="1" t="s">
        <v>32</v>
      </c>
      <c r="P984" t="s">
        <v>222</v>
      </c>
      <c r="Q984" t="s">
        <v>961</v>
      </c>
      <c r="R984">
        <v>156</v>
      </c>
      <c r="S984" t="s">
        <v>27</v>
      </c>
    </row>
    <row r="985" spans="1:19">
      <c r="A985" t="s">
        <v>19</v>
      </c>
      <c r="B985" t="s">
        <v>978</v>
      </c>
      <c r="C985" s="1">
        <v>1435</v>
      </c>
      <c r="D985" s="1">
        <v>55</v>
      </c>
      <c r="E985" s="1">
        <v>0</v>
      </c>
      <c r="F985" s="1">
        <v>55</v>
      </c>
      <c r="G985" s="1">
        <f> AVERAGEIF(A:A, A985, F:F)</f>
        <v>0</v>
      </c>
      <c r="H985" s="1">
        <f> AVERAGEIF(A:A, A985, D:D)</f>
        <v>0</v>
      </c>
      <c r="I985" s="1">
        <f> AVERAGEIF(A:A, A985, E:E)</f>
        <v>0</v>
      </c>
      <c r="J985" s="1" t="s">
        <v>21</v>
      </c>
      <c r="K985" s="1">
        <f> COUNTIF(A:A, A985)</f>
        <v>0</v>
      </c>
      <c r="L985" s="1" t="s">
        <v>1528</v>
      </c>
      <c r="M985" s="1" t="s">
        <v>122</v>
      </c>
      <c r="N985" s="1" t="s">
        <v>32</v>
      </c>
      <c r="O985" s="1" t="s">
        <v>32</v>
      </c>
      <c r="P985" t="s">
        <v>222</v>
      </c>
      <c r="Q985" t="s">
        <v>26</v>
      </c>
      <c r="R985">
        <v>143</v>
      </c>
      <c r="S985" t="s">
        <v>27</v>
      </c>
    </row>
    <row r="986" spans="1:19">
      <c r="A986" t="s">
        <v>671</v>
      </c>
      <c r="B986" t="s">
        <v>672</v>
      </c>
      <c r="C986" s="1">
        <v>562.5</v>
      </c>
      <c r="D986" s="1">
        <v>15</v>
      </c>
      <c r="E986" s="1">
        <v>2</v>
      </c>
      <c r="F986" s="1">
        <v>17</v>
      </c>
      <c r="G986" s="1">
        <f> AVERAGEIF(A:A, A986, F:F)</f>
        <v>0</v>
      </c>
      <c r="H986" s="1">
        <f> AVERAGEIF(A:A, A986, D:D)</f>
        <v>0</v>
      </c>
      <c r="I986" s="1">
        <f> AVERAGEIF(A:A, A986, E:E)</f>
        <v>0</v>
      </c>
      <c r="J986" s="1" t="s">
        <v>30</v>
      </c>
      <c r="K986" s="1">
        <f> COUNTIF(A:A, A986)</f>
        <v>0</v>
      </c>
      <c r="L986" s="1" t="s">
        <v>1529</v>
      </c>
      <c r="M986" s="1" t="s">
        <v>122</v>
      </c>
      <c r="N986" s="1" t="s">
        <v>32</v>
      </c>
      <c r="O986" s="1" t="s">
        <v>32</v>
      </c>
      <c r="P986" t="s">
        <v>222</v>
      </c>
      <c r="Q986" t="s">
        <v>675</v>
      </c>
      <c r="R986">
        <v>294</v>
      </c>
      <c r="S986" t="s">
        <v>27</v>
      </c>
    </row>
    <row r="987" spans="1:19">
      <c r="A987" t="s">
        <v>74</v>
      </c>
      <c r="B987" t="s">
        <v>75</v>
      </c>
      <c r="C987" s="1">
        <v>0</v>
      </c>
      <c r="D987" s="1">
        <v>10</v>
      </c>
      <c r="E987" s="1">
        <v>25</v>
      </c>
      <c r="F987" s="1">
        <v>35</v>
      </c>
      <c r="G987" s="1">
        <f> AVERAGEIF(A:A, A987, F:F)</f>
        <v>0</v>
      </c>
      <c r="H987" s="1">
        <f> AVERAGEIF(A:A, A987, D:D)</f>
        <v>0</v>
      </c>
      <c r="I987" s="1">
        <f> AVERAGEIF(A:A, A987, E:E)</f>
        <v>0</v>
      </c>
      <c r="J987" s="1" t="s">
        <v>46</v>
      </c>
      <c r="K987" s="1">
        <f> COUNTIF(A:A, A987)</f>
        <v>0</v>
      </c>
      <c r="L987" s="1" t="s">
        <v>1530</v>
      </c>
      <c r="M987" s="1" t="s">
        <v>122</v>
      </c>
      <c r="N987" s="1" t="s">
        <v>32</v>
      </c>
      <c r="O987" s="1" t="s">
        <v>32</v>
      </c>
      <c r="P987" t="s">
        <v>222</v>
      </c>
      <c r="R987">
        <v>0</v>
      </c>
    </row>
    <row r="988" spans="1:19">
      <c r="A988" t="s">
        <v>793</v>
      </c>
      <c r="B988" t="s">
        <v>794</v>
      </c>
      <c r="C988" s="1">
        <v>1606</v>
      </c>
      <c r="D988" s="1">
        <v>25</v>
      </c>
      <c r="E988" s="1">
        <v>40</v>
      </c>
      <c r="F988" s="1">
        <v>65</v>
      </c>
      <c r="G988" s="1">
        <f> AVERAGEIF(A:A, A988, F:F)</f>
        <v>0</v>
      </c>
      <c r="H988" s="1">
        <f> AVERAGEIF(A:A, A988, D:D)</f>
        <v>0</v>
      </c>
      <c r="I988" s="1">
        <f> AVERAGEIF(A:A, A988, E:E)</f>
        <v>0</v>
      </c>
      <c r="J988" s="1" t="s">
        <v>46</v>
      </c>
      <c r="K988" s="1">
        <f> COUNTIF(A:A, A988)</f>
        <v>0</v>
      </c>
      <c r="L988" s="1" t="s">
        <v>1531</v>
      </c>
      <c r="M988" s="1" t="s">
        <v>122</v>
      </c>
      <c r="N988" s="1" t="s">
        <v>32</v>
      </c>
      <c r="O988" s="1" t="s">
        <v>32</v>
      </c>
      <c r="P988" t="s">
        <v>222</v>
      </c>
      <c r="Q988" t="s">
        <v>797</v>
      </c>
      <c r="R988">
        <v>2534</v>
      </c>
      <c r="S988" t="s">
        <v>27</v>
      </c>
    </row>
    <row r="989" spans="1:19">
      <c r="A989" t="s">
        <v>758</v>
      </c>
      <c r="B989" t="s">
        <v>759</v>
      </c>
      <c r="C989" s="1">
        <v>1725</v>
      </c>
      <c r="D989" s="1">
        <v>33.23</v>
      </c>
      <c r="E989" s="1">
        <v>15</v>
      </c>
      <c r="F989" s="1">
        <v>48.23</v>
      </c>
      <c r="G989" s="1">
        <f> AVERAGEIF(A:A, A989, F:F)</f>
        <v>0</v>
      </c>
      <c r="H989" s="1">
        <f> AVERAGEIF(A:A, A989, D:D)</f>
        <v>0</v>
      </c>
      <c r="I989" s="1">
        <f> AVERAGEIF(A:A, A989, E:E)</f>
        <v>0</v>
      </c>
      <c r="J989" s="1" t="s">
        <v>21</v>
      </c>
      <c r="K989" s="1">
        <f> COUNTIF(A:A, A989)</f>
        <v>0</v>
      </c>
      <c r="L989" s="1" t="s">
        <v>1532</v>
      </c>
      <c r="M989" s="1" t="s">
        <v>122</v>
      </c>
      <c r="N989" s="1" t="s">
        <v>32</v>
      </c>
      <c r="O989" s="1" t="s">
        <v>32</v>
      </c>
      <c r="P989" t="s">
        <v>222</v>
      </c>
      <c r="Q989" t="s">
        <v>763</v>
      </c>
      <c r="R989">
        <v>522</v>
      </c>
      <c r="S989" t="s">
        <v>27</v>
      </c>
    </row>
    <row r="990" spans="1:19">
      <c r="A990" t="s">
        <v>741</v>
      </c>
      <c r="B990" t="s">
        <v>742</v>
      </c>
      <c r="C990" s="1">
        <v>415</v>
      </c>
      <c r="D990" s="1">
        <v>0</v>
      </c>
      <c r="E990" s="1">
        <v>10</v>
      </c>
      <c r="F990" s="1">
        <v>10</v>
      </c>
      <c r="G990" s="1">
        <f> AVERAGEIF(A:A, A990, F:F)</f>
        <v>0</v>
      </c>
      <c r="H990" s="1">
        <f> AVERAGEIF(A:A, A990, D:D)</f>
        <v>0</v>
      </c>
      <c r="I990" s="1">
        <f> AVERAGEIF(A:A, A990, E:E)</f>
        <v>0</v>
      </c>
      <c r="J990" s="1" t="s">
        <v>46</v>
      </c>
      <c r="K990" s="1">
        <f> COUNTIF(A:A, A990)</f>
        <v>0</v>
      </c>
      <c r="L990" s="1" t="s">
        <v>1533</v>
      </c>
      <c r="M990" s="1" t="s">
        <v>122</v>
      </c>
      <c r="N990" s="1" t="s">
        <v>32</v>
      </c>
      <c r="O990" s="1" t="s">
        <v>32</v>
      </c>
      <c r="P990" t="s">
        <v>222</v>
      </c>
      <c r="Q990" t="s">
        <v>745</v>
      </c>
      <c r="R990">
        <v>518</v>
      </c>
      <c r="S990" t="s">
        <v>27</v>
      </c>
    </row>
    <row r="991" spans="1:19">
      <c r="A991" t="s">
        <v>1147</v>
      </c>
      <c r="B991" t="s">
        <v>1148</v>
      </c>
      <c r="C991" s="1">
        <v>0</v>
      </c>
      <c r="D991" s="1">
        <v>0</v>
      </c>
      <c r="E991" s="1">
        <v>60</v>
      </c>
      <c r="F991" s="1">
        <v>60</v>
      </c>
      <c r="G991" s="1">
        <f> AVERAGEIF(A:A, A991, F:F)</f>
        <v>0</v>
      </c>
      <c r="H991" s="1">
        <f> AVERAGEIF(A:A, A991, D:D)</f>
        <v>0</v>
      </c>
      <c r="I991" s="1">
        <f> AVERAGEIF(A:A, A991, E:E)</f>
        <v>0</v>
      </c>
      <c r="J991" s="1" t="s">
        <v>36</v>
      </c>
      <c r="K991" s="1">
        <f> COUNTIF(A:A, A991)</f>
        <v>0</v>
      </c>
      <c r="L991" s="1" t="s">
        <v>1534</v>
      </c>
      <c r="M991" s="1" t="s">
        <v>122</v>
      </c>
      <c r="N991" s="1" t="s">
        <v>32</v>
      </c>
      <c r="O991" s="1" t="s">
        <v>32</v>
      </c>
      <c r="P991" t="s">
        <v>222</v>
      </c>
      <c r="R991">
        <v>0</v>
      </c>
    </row>
    <row r="992" spans="1:19">
      <c r="A992" t="s">
        <v>773</v>
      </c>
      <c r="B992" t="s">
        <v>774</v>
      </c>
      <c r="C992" s="1">
        <v>538</v>
      </c>
      <c r="D992" s="1">
        <v>10</v>
      </c>
      <c r="E992" s="1">
        <v>10.4</v>
      </c>
      <c r="F992" s="1">
        <v>20.4</v>
      </c>
      <c r="G992" s="1">
        <f> AVERAGEIF(A:A, A992, F:F)</f>
        <v>0</v>
      </c>
      <c r="H992" s="1">
        <f> AVERAGEIF(A:A, A992, D:D)</f>
        <v>0</v>
      </c>
      <c r="I992" s="1">
        <f> AVERAGEIF(A:A, A992, E:E)</f>
        <v>0</v>
      </c>
      <c r="J992" s="1" t="s">
        <v>30</v>
      </c>
      <c r="K992" s="1">
        <f> COUNTIF(A:A, A992)</f>
        <v>0</v>
      </c>
      <c r="L992" s="1" t="s">
        <v>1535</v>
      </c>
      <c r="M992" s="1" t="s">
        <v>122</v>
      </c>
      <c r="N992" s="1" t="s">
        <v>32</v>
      </c>
      <c r="O992" s="1" t="s">
        <v>32</v>
      </c>
      <c r="P992" t="s">
        <v>222</v>
      </c>
      <c r="Q992" t="s">
        <v>777</v>
      </c>
      <c r="R992">
        <v>372</v>
      </c>
      <c r="S992" t="s">
        <v>27</v>
      </c>
    </row>
    <row r="993" spans="1:19">
      <c r="A993" t="s">
        <v>115</v>
      </c>
      <c r="B993" t="s">
        <v>116</v>
      </c>
      <c r="C993" s="1">
        <v>243.5</v>
      </c>
      <c r="D993" s="1">
        <v>40</v>
      </c>
      <c r="E993" s="1">
        <v>12.63</v>
      </c>
      <c r="F993" s="1">
        <v>52.63</v>
      </c>
      <c r="G993" s="1">
        <f> AVERAGEIF(A:A, A993, F:F)</f>
        <v>0</v>
      </c>
      <c r="H993" s="1">
        <f> AVERAGEIF(A:A, A993, D:D)</f>
        <v>0</v>
      </c>
      <c r="I993" s="1">
        <f> AVERAGEIF(A:A, A993, E:E)</f>
        <v>0</v>
      </c>
      <c r="J993" s="1" t="s">
        <v>117</v>
      </c>
      <c r="K993" s="1">
        <f> COUNTIF(A:A, A993)</f>
        <v>0</v>
      </c>
      <c r="L993" s="1" t="s">
        <v>1536</v>
      </c>
      <c r="M993" s="1" t="s">
        <v>122</v>
      </c>
      <c r="N993" s="1" t="s">
        <v>32</v>
      </c>
      <c r="O993" s="1" t="s">
        <v>32</v>
      </c>
      <c r="P993" t="s">
        <v>222</v>
      </c>
      <c r="Q993" t="s">
        <v>119</v>
      </c>
      <c r="R993">
        <v>188</v>
      </c>
      <c r="S993" t="s">
        <v>27</v>
      </c>
    </row>
    <row r="994" spans="1:19">
      <c r="A994" t="s">
        <v>813</v>
      </c>
      <c r="B994" t="s">
        <v>814</v>
      </c>
      <c r="C994" s="1">
        <v>717</v>
      </c>
      <c r="D994" s="1">
        <v>20</v>
      </c>
      <c r="E994" s="1">
        <v>7.5</v>
      </c>
      <c r="F994" s="1">
        <v>27.5</v>
      </c>
      <c r="G994" s="1">
        <f> AVERAGEIF(A:A, A994, F:F)</f>
        <v>0</v>
      </c>
      <c r="H994" s="1">
        <f> AVERAGEIF(A:A, A994, D:D)</f>
        <v>0</v>
      </c>
      <c r="I994" s="1">
        <f> AVERAGEIF(A:A, A994, E:E)</f>
        <v>0</v>
      </c>
      <c r="J994" s="1" t="s">
        <v>41</v>
      </c>
      <c r="K994" s="1">
        <f> COUNTIF(A:A, A994)</f>
        <v>0</v>
      </c>
      <c r="L994" s="1" t="s">
        <v>1537</v>
      </c>
      <c r="M994" s="1" t="s">
        <v>122</v>
      </c>
      <c r="N994" s="1" t="s">
        <v>32</v>
      </c>
      <c r="O994" s="1" t="s">
        <v>32</v>
      </c>
      <c r="P994" t="s">
        <v>222</v>
      </c>
      <c r="Q994" t="s">
        <v>817</v>
      </c>
      <c r="R994">
        <v>729</v>
      </c>
      <c r="S994" t="s">
        <v>27</v>
      </c>
    </row>
    <row r="995" spans="1:19">
      <c r="A995" t="s">
        <v>663</v>
      </c>
      <c r="B995" t="s">
        <v>664</v>
      </c>
      <c r="C995" s="1">
        <v>0</v>
      </c>
      <c r="D995" s="1">
        <v>10</v>
      </c>
      <c r="E995" s="1">
        <v>25</v>
      </c>
      <c r="F995" s="1">
        <v>35</v>
      </c>
      <c r="G995" s="1">
        <f> AVERAGEIF(A:A, A995, F:F)</f>
        <v>0</v>
      </c>
      <c r="H995" s="1">
        <f> AVERAGEIF(A:A, A995, D:D)</f>
        <v>0</v>
      </c>
      <c r="I995" s="1">
        <f> AVERAGEIF(A:A, A995, E:E)</f>
        <v>0</v>
      </c>
      <c r="J995" s="1" t="s">
        <v>156</v>
      </c>
      <c r="K995" s="1">
        <f> COUNTIF(A:A, A995)</f>
        <v>0</v>
      </c>
      <c r="L995" s="1" t="s">
        <v>1538</v>
      </c>
      <c r="M995" s="1" t="s">
        <v>122</v>
      </c>
      <c r="N995" s="1" t="s">
        <v>32</v>
      </c>
      <c r="O995" s="1" t="s">
        <v>32</v>
      </c>
      <c r="P995" t="s">
        <v>222</v>
      </c>
      <c r="R995">
        <v>0</v>
      </c>
    </row>
    <row r="996" spans="1:19">
      <c r="A996" t="s">
        <v>892</v>
      </c>
      <c r="B996" t="s">
        <v>893</v>
      </c>
      <c r="C996" s="1">
        <v>0</v>
      </c>
      <c r="D996" s="1">
        <v>26</v>
      </c>
      <c r="E996" s="1">
        <v>0</v>
      </c>
      <c r="F996" s="1">
        <v>26</v>
      </c>
      <c r="G996" s="1">
        <f> AVERAGEIF(A:A, A996, F:F)</f>
        <v>0</v>
      </c>
      <c r="H996" s="1">
        <f> AVERAGEIF(A:A, A996, D:D)</f>
        <v>0</v>
      </c>
      <c r="I996" s="1">
        <f> AVERAGEIF(A:A, A996, E:E)</f>
        <v>0</v>
      </c>
      <c r="J996" s="1" t="s">
        <v>41</v>
      </c>
      <c r="K996" s="1">
        <f> COUNTIF(A:A, A996)</f>
        <v>0</v>
      </c>
      <c r="L996" s="1" t="s">
        <v>1539</v>
      </c>
      <c r="M996" s="1" t="s">
        <v>31</v>
      </c>
      <c r="N996" s="1" t="s">
        <v>32</v>
      </c>
      <c r="O996" s="1" t="s">
        <v>32</v>
      </c>
      <c r="P996" t="s">
        <v>222</v>
      </c>
      <c r="R996">
        <v>0</v>
      </c>
    </row>
    <row r="997" spans="1:19">
      <c r="A997" t="s">
        <v>831</v>
      </c>
      <c r="B997" t="s">
        <v>832</v>
      </c>
      <c r="C997" s="1">
        <v>538</v>
      </c>
      <c r="D997" s="1">
        <v>10</v>
      </c>
      <c r="E997" s="1">
        <v>40</v>
      </c>
      <c r="F997" s="1">
        <v>50</v>
      </c>
      <c r="G997" s="1">
        <f> AVERAGEIF(A:A, A997, F:F)</f>
        <v>0</v>
      </c>
      <c r="H997" s="1">
        <f> AVERAGEIF(A:A, A997, D:D)</f>
        <v>0</v>
      </c>
      <c r="I997" s="1">
        <f> AVERAGEIF(A:A, A997, E:E)</f>
        <v>0</v>
      </c>
      <c r="J997" s="1" t="s">
        <v>46</v>
      </c>
      <c r="K997" s="1">
        <f> COUNTIF(A:A, A997)</f>
        <v>0</v>
      </c>
      <c r="L997" s="1" t="s">
        <v>1540</v>
      </c>
      <c r="M997" s="1" t="s">
        <v>122</v>
      </c>
      <c r="N997" s="1" t="s">
        <v>32</v>
      </c>
      <c r="O997" s="1" t="s">
        <v>32</v>
      </c>
      <c r="P997" t="s">
        <v>222</v>
      </c>
      <c r="Q997" t="s">
        <v>835</v>
      </c>
      <c r="R997">
        <v>99</v>
      </c>
      <c r="S997" t="s">
        <v>27</v>
      </c>
    </row>
    <row r="998" spans="1:19">
      <c r="A998" t="s">
        <v>736</v>
      </c>
      <c r="B998" t="s">
        <v>737</v>
      </c>
      <c r="C998" s="1">
        <v>506</v>
      </c>
      <c r="D998" s="1">
        <v>20</v>
      </c>
      <c r="E998" s="1">
        <v>0</v>
      </c>
      <c r="F998" s="1">
        <v>20</v>
      </c>
      <c r="G998" s="1">
        <f> AVERAGEIF(A:A, A998, F:F)</f>
        <v>0</v>
      </c>
      <c r="H998" s="1">
        <f> AVERAGEIF(A:A, A998, D:D)</f>
        <v>0</v>
      </c>
      <c r="I998" s="1">
        <f> AVERAGEIF(A:A, A998, E:E)</f>
        <v>0</v>
      </c>
      <c r="J998" s="1" t="s">
        <v>41</v>
      </c>
      <c r="K998" s="1">
        <f> COUNTIF(A:A, A998)</f>
        <v>0</v>
      </c>
      <c r="L998" s="1" t="s">
        <v>1541</v>
      </c>
      <c r="M998" s="1" t="s">
        <v>122</v>
      </c>
      <c r="N998" s="1" t="s">
        <v>32</v>
      </c>
      <c r="O998" s="1" t="s">
        <v>32</v>
      </c>
      <c r="P998" t="s">
        <v>222</v>
      </c>
      <c r="Q998" t="s">
        <v>740</v>
      </c>
      <c r="R998">
        <v>598</v>
      </c>
      <c r="S998" t="s">
        <v>27</v>
      </c>
    </row>
    <row r="999" spans="1:19">
      <c r="A999" t="s">
        <v>618</v>
      </c>
      <c r="B999" t="s">
        <v>619</v>
      </c>
      <c r="C999" s="1">
        <v>241.1</v>
      </c>
      <c r="D999" s="1">
        <v>0</v>
      </c>
      <c r="E999" s="1">
        <v>5.75</v>
      </c>
      <c r="F999" s="1">
        <v>5.75</v>
      </c>
      <c r="G999" s="1">
        <f> AVERAGEIF(A:A, A999, F:F)</f>
        <v>0</v>
      </c>
      <c r="H999" s="1">
        <f> AVERAGEIF(A:A, A999, D:D)</f>
        <v>0</v>
      </c>
      <c r="I999" s="1">
        <f> AVERAGEIF(A:A, A999, E:E)</f>
        <v>0</v>
      </c>
      <c r="J999" s="1" t="s">
        <v>46</v>
      </c>
      <c r="K999" s="1">
        <f> COUNTIF(A:A, A999)</f>
        <v>0</v>
      </c>
      <c r="L999" s="1" t="s">
        <v>1542</v>
      </c>
      <c r="M999" s="1" t="s">
        <v>122</v>
      </c>
      <c r="N999" s="1" t="s">
        <v>32</v>
      </c>
      <c r="O999" s="1" t="s">
        <v>32</v>
      </c>
      <c r="P999" t="s">
        <v>222</v>
      </c>
      <c r="Q999" t="s">
        <v>623</v>
      </c>
      <c r="R999">
        <v>376</v>
      </c>
      <c r="S999" t="s">
        <v>27</v>
      </c>
    </row>
    <row r="1000" spans="1:19">
      <c r="A1000" t="s">
        <v>803</v>
      </c>
      <c r="B1000" t="s">
        <v>804</v>
      </c>
      <c r="C1000" s="1">
        <v>673.2</v>
      </c>
      <c r="D1000" s="1">
        <v>20</v>
      </c>
      <c r="E1000" s="1">
        <v>5</v>
      </c>
      <c r="F1000" s="1">
        <v>25</v>
      </c>
      <c r="G1000" s="1">
        <f> AVERAGEIF(A:A, A1000, F:F)</f>
        <v>0</v>
      </c>
      <c r="H1000" s="1">
        <f> AVERAGEIF(A:A, A1000, D:D)</f>
        <v>0</v>
      </c>
      <c r="I1000" s="1">
        <f> AVERAGEIF(A:A, A1000, E:E)</f>
        <v>0</v>
      </c>
      <c r="J1000" s="1" t="s">
        <v>41</v>
      </c>
      <c r="K1000" s="1">
        <f> COUNTIF(A:A, A1000)</f>
        <v>0</v>
      </c>
      <c r="L1000" s="1" t="s">
        <v>1543</v>
      </c>
      <c r="M1000" s="1" t="s">
        <v>122</v>
      </c>
      <c r="N1000" s="1" t="s">
        <v>32</v>
      </c>
      <c r="O1000" s="1" t="s">
        <v>32</v>
      </c>
      <c r="P1000" t="s">
        <v>222</v>
      </c>
      <c r="Q1000" t="s">
        <v>807</v>
      </c>
      <c r="R1000">
        <v>258</v>
      </c>
      <c r="S1000" t="s">
        <v>27</v>
      </c>
    </row>
    <row r="1001" spans="1:19">
      <c r="A1001" t="s">
        <v>238</v>
      </c>
      <c r="B1001" t="s">
        <v>239</v>
      </c>
      <c r="C1001" s="1">
        <v>408</v>
      </c>
      <c r="D1001" s="1">
        <v>10</v>
      </c>
      <c r="E1001" s="1">
        <v>0.53</v>
      </c>
      <c r="F1001" s="1">
        <v>10.53</v>
      </c>
      <c r="G1001" s="1">
        <f> AVERAGEIF(A:A, A1001, F:F)</f>
        <v>0</v>
      </c>
      <c r="H1001" s="1">
        <f> AVERAGEIF(A:A, A1001, D:D)</f>
        <v>0</v>
      </c>
      <c r="I1001" s="1">
        <f> AVERAGEIF(A:A, A1001, E:E)</f>
        <v>0</v>
      </c>
      <c r="J1001" s="1" t="s">
        <v>46</v>
      </c>
      <c r="K1001" s="1">
        <f> COUNTIF(A:A, A1001)</f>
        <v>0</v>
      </c>
      <c r="L1001" s="1" t="s">
        <v>1544</v>
      </c>
      <c r="M1001" s="1" t="s">
        <v>122</v>
      </c>
      <c r="N1001" s="1" t="s">
        <v>32</v>
      </c>
      <c r="O1001" s="1" t="s">
        <v>32</v>
      </c>
      <c r="P1001" t="s">
        <v>222</v>
      </c>
      <c r="Q1001" t="s">
        <v>243</v>
      </c>
      <c r="R1001">
        <v>717</v>
      </c>
      <c r="S1001" t="s">
        <v>27</v>
      </c>
    </row>
    <row r="1002" spans="1:19">
      <c r="A1002" t="s">
        <v>69</v>
      </c>
      <c r="B1002" t="s">
        <v>70</v>
      </c>
      <c r="C1002" s="1">
        <v>800</v>
      </c>
      <c r="D1002" s="1">
        <v>5</v>
      </c>
      <c r="E1002" s="1">
        <v>10.79</v>
      </c>
      <c r="F1002" s="1">
        <v>15.79</v>
      </c>
      <c r="G1002" s="1">
        <f> AVERAGEIF(A:A, A1002, F:F)</f>
        <v>0</v>
      </c>
      <c r="H1002" s="1">
        <f> AVERAGEIF(A:A, A1002, D:D)</f>
        <v>0</v>
      </c>
      <c r="I1002" s="1">
        <f> AVERAGEIF(A:A, A1002, E:E)</f>
        <v>0</v>
      </c>
      <c r="J1002" s="1" t="s">
        <v>30</v>
      </c>
      <c r="K1002" s="1">
        <f> COUNTIF(A:A, A1002)</f>
        <v>0</v>
      </c>
      <c r="L1002" s="1" t="s">
        <v>1545</v>
      </c>
      <c r="M1002" s="1" t="s">
        <v>122</v>
      </c>
      <c r="N1002" s="1" t="s">
        <v>32</v>
      </c>
      <c r="O1002" s="1" t="s">
        <v>32</v>
      </c>
      <c r="P1002" t="s">
        <v>222</v>
      </c>
      <c r="Q1002" t="s">
        <v>73</v>
      </c>
      <c r="R1002">
        <v>1367</v>
      </c>
      <c r="S1002" t="s">
        <v>27</v>
      </c>
    </row>
    <row r="1003" spans="1:19">
      <c r="A1003" t="s">
        <v>768</v>
      </c>
      <c r="B1003" t="s">
        <v>769</v>
      </c>
      <c r="C1003" s="1">
        <v>350</v>
      </c>
      <c r="D1003" s="1">
        <v>12.5</v>
      </c>
      <c r="E1003" s="1">
        <v>7.5</v>
      </c>
      <c r="F1003" s="1">
        <v>20</v>
      </c>
      <c r="G1003" s="1">
        <f> AVERAGEIF(A:A, A1003, F:F)</f>
        <v>0</v>
      </c>
      <c r="H1003" s="1">
        <f> AVERAGEIF(A:A, A1003, D:D)</f>
        <v>0</v>
      </c>
      <c r="I1003" s="1">
        <f> AVERAGEIF(A:A, A1003, E:E)</f>
        <v>0</v>
      </c>
      <c r="J1003" s="1" t="s">
        <v>46</v>
      </c>
      <c r="K1003" s="1">
        <f> COUNTIF(A:A, A1003)</f>
        <v>0</v>
      </c>
      <c r="L1003" s="1" t="s">
        <v>1545</v>
      </c>
      <c r="M1003" s="1" t="s">
        <v>122</v>
      </c>
      <c r="N1003" s="1" t="s">
        <v>32</v>
      </c>
      <c r="O1003" s="1" t="s">
        <v>32</v>
      </c>
      <c r="P1003" t="s">
        <v>222</v>
      </c>
      <c r="Q1003" t="s">
        <v>772</v>
      </c>
      <c r="R1003">
        <v>101</v>
      </c>
      <c r="S1003" t="s">
        <v>27</v>
      </c>
    </row>
    <row r="1004" spans="1:19">
      <c r="A1004" t="s">
        <v>875</v>
      </c>
      <c r="B1004" t="s">
        <v>876</v>
      </c>
      <c r="C1004" s="1">
        <v>998</v>
      </c>
      <c r="D1004" s="1">
        <v>0</v>
      </c>
      <c r="E1004" s="1">
        <v>15</v>
      </c>
      <c r="F1004" s="1">
        <v>15</v>
      </c>
      <c r="G1004" s="1">
        <f> AVERAGEIF(A:A, A1004, F:F)</f>
        <v>0</v>
      </c>
      <c r="H1004" s="1">
        <f> AVERAGEIF(A:A, A1004, D:D)</f>
        <v>0</v>
      </c>
      <c r="I1004" s="1">
        <f> AVERAGEIF(A:A, A1004, E:E)</f>
        <v>0</v>
      </c>
      <c r="J1004" s="1" t="s">
        <v>21</v>
      </c>
      <c r="K1004" s="1">
        <f> COUNTIF(A:A, A1004)</f>
        <v>0</v>
      </c>
      <c r="L1004" s="1" t="s">
        <v>1546</v>
      </c>
      <c r="M1004" s="1" t="s">
        <v>122</v>
      </c>
      <c r="N1004" s="1" t="s">
        <v>32</v>
      </c>
      <c r="O1004" s="1" t="s">
        <v>32</v>
      </c>
      <c r="P1004" t="s">
        <v>222</v>
      </c>
      <c r="Q1004" t="s">
        <v>880</v>
      </c>
      <c r="R1004">
        <v>259</v>
      </c>
      <c r="S1004" t="s">
        <v>27</v>
      </c>
    </row>
    <row r="1005" spans="1:19">
      <c r="A1005" t="s">
        <v>278</v>
      </c>
      <c r="B1005" t="s">
        <v>279</v>
      </c>
      <c r="C1005" s="1">
        <v>301.1</v>
      </c>
      <c r="D1005" s="1">
        <v>0</v>
      </c>
      <c r="E1005" s="1">
        <v>15</v>
      </c>
      <c r="F1005" s="1">
        <v>15</v>
      </c>
      <c r="G1005" s="1">
        <f> AVERAGEIF(A:A, A1005, F:F)</f>
        <v>0</v>
      </c>
      <c r="H1005" s="1">
        <f> AVERAGEIF(A:A, A1005, D:D)</f>
        <v>0</v>
      </c>
      <c r="I1005" s="1">
        <f> AVERAGEIF(A:A, A1005, E:E)</f>
        <v>0</v>
      </c>
      <c r="J1005" s="1" t="s">
        <v>46</v>
      </c>
      <c r="K1005" s="1">
        <f> COUNTIF(A:A, A1005)</f>
        <v>0</v>
      </c>
      <c r="L1005" s="1" t="s">
        <v>1547</v>
      </c>
      <c r="M1005" s="1" t="s">
        <v>122</v>
      </c>
      <c r="N1005" s="1" t="s">
        <v>32</v>
      </c>
      <c r="O1005" s="1" t="s">
        <v>32</v>
      </c>
      <c r="P1005" t="s">
        <v>222</v>
      </c>
      <c r="Q1005" t="s">
        <v>282</v>
      </c>
      <c r="R1005">
        <v>444</v>
      </c>
      <c r="S1005" t="s">
        <v>27</v>
      </c>
    </row>
    <row r="1006" spans="1:19">
      <c r="A1006" t="s">
        <v>636</v>
      </c>
      <c r="B1006" t="s">
        <v>637</v>
      </c>
      <c r="C1006" s="1">
        <v>589.5</v>
      </c>
      <c r="D1006" s="1">
        <v>20</v>
      </c>
      <c r="E1006" s="1">
        <v>5</v>
      </c>
      <c r="F1006" s="1">
        <v>25</v>
      </c>
      <c r="G1006" s="1">
        <f> AVERAGEIF(A:A, A1006, F:F)</f>
        <v>0</v>
      </c>
      <c r="H1006" s="1">
        <f> AVERAGEIF(A:A, A1006, D:D)</f>
        <v>0</v>
      </c>
      <c r="I1006" s="1">
        <f> AVERAGEIF(A:A, A1006, E:E)</f>
        <v>0</v>
      </c>
      <c r="J1006" s="1" t="s">
        <v>41</v>
      </c>
      <c r="K1006" s="1">
        <f> COUNTIF(A:A, A1006)</f>
        <v>0</v>
      </c>
      <c r="L1006" s="1" t="s">
        <v>1548</v>
      </c>
      <c r="M1006" s="1" t="s">
        <v>122</v>
      </c>
      <c r="N1006" s="1" t="s">
        <v>32</v>
      </c>
      <c r="O1006" s="1" t="s">
        <v>32</v>
      </c>
      <c r="P1006" t="s">
        <v>222</v>
      </c>
      <c r="Q1006" t="s">
        <v>640</v>
      </c>
      <c r="R1006">
        <v>691</v>
      </c>
      <c r="S1006" t="s">
        <v>27</v>
      </c>
    </row>
    <row r="1007" spans="1:19">
      <c r="A1007" t="s">
        <v>823</v>
      </c>
      <c r="B1007" t="s">
        <v>824</v>
      </c>
      <c r="C1007" s="1">
        <v>732</v>
      </c>
      <c r="D1007" s="1">
        <v>10</v>
      </c>
      <c r="E1007" s="1">
        <v>50.53</v>
      </c>
      <c r="F1007" s="1">
        <v>60.53</v>
      </c>
      <c r="G1007" s="1">
        <f> AVERAGEIF(A:A, A1007, F:F)</f>
        <v>0</v>
      </c>
      <c r="H1007" s="1">
        <f> AVERAGEIF(A:A, A1007, D:D)</f>
        <v>0</v>
      </c>
      <c r="I1007" s="1">
        <f> AVERAGEIF(A:A, A1007, E:E)</f>
        <v>0</v>
      </c>
      <c r="J1007" s="1" t="s">
        <v>46</v>
      </c>
      <c r="K1007" s="1">
        <f> COUNTIF(A:A, A1007)</f>
        <v>0</v>
      </c>
      <c r="L1007" s="1" t="s">
        <v>1549</v>
      </c>
      <c r="M1007" s="1" t="s">
        <v>122</v>
      </c>
      <c r="N1007" s="1" t="s">
        <v>32</v>
      </c>
      <c r="O1007" s="1" t="s">
        <v>32</v>
      </c>
      <c r="P1007" t="s">
        <v>222</v>
      </c>
      <c r="Q1007" t="s">
        <v>827</v>
      </c>
      <c r="R1007">
        <v>241</v>
      </c>
      <c r="S1007" t="s">
        <v>27</v>
      </c>
    </row>
    <row r="1008" spans="1:19">
      <c r="A1008" t="s">
        <v>34</v>
      </c>
      <c r="B1008" t="s">
        <v>35</v>
      </c>
      <c r="C1008" s="1">
        <v>19400</v>
      </c>
      <c r="D1008" s="1">
        <v>0</v>
      </c>
      <c r="E1008" s="1">
        <v>760</v>
      </c>
      <c r="F1008" s="1">
        <v>760</v>
      </c>
      <c r="G1008" s="1">
        <f> AVERAGEIF(A:A, A1008, F:F)</f>
        <v>0</v>
      </c>
      <c r="H1008" s="1">
        <f> AVERAGEIF(A:A, A1008, D:D)</f>
        <v>0</v>
      </c>
      <c r="I1008" s="1">
        <f> AVERAGEIF(A:A, A1008, E:E)</f>
        <v>0</v>
      </c>
      <c r="J1008" s="1" t="s">
        <v>36</v>
      </c>
      <c r="K1008" s="1">
        <f> COUNTIF(A:A, A1008)</f>
        <v>0</v>
      </c>
      <c r="L1008" s="1" t="s">
        <v>1550</v>
      </c>
      <c r="M1008" s="1" t="s">
        <v>122</v>
      </c>
      <c r="N1008" s="1" t="s">
        <v>32</v>
      </c>
      <c r="O1008" s="1" t="s">
        <v>32</v>
      </c>
      <c r="P1008" t="s">
        <v>222</v>
      </c>
      <c r="Q1008" t="s">
        <v>38</v>
      </c>
      <c r="R1008">
        <v>5</v>
      </c>
      <c r="S1008" t="s">
        <v>27</v>
      </c>
    </row>
    <row r="1009" spans="1:19">
      <c r="A1009" t="s">
        <v>851</v>
      </c>
      <c r="B1009" t="s">
        <v>852</v>
      </c>
      <c r="C1009" s="1">
        <v>598</v>
      </c>
      <c r="D1009" s="1">
        <v>30</v>
      </c>
      <c r="E1009" s="1">
        <v>10</v>
      </c>
      <c r="F1009" s="1">
        <v>40</v>
      </c>
      <c r="G1009" s="1">
        <f> AVERAGEIF(A:A, A1009, F:F)</f>
        <v>0</v>
      </c>
      <c r="H1009" s="1">
        <f> AVERAGEIF(A:A, A1009, D:D)</f>
        <v>0</v>
      </c>
      <c r="I1009" s="1">
        <f> AVERAGEIF(A:A, A1009, E:E)</f>
        <v>0</v>
      </c>
      <c r="J1009" s="1" t="s">
        <v>254</v>
      </c>
      <c r="K1009" s="1">
        <f> COUNTIF(A:A, A1009)</f>
        <v>0</v>
      </c>
      <c r="L1009" s="1" t="s">
        <v>1551</v>
      </c>
      <c r="M1009" s="1" t="s">
        <v>122</v>
      </c>
      <c r="N1009" s="1" t="s">
        <v>32</v>
      </c>
      <c r="O1009" s="1" t="s">
        <v>32</v>
      </c>
      <c r="P1009" t="s">
        <v>222</v>
      </c>
      <c r="Q1009" t="s">
        <v>856</v>
      </c>
      <c r="R1009">
        <v>303</v>
      </c>
      <c r="S1009" t="s">
        <v>27</v>
      </c>
    </row>
    <row r="1010" spans="1:19">
      <c r="A1010" t="s">
        <v>154</v>
      </c>
      <c r="B1010" t="s">
        <v>155</v>
      </c>
      <c r="C1010" s="1">
        <v>0</v>
      </c>
      <c r="D1010" s="1">
        <v>25</v>
      </c>
      <c r="E1010" s="1">
        <v>40</v>
      </c>
      <c r="F1010" s="1">
        <v>65</v>
      </c>
      <c r="G1010" s="1">
        <f> AVERAGEIF(A:A, A1010, F:F)</f>
        <v>0</v>
      </c>
      <c r="H1010" s="1">
        <f> AVERAGEIF(A:A, A1010, D:D)</f>
        <v>0</v>
      </c>
      <c r="I1010" s="1">
        <f> AVERAGEIF(A:A, A1010, E:E)</f>
        <v>0</v>
      </c>
      <c r="J1010" s="1" t="s">
        <v>156</v>
      </c>
      <c r="K1010" s="1">
        <f> COUNTIF(A:A, A1010)</f>
        <v>0</v>
      </c>
      <c r="L1010" s="1" t="s">
        <v>1552</v>
      </c>
      <c r="M1010" s="1" t="s">
        <v>122</v>
      </c>
      <c r="N1010" s="1" t="s">
        <v>32</v>
      </c>
      <c r="O1010" s="1" t="s">
        <v>32</v>
      </c>
      <c r="P1010" t="s">
        <v>222</v>
      </c>
      <c r="R1010">
        <v>0</v>
      </c>
    </row>
    <row r="1011" spans="1:19">
      <c r="A1011" t="s">
        <v>295</v>
      </c>
      <c r="B1011" t="s">
        <v>296</v>
      </c>
      <c r="C1011" s="1">
        <v>471</v>
      </c>
      <c r="D1011" s="1">
        <v>15</v>
      </c>
      <c r="E1011" s="1">
        <v>0.75</v>
      </c>
      <c r="F1011" s="1">
        <v>15.75</v>
      </c>
      <c r="G1011" s="1">
        <f> AVERAGEIF(A:A, A1011, F:F)</f>
        <v>0</v>
      </c>
      <c r="H1011" s="1">
        <f> AVERAGEIF(A:A, A1011, D:D)</f>
        <v>0</v>
      </c>
      <c r="I1011" s="1">
        <f> AVERAGEIF(A:A, A1011, E:E)</f>
        <v>0</v>
      </c>
      <c r="J1011" s="1" t="s">
        <v>254</v>
      </c>
      <c r="K1011" s="1">
        <f> COUNTIF(A:A, A1011)</f>
        <v>0</v>
      </c>
      <c r="L1011" s="1" t="s">
        <v>1553</v>
      </c>
      <c r="M1011" s="1" t="s">
        <v>122</v>
      </c>
      <c r="N1011" s="1" t="s">
        <v>32</v>
      </c>
      <c r="O1011" s="1" t="s">
        <v>32</v>
      </c>
      <c r="P1011" t="s">
        <v>222</v>
      </c>
      <c r="Q1011" t="s">
        <v>300</v>
      </c>
      <c r="R1011">
        <v>1904</v>
      </c>
      <c r="S1011" t="s">
        <v>27</v>
      </c>
    </row>
    <row r="1012" spans="1:19">
      <c r="A1012" t="s">
        <v>1554</v>
      </c>
      <c r="B1012" t="s">
        <v>1555</v>
      </c>
      <c r="C1012" s="1">
        <v>0</v>
      </c>
      <c r="D1012" s="1">
        <v>54</v>
      </c>
      <c r="E1012" s="1">
        <v>0</v>
      </c>
      <c r="F1012" s="1">
        <v>54</v>
      </c>
      <c r="G1012" s="1">
        <f> AVERAGEIF(A:A, A1012, F:F)</f>
        <v>0</v>
      </c>
      <c r="H1012" s="1">
        <f> AVERAGEIF(A:A, A1012, D:D)</f>
        <v>0</v>
      </c>
      <c r="I1012" s="1">
        <f> AVERAGEIF(A:A, A1012, E:E)</f>
        <v>0</v>
      </c>
      <c r="J1012" s="1" t="s">
        <v>41</v>
      </c>
      <c r="K1012" s="1">
        <f> COUNTIF(A:A, A1012)</f>
        <v>0</v>
      </c>
      <c r="L1012" s="1" t="s">
        <v>1556</v>
      </c>
      <c r="M1012" s="1" t="s">
        <v>31</v>
      </c>
      <c r="N1012" s="1" t="s">
        <v>32</v>
      </c>
      <c r="O1012" s="1" t="s">
        <v>32</v>
      </c>
      <c r="P1012" t="s">
        <v>222</v>
      </c>
      <c r="R1012">
        <v>0</v>
      </c>
    </row>
    <row r="1013" spans="1:19">
      <c r="A1013" t="s">
        <v>438</v>
      </c>
      <c r="B1013" t="s">
        <v>439</v>
      </c>
      <c r="C1013" s="1">
        <v>3468</v>
      </c>
      <c r="D1013" s="1">
        <v>38.89</v>
      </c>
      <c r="E1013" s="1">
        <v>0</v>
      </c>
      <c r="F1013" s="1">
        <v>38.89</v>
      </c>
      <c r="G1013" s="1">
        <f> AVERAGEIF(A:A, A1013, F:F)</f>
        <v>0</v>
      </c>
      <c r="H1013" s="1">
        <f> AVERAGEIF(A:A, A1013, D:D)</f>
        <v>0</v>
      </c>
      <c r="I1013" s="1">
        <f> AVERAGEIF(A:A, A1013, E:E)</f>
        <v>0</v>
      </c>
      <c r="J1013" s="1" t="s">
        <v>113</v>
      </c>
      <c r="K1013" s="1">
        <f> COUNTIF(A:A, A1013)</f>
        <v>0</v>
      </c>
      <c r="L1013" s="1" t="s">
        <v>1557</v>
      </c>
      <c r="M1013" s="1" t="s">
        <v>31</v>
      </c>
      <c r="N1013" s="1" t="s">
        <v>32</v>
      </c>
      <c r="O1013" s="1" t="s">
        <v>32</v>
      </c>
      <c r="P1013" t="s">
        <v>222</v>
      </c>
      <c r="Q1013" t="s">
        <v>443</v>
      </c>
      <c r="R1013">
        <v>302</v>
      </c>
      <c r="S1013" t="s">
        <v>27</v>
      </c>
    </row>
    <row r="1014" spans="1:19">
      <c r="A1014" t="s">
        <v>426</v>
      </c>
      <c r="B1014" t="s">
        <v>427</v>
      </c>
      <c r="C1014" s="1">
        <v>1347</v>
      </c>
      <c r="D1014" s="1">
        <v>100</v>
      </c>
      <c r="E1014" s="1">
        <v>29.62</v>
      </c>
      <c r="F1014" s="1">
        <v>129.62</v>
      </c>
      <c r="G1014" s="1">
        <f> AVERAGEIF(A:A, A1014, F:F)</f>
        <v>0</v>
      </c>
      <c r="H1014" s="1">
        <f> AVERAGEIF(A:A, A1014, D:D)</f>
        <v>0</v>
      </c>
      <c r="I1014" s="1">
        <f> AVERAGEIF(A:A, A1014, E:E)</f>
        <v>0</v>
      </c>
      <c r="J1014" s="1" t="s">
        <v>412</v>
      </c>
      <c r="K1014" s="1">
        <f> COUNTIF(A:A, A1014)</f>
        <v>0</v>
      </c>
      <c r="L1014" s="1" t="s">
        <v>1558</v>
      </c>
      <c r="M1014" s="1" t="s">
        <v>31</v>
      </c>
      <c r="N1014" s="1" t="s">
        <v>32</v>
      </c>
      <c r="O1014" s="1" t="s">
        <v>32</v>
      </c>
      <c r="P1014" t="s">
        <v>222</v>
      </c>
      <c r="Q1014" t="s">
        <v>431</v>
      </c>
      <c r="R1014">
        <v>69</v>
      </c>
      <c r="S1014" t="s">
        <v>27</v>
      </c>
    </row>
    <row r="1015" spans="1:19">
      <c r="A1015" t="s">
        <v>532</v>
      </c>
      <c r="B1015" t="s">
        <v>533</v>
      </c>
      <c r="C1015" s="1">
        <v>1057</v>
      </c>
      <c r="D1015" s="1">
        <v>15</v>
      </c>
      <c r="E1015" s="1">
        <v>0.79</v>
      </c>
      <c r="F1015" s="1">
        <v>15.79</v>
      </c>
      <c r="G1015" s="1">
        <f> AVERAGEIF(A:A, A1015, F:F)</f>
        <v>0</v>
      </c>
      <c r="H1015" s="1">
        <f> AVERAGEIF(A:A, A1015, D:D)</f>
        <v>0</v>
      </c>
      <c r="I1015" s="1">
        <f> AVERAGEIF(A:A, A1015, E:E)</f>
        <v>0</v>
      </c>
      <c r="J1015" s="1" t="s">
        <v>412</v>
      </c>
      <c r="K1015" s="1">
        <f> COUNTIF(A:A, A1015)</f>
        <v>0</v>
      </c>
      <c r="L1015" s="1" t="s">
        <v>1559</v>
      </c>
      <c r="M1015" s="1" t="s">
        <v>31</v>
      </c>
      <c r="N1015" s="1" t="s">
        <v>32</v>
      </c>
      <c r="O1015" s="1" t="s">
        <v>32</v>
      </c>
      <c r="P1015" t="s">
        <v>222</v>
      </c>
      <c r="Q1015" t="s">
        <v>537</v>
      </c>
      <c r="R1015">
        <v>243</v>
      </c>
      <c r="S1015" t="s">
        <v>27</v>
      </c>
    </row>
    <row r="1016" spans="1:19">
      <c r="A1016" t="s">
        <v>577</v>
      </c>
      <c r="B1016" t="s">
        <v>578</v>
      </c>
      <c r="C1016" s="1">
        <v>1801</v>
      </c>
      <c r="D1016" s="1">
        <v>40</v>
      </c>
      <c r="E1016" s="1">
        <v>0</v>
      </c>
      <c r="F1016" s="1">
        <v>40</v>
      </c>
      <c r="G1016" s="1">
        <f> AVERAGEIF(A:A, A1016, F:F)</f>
        <v>0</v>
      </c>
      <c r="H1016" s="1">
        <f> AVERAGEIF(A:A, A1016, D:D)</f>
        <v>0</v>
      </c>
      <c r="I1016" s="1">
        <f> AVERAGEIF(A:A, A1016, E:E)</f>
        <v>0</v>
      </c>
      <c r="J1016" s="1" t="s">
        <v>412</v>
      </c>
      <c r="K1016" s="1">
        <f> COUNTIF(A:A, A1016)</f>
        <v>0</v>
      </c>
      <c r="L1016" s="1" t="s">
        <v>1560</v>
      </c>
      <c r="M1016" s="1" t="s">
        <v>31</v>
      </c>
      <c r="N1016" s="1" t="s">
        <v>32</v>
      </c>
      <c r="O1016" s="1" t="s">
        <v>32</v>
      </c>
      <c r="P1016" t="s">
        <v>222</v>
      </c>
      <c r="Q1016" t="s">
        <v>581</v>
      </c>
      <c r="R1016">
        <v>338</v>
      </c>
      <c r="S1016" t="s">
        <v>27</v>
      </c>
    </row>
    <row r="1017" spans="1:19">
      <c r="A1017" t="s">
        <v>420</v>
      </c>
      <c r="B1017" t="s">
        <v>421</v>
      </c>
      <c r="C1017" s="1">
        <v>1310</v>
      </c>
      <c r="D1017" s="1">
        <v>11.5</v>
      </c>
      <c r="E1017" s="1">
        <v>0</v>
      </c>
      <c r="F1017" s="1">
        <v>11.5</v>
      </c>
      <c r="G1017" s="1">
        <f> AVERAGEIF(A:A, A1017, F:F)</f>
        <v>0</v>
      </c>
      <c r="H1017" s="1">
        <f> AVERAGEIF(A:A, A1017, D:D)</f>
        <v>0</v>
      </c>
      <c r="I1017" s="1">
        <f> AVERAGEIF(A:A, A1017, E:E)</f>
        <v>0</v>
      </c>
      <c r="J1017" s="1" t="s">
        <v>412</v>
      </c>
      <c r="K1017" s="1">
        <f> COUNTIF(A:A, A1017)</f>
        <v>0</v>
      </c>
      <c r="L1017" s="1" t="s">
        <v>1561</v>
      </c>
      <c r="M1017" s="1" t="s">
        <v>31</v>
      </c>
      <c r="N1017" s="1" t="s">
        <v>32</v>
      </c>
      <c r="O1017" s="1" t="s">
        <v>32</v>
      </c>
      <c r="P1017" t="s">
        <v>222</v>
      </c>
      <c r="Q1017" t="s">
        <v>425</v>
      </c>
      <c r="R1017">
        <v>267</v>
      </c>
      <c r="S1017" t="s">
        <v>27</v>
      </c>
    </row>
    <row r="1018" spans="1:19">
      <c r="A1018" t="s">
        <v>104</v>
      </c>
      <c r="B1018" t="s">
        <v>105</v>
      </c>
      <c r="C1018" s="1">
        <v>894</v>
      </c>
      <c r="D1018" s="1">
        <v>13</v>
      </c>
      <c r="E1018" s="1">
        <v>0</v>
      </c>
      <c r="F1018" s="1">
        <v>13</v>
      </c>
      <c r="G1018" s="1">
        <f> AVERAGEIF(A:A, A1018, F:F)</f>
        <v>0</v>
      </c>
      <c r="H1018" s="1">
        <f> AVERAGEIF(A:A, A1018, D:D)</f>
        <v>0</v>
      </c>
      <c r="I1018" s="1">
        <f> AVERAGEIF(A:A, A1018, E:E)</f>
        <v>0</v>
      </c>
      <c r="J1018" s="1" t="s">
        <v>106</v>
      </c>
      <c r="K1018" s="1">
        <f> COUNTIF(A:A, A1018)</f>
        <v>0</v>
      </c>
      <c r="L1018" s="1" t="s">
        <v>1562</v>
      </c>
      <c r="M1018" s="1" t="s">
        <v>31</v>
      </c>
      <c r="N1018" s="1" t="s">
        <v>32</v>
      </c>
      <c r="O1018" s="1" t="s">
        <v>32</v>
      </c>
      <c r="P1018" t="s">
        <v>222</v>
      </c>
      <c r="Q1018" t="s">
        <v>110</v>
      </c>
      <c r="R1018">
        <v>255</v>
      </c>
      <c r="S1018" t="s">
        <v>27</v>
      </c>
    </row>
    <row r="1019" spans="1:19">
      <c r="A1019" t="s">
        <v>624</v>
      </c>
      <c r="B1019" t="s">
        <v>625</v>
      </c>
      <c r="C1019" s="1">
        <v>1735</v>
      </c>
      <c r="D1019" s="1">
        <v>70</v>
      </c>
      <c r="E1019" s="1">
        <v>56.31</v>
      </c>
      <c r="F1019" s="1">
        <v>126.31</v>
      </c>
      <c r="G1019" s="1">
        <f> AVERAGEIF(A:A, A1019, F:F)</f>
        <v>0</v>
      </c>
      <c r="H1019" s="1">
        <f> AVERAGEIF(A:A, A1019, D:D)</f>
        <v>0</v>
      </c>
      <c r="I1019" s="1">
        <f> AVERAGEIF(A:A, A1019, E:E)</f>
        <v>0</v>
      </c>
      <c r="J1019" s="1" t="s">
        <v>106</v>
      </c>
      <c r="K1019" s="1">
        <f> COUNTIF(A:A, A1019)</f>
        <v>0</v>
      </c>
      <c r="L1019" s="1" t="s">
        <v>1563</v>
      </c>
      <c r="M1019" s="1" t="s">
        <v>31</v>
      </c>
      <c r="N1019" s="1" t="s">
        <v>32</v>
      </c>
      <c r="O1019" s="1" t="s">
        <v>32</v>
      </c>
      <c r="P1019" t="s">
        <v>222</v>
      </c>
      <c r="Q1019" t="s">
        <v>627</v>
      </c>
      <c r="R1019">
        <v>783</v>
      </c>
      <c r="S1019" t="s">
        <v>27</v>
      </c>
    </row>
    <row r="1020" spans="1:19">
      <c r="A1020" t="s">
        <v>263</v>
      </c>
      <c r="B1020" t="s">
        <v>264</v>
      </c>
      <c r="C1020" s="1">
        <v>6746</v>
      </c>
      <c r="D1020" s="1">
        <v>10</v>
      </c>
      <c r="E1020" s="1">
        <v>15</v>
      </c>
      <c r="F1020" s="1">
        <v>25</v>
      </c>
      <c r="G1020" s="1">
        <f> AVERAGEIF(A:A, A1020, F:F)</f>
        <v>0</v>
      </c>
      <c r="H1020" s="1">
        <f> AVERAGEIF(A:A, A1020, D:D)</f>
        <v>0</v>
      </c>
      <c r="I1020" s="1">
        <f> AVERAGEIF(A:A, A1020, E:E)</f>
        <v>0</v>
      </c>
      <c r="J1020" s="1" t="s">
        <v>265</v>
      </c>
      <c r="K1020" s="1">
        <f> COUNTIF(A:A, A1020)</f>
        <v>0</v>
      </c>
      <c r="L1020" s="1" t="s">
        <v>1564</v>
      </c>
      <c r="M1020" s="1" t="s">
        <v>31</v>
      </c>
      <c r="N1020" s="1" t="s">
        <v>32</v>
      </c>
      <c r="O1020" s="1" t="s">
        <v>32</v>
      </c>
      <c r="P1020" t="s">
        <v>222</v>
      </c>
      <c r="Q1020" t="s">
        <v>269</v>
      </c>
      <c r="R1020">
        <v>78</v>
      </c>
      <c r="S1020" t="s">
        <v>27</v>
      </c>
    </row>
    <row r="1021" spans="1:19">
      <c r="A1021" t="s">
        <v>1123</v>
      </c>
      <c r="B1021" t="s">
        <v>1124</v>
      </c>
      <c r="C1021" s="1">
        <v>0</v>
      </c>
      <c r="D1021" s="1">
        <v>0</v>
      </c>
      <c r="E1021" s="1">
        <v>8</v>
      </c>
      <c r="F1021" s="1">
        <v>8</v>
      </c>
      <c r="G1021" s="1">
        <f> AVERAGEIF(A:A, A1021, F:F)</f>
        <v>0</v>
      </c>
      <c r="H1021" s="1">
        <f> AVERAGEIF(A:A, A1021, D:D)</f>
        <v>0</v>
      </c>
      <c r="I1021" s="1">
        <f> AVERAGEIF(A:A, A1021, E:E)</f>
        <v>0</v>
      </c>
      <c r="J1021" s="1" t="s">
        <v>41</v>
      </c>
      <c r="K1021" s="1">
        <f> COUNTIF(A:A, A1021)</f>
        <v>0</v>
      </c>
      <c r="L1021" s="1" t="s">
        <v>1565</v>
      </c>
      <c r="M1021" s="1" t="s">
        <v>122</v>
      </c>
      <c r="N1021" s="1" t="s">
        <v>32</v>
      </c>
      <c r="O1021" s="1" t="s">
        <v>32</v>
      </c>
      <c r="P1021" t="s">
        <v>222</v>
      </c>
      <c r="R1021">
        <v>0</v>
      </c>
    </row>
    <row r="1022" spans="1:19">
      <c r="A1022" t="s">
        <v>140</v>
      </c>
      <c r="B1022" t="s">
        <v>141</v>
      </c>
      <c r="C1022" s="1">
        <v>624.8</v>
      </c>
      <c r="D1022" s="1">
        <v>6.5</v>
      </c>
      <c r="E1022" s="1">
        <v>0</v>
      </c>
      <c r="F1022" s="1">
        <v>6.5</v>
      </c>
      <c r="G1022" s="1">
        <f> AVERAGEIF(A:A, A1022, F:F)</f>
        <v>0</v>
      </c>
      <c r="H1022" s="1">
        <f> AVERAGEIF(A:A, A1022, D:D)</f>
        <v>0</v>
      </c>
      <c r="I1022" s="1">
        <f> AVERAGEIF(A:A, A1022, E:E)</f>
        <v>0</v>
      </c>
      <c r="J1022" s="1" t="s">
        <v>106</v>
      </c>
      <c r="K1022" s="1">
        <f> COUNTIF(A:A, A1022)</f>
        <v>0</v>
      </c>
      <c r="L1022" s="1" t="s">
        <v>1566</v>
      </c>
      <c r="M1022" s="1" t="s">
        <v>31</v>
      </c>
      <c r="N1022" s="1" t="s">
        <v>32</v>
      </c>
      <c r="O1022" s="1" t="s">
        <v>32</v>
      </c>
      <c r="P1022" t="s">
        <v>222</v>
      </c>
      <c r="Q1022" t="s">
        <v>143</v>
      </c>
      <c r="R1022">
        <v>290</v>
      </c>
      <c r="S1022" t="s">
        <v>27</v>
      </c>
    </row>
    <row r="1023" spans="1:19">
      <c r="A1023" t="s">
        <v>1123</v>
      </c>
      <c r="B1023" t="s">
        <v>1124</v>
      </c>
      <c r="C1023" s="1">
        <v>0</v>
      </c>
      <c r="D1023" s="1">
        <v>9.640000000000001</v>
      </c>
      <c r="E1023" s="1">
        <v>0.5</v>
      </c>
      <c r="F1023" s="1">
        <v>10.14</v>
      </c>
      <c r="G1023" s="1">
        <f> AVERAGEIF(A:A, A1023, F:F)</f>
        <v>0</v>
      </c>
      <c r="H1023" s="1">
        <f> AVERAGEIF(A:A, A1023, D:D)</f>
        <v>0</v>
      </c>
      <c r="I1023" s="1">
        <f> AVERAGEIF(A:A, A1023, E:E)</f>
        <v>0</v>
      </c>
      <c r="J1023" s="1" t="s">
        <v>41</v>
      </c>
      <c r="K1023" s="1">
        <f> COUNTIF(A:A, A1023)</f>
        <v>0</v>
      </c>
      <c r="L1023" s="1" t="s">
        <v>1567</v>
      </c>
      <c r="M1023" s="1" t="s">
        <v>31</v>
      </c>
      <c r="N1023" s="1" t="s">
        <v>32</v>
      </c>
      <c r="O1023" s="1" t="s">
        <v>32</v>
      </c>
      <c r="P1023" t="s">
        <v>222</v>
      </c>
      <c r="R1023">
        <v>0</v>
      </c>
    </row>
    <row r="1024" spans="1:19">
      <c r="A1024" t="s">
        <v>708</v>
      </c>
      <c r="B1024" t="s">
        <v>709</v>
      </c>
      <c r="C1024" s="1">
        <v>858</v>
      </c>
      <c r="D1024" s="1">
        <v>14.25</v>
      </c>
      <c r="E1024" s="1">
        <v>0</v>
      </c>
      <c r="F1024" s="1">
        <v>14.25</v>
      </c>
      <c r="G1024" s="1">
        <f> AVERAGEIF(A:A, A1024, F:F)</f>
        <v>0</v>
      </c>
      <c r="H1024" s="1">
        <f> AVERAGEIF(A:A, A1024, D:D)</f>
        <v>0</v>
      </c>
      <c r="I1024" s="1">
        <f> AVERAGEIF(A:A, A1024, E:E)</f>
        <v>0</v>
      </c>
      <c r="J1024" s="1" t="s">
        <v>106</v>
      </c>
      <c r="K1024" s="1">
        <f> COUNTIF(A:A, A1024)</f>
        <v>0</v>
      </c>
      <c r="L1024" s="1" t="s">
        <v>1568</v>
      </c>
      <c r="M1024" s="1" t="s">
        <v>31</v>
      </c>
      <c r="N1024" s="1" t="s">
        <v>32</v>
      </c>
      <c r="O1024" s="1" t="s">
        <v>32</v>
      </c>
      <c r="P1024" t="s">
        <v>222</v>
      </c>
      <c r="Q1024" t="s">
        <v>710</v>
      </c>
      <c r="R1024">
        <v>385</v>
      </c>
      <c r="S1024" t="s">
        <v>27</v>
      </c>
    </row>
    <row r="1025" spans="1:19">
      <c r="A1025" t="s">
        <v>480</v>
      </c>
      <c r="B1025" t="s">
        <v>481</v>
      </c>
      <c r="C1025" s="1">
        <v>718</v>
      </c>
      <c r="D1025" s="1">
        <v>25</v>
      </c>
      <c r="E1025" s="1">
        <v>0</v>
      </c>
      <c r="F1025" s="1">
        <v>25</v>
      </c>
      <c r="G1025" s="1">
        <f> AVERAGEIF(A:A, A1025, F:F)</f>
        <v>0</v>
      </c>
      <c r="H1025" s="1">
        <f> AVERAGEIF(A:A, A1025, D:D)</f>
        <v>0</v>
      </c>
      <c r="I1025" s="1">
        <f> AVERAGEIF(A:A, A1025, E:E)</f>
        <v>0</v>
      </c>
      <c r="J1025" s="1" t="s">
        <v>412</v>
      </c>
      <c r="K1025" s="1">
        <f> COUNTIF(A:A, A1025)</f>
        <v>0</v>
      </c>
      <c r="L1025" s="1" t="s">
        <v>1569</v>
      </c>
      <c r="M1025" s="1" t="s">
        <v>31</v>
      </c>
      <c r="N1025" s="1" t="s">
        <v>32</v>
      </c>
      <c r="O1025" s="1" t="s">
        <v>32</v>
      </c>
      <c r="P1025" t="s">
        <v>222</v>
      </c>
      <c r="Q1025" t="s">
        <v>485</v>
      </c>
      <c r="R1025">
        <v>126</v>
      </c>
      <c r="S1025" t="s">
        <v>27</v>
      </c>
    </row>
    <row r="1026" spans="1:19">
      <c r="A1026" t="s">
        <v>595</v>
      </c>
      <c r="B1026" t="s">
        <v>596</v>
      </c>
      <c r="C1026" s="1">
        <v>1524</v>
      </c>
      <c r="D1026" s="1">
        <v>3.92</v>
      </c>
      <c r="E1026" s="1">
        <v>11.87</v>
      </c>
      <c r="F1026" s="1">
        <v>15.79</v>
      </c>
      <c r="G1026" s="1">
        <f> AVERAGEIF(A:A, A1026, F:F)</f>
        <v>0</v>
      </c>
      <c r="H1026" s="1">
        <f> AVERAGEIF(A:A, A1026, D:D)</f>
        <v>0</v>
      </c>
      <c r="I1026" s="1">
        <f> AVERAGEIF(A:A, A1026, E:E)</f>
        <v>0</v>
      </c>
      <c r="J1026" s="1" t="s">
        <v>21</v>
      </c>
      <c r="K1026" s="1">
        <f> COUNTIF(A:A, A1026)</f>
        <v>0</v>
      </c>
      <c r="L1026" s="1" t="s">
        <v>1569</v>
      </c>
      <c r="M1026" s="1" t="s">
        <v>31</v>
      </c>
      <c r="N1026" s="1" t="s">
        <v>32</v>
      </c>
      <c r="O1026" s="1" t="s">
        <v>32</v>
      </c>
      <c r="P1026" t="s">
        <v>222</v>
      </c>
      <c r="Q1026" t="s">
        <v>600</v>
      </c>
      <c r="R1026">
        <v>255</v>
      </c>
      <c r="S1026" t="s">
        <v>27</v>
      </c>
    </row>
    <row r="1027" spans="1:19">
      <c r="A1027" t="s">
        <v>174</v>
      </c>
      <c r="B1027" t="s">
        <v>175</v>
      </c>
      <c r="C1027" s="1">
        <v>1595</v>
      </c>
      <c r="D1027" s="1">
        <v>5</v>
      </c>
      <c r="E1027" s="1">
        <v>26.58</v>
      </c>
      <c r="F1027" s="1">
        <v>31.58</v>
      </c>
      <c r="G1027" s="1">
        <f> AVERAGEIF(A:A, A1027, F:F)</f>
        <v>0</v>
      </c>
      <c r="H1027" s="1">
        <f> AVERAGEIF(A:A, A1027, D:D)</f>
        <v>0</v>
      </c>
      <c r="I1027" s="1">
        <f> AVERAGEIF(A:A, A1027, E:E)</f>
        <v>0</v>
      </c>
      <c r="J1027" s="1" t="s">
        <v>21</v>
      </c>
      <c r="K1027" s="1">
        <f> COUNTIF(A:A, A1027)</f>
        <v>0</v>
      </c>
      <c r="L1027" s="1" t="s">
        <v>1570</v>
      </c>
      <c r="M1027" s="1" t="s">
        <v>31</v>
      </c>
      <c r="N1027" s="1" t="s">
        <v>32</v>
      </c>
      <c r="O1027" s="1" t="s">
        <v>32</v>
      </c>
      <c r="P1027" t="s">
        <v>222</v>
      </c>
      <c r="Q1027" t="s">
        <v>178</v>
      </c>
      <c r="R1027">
        <v>220</v>
      </c>
      <c r="S1027" t="s">
        <v>27</v>
      </c>
    </row>
    <row r="1028" spans="1:19">
      <c r="A1028" t="s">
        <v>570</v>
      </c>
      <c r="B1028" t="s">
        <v>571</v>
      </c>
      <c r="C1028" s="1">
        <v>1178</v>
      </c>
      <c r="D1028" s="1">
        <v>0</v>
      </c>
      <c r="E1028" s="1">
        <v>48</v>
      </c>
      <c r="F1028" s="1">
        <v>48</v>
      </c>
      <c r="G1028" s="1">
        <f> AVERAGEIF(A:A, A1028, F:F)</f>
        <v>0</v>
      </c>
      <c r="H1028" s="1">
        <f> AVERAGEIF(A:A, A1028, D:D)</f>
        <v>0</v>
      </c>
      <c r="I1028" s="1">
        <f> AVERAGEIF(A:A, A1028, E:E)</f>
        <v>0</v>
      </c>
      <c r="J1028" s="1" t="s">
        <v>150</v>
      </c>
      <c r="K1028" s="1">
        <f> COUNTIF(A:A, A1028)</f>
        <v>0</v>
      </c>
      <c r="L1028" s="1" t="s">
        <v>1571</v>
      </c>
      <c r="M1028" s="1" t="s">
        <v>31</v>
      </c>
      <c r="N1028" s="1" t="s">
        <v>32</v>
      </c>
      <c r="O1028" s="1" t="s">
        <v>32</v>
      </c>
      <c r="P1028" t="s">
        <v>222</v>
      </c>
      <c r="Q1028" t="s">
        <v>574</v>
      </c>
      <c r="R1028">
        <v>356</v>
      </c>
      <c r="S1028" t="s">
        <v>27</v>
      </c>
    </row>
    <row r="1029" spans="1:19">
      <c r="A1029" t="s">
        <v>665</v>
      </c>
      <c r="B1029" t="s">
        <v>666</v>
      </c>
      <c r="C1029" s="1">
        <v>306</v>
      </c>
      <c r="D1029" s="1">
        <v>5</v>
      </c>
      <c r="E1029" s="1">
        <v>0.26</v>
      </c>
      <c r="F1029" s="1">
        <v>5.26</v>
      </c>
      <c r="G1029" s="1">
        <f> AVERAGEIF(A:A, A1029, F:F)</f>
        <v>0</v>
      </c>
      <c r="H1029" s="1">
        <f> AVERAGEIF(A:A, A1029, D:D)</f>
        <v>0</v>
      </c>
      <c r="I1029" s="1">
        <f> AVERAGEIF(A:A, A1029, E:E)</f>
        <v>0</v>
      </c>
      <c r="J1029" s="1" t="s">
        <v>46</v>
      </c>
      <c r="K1029" s="1">
        <f> COUNTIF(A:A, A1029)</f>
        <v>0</v>
      </c>
      <c r="L1029" s="1" t="s">
        <v>1571</v>
      </c>
      <c r="M1029" s="1" t="s">
        <v>31</v>
      </c>
      <c r="N1029" s="1" t="s">
        <v>32</v>
      </c>
      <c r="O1029" s="1" t="s">
        <v>32</v>
      </c>
      <c r="P1029" t="s">
        <v>222</v>
      </c>
      <c r="Q1029" t="s">
        <v>670</v>
      </c>
      <c r="R1029">
        <v>329</v>
      </c>
      <c r="S1029" t="s">
        <v>27</v>
      </c>
    </row>
    <row r="1030" spans="1:19">
      <c r="A1030" t="s">
        <v>446</v>
      </c>
      <c r="B1030" t="s">
        <v>447</v>
      </c>
      <c r="C1030" s="1">
        <v>909</v>
      </c>
      <c r="D1030" s="1">
        <v>32</v>
      </c>
      <c r="E1030" s="1">
        <v>0</v>
      </c>
      <c r="F1030" s="1">
        <v>32</v>
      </c>
      <c r="G1030" s="1">
        <f> AVERAGEIF(A:A, A1030, F:F)</f>
        <v>0</v>
      </c>
      <c r="H1030" s="1">
        <f> AVERAGEIF(A:A, A1030, D:D)</f>
        <v>0</v>
      </c>
      <c r="I1030" s="1">
        <f> AVERAGEIF(A:A, A1030, E:E)</f>
        <v>0</v>
      </c>
      <c r="J1030" s="1" t="s">
        <v>412</v>
      </c>
      <c r="K1030" s="1">
        <f> COUNTIF(A:A, A1030)</f>
        <v>0</v>
      </c>
      <c r="L1030" s="1" t="s">
        <v>1571</v>
      </c>
      <c r="M1030" s="1" t="s">
        <v>31</v>
      </c>
      <c r="N1030" s="1" t="s">
        <v>32</v>
      </c>
      <c r="O1030" s="1" t="s">
        <v>32</v>
      </c>
      <c r="P1030" t="s">
        <v>222</v>
      </c>
      <c r="Q1030" t="s">
        <v>451</v>
      </c>
      <c r="R1030">
        <v>150</v>
      </c>
      <c r="S1030" t="s">
        <v>27</v>
      </c>
    </row>
    <row r="1031" spans="1:19">
      <c r="A1031" t="s">
        <v>645</v>
      </c>
      <c r="B1031" t="s">
        <v>646</v>
      </c>
      <c r="C1031" s="1">
        <v>1025</v>
      </c>
      <c r="D1031" s="1">
        <v>25</v>
      </c>
      <c r="E1031" s="1">
        <v>0</v>
      </c>
      <c r="F1031" s="1">
        <v>25</v>
      </c>
      <c r="G1031" s="1">
        <f> AVERAGEIF(A:A, A1031, F:F)</f>
        <v>0</v>
      </c>
      <c r="H1031" s="1">
        <f> AVERAGEIF(A:A, A1031, D:D)</f>
        <v>0</v>
      </c>
      <c r="I1031" s="1">
        <f> AVERAGEIF(A:A, A1031, E:E)</f>
        <v>0</v>
      </c>
      <c r="J1031" s="1" t="s">
        <v>106</v>
      </c>
      <c r="K1031" s="1">
        <f> COUNTIF(A:A, A1031)</f>
        <v>0</v>
      </c>
      <c r="L1031" s="1" t="s">
        <v>1572</v>
      </c>
      <c r="M1031" s="1" t="s">
        <v>31</v>
      </c>
      <c r="N1031" s="1" t="s">
        <v>32</v>
      </c>
      <c r="O1031" s="1" t="s">
        <v>32</v>
      </c>
      <c r="P1031" t="s">
        <v>222</v>
      </c>
      <c r="Q1031" t="s">
        <v>648</v>
      </c>
      <c r="R1031">
        <v>252</v>
      </c>
      <c r="S1031" t="s">
        <v>27</v>
      </c>
    </row>
    <row r="1032" spans="1:19">
      <c r="A1032" t="s">
        <v>892</v>
      </c>
      <c r="B1032" t="s">
        <v>893</v>
      </c>
      <c r="C1032" s="1">
        <v>0</v>
      </c>
      <c r="D1032" s="1">
        <v>26</v>
      </c>
      <c r="E1032" s="1">
        <v>8.5</v>
      </c>
      <c r="F1032" s="1">
        <v>34.5</v>
      </c>
      <c r="G1032" s="1">
        <f> AVERAGEIF(A:A, A1032, F:F)</f>
        <v>0</v>
      </c>
      <c r="H1032" s="1">
        <f> AVERAGEIF(A:A, A1032, D:D)</f>
        <v>0</v>
      </c>
      <c r="I1032" s="1">
        <f> AVERAGEIF(A:A, A1032, E:E)</f>
        <v>0</v>
      </c>
      <c r="J1032" s="1" t="s">
        <v>41</v>
      </c>
      <c r="K1032" s="1">
        <f> COUNTIF(A:A, A1032)</f>
        <v>0</v>
      </c>
      <c r="L1032" s="1" t="s">
        <v>1573</v>
      </c>
      <c r="M1032" s="1" t="s">
        <v>122</v>
      </c>
      <c r="N1032" s="1" t="s">
        <v>32</v>
      </c>
      <c r="O1032" s="1" t="s">
        <v>32</v>
      </c>
      <c r="P1032" t="s">
        <v>222</v>
      </c>
      <c r="R1032">
        <v>0</v>
      </c>
    </row>
    <row r="1033" spans="1:19">
      <c r="A1033" t="s">
        <v>128</v>
      </c>
      <c r="B1033" t="s">
        <v>129</v>
      </c>
      <c r="C1033" s="1">
        <v>399.9</v>
      </c>
      <c r="D1033" s="1">
        <v>0</v>
      </c>
      <c r="E1033" s="1">
        <v>19.17</v>
      </c>
      <c r="F1033" s="1">
        <v>19.17</v>
      </c>
      <c r="G1033" s="1">
        <f> AVERAGEIF(A:A, A1033, F:F)</f>
        <v>0</v>
      </c>
      <c r="H1033" s="1">
        <f> AVERAGEIF(A:A, A1033, D:D)</f>
        <v>0</v>
      </c>
      <c r="I1033" s="1">
        <f> AVERAGEIF(A:A, A1033, E:E)</f>
        <v>0</v>
      </c>
      <c r="J1033" s="1" t="s">
        <v>41</v>
      </c>
      <c r="K1033" s="1">
        <f> COUNTIF(A:A, A1033)</f>
        <v>0</v>
      </c>
      <c r="L1033" s="1" t="s">
        <v>1574</v>
      </c>
      <c r="M1033" s="1" t="s">
        <v>122</v>
      </c>
      <c r="N1033" s="1" t="s">
        <v>32</v>
      </c>
      <c r="O1033" s="1" t="s">
        <v>32</v>
      </c>
      <c r="P1033" t="s">
        <v>222</v>
      </c>
      <c r="Q1033" t="s">
        <v>130</v>
      </c>
      <c r="R1033">
        <v>619</v>
      </c>
      <c r="S1033" t="s">
        <v>27</v>
      </c>
    </row>
    <row r="1034" spans="1:19">
      <c r="A1034" t="s">
        <v>230</v>
      </c>
      <c r="B1034" t="s">
        <v>231</v>
      </c>
      <c r="C1034" s="1">
        <v>277.5</v>
      </c>
      <c r="D1034" s="1">
        <v>0</v>
      </c>
      <c r="E1034" s="1">
        <v>7</v>
      </c>
      <c r="F1034" s="1">
        <v>7</v>
      </c>
      <c r="G1034" s="1">
        <f> AVERAGEIF(A:A, A1034, F:F)</f>
        <v>0</v>
      </c>
      <c r="H1034" s="1">
        <f> AVERAGEIF(A:A, A1034, D:D)</f>
        <v>0</v>
      </c>
      <c r="I1034" s="1">
        <f> AVERAGEIF(A:A, A1034, E:E)</f>
        <v>0</v>
      </c>
      <c r="J1034" s="1" t="s">
        <v>46</v>
      </c>
      <c r="K1034" s="1">
        <f> COUNTIF(A:A, A1034)</f>
        <v>0</v>
      </c>
      <c r="L1034" s="1" t="s">
        <v>1575</v>
      </c>
      <c r="M1034" s="1" t="s">
        <v>31</v>
      </c>
      <c r="N1034" s="1" t="s">
        <v>32</v>
      </c>
      <c r="O1034" s="1" t="s">
        <v>32</v>
      </c>
      <c r="P1034" t="s">
        <v>222</v>
      </c>
      <c r="Q1034" t="s">
        <v>234</v>
      </c>
      <c r="R1034">
        <v>618</v>
      </c>
      <c r="S1034" t="s">
        <v>27</v>
      </c>
    </row>
    <row r="1035" spans="1:19">
      <c r="A1035" t="s">
        <v>1168</v>
      </c>
      <c r="B1035" t="s">
        <v>1169</v>
      </c>
      <c r="C1035" s="1">
        <v>1304</v>
      </c>
      <c r="D1035" s="1">
        <v>8.289999999999999</v>
      </c>
      <c r="E1035" s="1">
        <v>0</v>
      </c>
      <c r="F1035" s="1">
        <v>8.289999999999999</v>
      </c>
      <c r="G1035" s="1">
        <f> AVERAGEIF(A:A, A1035, F:F)</f>
        <v>0</v>
      </c>
      <c r="H1035" s="1">
        <f> AVERAGEIF(A:A, A1035, D:D)</f>
        <v>0</v>
      </c>
      <c r="I1035" s="1">
        <f> AVERAGEIF(A:A, A1035, E:E)</f>
        <v>0</v>
      </c>
      <c r="J1035" s="1" t="s">
        <v>106</v>
      </c>
      <c r="K1035" s="1">
        <f> COUNTIF(A:A, A1035)</f>
        <v>0</v>
      </c>
      <c r="L1035" s="1" t="s">
        <v>1576</v>
      </c>
      <c r="M1035" s="1" t="s">
        <v>31</v>
      </c>
      <c r="N1035" s="1" t="s">
        <v>32</v>
      </c>
      <c r="O1035" s="1" t="s">
        <v>32</v>
      </c>
      <c r="P1035" t="s">
        <v>222</v>
      </c>
      <c r="Q1035" t="s">
        <v>1171</v>
      </c>
      <c r="R1035">
        <v>388</v>
      </c>
      <c r="S1035" t="s">
        <v>27</v>
      </c>
    </row>
    <row r="1036" spans="1:19">
      <c r="A1036" t="s">
        <v>1017</v>
      </c>
      <c r="B1036" t="s">
        <v>1018</v>
      </c>
      <c r="C1036" s="1">
        <v>0</v>
      </c>
      <c r="D1036" s="1">
        <v>3</v>
      </c>
      <c r="E1036" s="1">
        <v>5.52</v>
      </c>
      <c r="F1036" s="1">
        <v>8.52</v>
      </c>
      <c r="G1036" s="1">
        <f> AVERAGEIF(A:A, A1036, F:F)</f>
        <v>0</v>
      </c>
      <c r="H1036" s="1">
        <f> AVERAGEIF(A:A, A1036, D:D)</f>
        <v>0</v>
      </c>
      <c r="I1036" s="1">
        <f> AVERAGEIF(A:A, A1036, E:E)</f>
        <v>0</v>
      </c>
      <c r="J1036" s="1" t="s">
        <v>46</v>
      </c>
      <c r="K1036" s="1">
        <f> COUNTIF(A:A, A1036)</f>
        <v>0</v>
      </c>
      <c r="L1036" s="1" t="s">
        <v>1577</v>
      </c>
      <c r="M1036" s="1" t="s">
        <v>122</v>
      </c>
      <c r="N1036" s="1" t="s">
        <v>32</v>
      </c>
      <c r="O1036" s="1" t="s">
        <v>32</v>
      </c>
      <c r="P1036" t="s">
        <v>222</v>
      </c>
      <c r="R1036">
        <v>0</v>
      </c>
    </row>
    <row r="1037" spans="1:19">
      <c r="A1037" t="s">
        <v>971</v>
      </c>
      <c r="B1037" t="s">
        <v>972</v>
      </c>
      <c r="C1037" s="1">
        <v>0</v>
      </c>
      <c r="D1037" s="1">
        <v>0</v>
      </c>
      <c r="E1037" s="1">
        <v>12.5</v>
      </c>
      <c r="F1037" s="1">
        <v>12.5</v>
      </c>
      <c r="G1037" s="1">
        <f> AVERAGEIF(A:A, A1037, F:F)</f>
        <v>0</v>
      </c>
      <c r="H1037" s="1">
        <f> AVERAGEIF(A:A, A1037, D:D)</f>
        <v>0</v>
      </c>
      <c r="I1037" s="1">
        <f> AVERAGEIF(A:A, A1037, E:E)</f>
        <v>0</v>
      </c>
      <c r="J1037" s="1" t="s">
        <v>30</v>
      </c>
      <c r="K1037" s="1">
        <f> COUNTIF(A:A, A1037)</f>
        <v>0</v>
      </c>
      <c r="L1037" s="1" t="s">
        <v>1578</v>
      </c>
      <c r="M1037" s="1" t="s">
        <v>122</v>
      </c>
      <c r="N1037" s="1" t="s">
        <v>32</v>
      </c>
      <c r="O1037" s="1" t="s">
        <v>32</v>
      </c>
      <c r="P1037" t="s">
        <v>222</v>
      </c>
      <c r="R1037">
        <v>0</v>
      </c>
    </row>
    <row r="1038" spans="1:19">
      <c r="A1038" t="s">
        <v>60</v>
      </c>
      <c r="B1038" t="s">
        <v>61</v>
      </c>
      <c r="C1038" s="1">
        <v>502</v>
      </c>
      <c r="D1038" s="1">
        <v>0</v>
      </c>
      <c r="E1038" s="1">
        <v>8.42</v>
      </c>
      <c r="F1038" s="1">
        <v>8.42</v>
      </c>
      <c r="G1038" s="1">
        <f> AVERAGEIF(A:A, A1038, F:F)</f>
        <v>0</v>
      </c>
      <c r="H1038" s="1">
        <f> AVERAGEIF(A:A, A1038, D:D)</f>
        <v>0</v>
      </c>
      <c r="I1038" s="1">
        <f> AVERAGEIF(A:A, A1038, E:E)</f>
        <v>0</v>
      </c>
      <c r="J1038" s="1" t="s">
        <v>46</v>
      </c>
      <c r="K1038" s="1">
        <f> COUNTIF(A:A, A1038)</f>
        <v>0</v>
      </c>
      <c r="L1038" s="1" t="s">
        <v>1579</v>
      </c>
      <c r="M1038" s="1" t="s">
        <v>31</v>
      </c>
      <c r="N1038" s="1" t="s">
        <v>32</v>
      </c>
      <c r="O1038" s="1" t="s">
        <v>32</v>
      </c>
      <c r="P1038" t="s">
        <v>222</v>
      </c>
      <c r="Q1038" t="s">
        <v>64</v>
      </c>
      <c r="R1038">
        <v>629</v>
      </c>
      <c r="S1038" t="s">
        <v>27</v>
      </c>
    </row>
    <row r="1039" spans="1:19">
      <c r="A1039" t="s">
        <v>320</v>
      </c>
      <c r="B1039" t="s">
        <v>321</v>
      </c>
      <c r="C1039" s="1">
        <v>580</v>
      </c>
      <c r="D1039" s="1">
        <v>25</v>
      </c>
      <c r="E1039" s="1">
        <v>0</v>
      </c>
      <c r="F1039" s="1">
        <v>25</v>
      </c>
      <c r="G1039" s="1">
        <f> AVERAGEIF(A:A, A1039, F:F)</f>
        <v>0</v>
      </c>
      <c r="H1039" s="1">
        <f> AVERAGEIF(A:A, A1039, D:D)</f>
        <v>0</v>
      </c>
      <c r="I1039" s="1">
        <f> AVERAGEIF(A:A, A1039, E:E)</f>
        <v>0</v>
      </c>
      <c r="J1039" s="1" t="s">
        <v>41</v>
      </c>
      <c r="K1039" s="1">
        <f> COUNTIF(A:A, A1039)</f>
        <v>0</v>
      </c>
      <c r="L1039" s="1" t="s">
        <v>1580</v>
      </c>
      <c r="M1039" s="1" t="s">
        <v>31</v>
      </c>
      <c r="N1039" s="1" t="s">
        <v>32</v>
      </c>
      <c r="O1039" s="1" t="s">
        <v>32</v>
      </c>
      <c r="P1039" t="s">
        <v>222</v>
      </c>
      <c r="Q1039" t="s">
        <v>325</v>
      </c>
      <c r="R1039">
        <v>125</v>
      </c>
      <c r="S1039" t="s">
        <v>27</v>
      </c>
    </row>
    <row r="1040" spans="1:19">
      <c r="A1040" t="s">
        <v>166</v>
      </c>
      <c r="B1040" t="s">
        <v>167</v>
      </c>
      <c r="C1040" s="1">
        <v>397</v>
      </c>
      <c r="D1040" s="1">
        <v>3</v>
      </c>
      <c r="E1040" s="1">
        <v>10</v>
      </c>
      <c r="F1040" s="1">
        <v>13</v>
      </c>
      <c r="G1040" s="1">
        <f> AVERAGEIF(A:A, A1040, F:F)</f>
        <v>0</v>
      </c>
      <c r="H1040" s="1">
        <f> AVERAGEIF(A:A, A1040, D:D)</f>
        <v>0</v>
      </c>
      <c r="I1040" s="1">
        <f> AVERAGEIF(A:A, A1040, E:E)</f>
        <v>0</v>
      </c>
      <c r="J1040" s="1" t="s">
        <v>46</v>
      </c>
      <c r="K1040" s="1">
        <f> COUNTIF(A:A, A1040)</f>
        <v>0</v>
      </c>
      <c r="L1040" s="1" t="s">
        <v>1580</v>
      </c>
      <c r="M1040" s="1" t="s">
        <v>31</v>
      </c>
      <c r="N1040" s="1" t="s">
        <v>32</v>
      </c>
      <c r="O1040" s="1" t="s">
        <v>32</v>
      </c>
      <c r="P1040" t="s">
        <v>222</v>
      </c>
      <c r="Q1040" t="s">
        <v>170</v>
      </c>
      <c r="R1040">
        <v>770</v>
      </c>
      <c r="S1040" t="s">
        <v>27</v>
      </c>
    </row>
    <row r="1041" spans="1:19">
      <c r="A1041" t="s">
        <v>713</v>
      </c>
      <c r="B1041" t="s">
        <v>714</v>
      </c>
      <c r="C1041" s="1">
        <v>340</v>
      </c>
      <c r="D1041" s="1">
        <v>0</v>
      </c>
      <c r="E1041" s="1">
        <v>10</v>
      </c>
      <c r="F1041" s="1">
        <v>10</v>
      </c>
      <c r="G1041" s="1">
        <f> AVERAGEIF(A:A, A1041, F:F)</f>
        <v>0</v>
      </c>
      <c r="H1041" s="1">
        <f> AVERAGEIF(A:A, A1041, D:D)</f>
        <v>0</v>
      </c>
      <c r="I1041" s="1">
        <f> AVERAGEIF(A:A, A1041, E:E)</f>
        <v>0</v>
      </c>
      <c r="J1041" s="1" t="s">
        <v>46</v>
      </c>
      <c r="K1041" s="1">
        <f> COUNTIF(A:A, A1041)</f>
        <v>0</v>
      </c>
      <c r="L1041" s="1" t="s">
        <v>1581</v>
      </c>
      <c r="M1041" s="1" t="s">
        <v>31</v>
      </c>
      <c r="N1041" s="1" t="s">
        <v>32</v>
      </c>
      <c r="O1041" s="1" t="s">
        <v>32</v>
      </c>
      <c r="P1041" t="s">
        <v>222</v>
      </c>
      <c r="Q1041" t="s">
        <v>717</v>
      </c>
      <c r="R1041">
        <v>289</v>
      </c>
      <c r="S1041" t="s">
        <v>27</v>
      </c>
    </row>
    <row r="1042" spans="1:19">
      <c r="A1042" t="s">
        <v>171</v>
      </c>
      <c r="B1042" t="s">
        <v>172</v>
      </c>
      <c r="C1042" s="1">
        <v>1127</v>
      </c>
      <c r="D1042" s="1">
        <v>0</v>
      </c>
      <c r="E1042" s="1">
        <v>8</v>
      </c>
      <c r="F1042" s="1">
        <v>8</v>
      </c>
      <c r="G1042" s="1">
        <f> AVERAGEIF(A:A, A1042, F:F)</f>
        <v>0</v>
      </c>
      <c r="H1042" s="1">
        <f> AVERAGEIF(A:A, A1042, D:D)</f>
        <v>0</v>
      </c>
      <c r="I1042" s="1">
        <f> AVERAGEIF(A:A, A1042, E:E)</f>
        <v>0</v>
      </c>
      <c r="J1042" s="1" t="s">
        <v>30</v>
      </c>
      <c r="K1042" s="1">
        <f> COUNTIF(A:A, A1042)</f>
        <v>0</v>
      </c>
      <c r="L1042" s="1" t="s">
        <v>1581</v>
      </c>
      <c r="M1042" s="1" t="s">
        <v>31</v>
      </c>
      <c r="N1042" s="1" t="s">
        <v>32</v>
      </c>
      <c r="O1042" s="1" t="s">
        <v>32</v>
      </c>
      <c r="P1042" t="s">
        <v>222</v>
      </c>
      <c r="Q1042" t="s">
        <v>173</v>
      </c>
      <c r="R1042">
        <v>409</v>
      </c>
      <c r="S1042" t="s">
        <v>27</v>
      </c>
    </row>
    <row r="1043" spans="1:19">
      <c r="A1043" t="s">
        <v>671</v>
      </c>
      <c r="B1043" t="s">
        <v>672</v>
      </c>
      <c r="C1043" s="1">
        <v>562.5</v>
      </c>
      <c r="D1043" s="1">
        <v>15</v>
      </c>
      <c r="E1043" s="1">
        <v>0.79</v>
      </c>
      <c r="F1043" s="1">
        <v>15.79</v>
      </c>
      <c r="G1043" s="1">
        <f> AVERAGEIF(A:A, A1043, F:F)</f>
        <v>0</v>
      </c>
      <c r="H1043" s="1">
        <f> AVERAGEIF(A:A, A1043, D:D)</f>
        <v>0</v>
      </c>
      <c r="I1043" s="1">
        <f> AVERAGEIF(A:A, A1043, E:E)</f>
        <v>0</v>
      </c>
      <c r="J1043" s="1" t="s">
        <v>30</v>
      </c>
      <c r="K1043" s="1">
        <f> COUNTIF(A:A, A1043)</f>
        <v>0</v>
      </c>
      <c r="L1043" s="1" t="s">
        <v>1582</v>
      </c>
      <c r="M1043" s="1" t="s">
        <v>31</v>
      </c>
      <c r="N1043" s="1" t="s">
        <v>32</v>
      </c>
      <c r="O1043" s="1" t="s">
        <v>32</v>
      </c>
      <c r="P1043" t="s">
        <v>222</v>
      </c>
      <c r="Q1043" t="s">
        <v>675</v>
      </c>
      <c r="R1043">
        <v>294</v>
      </c>
      <c r="S1043" t="s">
        <v>27</v>
      </c>
    </row>
    <row r="1044" spans="1:19">
      <c r="A1044" t="s">
        <v>527</v>
      </c>
      <c r="B1044" t="s">
        <v>528</v>
      </c>
      <c r="C1044" s="1">
        <v>845</v>
      </c>
      <c r="D1044" s="1">
        <v>20</v>
      </c>
      <c r="E1044" s="1">
        <v>1.05</v>
      </c>
      <c r="F1044" s="1">
        <v>21.05</v>
      </c>
      <c r="G1044" s="1">
        <f> AVERAGEIF(A:A, A1044, F:F)</f>
        <v>0</v>
      </c>
      <c r="H1044" s="1">
        <f> AVERAGEIF(A:A, A1044, D:D)</f>
        <v>0</v>
      </c>
      <c r="I1044" s="1">
        <f> AVERAGEIF(A:A, A1044, E:E)</f>
        <v>0</v>
      </c>
      <c r="J1044" s="1" t="s">
        <v>412</v>
      </c>
      <c r="K1044" s="1">
        <f> COUNTIF(A:A, A1044)</f>
        <v>0</v>
      </c>
      <c r="L1044" s="1" t="s">
        <v>1582</v>
      </c>
      <c r="M1044" s="1" t="s">
        <v>31</v>
      </c>
      <c r="N1044" s="1" t="s">
        <v>32</v>
      </c>
      <c r="O1044" s="1" t="s">
        <v>32</v>
      </c>
      <c r="P1044" t="s">
        <v>222</v>
      </c>
      <c r="Q1044" t="s">
        <v>531</v>
      </c>
      <c r="R1044">
        <v>317</v>
      </c>
      <c r="S1044" t="s">
        <v>27</v>
      </c>
    </row>
    <row r="1045" spans="1:19">
      <c r="A1045" t="s">
        <v>125</v>
      </c>
      <c r="B1045" t="s">
        <v>126</v>
      </c>
      <c r="C1045" s="1">
        <v>1472</v>
      </c>
      <c r="D1045" s="1">
        <v>0</v>
      </c>
      <c r="E1045" s="1">
        <v>15.79</v>
      </c>
      <c r="F1045" s="1">
        <v>15.79</v>
      </c>
      <c r="G1045" s="1">
        <f> AVERAGEIF(A:A, A1045, F:F)</f>
        <v>0</v>
      </c>
      <c r="H1045" s="1">
        <f> AVERAGEIF(A:A, A1045, D:D)</f>
        <v>0</v>
      </c>
      <c r="I1045" s="1">
        <f> AVERAGEIF(A:A, A1045, E:E)</f>
        <v>0</v>
      </c>
      <c r="J1045" s="1" t="s">
        <v>21</v>
      </c>
      <c r="K1045" s="1">
        <f> COUNTIF(A:A, A1045)</f>
        <v>0</v>
      </c>
      <c r="L1045" s="1" t="s">
        <v>1582</v>
      </c>
      <c r="M1045" s="1" t="s">
        <v>31</v>
      </c>
      <c r="N1045" s="1" t="s">
        <v>32</v>
      </c>
      <c r="O1045" s="1" t="s">
        <v>32</v>
      </c>
      <c r="P1045" t="s">
        <v>222</v>
      </c>
      <c r="Q1045" t="s">
        <v>127</v>
      </c>
      <c r="R1045">
        <v>18</v>
      </c>
      <c r="S1045" t="s">
        <v>27</v>
      </c>
    </row>
    <row r="1046" spans="1:19">
      <c r="A1046" t="s">
        <v>836</v>
      </c>
      <c r="B1046" t="s">
        <v>837</v>
      </c>
      <c r="C1046" s="1">
        <v>315</v>
      </c>
      <c r="D1046" s="1">
        <v>0</v>
      </c>
      <c r="E1046" s="1">
        <v>5.26</v>
      </c>
      <c r="F1046" s="1">
        <v>5.26</v>
      </c>
      <c r="G1046" s="1">
        <f> AVERAGEIF(A:A, A1046, F:F)</f>
        <v>0</v>
      </c>
      <c r="H1046" s="1">
        <f> AVERAGEIF(A:A, A1046, D:D)</f>
        <v>0</v>
      </c>
      <c r="I1046" s="1">
        <f> AVERAGEIF(A:A, A1046, E:E)</f>
        <v>0</v>
      </c>
      <c r="J1046" s="1" t="s">
        <v>46</v>
      </c>
      <c r="K1046" s="1">
        <f> COUNTIF(A:A, A1046)</f>
        <v>0</v>
      </c>
      <c r="L1046" s="1" t="s">
        <v>1583</v>
      </c>
      <c r="M1046" s="1" t="s">
        <v>31</v>
      </c>
      <c r="N1046" s="1" t="s">
        <v>32</v>
      </c>
      <c r="O1046" s="1" t="s">
        <v>32</v>
      </c>
      <c r="P1046" t="s">
        <v>222</v>
      </c>
      <c r="Q1046" t="s">
        <v>841</v>
      </c>
      <c r="R1046">
        <v>369</v>
      </c>
      <c r="S1046" t="s">
        <v>27</v>
      </c>
    </row>
    <row r="1047" spans="1:19">
      <c r="A1047" t="s">
        <v>701</v>
      </c>
      <c r="B1047" t="s">
        <v>702</v>
      </c>
      <c r="C1047" s="1">
        <v>517.6</v>
      </c>
      <c r="D1047" s="1">
        <v>0</v>
      </c>
      <c r="E1047" s="1">
        <v>25</v>
      </c>
      <c r="F1047" s="1">
        <v>25</v>
      </c>
      <c r="G1047" s="1">
        <f> AVERAGEIF(A:A, A1047, F:F)</f>
        <v>0</v>
      </c>
      <c r="H1047" s="1">
        <f> AVERAGEIF(A:A, A1047, D:D)</f>
        <v>0</v>
      </c>
      <c r="I1047" s="1">
        <f> AVERAGEIF(A:A, A1047, E:E)</f>
        <v>0</v>
      </c>
      <c r="J1047" s="1" t="s">
        <v>254</v>
      </c>
      <c r="K1047" s="1">
        <f> COUNTIF(A:A, A1047)</f>
        <v>0</v>
      </c>
      <c r="L1047" s="1" t="s">
        <v>1584</v>
      </c>
      <c r="M1047" s="1" t="s">
        <v>31</v>
      </c>
      <c r="N1047" s="1" t="s">
        <v>32</v>
      </c>
      <c r="O1047" s="1" t="s">
        <v>32</v>
      </c>
      <c r="P1047" t="s">
        <v>222</v>
      </c>
      <c r="Q1047" t="s">
        <v>705</v>
      </c>
      <c r="R1047">
        <v>439</v>
      </c>
      <c r="S1047" t="s">
        <v>27</v>
      </c>
    </row>
    <row r="1048" spans="1:19">
      <c r="A1048" t="s">
        <v>19</v>
      </c>
      <c r="B1048" t="s">
        <v>978</v>
      </c>
      <c r="C1048" s="1">
        <v>1435</v>
      </c>
      <c r="D1048" s="1">
        <v>15</v>
      </c>
      <c r="E1048" s="1">
        <v>10.79</v>
      </c>
      <c r="F1048" s="1">
        <v>25.79</v>
      </c>
      <c r="G1048" s="1">
        <f> AVERAGEIF(A:A, A1048, F:F)</f>
        <v>0</v>
      </c>
      <c r="H1048" s="1">
        <f> AVERAGEIF(A:A, A1048, D:D)</f>
        <v>0</v>
      </c>
      <c r="I1048" s="1">
        <f> AVERAGEIF(A:A, A1048, E:E)</f>
        <v>0</v>
      </c>
      <c r="J1048" s="1" t="s">
        <v>21</v>
      </c>
      <c r="K1048" s="1">
        <f> COUNTIF(A:A, A1048)</f>
        <v>0</v>
      </c>
      <c r="L1048" s="1" t="s">
        <v>1585</v>
      </c>
      <c r="M1048" s="1" t="s">
        <v>31</v>
      </c>
      <c r="N1048" s="1" t="s">
        <v>32</v>
      </c>
      <c r="O1048" s="1" t="s">
        <v>32</v>
      </c>
      <c r="P1048" t="s">
        <v>222</v>
      </c>
      <c r="Q1048" t="s">
        <v>26</v>
      </c>
      <c r="R1048">
        <v>143</v>
      </c>
      <c r="S1048" t="s">
        <v>27</v>
      </c>
    </row>
    <row r="1049" spans="1:19">
      <c r="A1049" t="s">
        <v>663</v>
      </c>
      <c r="B1049" t="s">
        <v>664</v>
      </c>
      <c r="C1049" s="1">
        <v>0</v>
      </c>
      <c r="D1049" s="1">
        <v>25</v>
      </c>
      <c r="E1049" s="1">
        <v>5</v>
      </c>
      <c r="F1049" s="1">
        <v>30</v>
      </c>
      <c r="G1049" s="1">
        <f> AVERAGEIF(A:A, A1049, F:F)</f>
        <v>0</v>
      </c>
      <c r="H1049" s="1">
        <f> AVERAGEIF(A:A, A1049, D:D)</f>
        <v>0</v>
      </c>
      <c r="I1049" s="1">
        <f> AVERAGEIF(A:A, A1049, E:E)</f>
        <v>0</v>
      </c>
      <c r="J1049" s="1" t="s">
        <v>156</v>
      </c>
      <c r="K1049" s="1">
        <f> COUNTIF(A:A, A1049)</f>
        <v>0</v>
      </c>
      <c r="L1049" s="1" t="s">
        <v>1586</v>
      </c>
      <c r="M1049" s="1" t="s">
        <v>31</v>
      </c>
      <c r="N1049" s="1" t="s">
        <v>32</v>
      </c>
      <c r="O1049" s="1" t="s">
        <v>32</v>
      </c>
      <c r="P1049" t="s">
        <v>222</v>
      </c>
      <c r="R1049">
        <v>0</v>
      </c>
    </row>
    <row r="1050" spans="1:19">
      <c r="A1050" t="s">
        <v>74</v>
      </c>
      <c r="B1050" t="s">
        <v>75</v>
      </c>
      <c r="C1050" s="1">
        <v>0</v>
      </c>
      <c r="D1050" s="1">
        <v>25</v>
      </c>
      <c r="E1050" s="1">
        <v>5</v>
      </c>
      <c r="F1050" s="1">
        <v>30</v>
      </c>
      <c r="G1050" s="1">
        <f> AVERAGEIF(A:A, A1050, F:F)</f>
        <v>0</v>
      </c>
      <c r="H1050" s="1">
        <f> AVERAGEIF(A:A, A1050, D:D)</f>
        <v>0</v>
      </c>
      <c r="I1050" s="1">
        <f> AVERAGEIF(A:A, A1050, E:E)</f>
        <v>0</v>
      </c>
      <c r="J1050" s="1" t="s">
        <v>46</v>
      </c>
      <c r="K1050" s="1">
        <f> COUNTIF(A:A, A1050)</f>
        <v>0</v>
      </c>
      <c r="L1050" s="1" t="s">
        <v>1586</v>
      </c>
      <c r="M1050" s="1" t="s">
        <v>31</v>
      </c>
      <c r="N1050" s="1" t="s">
        <v>32</v>
      </c>
      <c r="O1050" s="1" t="s">
        <v>32</v>
      </c>
      <c r="P1050" t="s">
        <v>222</v>
      </c>
      <c r="R1050">
        <v>0</v>
      </c>
    </row>
    <row r="1051" spans="1:19">
      <c r="A1051" t="s">
        <v>123</v>
      </c>
      <c r="B1051" t="s">
        <v>124</v>
      </c>
      <c r="C1051" s="1">
        <v>0</v>
      </c>
      <c r="D1051" s="1">
        <v>0</v>
      </c>
      <c r="E1051" s="1">
        <v>7.36</v>
      </c>
      <c r="F1051" s="1">
        <v>7.36</v>
      </c>
      <c r="G1051" s="1">
        <f> AVERAGEIF(A:A, A1051, F:F)</f>
        <v>0</v>
      </c>
      <c r="H1051" s="1">
        <f> AVERAGEIF(A:A, A1051, D:D)</f>
        <v>0</v>
      </c>
      <c r="I1051" s="1">
        <f> AVERAGEIF(A:A, A1051, E:E)</f>
        <v>0</v>
      </c>
      <c r="K1051" s="1">
        <f> COUNTIF(A:A, A1051)</f>
        <v>0</v>
      </c>
      <c r="L1051" s="1" t="s">
        <v>1586</v>
      </c>
      <c r="M1051" s="1" t="s">
        <v>31</v>
      </c>
      <c r="N1051" s="1" t="s">
        <v>32</v>
      </c>
      <c r="O1051" s="1" t="s">
        <v>32</v>
      </c>
      <c r="P1051" t="s">
        <v>222</v>
      </c>
      <c r="R1051">
        <v>0</v>
      </c>
    </row>
    <row r="1052" spans="1:19">
      <c r="A1052" t="s">
        <v>146</v>
      </c>
      <c r="B1052" t="s">
        <v>147</v>
      </c>
      <c r="C1052" s="1">
        <v>0</v>
      </c>
      <c r="D1052" s="1">
        <v>14.5</v>
      </c>
      <c r="E1052" s="1">
        <v>0</v>
      </c>
      <c r="F1052" s="1">
        <v>14.5</v>
      </c>
      <c r="G1052" s="1">
        <f> AVERAGEIF(A:A, A1052, F:F)</f>
        <v>0</v>
      </c>
      <c r="H1052" s="1">
        <f> AVERAGEIF(A:A, A1052, D:D)</f>
        <v>0</v>
      </c>
      <c r="I1052" s="1">
        <f> AVERAGEIF(A:A, A1052, E:E)</f>
        <v>0</v>
      </c>
      <c r="J1052" s="1" t="s">
        <v>41</v>
      </c>
      <c r="K1052" s="1">
        <f> COUNTIF(A:A, A1052)</f>
        <v>0</v>
      </c>
      <c r="L1052" s="1" t="s">
        <v>1587</v>
      </c>
      <c r="M1052" s="1" t="s">
        <v>31</v>
      </c>
      <c r="N1052" s="1" t="s">
        <v>32</v>
      </c>
      <c r="O1052" s="1" t="s">
        <v>32</v>
      </c>
      <c r="P1052" t="s">
        <v>222</v>
      </c>
      <c r="R1052">
        <v>0</v>
      </c>
    </row>
    <row r="1053" spans="1:19">
      <c r="A1053" t="s">
        <v>601</v>
      </c>
      <c r="B1053" t="s">
        <v>602</v>
      </c>
      <c r="C1053" s="1">
        <v>2040</v>
      </c>
      <c r="D1053" s="1">
        <v>62</v>
      </c>
      <c r="E1053" s="1">
        <v>3.26</v>
      </c>
      <c r="F1053" s="1">
        <v>65.26000000000001</v>
      </c>
      <c r="G1053" s="1">
        <f> AVERAGEIF(A:A, A1053, F:F)</f>
        <v>0</v>
      </c>
      <c r="H1053" s="1">
        <f> AVERAGEIF(A:A, A1053, D:D)</f>
        <v>0</v>
      </c>
      <c r="I1053" s="1">
        <f> AVERAGEIF(A:A, A1053, E:E)</f>
        <v>0</v>
      </c>
      <c r="J1053" s="1" t="s">
        <v>106</v>
      </c>
      <c r="K1053" s="1">
        <f> COUNTIF(A:A, A1053)</f>
        <v>0</v>
      </c>
      <c r="L1053" s="1" t="s">
        <v>1588</v>
      </c>
      <c r="M1053" s="1" t="s">
        <v>31</v>
      </c>
      <c r="N1053" s="1" t="s">
        <v>32</v>
      </c>
      <c r="O1053" s="1" t="s">
        <v>32</v>
      </c>
      <c r="P1053" t="s">
        <v>222</v>
      </c>
      <c r="Q1053" t="s">
        <v>604</v>
      </c>
      <c r="R1053">
        <v>162</v>
      </c>
      <c r="S1053" t="s">
        <v>27</v>
      </c>
    </row>
    <row r="1054" spans="1:19">
      <c r="A1054" t="s">
        <v>179</v>
      </c>
      <c r="B1054" t="s">
        <v>180</v>
      </c>
      <c r="C1054" s="1">
        <v>0</v>
      </c>
      <c r="D1054" s="1">
        <v>15</v>
      </c>
      <c r="E1054" s="1">
        <v>13.42</v>
      </c>
      <c r="F1054" s="1">
        <v>28.42</v>
      </c>
      <c r="G1054" s="1">
        <f> AVERAGEIF(A:A, A1054, F:F)</f>
        <v>0</v>
      </c>
      <c r="H1054" s="1">
        <f> AVERAGEIF(A:A, A1054, D:D)</f>
        <v>0</v>
      </c>
      <c r="I1054" s="1">
        <f> AVERAGEIF(A:A, A1054, E:E)</f>
        <v>0</v>
      </c>
      <c r="J1054" s="1" t="s">
        <v>46</v>
      </c>
      <c r="K1054" s="1">
        <f> COUNTIF(A:A, A1054)</f>
        <v>0</v>
      </c>
      <c r="L1054" s="1" t="s">
        <v>1589</v>
      </c>
      <c r="M1054" s="1" t="s">
        <v>31</v>
      </c>
      <c r="N1054" s="1" t="s">
        <v>32</v>
      </c>
      <c r="O1054" s="1" t="s">
        <v>32</v>
      </c>
      <c r="P1054" t="s">
        <v>222</v>
      </c>
      <c r="R1054">
        <v>0</v>
      </c>
    </row>
    <row r="1055" spans="1:19">
      <c r="A1055" t="s">
        <v>721</v>
      </c>
      <c r="B1055" t="s">
        <v>722</v>
      </c>
      <c r="C1055" s="1">
        <v>720</v>
      </c>
      <c r="D1055" s="1">
        <v>3.5</v>
      </c>
      <c r="E1055" s="1">
        <v>5.5</v>
      </c>
      <c r="F1055" s="1">
        <v>9</v>
      </c>
      <c r="G1055" s="1">
        <f> AVERAGEIF(A:A, A1055, F:F)</f>
        <v>0</v>
      </c>
      <c r="H1055" s="1">
        <f> AVERAGEIF(A:A, A1055, D:D)</f>
        <v>0</v>
      </c>
      <c r="I1055" s="1">
        <f> AVERAGEIF(A:A, A1055, E:E)</f>
        <v>0</v>
      </c>
      <c r="J1055" s="1" t="s">
        <v>30</v>
      </c>
      <c r="K1055" s="1">
        <f> COUNTIF(A:A, A1055)</f>
        <v>0</v>
      </c>
      <c r="L1055" s="1" t="s">
        <v>1590</v>
      </c>
      <c r="M1055" s="1" t="s">
        <v>31</v>
      </c>
      <c r="N1055" s="1" t="s">
        <v>32</v>
      </c>
      <c r="O1055" s="1" t="s">
        <v>32</v>
      </c>
      <c r="P1055" t="s">
        <v>222</v>
      </c>
      <c r="Q1055" t="s">
        <v>725</v>
      </c>
      <c r="R1055">
        <v>418</v>
      </c>
      <c r="S1055" t="s">
        <v>27</v>
      </c>
    </row>
    <row r="1056" spans="1:19">
      <c r="A1056" t="s">
        <v>115</v>
      </c>
      <c r="B1056" t="s">
        <v>116</v>
      </c>
      <c r="C1056" s="1">
        <v>243.5</v>
      </c>
      <c r="D1056" s="1">
        <v>20</v>
      </c>
      <c r="E1056" s="1">
        <v>32.63</v>
      </c>
      <c r="F1056" s="1">
        <v>52.63</v>
      </c>
      <c r="G1056" s="1">
        <f> AVERAGEIF(A:A, A1056, F:F)</f>
        <v>0</v>
      </c>
      <c r="H1056" s="1">
        <f> AVERAGEIF(A:A, A1056, D:D)</f>
        <v>0</v>
      </c>
      <c r="I1056" s="1">
        <f> AVERAGEIF(A:A, A1056, E:E)</f>
        <v>0</v>
      </c>
      <c r="J1056" s="1" t="s">
        <v>117</v>
      </c>
      <c r="K1056" s="1">
        <f> COUNTIF(A:A, A1056)</f>
        <v>0</v>
      </c>
      <c r="L1056" s="1" t="s">
        <v>1591</v>
      </c>
      <c r="M1056" s="1" t="s">
        <v>31</v>
      </c>
      <c r="N1056" s="1" t="s">
        <v>32</v>
      </c>
      <c r="O1056" s="1" t="s">
        <v>32</v>
      </c>
      <c r="P1056" t="s">
        <v>222</v>
      </c>
      <c r="Q1056" t="s">
        <v>119</v>
      </c>
      <c r="R1056">
        <v>188</v>
      </c>
      <c r="S1056" t="s">
        <v>27</v>
      </c>
    </row>
    <row r="1057" spans="1:19">
      <c r="A1057" t="s">
        <v>676</v>
      </c>
      <c r="B1057" t="s">
        <v>677</v>
      </c>
      <c r="C1057" s="1">
        <v>480</v>
      </c>
      <c r="D1057" s="1">
        <v>4</v>
      </c>
      <c r="E1057" s="1">
        <v>7.58</v>
      </c>
      <c r="F1057" s="1">
        <v>11.58</v>
      </c>
      <c r="G1057" s="1">
        <f> AVERAGEIF(A:A, A1057, F:F)</f>
        <v>0</v>
      </c>
      <c r="H1057" s="1">
        <f> AVERAGEIF(A:A, A1057, D:D)</f>
        <v>0</v>
      </c>
      <c r="I1057" s="1">
        <f> AVERAGEIF(A:A, A1057, E:E)</f>
        <v>0</v>
      </c>
      <c r="J1057" s="1" t="s">
        <v>46</v>
      </c>
      <c r="K1057" s="1">
        <f> COUNTIF(A:A, A1057)</f>
        <v>0</v>
      </c>
      <c r="L1057" s="1" t="s">
        <v>1592</v>
      </c>
      <c r="M1057" s="1" t="s">
        <v>31</v>
      </c>
      <c r="N1057" s="1" t="s">
        <v>32</v>
      </c>
      <c r="O1057" s="1" t="s">
        <v>32</v>
      </c>
      <c r="P1057" t="s">
        <v>222</v>
      </c>
      <c r="Q1057" t="s">
        <v>680</v>
      </c>
      <c r="R1057">
        <v>557</v>
      </c>
      <c r="S1057" t="s">
        <v>27</v>
      </c>
    </row>
    <row r="1058" spans="1:19">
      <c r="A1058" t="s">
        <v>1143</v>
      </c>
      <c r="B1058" t="s">
        <v>1144</v>
      </c>
      <c r="C1058" s="1">
        <v>10275</v>
      </c>
      <c r="D1058" s="1">
        <v>0</v>
      </c>
      <c r="E1058" s="1">
        <v>85</v>
      </c>
      <c r="F1058" s="1">
        <v>85</v>
      </c>
      <c r="G1058" s="1">
        <f> AVERAGEIF(A:A, A1058, F:F)</f>
        <v>0</v>
      </c>
      <c r="H1058" s="1">
        <f> AVERAGEIF(A:A, A1058, D:D)</f>
        <v>0</v>
      </c>
      <c r="I1058" s="1">
        <f> AVERAGEIF(A:A, A1058, E:E)</f>
        <v>0</v>
      </c>
      <c r="J1058" s="1" t="s">
        <v>36</v>
      </c>
      <c r="K1058" s="1">
        <f> COUNTIF(A:A, A1058)</f>
        <v>0</v>
      </c>
      <c r="L1058" s="1" t="s">
        <v>1593</v>
      </c>
      <c r="M1058" s="1" t="s">
        <v>31</v>
      </c>
      <c r="N1058" s="1" t="s">
        <v>32</v>
      </c>
      <c r="O1058" s="1" t="s">
        <v>32</v>
      </c>
      <c r="P1058" t="s">
        <v>222</v>
      </c>
      <c r="Q1058" t="s">
        <v>1146</v>
      </c>
      <c r="R1058">
        <v>9</v>
      </c>
      <c r="S1058" t="s">
        <v>27</v>
      </c>
    </row>
    <row r="1059" spans="1:19">
      <c r="A1059" t="s">
        <v>1147</v>
      </c>
      <c r="B1059" t="s">
        <v>1148</v>
      </c>
      <c r="C1059" s="1">
        <v>0</v>
      </c>
      <c r="D1059" s="1">
        <v>0</v>
      </c>
      <c r="E1059" s="1">
        <v>70</v>
      </c>
      <c r="F1059" s="1">
        <v>70</v>
      </c>
      <c r="G1059" s="1">
        <f> AVERAGEIF(A:A, A1059, F:F)</f>
        <v>0</v>
      </c>
      <c r="H1059" s="1">
        <f> AVERAGEIF(A:A, A1059, D:D)</f>
        <v>0</v>
      </c>
      <c r="I1059" s="1">
        <f> AVERAGEIF(A:A, A1059, E:E)</f>
        <v>0</v>
      </c>
      <c r="J1059" s="1" t="s">
        <v>36</v>
      </c>
      <c r="K1059" s="1">
        <f> COUNTIF(A:A, A1059)</f>
        <v>0</v>
      </c>
      <c r="L1059" s="1" t="s">
        <v>1593</v>
      </c>
      <c r="M1059" s="1" t="s">
        <v>31</v>
      </c>
      <c r="N1059" s="1" t="s">
        <v>32</v>
      </c>
      <c r="O1059" s="1" t="s">
        <v>32</v>
      </c>
      <c r="P1059" t="s">
        <v>222</v>
      </c>
      <c r="R1059">
        <v>0</v>
      </c>
    </row>
    <row r="1060" spans="1:19">
      <c r="A1060" t="s">
        <v>758</v>
      </c>
      <c r="B1060" t="s">
        <v>759</v>
      </c>
      <c r="C1060" s="1">
        <v>1725</v>
      </c>
      <c r="D1060" s="1">
        <v>25</v>
      </c>
      <c r="E1060" s="1">
        <v>17.1</v>
      </c>
      <c r="F1060" s="1">
        <v>42.1</v>
      </c>
      <c r="G1060" s="1">
        <f> AVERAGEIF(A:A, A1060, F:F)</f>
        <v>0</v>
      </c>
      <c r="H1060" s="1">
        <f> AVERAGEIF(A:A, A1060, D:D)</f>
        <v>0</v>
      </c>
      <c r="I1060" s="1">
        <f> AVERAGEIF(A:A, A1060, E:E)</f>
        <v>0</v>
      </c>
      <c r="J1060" s="1" t="s">
        <v>21</v>
      </c>
      <c r="K1060" s="1">
        <f> COUNTIF(A:A, A1060)</f>
        <v>0</v>
      </c>
      <c r="L1060" s="1" t="s">
        <v>1594</v>
      </c>
      <c r="M1060" s="1" t="s">
        <v>31</v>
      </c>
      <c r="N1060" s="1" t="s">
        <v>32</v>
      </c>
      <c r="O1060" s="1" t="s">
        <v>32</v>
      </c>
      <c r="P1060" t="s">
        <v>222</v>
      </c>
      <c r="Q1060" t="s">
        <v>763</v>
      </c>
      <c r="R1060">
        <v>522</v>
      </c>
      <c r="S1060" t="s">
        <v>27</v>
      </c>
    </row>
    <row r="1061" spans="1:19">
      <c r="A1061" t="s">
        <v>238</v>
      </c>
      <c r="B1061" t="s">
        <v>239</v>
      </c>
      <c r="C1061" s="1">
        <v>408</v>
      </c>
      <c r="D1061" s="1">
        <v>0</v>
      </c>
      <c r="E1061" s="1">
        <v>5.5</v>
      </c>
      <c r="F1061" s="1">
        <v>5.5</v>
      </c>
      <c r="G1061" s="1">
        <f> AVERAGEIF(A:A, A1061, F:F)</f>
        <v>0</v>
      </c>
      <c r="H1061" s="1">
        <f> AVERAGEIF(A:A, A1061, D:D)</f>
        <v>0</v>
      </c>
      <c r="I1061" s="1">
        <f> AVERAGEIF(A:A, A1061, E:E)</f>
        <v>0</v>
      </c>
      <c r="J1061" s="1" t="s">
        <v>46</v>
      </c>
      <c r="K1061" s="1">
        <f> COUNTIF(A:A, A1061)</f>
        <v>0</v>
      </c>
      <c r="L1061" s="1" t="s">
        <v>1595</v>
      </c>
      <c r="M1061" s="1" t="s">
        <v>31</v>
      </c>
      <c r="N1061" s="1" t="s">
        <v>32</v>
      </c>
      <c r="O1061" s="1" t="s">
        <v>32</v>
      </c>
      <c r="P1061" t="s">
        <v>222</v>
      </c>
      <c r="Q1061" t="s">
        <v>243</v>
      </c>
      <c r="R1061">
        <v>717</v>
      </c>
      <c r="S1061" t="s">
        <v>27</v>
      </c>
    </row>
    <row r="1062" spans="1:19">
      <c r="A1062" t="s">
        <v>803</v>
      </c>
      <c r="B1062" t="s">
        <v>804</v>
      </c>
      <c r="C1062" s="1">
        <v>673.2</v>
      </c>
      <c r="D1062" s="1">
        <v>20</v>
      </c>
      <c r="E1062" s="1">
        <v>0</v>
      </c>
      <c r="F1062" s="1">
        <v>20</v>
      </c>
      <c r="G1062" s="1">
        <f> AVERAGEIF(A:A, A1062, F:F)</f>
        <v>0</v>
      </c>
      <c r="H1062" s="1">
        <f> AVERAGEIF(A:A, A1062, D:D)</f>
        <v>0</v>
      </c>
      <c r="I1062" s="1">
        <f> AVERAGEIF(A:A, A1062, E:E)</f>
        <v>0</v>
      </c>
      <c r="J1062" s="1" t="s">
        <v>41</v>
      </c>
      <c r="K1062" s="1">
        <f> COUNTIF(A:A, A1062)</f>
        <v>0</v>
      </c>
      <c r="L1062" s="1" t="s">
        <v>1596</v>
      </c>
      <c r="M1062" s="1" t="s">
        <v>31</v>
      </c>
      <c r="N1062" s="1" t="s">
        <v>32</v>
      </c>
      <c r="O1062" s="1" t="s">
        <v>32</v>
      </c>
      <c r="P1062" t="s">
        <v>222</v>
      </c>
      <c r="Q1062" t="s">
        <v>807</v>
      </c>
      <c r="R1062">
        <v>258</v>
      </c>
      <c r="S1062" t="s">
        <v>27</v>
      </c>
    </row>
    <row r="1063" spans="1:19">
      <c r="A1063" t="s">
        <v>831</v>
      </c>
      <c r="B1063" t="s">
        <v>832</v>
      </c>
      <c r="C1063" s="1">
        <v>538</v>
      </c>
      <c r="D1063" s="1">
        <v>15</v>
      </c>
      <c r="E1063" s="1">
        <v>45</v>
      </c>
      <c r="F1063" s="1">
        <v>60</v>
      </c>
      <c r="G1063" s="1">
        <f> AVERAGEIF(A:A, A1063, F:F)</f>
        <v>0</v>
      </c>
      <c r="H1063" s="1">
        <f> AVERAGEIF(A:A, A1063, D:D)</f>
        <v>0</v>
      </c>
      <c r="I1063" s="1">
        <f> AVERAGEIF(A:A, A1063, E:E)</f>
        <v>0</v>
      </c>
      <c r="J1063" s="1" t="s">
        <v>46</v>
      </c>
      <c r="K1063" s="1">
        <f> COUNTIF(A:A, A1063)</f>
        <v>0</v>
      </c>
      <c r="L1063" s="1" t="s">
        <v>1597</v>
      </c>
      <c r="M1063" s="1" t="s">
        <v>31</v>
      </c>
      <c r="N1063" s="1" t="s">
        <v>32</v>
      </c>
      <c r="O1063" s="1" t="s">
        <v>32</v>
      </c>
      <c r="P1063" t="s">
        <v>222</v>
      </c>
      <c r="Q1063" t="s">
        <v>835</v>
      </c>
      <c r="R1063">
        <v>99</v>
      </c>
      <c r="S1063" t="s">
        <v>27</v>
      </c>
    </row>
    <row r="1064" spans="1:19">
      <c r="A1064" t="s">
        <v>295</v>
      </c>
      <c r="B1064" t="s">
        <v>296</v>
      </c>
      <c r="C1064" s="1">
        <v>471</v>
      </c>
      <c r="D1064" s="1">
        <v>15</v>
      </c>
      <c r="E1064" s="1">
        <v>0.75</v>
      </c>
      <c r="F1064" s="1">
        <v>15.75</v>
      </c>
      <c r="G1064" s="1">
        <f> AVERAGEIF(A:A, A1064, F:F)</f>
        <v>0</v>
      </c>
      <c r="H1064" s="1">
        <f> AVERAGEIF(A:A, A1064, D:D)</f>
        <v>0</v>
      </c>
      <c r="I1064" s="1">
        <f> AVERAGEIF(A:A, A1064, E:E)</f>
        <v>0</v>
      </c>
      <c r="J1064" s="1" t="s">
        <v>254</v>
      </c>
      <c r="K1064" s="1">
        <f> COUNTIF(A:A, A1064)</f>
        <v>0</v>
      </c>
      <c r="L1064" s="1" t="s">
        <v>1598</v>
      </c>
      <c r="M1064" s="1" t="s">
        <v>31</v>
      </c>
      <c r="N1064" s="1" t="s">
        <v>32</v>
      </c>
      <c r="O1064" s="1" t="s">
        <v>32</v>
      </c>
      <c r="P1064" t="s">
        <v>222</v>
      </c>
      <c r="Q1064" t="s">
        <v>300</v>
      </c>
      <c r="R1064">
        <v>1904</v>
      </c>
      <c r="S1064" t="s">
        <v>27</v>
      </c>
    </row>
    <row r="1065" spans="1:19">
      <c r="A1065" t="s">
        <v>823</v>
      </c>
      <c r="B1065" t="s">
        <v>824</v>
      </c>
      <c r="C1065" s="1">
        <v>732</v>
      </c>
      <c r="D1065" s="1">
        <v>30</v>
      </c>
      <c r="E1065" s="1">
        <v>1.58</v>
      </c>
      <c r="F1065" s="1">
        <v>31.58</v>
      </c>
      <c r="G1065" s="1">
        <f> AVERAGEIF(A:A, A1065, F:F)</f>
        <v>0</v>
      </c>
      <c r="H1065" s="1">
        <f> AVERAGEIF(A:A, A1065, D:D)</f>
        <v>0</v>
      </c>
      <c r="I1065" s="1">
        <f> AVERAGEIF(A:A, A1065, E:E)</f>
        <v>0</v>
      </c>
      <c r="J1065" s="1" t="s">
        <v>46</v>
      </c>
      <c r="K1065" s="1">
        <f> COUNTIF(A:A, A1065)</f>
        <v>0</v>
      </c>
      <c r="L1065" s="1" t="s">
        <v>1599</v>
      </c>
      <c r="M1065" s="1" t="s">
        <v>31</v>
      </c>
      <c r="N1065" s="1" t="s">
        <v>32</v>
      </c>
      <c r="O1065" s="1" t="s">
        <v>32</v>
      </c>
      <c r="P1065" t="s">
        <v>222</v>
      </c>
      <c r="Q1065" t="s">
        <v>827</v>
      </c>
      <c r="R1065">
        <v>241</v>
      </c>
      <c r="S1065" t="s">
        <v>27</v>
      </c>
    </row>
    <row r="1066" spans="1:19">
      <c r="A1066" t="s">
        <v>971</v>
      </c>
      <c r="B1066" t="s">
        <v>972</v>
      </c>
      <c r="C1066" s="1">
        <v>0</v>
      </c>
      <c r="D1066" s="1">
        <v>0</v>
      </c>
      <c r="E1066" s="1">
        <v>10</v>
      </c>
      <c r="F1066" s="1">
        <v>10</v>
      </c>
      <c r="G1066" s="1">
        <f> AVERAGEIF(A:A, A1066, F:F)</f>
        <v>0</v>
      </c>
      <c r="H1066" s="1">
        <f> AVERAGEIF(A:A, A1066, D:D)</f>
        <v>0</v>
      </c>
      <c r="I1066" s="1">
        <f> AVERAGEIF(A:A, A1066, E:E)</f>
        <v>0</v>
      </c>
      <c r="J1066" s="1" t="s">
        <v>30</v>
      </c>
      <c r="K1066" s="1">
        <f> COUNTIF(A:A, A1066)</f>
        <v>0</v>
      </c>
      <c r="L1066" s="1" t="s">
        <v>1599</v>
      </c>
      <c r="M1066" s="1" t="s">
        <v>31</v>
      </c>
      <c r="N1066" s="1" t="s">
        <v>32</v>
      </c>
      <c r="O1066" s="1" t="s">
        <v>32</v>
      </c>
      <c r="P1066" t="s">
        <v>222</v>
      </c>
      <c r="R1066">
        <v>0</v>
      </c>
    </row>
    <row r="1067" spans="1:19">
      <c r="A1067" t="s">
        <v>69</v>
      </c>
      <c r="B1067" t="s">
        <v>70</v>
      </c>
      <c r="C1067" s="1">
        <v>800</v>
      </c>
      <c r="D1067" s="1">
        <v>0</v>
      </c>
      <c r="E1067" s="1">
        <v>8.42</v>
      </c>
      <c r="F1067" s="1">
        <v>8.42</v>
      </c>
      <c r="G1067" s="1">
        <f> AVERAGEIF(A:A, A1067, F:F)</f>
        <v>0</v>
      </c>
      <c r="H1067" s="1">
        <f> AVERAGEIF(A:A, A1067, D:D)</f>
        <v>0</v>
      </c>
      <c r="I1067" s="1">
        <f> AVERAGEIF(A:A, A1067, E:E)</f>
        <v>0</v>
      </c>
      <c r="J1067" s="1" t="s">
        <v>30</v>
      </c>
      <c r="K1067" s="1">
        <f> COUNTIF(A:A, A1067)</f>
        <v>0</v>
      </c>
      <c r="L1067" s="1" t="s">
        <v>1600</v>
      </c>
      <c r="M1067" s="1" t="s">
        <v>31</v>
      </c>
      <c r="N1067" s="1" t="s">
        <v>32</v>
      </c>
      <c r="O1067" s="1" t="s">
        <v>32</v>
      </c>
      <c r="P1067" t="s">
        <v>222</v>
      </c>
      <c r="Q1067" t="s">
        <v>73</v>
      </c>
      <c r="R1067">
        <v>1367</v>
      </c>
      <c r="S1067" t="s">
        <v>27</v>
      </c>
    </row>
    <row r="1068" spans="1:19">
      <c r="A1068" t="s">
        <v>974</v>
      </c>
      <c r="B1068" t="s">
        <v>975</v>
      </c>
      <c r="C1068" s="1">
        <v>645</v>
      </c>
      <c r="D1068" s="1">
        <v>50</v>
      </c>
      <c r="E1068" s="1">
        <v>0</v>
      </c>
      <c r="F1068" s="1">
        <v>50</v>
      </c>
      <c r="G1068" s="1">
        <f> AVERAGEIF(A:A, A1068, F:F)</f>
        <v>0</v>
      </c>
      <c r="H1068" s="1">
        <f> AVERAGEIF(A:A, A1068, D:D)</f>
        <v>0</v>
      </c>
      <c r="I1068" s="1">
        <f> AVERAGEIF(A:A, A1068, E:E)</f>
        <v>0</v>
      </c>
      <c r="J1068" s="1" t="s">
        <v>30</v>
      </c>
      <c r="K1068" s="1">
        <f> COUNTIF(A:A, A1068)</f>
        <v>0</v>
      </c>
      <c r="L1068" s="1" t="s">
        <v>1600</v>
      </c>
      <c r="M1068" s="1" t="s">
        <v>31</v>
      </c>
      <c r="N1068" s="1" t="s">
        <v>32</v>
      </c>
      <c r="O1068" s="1" t="s">
        <v>32</v>
      </c>
      <c r="P1068" t="s">
        <v>222</v>
      </c>
      <c r="Q1068" t="s">
        <v>976</v>
      </c>
      <c r="R1068">
        <v>352</v>
      </c>
      <c r="S1068" t="s">
        <v>27</v>
      </c>
    </row>
    <row r="1069" spans="1:19">
      <c r="A1069" t="s">
        <v>813</v>
      </c>
      <c r="B1069" t="s">
        <v>814</v>
      </c>
      <c r="C1069" s="1">
        <v>717</v>
      </c>
      <c r="D1069" s="1">
        <v>22.5</v>
      </c>
      <c r="E1069" s="1">
        <v>27.5</v>
      </c>
      <c r="F1069" s="1">
        <v>50</v>
      </c>
      <c r="G1069" s="1">
        <f> AVERAGEIF(A:A, A1069, F:F)</f>
        <v>0</v>
      </c>
      <c r="H1069" s="1">
        <f> AVERAGEIF(A:A, A1069, D:D)</f>
        <v>0</v>
      </c>
      <c r="I1069" s="1">
        <f> AVERAGEIF(A:A, A1069, E:E)</f>
        <v>0</v>
      </c>
      <c r="J1069" s="1" t="s">
        <v>41</v>
      </c>
      <c r="K1069" s="1">
        <f> COUNTIF(A:A, A1069)</f>
        <v>0</v>
      </c>
      <c r="L1069" s="1" t="s">
        <v>1601</v>
      </c>
      <c r="M1069" s="1" t="s">
        <v>31</v>
      </c>
      <c r="N1069" s="1" t="s">
        <v>32</v>
      </c>
      <c r="O1069" s="1" t="s">
        <v>32</v>
      </c>
      <c r="P1069" t="s">
        <v>222</v>
      </c>
      <c r="Q1069" t="s">
        <v>817</v>
      </c>
      <c r="R1069">
        <v>729</v>
      </c>
      <c r="S1069" t="s">
        <v>27</v>
      </c>
    </row>
    <row r="1070" spans="1:19">
      <c r="A1070" t="s">
        <v>636</v>
      </c>
      <c r="B1070" t="s">
        <v>637</v>
      </c>
      <c r="C1070" s="1">
        <v>589.5</v>
      </c>
      <c r="D1070" s="1">
        <v>10</v>
      </c>
      <c r="E1070" s="1">
        <v>15</v>
      </c>
      <c r="F1070" s="1">
        <v>25</v>
      </c>
      <c r="G1070" s="1">
        <f> AVERAGEIF(A:A, A1070, F:F)</f>
        <v>0</v>
      </c>
      <c r="H1070" s="1">
        <f> AVERAGEIF(A:A, A1070, D:D)</f>
        <v>0</v>
      </c>
      <c r="I1070" s="1">
        <f> AVERAGEIF(A:A, A1070, E:E)</f>
        <v>0</v>
      </c>
      <c r="J1070" s="1" t="s">
        <v>41</v>
      </c>
      <c r="K1070" s="1">
        <f> COUNTIF(A:A, A1070)</f>
        <v>0</v>
      </c>
      <c r="L1070" s="1" t="s">
        <v>1601</v>
      </c>
      <c r="M1070" s="1" t="s">
        <v>31</v>
      </c>
      <c r="N1070" s="1" t="s">
        <v>32</v>
      </c>
      <c r="O1070" s="1" t="s">
        <v>32</v>
      </c>
      <c r="P1070" t="s">
        <v>222</v>
      </c>
      <c r="Q1070" t="s">
        <v>640</v>
      </c>
      <c r="R1070">
        <v>691</v>
      </c>
      <c r="S1070" t="s">
        <v>27</v>
      </c>
    </row>
    <row r="1071" spans="1:19">
      <c r="A1071" t="s">
        <v>773</v>
      </c>
      <c r="B1071" t="s">
        <v>774</v>
      </c>
      <c r="C1071" s="1">
        <v>538</v>
      </c>
      <c r="D1071" s="1">
        <v>0</v>
      </c>
      <c r="E1071" s="1">
        <v>15.79</v>
      </c>
      <c r="F1071" s="1">
        <v>15.79</v>
      </c>
      <c r="G1071" s="1">
        <f> AVERAGEIF(A:A, A1071, F:F)</f>
        <v>0</v>
      </c>
      <c r="H1071" s="1">
        <f> AVERAGEIF(A:A, A1071, D:D)</f>
        <v>0</v>
      </c>
      <c r="I1071" s="1">
        <f> AVERAGEIF(A:A, A1071, E:E)</f>
        <v>0</v>
      </c>
      <c r="J1071" s="1" t="s">
        <v>30</v>
      </c>
      <c r="K1071" s="1">
        <f> COUNTIF(A:A, A1071)</f>
        <v>0</v>
      </c>
      <c r="L1071" s="1" t="s">
        <v>1602</v>
      </c>
      <c r="M1071" s="1" t="s">
        <v>31</v>
      </c>
      <c r="N1071" s="1" t="s">
        <v>32</v>
      </c>
      <c r="O1071" s="1" t="s">
        <v>32</v>
      </c>
      <c r="P1071" t="s">
        <v>222</v>
      </c>
      <c r="Q1071" t="s">
        <v>777</v>
      </c>
      <c r="R1071">
        <v>372</v>
      </c>
      <c r="S1071" t="s">
        <v>27</v>
      </c>
    </row>
    <row r="1072" spans="1:19">
      <c r="A1072" t="s">
        <v>793</v>
      </c>
      <c r="B1072" t="s">
        <v>794</v>
      </c>
      <c r="C1072" s="1">
        <v>1606</v>
      </c>
      <c r="D1072" s="1">
        <v>20</v>
      </c>
      <c r="E1072" s="1">
        <v>40</v>
      </c>
      <c r="F1072" s="1">
        <v>60</v>
      </c>
      <c r="G1072" s="1">
        <f> AVERAGEIF(A:A, A1072, F:F)</f>
        <v>0</v>
      </c>
      <c r="H1072" s="1">
        <f> AVERAGEIF(A:A, A1072, D:D)</f>
        <v>0</v>
      </c>
      <c r="I1072" s="1">
        <f> AVERAGEIF(A:A, A1072, E:E)</f>
        <v>0</v>
      </c>
      <c r="J1072" s="1" t="s">
        <v>46</v>
      </c>
      <c r="K1072" s="1">
        <f> COUNTIF(A:A, A1072)</f>
        <v>0</v>
      </c>
      <c r="L1072" s="1" t="s">
        <v>1603</v>
      </c>
      <c r="M1072" s="1" t="s">
        <v>31</v>
      </c>
      <c r="N1072" s="1" t="s">
        <v>32</v>
      </c>
      <c r="O1072" s="1" t="s">
        <v>32</v>
      </c>
      <c r="P1072" t="s">
        <v>222</v>
      </c>
      <c r="Q1072" t="s">
        <v>797</v>
      </c>
      <c r="R1072">
        <v>2534</v>
      </c>
      <c r="S1072" t="s">
        <v>27</v>
      </c>
    </row>
    <row r="1073" spans="1:19">
      <c r="A1073" t="s">
        <v>1604</v>
      </c>
      <c r="B1073" t="s">
        <v>1605</v>
      </c>
      <c r="C1073" s="1">
        <v>580</v>
      </c>
      <c r="D1073" s="1">
        <v>20</v>
      </c>
      <c r="E1073" s="1">
        <v>0</v>
      </c>
      <c r="F1073" s="1">
        <v>20</v>
      </c>
      <c r="G1073" s="1">
        <f> AVERAGEIF(A:A, A1073, F:F)</f>
        <v>0</v>
      </c>
      <c r="H1073" s="1">
        <f> AVERAGEIF(A:A, A1073, D:D)</f>
        <v>0</v>
      </c>
      <c r="I1073" s="1">
        <f> AVERAGEIF(A:A, A1073, E:E)</f>
        <v>0</v>
      </c>
      <c r="J1073" s="1" t="s">
        <v>30</v>
      </c>
      <c r="K1073" s="1">
        <f> COUNTIF(A:A, A1073)</f>
        <v>0</v>
      </c>
      <c r="L1073" s="1" t="s">
        <v>1606</v>
      </c>
      <c r="M1073" s="1" t="s">
        <v>118</v>
      </c>
      <c r="N1073" s="1" t="s">
        <v>32</v>
      </c>
      <c r="O1073" s="1" t="s">
        <v>32</v>
      </c>
      <c r="P1073" t="s">
        <v>222</v>
      </c>
      <c r="Q1073" t="s">
        <v>1607</v>
      </c>
      <c r="R1073">
        <v>2633</v>
      </c>
      <c r="S1073" t="s">
        <v>27</v>
      </c>
    </row>
    <row r="1074" spans="1:19">
      <c r="A1074" t="s">
        <v>875</v>
      </c>
      <c r="B1074" t="s">
        <v>876</v>
      </c>
      <c r="C1074" s="1">
        <v>998</v>
      </c>
      <c r="D1074" s="1">
        <v>0</v>
      </c>
      <c r="E1074" s="1">
        <v>15.79</v>
      </c>
      <c r="F1074" s="1">
        <v>15.79</v>
      </c>
      <c r="G1074" s="1">
        <f> AVERAGEIF(A:A, A1074, F:F)</f>
        <v>0</v>
      </c>
      <c r="H1074" s="1">
        <f> AVERAGEIF(A:A, A1074, D:D)</f>
        <v>0</v>
      </c>
      <c r="I1074" s="1">
        <f> AVERAGEIF(A:A, A1074, E:E)</f>
        <v>0</v>
      </c>
      <c r="J1074" s="1" t="s">
        <v>21</v>
      </c>
      <c r="K1074" s="1">
        <f> COUNTIF(A:A, A1074)</f>
        <v>0</v>
      </c>
      <c r="L1074" s="1" t="s">
        <v>1608</v>
      </c>
      <c r="M1074" s="1" t="s">
        <v>31</v>
      </c>
      <c r="N1074" s="1" t="s">
        <v>32</v>
      </c>
      <c r="O1074" s="1" t="s">
        <v>32</v>
      </c>
      <c r="P1074" t="s">
        <v>222</v>
      </c>
      <c r="Q1074" t="s">
        <v>880</v>
      </c>
      <c r="R1074">
        <v>259</v>
      </c>
      <c r="S1074" t="s">
        <v>27</v>
      </c>
    </row>
    <row r="1075" spans="1:19">
      <c r="A1075" t="s">
        <v>768</v>
      </c>
      <c r="B1075" t="s">
        <v>769</v>
      </c>
      <c r="C1075" s="1">
        <v>350</v>
      </c>
      <c r="D1075" s="1">
        <v>12.5</v>
      </c>
      <c r="E1075" s="1">
        <v>5</v>
      </c>
      <c r="F1075" s="1">
        <v>17.5</v>
      </c>
      <c r="G1075" s="1">
        <f> AVERAGEIF(A:A, A1075, F:F)</f>
        <v>0</v>
      </c>
      <c r="H1075" s="1">
        <f> AVERAGEIF(A:A, A1075, D:D)</f>
        <v>0</v>
      </c>
      <c r="I1075" s="1">
        <f> AVERAGEIF(A:A, A1075, E:E)</f>
        <v>0</v>
      </c>
      <c r="J1075" s="1" t="s">
        <v>46</v>
      </c>
      <c r="K1075" s="1">
        <f> COUNTIF(A:A, A1075)</f>
        <v>0</v>
      </c>
      <c r="L1075" s="1" t="s">
        <v>1608</v>
      </c>
      <c r="M1075" s="1" t="s">
        <v>31</v>
      </c>
      <c r="N1075" s="1" t="s">
        <v>32</v>
      </c>
      <c r="O1075" s="1" t="s">
        <v>32</v>
      </c>
      <c r="P1075" t="s">
        <v>222</v>
      </c>
      <c r="Q1075" t="s">
        <v>772</v>
      </c>
      <c r="R1075">
        <v>101</v>
      </c>
      <c r="S1075" t="s">
        <v>27</v>
      </c>
    </row>
    <row r="1076" spans="1:19">
      <c r="A1076" t="s">
        <v>1017</v>
      </c>
      <c r="B1076" t="s">
        <v>1018</v>
      </c>
      <c r="C1076" s="1">
        <v>0</v>
      </c>
      <c r="D1076" s="1">
        <v>0</v>
      </c>
      <c r="E1076" s="1">
        <v>3.68</v>
      </c>
      <c r="F1076" s="1">
        <v>3.68</v>
      </c>
      <c r="G1076" s="1">
        <f> AVERAGEIF(A:A, A1076, F:F)</f>
        <v>0</v>
      </c>
      <c r="H1076" s="1">
        <f> AVERAGEIF(A:A, A1076, D:D)</f>
        <v>0</v>
      </c>
      <c r="I1076" s="1">
        <f> AVERAGEIF(A:A, A1076, E:E)</f>
        <v>0</v>
      </c>
      <c r="J1076" s="1" t="s">
        <v>46</v>
      </c>
      <c r="K1076" s="1">
        <f> COUNTIF(A:A, A1076)</f>
        <v>0</v>
      </c>
      <c r="L1076" s="1" t="s">
        <v>1609</v>
      </c>
      <c r="M1076" s="1" t="s">
        <v>31</v>
      </c>
      <c r="N1076" s="1" t="s">
        <v>32</v>
      </c>
      <c r="O1076" s="1" t="s">
        <v>32</v>
      </c>
      <c r="P1076" t="s">
        <v>222</v>
      </c>
      <c r="R1076">
        <v>0</v>
      </c>
    </row>
    <row r="1077" spans="1:19">
      <c r="A1077" t="s">
        <v>851</v>
      </c>
      <c r="B1077" t="s">
        <v>852</v>
      </c>
      <c r="C1077" s="1">
        <v>598</v>
      </c>
      <c r="D1077" s="1">
        <v>30</v>
      </c>
      <c r="E1077" s="1">
        <v>20</v>
      </c>
      <c r="F1077" s="1">
        <v>50</v>
      </c>
      <c r="G1077" s="1">
        <f> AVERAGEIF(A:A, A1077, F:F)</f>
        <v>0</v>
      </c>
      <c r="H1077" s="1">
        <f> AVERAGEIF(A:A, A1077, D:D)</f>
        <v>0</v>
      </c>
      <c r="I1077" s="1">
        <f> AVERAGEIF(A:A, A1077, E:E)</f>
        <v>0</v>
      </c>
      <c r="J1077" s="1" t="s">
        <v>254</v>
      </c>
      <c r="K1077" s="1">
        <f> COUNTIF(A:A, A1077)</f>
        <v>0</v>
      </c>
      <c r="L1077" s="1" t="s">
        <v>1609</v>
      </c>
      <c r="M1077" s="1" t="s">
        <v>31</v>
      </c>
      <c r="N1077" s="1" t="s">
        <v>32</v>
      </c>
      <c r="O1077" s="1" t="s">
        <v>32</v>
      </c>
      <c r="P1077" t="s">
        <v>222</v>
      </c>
      <c r="Q1077" t="s">
        <v>856</v>
      </c>
      <c r="R1077">
        <v>303</v>
      </c>
      <c r="S1077" t="s">
        <v>27</v>
      </c>
    </row>
    <row r="1078" spans="1:19">
      <c r="A1078" t="s">
        <v>278</v>
      </c>
      <c r="B1078" t="s">
        <v>279</v>
      </c>
      <c r="C1078" s="1">
        <v>301.1</v>
      </c>
      <c r="D1078" s="1">
        <v>0</v>
      </c>
      <c r="E1078" s="1">
        <v>8.42</v>
      </c>
      <c r="F1078" s="1">
        <v>8.42</v>
      </c>
      <c r="G1078" s="1">
        <f> AVERAGEIF(A:A, A1078, F:F)</f>
        <v>0</v>
      </c>
      <c r="H1078" s="1">
        <f> AVERAGEIF(A:A, A1078, D:D)</f>
        <v>0</v>
      </c>
      <c r="I1078" s="1">
        <f> AVERAGEIF(A:A, A1078, E:E)</f>
        <v>0</v>
      </c>
      <c r="J1078" s="1" t="s">
        <v>46</v>
      </c>
      <c r="K1078" s="1">
        <f> COUNTIF(A:A, A1078)</f>
        <v>0</v>
      </c>
      <c r="L1078" s="1" t="s">
        <v>1610</v>
      </c>
      <c r="M1078" s="1" t="s">
        <v>31</v>
      </c>
      <c r="N1078" s="1" t="s">
        <v>32</v>
      </c>
      <c r="O1078" s="1" t="s">
        <v>32</v>
      </c>
      <c r="P1078" t="s">
        <v>222</v>
      </c>
      <c r="Q1078" t="s">
        <v>282</v>
      </c>
      <c r="R1078">
        <v>444</v>
      </c>
      <c r="S1078" t="s">
        <v>27</v>
      </c>
    </row>
    <row r="1079" spans="1:19">
      <c r="A1079" t="s">
        <v>34</v>
      </c>
      <c r="B1079" t="s">
        <v>35</v>
      </c>
      <c r="C1079" s="1">
        <v>19400</v>
      </c>
      <c r="D1079" s="1">
        <v>0</v>
      </c>
      <c r="E1079" s="1">
        <v>680</v>
      </c>
      <c r="F1079" s="1">
        <v>680</v>
      </c>
      <c r="G1079" s="1">
        <f> AVERAGEIF(A:A, A1079, F:F)</f>
        <v>0</v>
      </c>
      <c r="H1079" s="1">
        <f> AVERAGEIF(A:A, A1079, D:D)</f>
        <v>0</v>
      </c>
      <c r="I1079" s="1">
        <f> AVERAGEIF(A:A, A1079, E:E)</f>
        <v>0</v>
      </c>
      <c r="J1079" s="1" t="s">
        <v>36</v>
      </c>
      <c r="K1079" s="1">
        <f> COUNTIF(A:A, A1079)</f>
        <v>0</v>
      </c>
      <c r="L1079" s="1" t="s">
        <v>1611</v>
      </c>
      <c r="M1079" s="1" t="s">
        <v>31</v>
      </c>
      <c r="N1079" s="1" t="s">
        <v>32</v>
      </c>
      <c r="O1079" s="1" t="s">
        <v>32</v>
      </c>
      <c r="P1079" t="s">
        <v>222</v>
      </c>
      <c r="Q1079" t="s">
        <v>38</v>
      </c>
      <c r="R1079">
        <v>5</v>
      </c>
      <c r="S1079" t="s">
        <v>27</v>
      </c>
    </row>
    <row r="1080" spans="1:19">
      <c r="A1080" t="s">
        <v>645</v>
      </c>
      <c r="B1080" t="s">
        <v>646</v>
      </c>
      <c r="C1080" s="1">
        <v>1025</v>
      </c>
      <c r="D1080" s="1">
        <v>30</v>
      </c>
      <c r="E1080" s="1">
        <v>1.58</v>
      </c>
      <c r="F1080" s="1">
        <v>31.58</v>
      </c>
      <c r="G1080" s="1">
        <f> AVERAGEIF(A:A, A1080, F:F)</f>
        <v>0</v>
      </c>
      <c r="H1080" s="1">
        <f> AVERAGEIF(A:A, A1080, D:D)</f>
        <v>0</v>
      </c>
      <c r="I1080" s="1">
        <f> AVERAGEIF(A:A, A1080, E:E)</f>
        <v>0</v>
      </c>
      <c r="J1080" s="1" t="s">
        <v>106</v>
      </c>
      <c r="K1080" s="1">
        <f> COUNTIF(A:A, A1080)</f>
        <v>0</v>
      </c>
      <c r="L1080" s="1" t="s">
        <v>1612</v>
      </c>
      <c r="M1080" s="1" t="s">
        <v>118</v>
      </c>
      <c r="N1080" s="1" t="s">
        <v>32</v>
      </c>
      <c r="O1080" s="1" t="s">
        <v>32</v>
      </c>
      <c r="P1080" t="s">
        <v>222</v>
      </c>
      <c r="Q1080" t="s">
        <v>648</v>
      </c>
      <c r="R1080">
        <v>252</v>
      </c>
      <c r="S1080" t="s">
        <v>27</v>
      </c>
    </row>
    <row r="1081" spans="1:19">
      <c r="A1081" t="s">
        <v>438</v>
      </c>
      <c r="B1081" t="s">
        <v>439</v>
      </c>
      <c r="C1081" s="1">
        <v>3468</v>
      </c>
      <c r="D1081" s="1">
        <v>35</v>
      </c>
      <c r="E1081" s="1">
        <v>0</v>
      </c>
      <c r="F1081" s="1">
        <v>35</v>
      </c>
      <c r="G1081" s="1">
        <f> AVERAGEIF(A:A, A1081, F:F)</f>
        <v>0</v>
      </c>
      <c r="H1081" s="1">
        <f> AVERAGEIF(A:A, A1081, D:D)</f>
        <v>0</v>
      </c>
      <c r="I1081" s="1">
        <f> AVERAGEIF(A:A, A1081, E:E)</f>
        <v>0</v>
      </c>
      <c r="J1081" s="1" t="s">
        <v>113</v>
      </c>
      <c r="K1081" s="1">
        <f> COUNTIF(A:A, A1081)</f>
        <v>0</v>
      </c>
      <c r="L1081" s="1" t="s">
        <v>1613</v>
      </c>
      <c r="M1081" s="1" t="s">
        <v>118</v>
      </c>
      <c r="N1081" s="1" t="s">
        <v>32</v>
      </c>
      <c r="O1081" s="1" t="s">
        <v>32</v>
      </c>
      <c r="P1081" t="s">
        <v>222</v>
      </c>
      <c r="Q1081" t="s">
        <v>443</v>
      </c>
      <c r="R1081">
        <v>302</v>
      </c>
      <c r="S1081" t="s">
        <v>27</v>
      </c>
    </row>
    <row r="1082" spans="1:19">
      <c r="A1082" t="s">
        <v>1168</v>
      </c>
      <c r="B1082" t="s">
        <v>1169</v>
      </c>
      <c r="C1082" s="1">
        <v>1304</v>
      </c>
      <c r="D1082" s="1">
        <v>27</v>
      </c>
      <c r="E1082" s="1">
        <v>1.42</v>
      </c>
      <c r="F1082" s="1">
        <v>28.42</v>
      </c>
      <c r="G1082" s="1">
        <f> AVERAGEIF(A:A, A1082, F:F)</f>
        <v>0</v>
      </c>
      <c r="H1082" s="1">
        <f> AVERAGEIF(A:A, A1082, D:D)</f>
        <v>0</v>
      </c>
      <c r="I1082" s="1">
        <f> AVERAGEIF(A:A, A1082, E:E)</f>
        <v>0</v>
      </c>
      <c r="J1082" s="1" t="s">
        <v>106</v>
      </c>
      <c r="K1082" s="1">
        <f> COUNTIF(A:A, A1082)</f>
        <v>0</v>
      </c>
      <c r="L1082" s="1" t="s">
        <v>1614</v>
      </c>
      <c r="M1082" s="1" t="s">
        <v>118</v>
      </c>
      <c r="N1082" s="1" t="s">
        <v>32</v>
      </c>
      <c r="O1082" s="1" t="s">
        <v>32</v>
      </c>
      <c r="P1082" t="s">
        <v>222</v>
      </c>
      <c r="Q1082" t="s">
        <v>1171</v>
      </c>
      <c r="R1082">
        <v>388</v>
      </c>
      <c r="S1082" t="s">
        <v>27</v>
      </c>
    </row>
    <row r="1083" spans="1:19">
      <c r="A1083" t="s">
        <v>410</v>
      </c>
      <c r="B1083" t="s">
        <v>411</v>
      </c>
      <c r="C1083" s="1">
        <v>920</v>
      </c>
      <c r="D1083" s="1">
        <v>20</v>
      </c>
      <c r="E1083" s="1">
        <v>0</v>
      </c>
      <c r="F1083" s="1">
        <v>20</v>
      </c>
      <c r="G1083" s="1">
        <f> AVERAGEIF(A:A, A1083, F:F)</f>
        <v>0</v>
      </c>
      <c r="H1083" s="1">
        <f> AVERAGEIF(A:A, A1083, D:D)</f>
        <v>0</v>
      </c>
      <c r="I1083" s="1">
        <f> AVERAGEIF(A:A, A1083, E:E)</f>
        <v>0</v>
      </c>
      <c r="J1083" s="1" t="s">
        <v>412</v>
      </c>
      <c r="K1083" s="1">
        <f> COUNTIF(A:A, A1083)</f>
        <v>0</v>
      </c>
      <c r="L1083" s="1" t="s">
        <v>1615</v>
      </c>
      <c r="M1083" s="1" t="s">
        <v>31</v>
      </c>
      <c r="N1083" s="1" t="s">
        <v>32</v>
      </c>
      <c r="O1083" s="1" t="s">
        <v>32</v>
      </c>
      <c r="P1083" t="s">
        <v>222</v>
      </c>
      <c r="Q1083" t="s">
        <v>415</v>
      </c>
      <c r="R1083">
        <v>142</v>
      </c>
      <c r="S1083" t="s">
        <v>27</v>
      </c>
    </row>
    <row r="1084" spans="1:19">
      <c r="A1084" t="s">
        <v>452</v>
      </c>
      <c r="B1084" t="s">
        <v>453</v>
      </c>
      <c r="C1084" s="1">
        <v>725</v>
      </c>
      <c r="D1084" s="1">
        <v>13.16</v>
      </c>
      <c r="E1084" s="1">
        <v>0</v>
      </c>
      <c r="F1084" s="1">
        <v>13.16</v>
      </c>
      <c r="G1084" s="1">
        <f> AVERAGEIF(A:A, A1084, F:F)</f>
        <v>0</v>
      </c>
      <c r="H1084" s="1">
        <f> AVERAGEIF(A:A, A1084, D:D)</f>
        <v>0</v>
      </c>
      <c r="I1084" s="1">
        <f> AVERAGEIF(A:A, A1084, E:E)</f>
        <v>0</v>
      </c>
      <c r="J1084" s="1" t="s">
        <v>412</v>
      </c>
      <c r="K1084" s="1">
        <f> COUNTIF(A:A, A1084)</f>
        <v>0</v>
      </c>
      <c r="L1084" s="1" t="s">
        <v>1616</v>
      </c>
      <c r="M1084" s="1" t="s">
        <v>118</v>
      </c>
      <c r="N1084" s="1" t="s">
        <v>32</v>
      </c>
      <c r="O1084" s="1" t="s">
        <v>32</v>
      </c>
      <c r="P1084" t="s">
        <v>222</v>
      </c>
      <c r="Q1084" t="s">
        <v>456</v>
      </c>
      <c r="R1084">
        <v>256</v>
      </c>
      <c r="S1084" t="s">
        <v>27</v>
      </c>
    </row>
    <row r="1085" spans="1:19">
      <c r="A1085" t="s">
        <v>527</v>
      </c>
      <c r="B1085" t="s">
        <v>528</v>
      </c>
      <c r="C1085" s="1">
        <v>845</v>
      </c>
      <c r="D1085" s="1">
        <v>7.37</v>
      </c>
      <c r="E1085" s="1">
        <v>0</v>
      </c>
      <c r="F1085" s="1">
        <v>7.37</v>
      </c>
      <c r="G1085" s="1">
        <f> AVERAGEIF(A:A, A1085, F:F)</f>
        <v>0</v>
      </c>
      <c r="H1085" s="1">
        <f> AVERAGEIF(A:A, A1085, D:D)</f>
        <v>0</v>
      </c>
      <c r="I1085" s="1">
        <f> AVERAGEIF(A:A, A1085, E:E)</f>
        <v>0</v>
      </c>
      <c r="J1085" s="1" t="s">
        <v>412</v>
      </c>
      <c r="K1085" s="1">
        <f> COUNTIF(A:A, A1085)</f>
        <v>0</v>
      </c>
      <c r="L1085" s="1" t="s">
        <v>1617</v>
      </c>
      <c r="M1085" s="1" t="s">
        <v>118</v>
      </c>
      <c r="N1085" s="1" t="s">
        <v>32</v>
      </c>
      <c r="O1085" s="1" t="s">
        <v>32</v>
      </c>
      <c r="P1085" t="s">
        <v>222</v>
      </c>
      <c r="Q1085" t="s">
        <v>531</v>
      </c>
      <c r="R1085">
        <v>317</v>
      </c>
      <c r="S1085" t="s">
        <v>27</v>
      </c>
    </row>
    <row r="1086" spans="1:19">
      <c r="A1086" t="s">
        <v>263</v>
      </c>
      <c r="B1086" t="s">
        <v>264</v>
      </c>
      <c r="C1086" s="1">
        <v>6746</v>
      </c>
      <c r="D1086" s="1">
        <v>35</v>
      </c>
      <c r="E1086" s="1">
        <v>10</v>
      </c>
      <c r="F1086" s="1">
        <v>45</v>
      </c>
      <c r="G1086" s="1">
        <f> AVERAGEIF(A:A, A1086, F:F)</f>
        <v>0</v>
      </c>
      <c r="H1086" s="1">
        <f> AVERAGEIF(A:A, A1086, D:D)</f>
        <v>0</v>
      </c>
      <c r="I1086" s="1">
        <f> AVERAGEIF(A:A, A1086, E:E)</f>
        <v>0</v>
      </c>
      <c r="J1086" s="1" t="s">
        <v>265</v>
      </c>
      <c r="K1086" s="1">
        <f> COUNTIF(A:A, A1086)</f>
        <v>0</v>
      </c>
      <c r="L1086" s="1" t="s">
        <v>1618</v>
      </c>
      <c r="M1086" s="1" t="s">
        <v>118</v>
      </c>
      <c r="N1086" s="1" t="s">
        <v>32</v>
      </c>
      <c r="O1086" s="1" t="s">
        <v>32</v>
      </c>
      <c r="P1086" t="s">
        <v>222</v>
      </c>
      <c r="Q1086" t="s">
        <v>269</v>
      </c>
      <c r="R1086">
        <v>78</v>
      </c>
      <c r="S1086" t="s">
        <v>27</v>
      </c>
    </row>
    <row r="1087" spans="1:19">
      <c r="A1087" t="s">
        <v>420</v>
      </c>
      <c r="B1087" t="s">
        <v>421</v>
      </c>
      <c r="C1087" s="1">
        <v>1310</v>
      </c>
      <c r="D1087" s="1">
        <v>5</v>
      </c>
      <c r="E1087" s="1">
        <v>0</v>
      </c>
      <c r="F1087" s="1">
        <v>5</v>
      </c>
      <c r="G1087" s="1">
        <f> AVERAGEIF(A:A, A1087, F:F)</f>
        <v>0</v>
      </c>
      <c r="H1087" s="1">
        <f> AVERAGEIF(A:A, A1087, D:D)</f>
        <v>0</v>
      </c>
      <c r="I1087" s="1">
        <f> AVERAGEIF(A:A, A1087, E:E)</f>
        <v>0</v>
      </c>
      <c r="J1087" s="1" t="s">
        <v>412</v>
      </c>
      <c r="K1087" s="1">
        <f> COUNTIF(A:A, A1087)</f>
        <v>0</v>
      </c>
      <c r="L1087" s="1" t="s">
        <v>1619</v>
      </c>
      <c r="M1087" s="1" t="s">
        <v>118</v>
      </c>
      <c r="N1087" s="1" t="s">
        <v>32</v>
      </c>
      <c r="O1087" s="1" t="s">
        <v>32</v>
      </c>
      <c r="P1087" t="s">
        <v>222</v>
      </c>
      <c r="Q1087" t="s">
        <v>425</v>
      </c>
      <c r="R1087">
        <v>267</v>
      </c>
      <c r="S1087" t="s">
        <v>27</v>
      </c>
    </row>
    <row r="1088" spans="1:19">
      <c r="A1088" t="s">
        <v>570</v>
      </c>
      <c r="B1088" t="s">
        <v>571</v>
      </c>
      <c r="C1088" s="1">
        <v>1178</v>
      </c>
      <c r="D1088" s="1">
        <v>0</v>
      </c>
      <c r="E1088" s="1">
        <v>45</v>
      </c>
      <c r="F1088" s="1">
        <v>45</v>
      </c>
      <c r="G1088" s="1">
        <f> AVERAGEIF(A:A, A1088, F:F)</f>
        <v>0</v>
      </c>
      <c r="H1088" s="1">
        <f> AVERAGEIF(A:A, A1088, D:D)</f>
        <v>0</v>
      </c>
      <c r="I1088" s="1">
        <f> AVERAGEIF(A:A, A1088, E:E)</f>
        <v>0</v>
      </c>
      <c r="J1088" s="1" t="s">
        <v>150</v>
      </c>
      <c r="K1088" s="1">
        <f> COUNTIF(A:A, A1088)</f>
        <v>0</v>
      </c>
      <c r="L1088" s="1" t="s">
        <v>1620</v>
      </c>
      <c r="M1088" s="1" t="s">
        <v>118</v>
      </c>
      <c r="N1088" s="1" t="s">
        <v>32</v>
      </c>
      <c r="O1088" s="1" t="s">
        <v>32</v>
      </c>
      <c r="P1088" t="s">
        <v>222</v>
      </c>
      <c r="Q1088" t="s">
        <v>574</v>
      </c>
      <c r="R1088">
        <v>356</v>
      </c>
      <c r="S1088" t="s">
        <v>27</v>
      </c>
    </row>
    <row r="1089" spans="1:19">
      <c r="A1089" t="s">
        <v>123</v>
      </c>
      <c r="B1089" t="s">
        <v>124</v>
      </c>
      <c r="C1089" s="1">
        <v>0</v>
      </c>
      <c r="D1089" s="1">
        <v>0</v>
      </c>
      <c r="E1089" s="1">
        <v>6</v>
      </c>
      <c r="F1089" s="1">
        <v>6</v>
      </c>
      <c r="G1089" s="1">
        <f> AVERAGEIF(A:A, A1089, F:F)</f>
        <v>0</v>
      </c>
      <c r="H1089" s="1">
        <f> AVERAGEIF(A:A, A1089, D:D)</f>
        <v>0</v>
      </c>
      <c r="I1089" s="1">
        <f> AVERAGEIF(A:A, A1089, E:E)</f>
        <v>0</v>
      </c>
      <c r="K1089" s="1">
        <f> COUNTIF(A:A, A1089)</f>
        <v>0</v>
      </c>
      <c r="L1089" s="1" t="s">
        <v>1621</v>
      </c>
      <c r="M1089" s="1" t="s">
        <v>118</v>
      </c>
      <c r="N1089" s="1" t="s">
        <v>32</v>
      </c>
      <c r="O1089" s="1" t="s">
        <v>32</v>
      </c>
      <c r="P1089" t="s">
        <v>222</v>
      </c>
      <c r="R1089">
        <v>0</v>
      </c>
    </row>
    <row r="1090" spans="1:19">
      <c r="A1090" t="s">
        <v>154</v>
      </c>
      <c r="B1090" t="s">
        <v>155</v>
      </c>
      <c r="C1090" s="1">
        <v>0</v>
      </c>
      <c r="D1090" s="1">
        <v>20</v>
      </c>
      <c r="E1090" s="1">
        <v>40</v>
      </c>
      <c r="F1090" s="1">
        <v>60</v>
      </c>
      <c r="G1090" s="1">
        <f> AVERAGEIF(A:A, A1090, F:F)</f>
        <v>0</v>
      </c>
      <c r="H1090" s="1">
        <f> AVERAGEIF(A:A, A1090, D:D)</f>
        <v>0</v>
      </c>
      <c r="I1090" s="1">
        <f> AVERAGEIF(A:A, A1090, E:E)</f>
        <v>0</v>
      </c>
      <c r="J1090" s="1" t="s">
        <v>156</v>
      </c>
      <c r="K1090" s="1">
        <f> COUNTIF(A:A, A1090)</f>
        <v>0</v>
      </c>
      <c r="L1090" s="1" t="s">
        <v>1622</v>
      </c>
      <c r="M1090" s="1" t="s">
        <v>31</v>
      </c>
      <c r="N1090" s="1" t="s">
        <v>32</v>
      </c>
      <c r="O1090" s="1" t="s">
        <v>32</v>
      </c>
      <c r="P1090" t="s">
        <v>222</v>
      </c>
      <c r="R1090">
        <v>0</v>
      </c>
    </row>
    <row r="1091" spans="1:19">
      <c r="A1091" t="s">
        <v>104</v>
      </c>
      <c r="B1091" t="s">
        <v>105</v>
      </c>
      <c r="C1091" s="1">
        <v>894</v>
      </c>
      <c r="D1091" s="1">
        <v>20</v>
      </c>
      <c r="E1091" s="1">
        <v>1.05</v>
      </c>
      <c r="F1091" s="1">
        <v>21.05</v>
      </c>
      <c r="G1091" s="1">
        <f> AVERAGEIF(A:A, A1091, F:F)</f>
        <v>0</v>
      </c>
      <c r="H1091" s="1">
        <f> AVERAGEIF(A:A, A1091, D:D)</f>
        <v>0</v>
      </c>
      <c r="I1091" s="1">
        <f> AVERAGEIF(A:A, A1091, E:E)</f>
        <v>0</v>
      </c>
      <c r="J1091" s="1" t="s">
        <v>106</v>
      </c>
      <c r="K1091" s="1">
        <f> COUNTIF(A:A, A1091)</f>
        <v>0</v>
      </c>
      <c r="L1091" s="1" t="s">
        <v>1623</v>
      </c>
      <c r="M1091" s="1" t="s">
        <v>118</v>
      </c>
      <c r="N1091" s="1" t="s">
        <v>32</v>
      </c>
      <c r="O1091" s="1" t="s">
        <v>32</v>
      </c>
      <c r="P1091" t="s">
        <v>222</v>
      </c>
      <c r="Q1091" t="s">
        <v>110</v>
      </c>
      <c r="R1091">
        <v>255</v>
      </c>
      <c r="S1091" t="s">
        <v>27</v>
      </c>
    </row>
    <row r="1092" spans="1:19">
      <c r="A1092" t="s">
        <v>452</v>
      </c>
      <c r="B1092" t="s">
        <v>453</v>
      </c>
      <c r="C1092" s="1">
        <v>725</v>
      </c>
      <c r="D1092" s="1">
        <v>9.57</v>
      </c>
      <c r="E1092" s="1">
        <v>0</v>
      </c>
      <c r="F1092" s="1">
        <v>9.57</v>
      </c>
      <c r="G1092" s="1">
        <f> AVERAGEIF(A:A, A1092, F:F)</f>
        <v>0</v>
      </c>
      <c r="H1092" s="1">
        <f> AVERAGEIF(A:A, A1092, D:D)</f>
        <v>0</v>
      </c>
      <c r="I1092" s="1">
        <f> AVERAGEIF(A:A, A1092, E:E)</f>
        <v>0</v>
      </c>
      <c r="J1092" s="1" t="s">
        <v>412</v>
      </c>
      <c r="K1092" s="1">
        <f> COUNTIF(A:A, A1092)</f>
        <v>0</v>
      </c>
      <c r="L1092" s="1" t="s">
        <v>1623</v>
      </c>
      <c r="M1092" s="1" t="s">
        <v>31</v>
      </c>
      <c r="N1092" s="1" t="s">
        <v>32</v>
      </c>
      <c r="O1092" s="1" t="s">
        <v>32</v>
      </c>
      <c r="P1092" t="s">
        <v>222</v>
      </c>
      <c r="Q1092" t="s">
        <v>456</v>
      </c>
      <c r="R1092">
        <v>256</v>
      </c>
      <c r="S1092" t="s">
        <v>27</v>
      </c>
    </row>
    <row r="1093" spans="1:19">
      <c r="A1093" t="s">
        <v>174</v>
      </c>
      <c r="B1093" t="s">
        <v>175</v>
      </c>
      <c r="C1093" s="1">
        <v>1595</v>
      </c>
      <c r="D1093" s="1">
        <v>5</v>
      </c>
      <c r="E1093" s="1">
        <v>26</v>
      </c>
      <c r="F1093" s="1">
        <v>31</v>
      </c>
      <c r="G1093" s="1">
        <f> AVERAGEIF(A:A, A1093, F:F)</f>
        <v>0</v>
      </c>
      <c r="H1093" s="1">
        <f> AVERAGEIF(A:A, A1093, D:D)</f>
        <v>0</v>
      </c>
      <c r="I1093" s="1">
        <f> AVERAGEIF(A:A, A1093, E:E)</f>
        <v>0</v>
      </c>
      <c r="J1093" s="1" t="s">
        <v>21</v>
      </c>
      <c r="K1093" s="1">
        <f> COUNTIF(A:A, A1093)</f>
        <v>0</v>
      </c>
      <c r="L1093" s="1" t="s">
        <v>1624</v>
      </c>
      <c r="M1093" s="1" t="s">
        <v>118</v>
      </c>
      <c r="N1093" s="1" t="s">
        <v>32</v>
      </c>
      <c r="O1093" s="1" t="s">
        <v>32</v>
      </c>
      <c r="P1093" t="s">
        <v>222</v>
      </c>
      <c r="Q1093" t="s">
        <v>178</v>
      </c>
      <c r="R1093">
        <v>220</v>
      </c>
      <c r="S1093" t="s">
        <v>27</v>
      </c>
    </row>
    <row r="1094" spans="1:19">
      <c r="A1094" t="s">
        <v>230</v>
      </c>
      <c r="B1094" t="s">
        <v>231</v>
      </c>
      <c r="C1094" s="1">
        <v>277.5</v>
      </c>
      <c r="D1094" s="1">
        <v>8</v>
      </c>
      <c r="E1094" s="1">
        <v>0.44</v>
      </c>
      <c r="F1094" s="1">
        <v>8.44</v>
      </c>
      <c r="G1094" s="1">
        <f> AVERAGEIF(A:A, A1094, F:F)</f>
        <v>0</v>
      </c>
      <c r="H1094" s="1">
        <f> AVERAGEIF(A:A, A1094, D:D)</f>
        <v>0</v>
      </c>
      <c r="I1094" s="1">
        <f> AVERAGEIF(A:A, A1094, E:E)</f>
        <v>0</v>
      </c>
      <c r="J1094" s="1" t="s">
        <v>46</v>
      </c>
      <c r="K1094" s="1">
        <f> COUNTIF(A:A, A1094)</f>
        <v>0</v>
      </c>
      <c r="L1094" s="1" t="s">
        <v>1625</v>
      </c>
      <c r="M1094" s="1" t="s">
        <v>118</v>
      </c>
      <c r="N1094" s="1" t="s">
        <v>32</v>
      </c>
      <c r="O1094" s="1" t="s">
        <v>32</v>
      </c>
      <c r="P1094" t="s">
        <v>222</v>
      </c>
      <c r="Q1094" t="s">
        <v>234</v>
      </c>
      <c r="R1094">
        <v>618</v>
      </c>
      <c r="S1094" t="s">
        <v>27</v>
      </c>
    </row>
    <row r="1095" spans="1:19">
      <c r="A1095" t="s">
        <v>701</v>
      </c>
      <c r="B1095" t="s">
        <v>702</v>
      </c>
      <c r="C1095" s="1">
        <v>517.6</v>
      </c>
      <c r="D1095" s="1">
        <v>0</v>
      </c>
      <c r="E1095" s="1">
        <v>25</v>
      </c>
      <c r="F1095" s="1">
        <v>25</v>
      </c>
      <c r="G1095" s="1">
        <f> AVERAGEIF(A:A, A1095, F:F)</f>
        <v>0</v>
      </c>
      <c r="H1095" s="1">
        <f> AVERAGEIF(A:A, A1095, D:D)</f>
        <v>0</v>
      </c>
      <c r="I1095" s="1">
        <f> AVERAGEIF(A:A, A1095, E:E)</f>
        <v>0</v>
      </c>
      <c r="J1095" s="1" t="s">
        <v>254</v>
      </c>
      <c r="K1095" s="1">
        <f> COUNTIF(A:A, A1095)</f>
        <v>0</v>
      </c>
      <c r="L1095" s="1" t="s">
        <v>1626</v>
      </c>
      <c r="M1095" s="1" t="s">
        <v>118</v>
      </c>
      <c r="N1095" s="1" t="s">
        <v>32</v>
      </c>
      <c r="O1095" s="1" t="s">
        <v>32</v>
      </c>
      <c r="P1095" t="s">
        <v>222</v>
      </c>
      <c r="Q1095" t="s">
        <v>705</v>
      </c>
      <c r="R1095">
        <v>439</v>
      </c>
      <c r="S1095" t="s">
        <v>27</v>
      </c>
    </row>
    <row r="1096" spans="1:19">
      <c r="A1096" t="s">
        <v>289</v>
      </c>
      <c r="B1096" t="s">
        <v>290</v>
      </c>
      <c r="C1096" s="1">
        <v>1318</v>
      </c>
      <c r="D1096" s="1">
        <v>0</v>
      </c>
      <c r="E1096" s="1">
        <v>25</v>
      </c>
      <c r="F1096" s="1">
        <v>25</v>
      </c>
      <c r="G1096" s="1">
        <f> AVERAGEIF(A:A, A1096, F:F)</f>
        <v>0</v>
      </c>
      <c r="H1096" s="1">
        <f> AVERAGEIF(A:A, A1096, D:D)</f>
        <v>0</v>
      </c>
      <c r="I1096" s="1">
        <f> AVERAGEIF(A:A, A1096, E:E)</f>
        <v>0</v>
      </c>
      <c r="J1096" s="1" t="s">
        <v>21</v>
      </c>
      <c r="K1096" s="1">
        <f> COUNTIF(A:A, A1096)</f>
        <v>0</v>
      </c>
      <c r="L1096" s="1" t="s">
        <v>1627</v>
      </c>
      <c r="M1096" s="1" t="s">
        <v>31</v>
      </c>
      <c r="N1096" s="1" t="s">
        <v>32</v>
      </c>
      <c r="O1096" s="1" t="s">
        <v>32</v>
      </c>
      <c r="P1096" t="s">
        <v>222</v>
      </c>
      <c r="Q1096" t="s">
        <v>294</v>
      </c>
      <c r="R1096">
        <v>453</v>
      </c>
      <c r="S1096" t="s">
        <v>27</v>
      </c>
    </row>
    <row r="1097" spans="1:19">
      <c r="A1097" t="s">
        <v>974</v>
      </c>
      <c r="B1097" t="s">
        <v>975</v>
      </c>
      <c r="C1097" s="1">
        <v>645</v>
      </c>
      <c r="D1097" s="1">
        <v>0</v>
      </c>
      <c r="E1097" s="1">
        <v>35</v>
      </c>
      <c r="F1097" s="1">
        <v>35</v>
      </c>
      <c r="G1097" s="1">
        <f> AVERAGEIF(A:A, A1097, F:F)</f>
        <v>0</v>
      </c>
      <c r="H1097" s="1">
        <f> AVERAGEIF(A:A, A1097, D:D)</f>
        <v>0</v>
      </c>
      <c r="I1097" s="1">
        <f> AVERAGEIF(A:A, A1097, E:E)</f>
        <v>0</v>
      </c>
      <c r="J1097" s="1" t="s">
        <v>30</v>
      </c>
      <c r="K1097" s="1">
        <f> COUNTIF(A:A, A1097)</f>
        <v>0</v>
      </c>
      <c r="L1097" s="1" t="s">
        <v>1628</v>
      </c>
      <c r="M1097" s="1" t="s">
        <v>118</v>
      </c>
      <c r="N1097" s="1" t="s">
        <v>32</v>
      </c>
      <c r="O1097" s="1" t="s">
        <v>32</v>
      </c>
      <c r="P1097" t="s">
        <v>222</v>
      </c>
      <c r="Q1097" t="s">
        <v>976</v>
      </c>
      <c r="R1097">
        <v>352</v>
      </c>
      <c r="S1097" t="s">
        <v>27</v>
      </c>
    </row>
    <row r="1098" spans="1:19">
      <c r="A1098" t="s">
        <v>146</v>
      </c>
      <c r="B1098" t="s">
        <v>147</v>
      </c>
      <c r="C1098" s="1">
        <v>0</v>
      </c>
      <c r="D1098" s="1">
        <v>10</v>
      </c>
      <c r="E1098" s="1">
        <v>10</v>
      </c>
      <c r="F1098" s="1">
        <v>20</v>
      </c>
      <c r="G1098" s="1">
        <f> AVERAGEIF(A:A, A1098, F:F)</f>
        <v>0</v>
      </c>
      <c r="H1098" s="1">
        <f> AVERAGEIF(A:A, A1098, D:D)</f>
        <v>0</v>
      </c>
      <c r="I1098" s="1">
        <f> AVERAGEIF(A:A, A1098, E:E)</f>
        <v>0</v>
      </c>
      <c r="J1098" s="1" t="s">
        <v>41</v>
      </c>
      <c r="K1098" s="1">
        <f> COUNTIF(A:A, A1098)</f>
        <v>0</v>
      </c>
      <c r="L1098" s="1" t="s">
        <v>1628</v>
      </c>
      <c r="M1098" s="1" t="s">
        <v>118</v>
      </c>
      <c r="N1098" s="1" t="s">
        <v>32</v>
      </c>
      <c r="O1098" s="1" t="s">
        <v>32</v>
      </c>
      <c r="P1098" t="s">
        <v>222</v>
      </c>
      <c r="R1098">
        <v>0</v>
      </c>
    </row>
    <row r="1099" spans="1:19">
      <c r="A1099" t="s">
        <v>1629</v>
      </c>
      <c r="B1099" t="s">
        <v>1630</v>
      </c>
      <c r="C1099" s="1">
        <v>594</v>
      </c>
      <c r="D1099" s="1">
        <v>22</v>
      </c>
      <c r="E1099" s="1">
        <v>1.16</v>
      </c>
      <c r="F1099" s="1">
        <v>23.16</v>
      </c>
      <c r="G1099" s="1">
        <f> AVERAGEIF(A:A, A1099, F:F)</f>
        <v>0</v>
      </c>
      <c r="H1099" s="1">
        <f> AVERAGEIF(A:A, A1099, D:D)</f>
        <v>0</v>
      </c>
      <c r="I1099" s="1">
        <f> AVERAGEIF(A:A, A1099, E:E)</f>
        <v>0</v>
      </c>
      <c r="J1099" s="1" t="s">
        <v>30</v>
      </c>
      <c r="K1099" s="1">
        <f> COUNTIF(A:A, A1099)</f>
        <v>0</v>
      </c>
      <c r="L1099" s="1" t="s">
        <v>1628</v>
      </c>
      <c r="M1099" s="1" t="s">
        <v>118</v>
      </c>
      <c r="N1099" s="1" t="s">
        <v>32</v>
      </c>
      <c r="O1099" s="1" t="s">
        <v>32</v>
      </c>
      <c r="P1099" t="s">
        <v>222</v>
      </c>
      <c r="Q1099" t="s">
        <v>1631</v>
      </c>
      <c r="R1099">
        <v>299</v>
      </c>
      <c r="S1099" t="s">
        <v>27</v>
      </c>
    </row>
    <row r="1100" spans="1:19">
      <c r="A1100" t="s">
        <v>595</v>
      </c>
      <c r="B1100" t="s">
        <v>596</v>
      </c>
      <c r="C1100" s="1">
        <v>1524</v>
      </c>
      <c r="D1100" s="1">
        <v>8</v>
      </c>
      <c r="E1100" s="1">
        <v>0.42</v>
      </c>
      <c r="F1100" s="1">
        <v>8.42</v>
      </c>
      <c r="G1100" s="1">
        <f> AVERAGEIF(A:A, A1100, F:F)</f>
        <v>0</v>
      </c>
      <c r="H1100" s="1">
        <f> AVERAGEIF(A:A, A1100, D:D)</f>
        <v>0</v>
      </c>
      <c r="I1100" s="1">
        <f> AVERAGEIF(A:A, A1100, E:E)</f>
        <v>0</v>
      </c>
      <c r="J1100" s="1" t="s">
        <v>21</v>
      </c>
      <c r="K1100" s="1">
        <f> COUNTIF(A:A, A1100)</f>
        <v>0</v>
      </c>
      <c r="L1100" s="1" t="s">
        <v>1632</v>
      </c>
      <c r="M1100" s="1" t="s">
        <v>118</v>
      </c>
      <c r="N1100" s="1" t="s">
        <v>32</v>
      </c>
      <c r="O1100" s="1" t="s">
        <v>32</v>
      </c>
      <c r="P1100" t="s">
        <v>222</v>
      </c>
      <c r="Q1100" t="s">
        <v>600</v>
      </c>
      <c r="R1100">
        <v>255</v>
      </c>
      <c r="S1100" t="s">
        <v>27</v>
      </c>
    </row>
    <row r="1101" spans="1:19">
      <c r="A1101" t="s">
        <v>320</v>
      </c>
      <c r="B1101" t="s">
        <v>321</v>
      </c>
      <c r="C1101" s="1">
        <v>580</v>
      </c>
      <c r="D1101" s="1">
        <v>0</v>
      </c>
      <c r="E1101" s="1">
        <v>25</v>
      </c>
      <c r="F1101" s="1">
        <v>25</v>
      </c>
      <c r="G1101" s="1">
        <f> AVERAGEIF(A:A, A1101, F:F)</f>
        <v>0</v>
      </c>
      <c r="H1101" s="1">
        <f> AVERAGEIF(A:A, A1101, D:D)</f>
        <v>0</v>
      </c>
      <c r="I1101" s="1">
        <f> AVERAGEIF(A:A, A1101, E:E)</f>
        <v>0</v>
      </c>
      <c r="J1101" s="1" t="s">
        <v>41</v>
      </c>
      <c r="K1101" s="1">
        <f> COUNTIF(A:A, A1101)</f>
        <v>0</v>
      </c>
      <c r="L1101" s="1" t="s">
        <v>1633</v>
      </c>
      <c r="M1101" s="1" t="s">
        <v>118</v>
      </c>
      <c r="N1101" s="1" t="s">
        <v>32</v>
      </c>
      <c r="O1101" s="1" t="s">
        <v>32</v>
      </c>
      <c r="P1101" t="s">
        <v>222</v>
      </c>
      <c r="Q1101" t="s">
        <v>325</v>
      </c>
      <c r="R1101">
        <v>125</v>
      </c>
      <c r="S1101" t="s">
        <v>27</v>
      </c>
    </row>
    <row r="1102" spans="1:19">
      <c r="A1102" t="s">
        <v>289</v>
      </c>
      <c r="B1102" t="s">
        <v>290</v>
      </c>
      <c r="C1102" s="1">
        <v>1318</v>
      </c>
      <c r="D1102" s="1">
        <v>0</v>
      </c>
      <c r="E1102" s="1">
        <v>28</v>
      </c>
      <c r="F1102" s="1">
        <v>28</v>
      </c>
      <c r="G1102" s="1">
        <f> AVERAGEIF(A:A, A1102, F:F)</f>
        <v>0</v>
      </c>
      <c r="H1102" s="1">
        <f> AVERAGEIF(A:A, A1102, D:D)</f>
        <v>0</v>
      </c>
      <c r="I1102" s="1">
        <f> AVERAGEIF(A:A, A1102, E:E)</f>
        <v>0</v>
      </c>
      <c r="J1102" s="1" t="s">
        <v>21</v>
      </c>
      <c r="K1102" s="1">
        <f> COUNTIF(A:A, A1102)</f>
        <v>0</v>
      </c>
      <c r="L1102" s="1" t="s">
        <v>1633</v>
      </c>
      <c r="M1102" s="1" t="s">
        <v>118</v>
      </c>
      <c r="N1102" s="1" t="s">
        <v>32</v>
      </c>
      <c r="O1102" s="1" t="s">
        <v>32</v>
      </c>
      <c r="P1102" t="s">
        <v>222</v>
      </c>
      <c r="Q1102" t="s">
        <v>294</v>
      </c>
      <c r="R1102">
        <v>453</v>
      </c>
      <c r="S1102" t="s">
        <v>27</v>
      </c>
    </row>
    <row r="1103" spans="1:19">
      <c r="A1103" t="s">
        <v>671</v>
      </c>
      <c r="B1103" t="s">
        <v>672</v>
      </c>
      <c r="C1103" s="1">
        <v>562.5</v>
      </c>
      <c r="D1103" s="1">
        <v>15</v>
      </c>
      <c r="E1103" s="1">
        <v>0.79</v>
      </c>
      <c r="F1103" s="1">
        <v>15.79</v>
      </c>
      <c r="G1103" s="1">
        <f> AVERAGEIF(A:A, A1103, F:F)</f>
        <v>0</v>
      </c>
      <c r="H1103" s="1">
        <f> AVERAGEIF(A:A, A1103, D:D)</f>
        <v>0</v>
      </c>
      <c r="I1103" s="1">
        <f> AVERAGEIF(A:A, A1103, E:E)</f>
        <v>0</v>
      </c>
      <c r="J1103" s="1" t="s">
        <v>30</v>
      </c>
      <c r="K1103" s="1">
        <f> COUNTIF(A:A, A1103)</f>
        <v>0</v>
      </c>
      <c r="L1103" s="1" t="s">
        <v>1633</v>
      </c>
      <c r="M1103" s="1" t="s">
        <v>118</v>
      </c>
      <c r="N1103" s="1" t="s">
        <v>32</v>
      </c>
      <c r="O1103" s="1" t="s">
        <v>32</v>
      </c>
      <c r="P1103" t="s">
        <v>222</v>
      </c>
      <c r="Q1103" t="s">
        <v>675</v>
      </c>
      <c r="R1103">
        <v>294</v>
      </c>
      <c r="S1103" t="s">
        <v>27</v>
      </c>
    </row>
    <row r="1104" spans="1:19">
      <c r="A1104" t="s">
        <v>69</v>
      </c>
      <c r="B1104" t="s">
        <v>70</v>
      </c>
      <c r="C1104" s="1">
        <v>800</v>
      </c>
      <c r="D1104" s="1">
        <v>8</v>
      </c>
      <c r="E1104" s="1">
        <v>7</v>
      </c>
      <c r="F1104" s="1">
        <v>15</v>
      </c>
      <c r="G1104" s="1">
        <f> AVERAGEIF(A:A, A1104, F:F)</f>
        <v>0</v>
      </c>
      <c r="H1104" s="1">
        <f> AVERAGEIF(A:A, A1104, D:D)</f>
        <v>0</v>
      </c>
      <c r="I1104" s="1">
        <f> AVERAGEIF(A:A, A1104, E:E)</f>
        <v>0</v>
      </c>
      <c r="J1104" s="1" t="s">
        <v>30</v>
      </c>
      <c r="K1104" s="1">
        <f> COUNTIF(A:A, A1104)</f>
        <v>0</v>
      </c>
      <c r="L1104" s="1" t="s">
        <v>1634</v>
      </c>
      <c r="M1104" s="1" t="s">
        <v>118</v>
      </c>
      <c r="N1104" s="1" t="s">
        <v>32</v>
      </c>
      <c r="O1104" s="1" t="s">
        <v>32</v>
      </c>
      <c r="P1104" t="s">
        <v>222</v>
      </c>
      <c r="Q1104" t="s">
        <v>73</v>
      </c>
      <c r="R1104">
        <v>1367</v>
      </c>
      <c r="S1104" t="s">
        <v>27</v>
      </c>
    </row>
    <row r="1105" spans="1:19">
      <c r="A1105" t="s">
        <v>851</v>
      </c>
      <c r="B1105" t="s">
        <v>852</v>
      </c>
      <c r="C1105" s="1">
        <v>598</v>
      </c>
      <c r="D1105" s="1">
        <v>40</v>
      </c>
      <c r="E1105" s="1">
        <v>30</v>
      </c>
      <c r="F1105" s="1">
        <v>70</v>
      </c>
      <c r="G1105" s="1">
        <f> AVERAGEIF(A:A, A1105, F:F)</f>
        <v>0</v>
      </c>
      <c r="H1105" s="1">
        <f> AVERAGEIF(A:A, A1105, D:D)</f>
        <v>0</v>
      </c>
      <c r="I1105" s="1">
        <f> AVERAGEIF(A:A, A1105, E:E)</f>
        <v>0</v>
      </c>
      <c r="J1105" s="1" t="s">
        <v>254</v>
      </c>
      <c r="K1105" s="1">
        <f> COUNTIF(A:A, A1105)</f>
        <v>0</v>
      </c>
      <c r="L1105" s="1" t="s">
        <v>1635</v>
      </c>
      <c r="M1105" s="1" t="s">
        <v>118</v>
      </c>
      <c r="N1105" s="1" t="s">
        <v>32</v>
      </c>
      <c r="O1105" s="1" t="s">
        <v>32</v>
      </c>
      <c r="P1105" t="s">
        <v>222</v>
      </c>
      <c r="Q1105" t="s">
        <v>856</v>
      </c>
      <c r="R1105">
        <v>303</v>
      </c>
      <c r="S1105" t="s">
        <v>27</v>
      </c>
    </row>
    <row r="1106" spans="1:19">
      <c r="A1106" t="s">
        <v>295</v>
      </c>
      <c r="B1106" t="s">
        <v>296</v>
      </c>
      <c r="C1106" s="1">
        <v>471</v>
      </c>
      <c r="D1106" s="1">
        <v>0</v>
      </c>
      <c r="E1106" s="1">
        <v>15</v>
      </c>
      <c r="F1106" s="1">
        <v>15</v>
      </c>
      <c r="G1106" s="1">
        <f> AVERAGEIF(A:A, A1106, F:F)</f>
        <v>0</v>
      </c>
      <c r="H1106" s="1">
        <f> AVERAGEIF(A:A, A1106, D:D)</f>
        <v>0</v>
      </c>
      <c r="I1106" s="1">
        <f> AVERAGEIF(A:A, A1106, E:E)</f>
        <v>0</v>
      </c>
      <c r="J1106" s="1" t="s">
        <v>254</v>
      </c>
      <c r="K1106" s="1">
        <f> COUNTIF(A:A, A1106)</f>
        <v>0</v>
      </c>
      <c r="L1106" s="1" t="s">
        <v>1636</v>
      </c>
      <c r="M1106" s="1" t="s">
        <v>118</v>
      </c>
      <c r="N1106" s="1" t="s">
        <v>32</v>
      </c>
      <c r="O1106" s="1" t="s">
        <v>32</v>
      </c>
      <c r="P1106" t="s">
        <v>222</v>
      </c>
      <c r="Q1106" t="s">
        <v>300</v>
      </c>
      <c r="R1106">
        <v>1904</v>
      </c>
      <c r="S1106" t="s">
        <v>27</v>
      </c>
    </row>
    <row r="1107" spans="1:19">
      <c r="A1107" t="s">
        <v>836</v>
      </c>
      <c r="B1107" t="s">
        <v>837</v>
      </c>
      <c r="C1107" s="1">
        <v>315</v>
      </c>
      <c r="D1107" s="1">
        <v>0</v>
      </c>
      <c r="E1107" s="1">
        <v>4</v>
      </c>
      <c r="F1107" s="1">
        <v>4</v>
      </c>
      <c r="G1107" s="1">
        <f> AVERAGEIF(A:A, A1107, F:F)</f>
        <v>0</v>
      </c>
      <c r="H1107" s="1">
        <f> AVERAGEIF(A:A, A1107, D:D)</f>
        <v>0</v>
      </c>
      <c r="I1107" s="1">
        <f> AVERAGEIF(A:A, A1107, E:E)</f>
        <v>0</v>
      </c>
      <c r="J1107" s="1" t="s">
        <v>46</v>
      </c>
      <c r="K1107" s="1">
        <f> COUNTIF(A:A, A1107)</f>
        <v>0</v>
      </c>
      <c r="L1107" s="1" t="s">
        <v>1637</v>
      </c>
      <c r="M1107" s="1" t="s">
        <v>118</v>
      </c>
      <c r="N1107" s="1" t="s">
        <v>32</v>
      </c>
      <c r="O1107" s="1" t="s">
        <v>32</v>
      </c>
      <c r="P1107" t="s">
        <v>222</v>
      </c>
      <c r="Q1107" t="s">
        <v>841</v>
      </c>
      <c r="R1107">
        <v>369</v>
      </c>
      <c r="S1107" t="s">
        <v>27</v>
      </c>
    </row>
    <row r="1108" spans="1:19">
      <c r="A1108" t="s">
        <v>713</v>
      </c>
      <c r="B1108" t="s">
        <v>714</v>
      </c>
      <c r="C1108" s="1">
        <v>340</v>
      </c>
      <c r="D1108" s="1">
        <v>5</v>
      </c>
      <c r="E1108" s="1">
        <v>10.79</v>
      </c>
      <c r="F1108" s="1">
        <v>15.79</v>
      </c>
      <c r="G1108" s="1">
        <f> AVERAGEIF(A:A, A1108, F:F)</f>
        <v>0</v>
      </c>
      <c r="H1108" s="1">
        <f> AVERAGEIF(A:A, A1108, D:D)</f>
        <v>0</v>
      </c>
      <c r="I1108" s="1">
        <f> AVERAGEIF(A:A, A1108, E:E)</f>
        <v>0</v>
      </c>
      <c r="J1108" s="1" t="s">
        <v>46</v>
      </c>
      <c r="K1108" s="1">
        <f> COUNTIF(A:A, A1108)</f>
        <v>0</v>
      </c>
      <c r="L1108" s="1" t="s">
        <v>1638</v>
      </c>
      <c r="M1108" s="1" t="s">
        <v>118</v>
      </c>
      <c r="N1108" s="1" t="s">
        <v>32</v>
      </c>
      <c r="O1108" s="1" t="s">
        <v>32</v>
      </c>
      <c r="P1108" t="s">
        <v>222</v>
      </c>
      <c r="Q1108" t="s">
        <v>717</v>
      </c>
      <c r="R1108">
        <v>289</v>
      </c>
      <c r="S1108" t="s">
        <v>27</v>
      </c>
    </row>
    <row r="1109" spans="1:19">
      <c r="A1109" t="s">
        <v>726</v>
      </c>
      <c r="B1109" t="s">
        <v>727</v>
      </c>
      <c r="C1109" s="1">
        <v>637</v>
      </c>
      <c r="D1109" s="1">
        <v>0</v>
      </c>
      <c r="E1109" s="1">
        <v>10</v>
      </c>
      <c r="F1109" s="1">
        <v>10</v>
      </c>
      <c r="G1109" s="1">
        <f> AVERAGEIF(A:A, A1109, F:F)</f>
        <v>0</v>
      </c>
      <c r="H1109" s="1">
        <f> AVERAGEIF(A:A, A1109, D:D)</f>
        <v>0</v>
      </c>
      <c r="I1109" s="1">
        <f> AVERAGEIF(A:A, A1109, E:E)</f>
        <v>0</v>
      </c>
      <c r="J1109" s="1" t="s">
        <v>30</v>
      </c>
      <c r="K1109" s="1">
        <f> COUNTIF(A:A, A1109)</f>
        <v>0</v>
      </c>
      <c r="L1109" s="1" t="s">
        <v>1639</v>
      </c>
      <c r="M1109" s="1" t="s">
        <v>118</v>
      </c>
      <c r="N1109" s="1" t="s">
        <v>32</v>
      </c>
      <c r="O1109" s="1" t="s">
        <v>32</v>
      </c>
      <c r="P1109" t="s">
        <v>222</v>
      </c>
      <c r="Q1109" t="s">
        <v>730</v>
      </c>
      <c r="R1109">
        <v>413</v>
      </c>
      <c r="S1109" t="s">
        <v>27</v>
      </c>
    </row>
    <row r="1110" spans="1:19">
      <c r="A1110" t="s">
        <v>19</v>
      </c>
      <c r="B1110" t="s">
        <v>978</v>
      </c>
      <c r="C1110" s="1">
        <v>1435</v>
      </c>
      <c r="D1110" s="1">
        <v>40</v>
      </c>
      <c r="E1110" s="1">
        <v>10</v>
      </c>
      <c r="F1110" s="1">
        <v>50</v>
      </c>
      <c r="G1110" s="1">
        <f> AVERAGEIF(A:A, A1110, F:F)</f>
        <v>0</v>
      </c>
      <c r="H1110" s="1">
        <f> AVERAGEIF(A:A, A1110, D:D)</f>
        <v>0</v>
      </c>
      <c r="I1110" s="1">
        <f> AVERAGEIF(A:A, A1110, E:E)</f>
        <v>0</v>
      </c>
      <c r="J1110" s="1" t="s">
        <v>21</v>
      </c>
      <c r="K1110" s="1">
        <f> COUNTIF(A:A, A1110)</f>
        <v>0</v>
      </c>
      <c r="L1110" s="1" t="s">
        <v>1639</v>
      </c>
      <c r="M1110" s="1" t="s">
        <v>118</v>
      </c>
      <c r="N1110" s="1" t="s">
        <v>32</v>
      </c>
      <c r="O1110" s="1" t="s">
        <v>32</v>
      </c>
      <c r="P1110" t="s">
        <v>222</v>
      </c>
      <c r="Q1110" t="s">
        <v>26</v>
      </c>
      <c r="R1110">
        <v>143</v>
      </c>
      <c r="S1110" t="s">
        <v>27</v>
      </c>
    </row>
    <row r="1111" spans="1:19">
      <c r="A1111" t="s">
        <v>60</v>
      </c>
      <c r="B1111" t="s">
        <v>61</v>
      </c>
      <c r="C1111" s="1">
        <v>502</v>
      </c>
      <c r="D1111" s="1">
        <v>3</v>
      </c>
      <c r="E1111" s="1">
        <v>12.79</v>
      </c>
      <c r="F1111" s="1">
        <v>15.79</v>
      </c>
      <c r="G1111" s="1">
        <f> AVERAGEIF(A:A, A1111, F:F)</f>
        <v>0</v>
      </c>
      <c r="H1111" s="1">
        <f> AVERAGEIF(A:A, A1111, D:D)</f>
        <v>0</v>
      </c>
      <c r="I1111" s="1">
        <f> AVERAGEIF(A:A, A1111, E:E)</f>
        <v>0</v>
      </c>
      <c r="J1111" s="1" t="s">
        <v>46</v>
      </c>
      <c r="K1111" s="1">
        <f> COUNTIF(A:A, A1111)</f>
        <v>0</v>
      </c>
      <c r="L1111" s="1" t="s">
        <v>1640</v>
      </c>
      <c r="M1111" s="1" t="s">
        <v>118</v>
      </c>
      <c r="N1111" s="1" t="s">
        <v>32</v>
      </c>
      <c r="O1111" s="1" t="s">
        <v>32</v>
      </c>
      <c r="P1111" t="s">
        <v>222</v>
      </c>
      <c r="Q1111" t="s">
        <v>64</v>
      </c>
      <c r="R1111">
        <v>629</v>
      </c>
      <c r="S1111" t="s">
        <v>27</v>
      </c>
    </row>
    <row r="1112" spans="1:19">
      <c r="A1112" t="s">
        <v>128</v>
      </c>
      <c r="B1112" t="s">
        <v>129</v>
      </c>
      <c r="C1112" s="1">
        <v>399.9</v>
      </c>
      <c r="D1112" s="1">
        <v>0</v>
      </c>
      <c r="E1112" s="1">
        <v>10</v>
      </c>
      <c r="F1112" s="1">
        <v>10</v>
      </c>
      <c r="G1112" s="1">
        <f> AVERAGEIF(A:A, A1112, F:F)</f>
        <v>0</v>
      </c>
      <c r="H1112" s="1">
        <f> AVERAGEIF(A:A, A1112, D:D)</f>
        <v>0</v>
      </c>
      <c r="I1112" s="1">
        <f> AVERAGEIF(A:A, A1112, E:E)</f>
        <v>0</v>
      </c>
      <c r="J1112" s="1" t="s">
        <v>41</v>
      </c>
      <c r="K1112" s="1">
        <f> COUNTIF(A:A, A1112)</f>
        <v>0</v>
      </c>
      <c r="L1112" s="1" t="s">
        <v>1641</v>
      </c>
      <c r="M1112" s="1" t="s">
        <v>118</v>
      </c>
      <c r="N1112" s="1" t="s">
        <v>32</v>
      </c>
      <c r="O1112" s="1" t="s">
        <v>32</v>
      </c>
      <c r="P1112" t="s">
        <v>222</v>
      </c>
      <c r="Q1112" t="s">
        <v>130</v>
      </c>
      <c r="R1112">
        <v>619</v>
      </c>
      <c r="S1112" t="s">
        <v>27</v>
      </c>
    </row>
    <row r="1113" spans="1:19">
      <c r="A1113" t="s">
        <v>179</v>
      </c>
      <c r="B1113" t="s">
        <v>180</v>
      </c>
      <c r="C1113" s="1">
        <v>0</v>
      </c>
      <c r="D1113" s="1">
        <v>20</v>
      </c>
      <c r="E1113" s="1">
        <v>16.84</v>
      </c>
      <c r="F1113" s="1">
        <v>36.84</v>
      </c>
      <c r="G1113" s="1">
        <f> AVERAGEIF(A:A, A1113, F:F)</f>
        <v>0</v>
      </c>
      <c r="H1113" s="1">
        <f> AVERAGEIF(A:A, A1113, D:D)</f>
        <v>0</v>
      </c>
      <c r="I1113" s="1">
        <f> AVERAGEIF(A:A, A1113, E:E)</f>
        <v>0</v>
      </c>
      <c r="J1113" s="1" t="s">
        <v>46</v>
      </c>
      <c r="K1113" s="1">
        <f> COUNTIF(A:A, A1113)</f>
        <v>0</v>
      </c>
      <c r="L1113" s="1" t="s">
        <v>1642</v>
      </c>
      <c r="M1113" s="1" t="s">
        <v>118</v>
      </c>
      <c r="N1113" s="1" t="s">
        <v>32</v>
      </c>
      <c r="O1113" s="1" t="s">
        <v>32</v>
      </c>
      <c r="P1113" t="s">
        <v>222</v>
      </c>
      <c r="R1113">
        <v>0</v>
      </c>
    </row>
    <row r="1114" spans="1:19">
      <c r="A1114" t="s">
        <v>651</v>
      </c>
      <c r="B1114" t="s">
        <v>652</v>
      </c>
      <c r="C1114" s="1">
        <v>514.9</v>
      </c>
      <c r="D1114" s="1">
        <v>0</v>
      </c>
      <c r="E1114" s="1">
        <v>8.5</v>
      </c>
      <c r="F1114" s="1">
        <v>8.5</v>
      </c>
      <c r="G1114" s="1">
        <f> AVERAGEIF(A:A, A1114, F:F)</f>
        <v>0</v>
      </c>
      <c r="H1114" s="1">
        <f> AVERAGEIF(A:A, A1114, D:D)</f>
        <v>0</v>
      </c>
      <c r="I1114" s="1">
        <f> AVERAGEIF(A:A, A1114, E:E)</f>
        <v>0</v>
      </c>
      <c r="J1114" s="1" t="s">
        <v>41</v>
      </c>
      <c r="K1114" s="1">
        <f> COUNTIF(A:A, A1114)</f>
        <v>0</v>
      </c>
      <c r="L1114" s="1" t="s">
        <v>1642</v>
      </c>
      <c r="M1114" s="1" t="s">
        <v>118</v>
      </c>
      <c r="N1114" s="1" t="s">
        <v>32</v>
      </c>
      <c r="O1114" s="1" t="s">
        <v>32</v>
      </c>
      <c r="P1114" t="s">
        <v>222</v>
      </c>
      <c r="Q1114" t="s">
        <v>656</v>
      </c>
      <c r="R1114">
        <v>911</v>
      </c>
      <c r="S1114" t="s">
        <v>27</v>
      </c>
    </row>
    <row r="1115" spans="1:19">
      <c r="A1115" t="s">
        <v>793</v>
      </c>
      <c r="B1115" t="s">
        <v>794</v>
      </c>
      <c r="C1115" s="1">
        <v>1606</v>
      </c>
      <c r="D1115" s="1">
        <v>0</v>
      </c>
      <c r="E1115" s="1">
        <v>30</v>
      </c>
      <c r="F1115" s="1">
        <v>30</v>
      </c>
      <c r="G1115" s="1">
        <f> AVERAGEIF(A:A, A1115, F:F)</f>
        <v>0</v>
      </c>
      <c r="H1115" s="1">
        <f> AVERAGEIF(A:A, A1115, D:D)</f>
        <v>0</v>
      </c>
      <c r="I1115" s="1">
        <f> AVERAGEIF(A:A, A1115, E:E)</f>
        <v>0</v>
      </c>
      <c r="J1115" s="1" t="s">
        <v>46</v>
      </c>
      <c r="K1115" s="1">
        <f> COUNTIF(A:A, A1115)</f>
        <v>0</v>
      </c>
      <c r="L1115" s="1" t="s">
        <v>1643</v>
      </c>
      <c r="M1115" s="1" t="s">
        <v>118</v>
      </c>
      <c r="N1115" s="1" t="s">
        <v>32</v>
      </c>
      <c r="O1115" s="1" t="s">
        <v>32</v>
      </c>
      <c r="P1115" t="s">
        <v>222</v>
      </c>
      <c r="Q1115" t="s">
        <v>797</v>
      </c>
      <c r="R1115">
        <v>2534</v>
      </c>
      <c r="S1115" t="s">
        <v>27</v>
      </c>
    </row>
    <row r="1116" spans="1:19">
      <c r="A1116" t="s">
        <v>741</v>
      </c>
      <c r="B1116" t="s">
        <v>742</v>
      </c>
      <c r="C1116" s="1">
        <v>415</v>
      </c>
      <c r="D1116" s="1">
        <v>0</v>
      </c>
      <c r="E1116" s="1">
        <v>9</v>
      </c>
      <c r="F1116" s="1">
        <v>9</v>
      </c>
      <c r="G1116" s="1">
        <f> AVERAGEIF(A:A, A1116, F:F)</f>
        <v>0</v>
      </c>
      <c r="H1116" s="1">
        <f> AVERAGEIF(A:A, A1116, D:D)</f>
        <v>0</v>
      </c>
      <c r="I1116" s="1">
        <f> AVERAGEIF(A:A, A1116, E:E)</f>
        <v>0</v>
      </c>
      <c r="J1116" s="1" t="s">
        <v>46</v>
      </c>
      <c r="K1116" s="1">
        <f> COUNTIF(A:A, A1116)</f>
        <v>0</v>
      </c>
      <c r="L1116" s="1" t="s">
        <v>1643</v>
      </c>
      <c r="M1116" s="1" t="s">
        <v>118</v>
      </c>
      <c r="N1116" s="1" t="s">
        <v>32</v>
      </c>
      <c r="O1116" s="1" t="s">
        <v>32</v>
      </c>
      <c r="P1116" t="s">
        <v>222</v>
      </c>
      <c r="Q1116" t="s">
        <v>745</v>
      </c>
      <c r="R1116">
        <v>518</v>
      </c>
      <c r="S1116" t="s">
        <v>27</v>
      </c>
    </row>
    <row r="1117" spans="1:19">
      <c r="A1117" t="s">
        <v>803</v>
      </c>
      <c r="B1117" t="s">
        <v>804</v>
      </c>
      <c r="C1117" s="1">
        <v>673.2</v>
      </c>
      <c r="D1117" s="1">
        <v>0</v>
      </c>
      <c r="E1117" s="1">
        <v>10.53</v>
      </c>
      <c r="F1117" s="1">
        <v>10.53</v>
      </c>
      <c r="G1117" s="1">
        <f> AVERAGEIF(A:A, A1117, F:F)</f>
        <v>0</v>
      </c>
      <c r="H1117" s="1">
        <f> AVERAGEIF(A:A, A1117, D:D)</f>
        <v>0</v>
      </c>
      <c r="I1117" s="1">
        <f> AVERAGEIF(A:A, A1117, E:E)</f>
        <v>0</v>
      </c>
      <c r="J1117" s="1" t="s">
        <v>41</v>
      </c>
      <c r="K1117" s="1">
        <f> COUNTIF(A:A, A1117)</f>
        <v>0</v>
      </c>
      <c r="L1117" s="1" t="s">
        <v>1644</v>
      </c>
      <c r="M1117" s="1" t="s">
        <v>118</v>
      </c>
      <c r="N1117" s="1" t="s">
        <v>32</v>
      </c>
      <c r="O1117" s="1" t="s">
        <v>32</v>
      </c>
      <c r="P1117" t="s">
        <v>222</v>
      </c>
      <c r="Q1117" t="s">
        <v>807</v>
      </c>
      <c r="R1117">
        <v>258</v>
      </c>
      <c r="S1117" t="s">
        <v>27</v>
      </c>
    </row>
    <row r="1118" spans="1:19">
      <c r="A1118" t="s">
        <v>1147</v>
      </c>
      <c r="B1118" t="s">
        <v>1148</v>
      </c>
      <c r="C1118" s="1">
        <v>0</v>
      </c>
      <c r="D1118" s="1">
        <v>0</v>
      </c>
      <c r="E1118" s="1">
        <v>55</v>
      </c>
      <c r="F1118" s="1">
        <v>55</v>
      </c>
      <c r="G1118" s="1">
        <f> AVERAGEIF(A:A, A1118, F:F)</f>
        <v>0</v>
      </c>
      <c r="H1118" s="1">
        <f> AVERAGEIF(A:A, A1118, D:D)</f>
        <v>0</v>
      </c>
      <c r="I1118" s="1">
        <f> AVERAGEIF(A:A, A1118, E:E)</f>
        <v>0</v>
      </c>
      <c r="J1118" s="1" t="s">
        <v>36</v>
      </c>
      <c r="K1118" s="1">
        <f> COUNTIF(A:A, A1118)</f>
        <v>0</v>
      </c>
      <c r="L1118" s="1" t="s">
        <v>1645</v>
      </c>
      <c r="M1118" s="1" t="s">
        <v>118</v>
      </c>
      <c r="N1118" s="1" t="s">
        <v>32</v>
      </c>
      <c r="O1118" s="1" t="s">
        <v>32</v>
      </c>
      <c r="P1118" t="s">
        <v>222</v>
      </c>
      <c r="R1118">
        <v>0</v>
      </c>
    </row>
    <row r="1119" spans="1:19">
      <c r="A1119" t="s">
        <v>1143</v>
      </c>
      <c r="B1119" t="s">
        <v>1144</v>
      </c>
      <c r="C1119" s="1">
        <v>10275</v>
      </c>
      <c r="D1119" s="1">
        <v>0</v>
      </c>
      <c r="E1119" s="1">
        <v>55</v>
      </c>
      <c r="F1119" s="1">
        <v>55</v>
      </c>
      <c r="G1119" s="1">
        <f> AVERAGEIF(A:A, A1119, F:F)</f>
        <v>0</v>
      </c>
      <c r="H1119" s="1">
        <f> AVERAGEIF(A:A, A1119, D:D)</f>
        <v>0</v>
      </c>
      <c r="I1119" s="1">
        <f> AVERAGEIF(A:A, A1119, E:E)</f>
        <v>0</v>
      </c>
      <c r="J1119" s="1" t="s">
        <v>36</v>
      </c>
      <c r="K1119" s="1">
        <f> COUNTIF(A:A, A1119)</f>
        <v>0</v>
      </c>
      <c r="L1119" s="1" t="s">
        <v>1645</v>
      </c>
      <c r="M1119" s="1" t="s">
        <v>118</v>
      </c>
      <c r="N1119" s="1" t="s">
        <v>32</v>
      </c>
      <c r="O1119" s="1" t="s">
        <v>32</v>
      </c>
      <c r="P1119" t="s">
        <v>222</v>
      </c>
      <c r="Q1119" t="s">
        <v>1146</v>
      </c>
      <c r="R1119">
        <v>9</v>
      </c>
      <c r="S1119" t="s">
        <v>27</v>
      </c>
    </row>
    <row r="1120" spans="1:19">
      <c r="A1120" t="s">
        <v>636</v>
      </c>
      <c r="B1120" t="s">
        <v>637</v>
      </c>
      <c r="C1120" s="1">
        <v>589.5</v>
      </c>
      <c r="D1120" s="1">
        <v>0</v>
      </c>
      <c r="E1120" s="1">
        <v>18</v>
      </c>
      <c r="F1120" s="1">
        <v>18</v>
      </c>
      <c r="G1120" s="1">
        <f> AVERAGEIF(A:A, A1120, F:F)</f>
        <v>0</v>
      </c>
      <c r="H1120" s="1">
        <f> AVERAGEIF(A:A, A1120, D:D)</f>
        <v>0</v>
      </c>
      <c r="I1120" s="1">
        <f> AVERAGEIF(A:A, A1120, E:E)</f>
        <v>0</v>
      </c>
      <c r="J1120" s="1" t="s">
        <v>41</v>
      </c>
      <c r="K1120" s="1">
        <f> COUNTIF(A:A, A1120)</f>
        <v>0</v>
      </c>
      <c r="L1120" s="1" t="s">
        <v>1646</v>
      </c>
      <c r="M1120" s="1" t="s">
        <v>118</v>
      </c>
      <c r="N1120" s="1" t="s">
        <v>32</v>
      </c>
      <c r="O1120" s="1" t="s">
        <v>32</v>
      </c>
      <c r="P1120" t="s">
        <v>222</v>
      </c>
      <c r="Q1120" t="s">
        <v>640</v>
      </c>
      <c r="R1120">
        <v>691</v>
      </c>
      <c r="S1120" t="s">
        <v>27</v>
      </c>
    </row>
    <row r="1121" spans="1:19">
      <c r="A1121" t="s">
        <v>238</v>
      </c>
      <c r="B1121" t="s">
        <v>239</v>
      </c>
      <c r="C1121" s="1">
        <v>408</v>
      </c>
      <c r="D1121" s="1">
        <v>0</v>
      </c>
      <c r="E1121" s="1">
        <v>6.5</v>
      </c>
      <c r="F1121" s="1">
        <v>6.5</v>
      </c>
      <c r="G1121" s="1">
        <f> AVERAGEIF(A:A, A1121, F:F)</f>
        <v>0</v>
      </c>
      <c r="H1121" s="1">
        <f> AVERAGEIF(A:A, A1121, D:D)</f>
        <v>0</v>
      </c>
      <c r="I1121" s="1">
        <f> AVERAGEIF(A:A, A1121, E:E)</f>
        <v>0</v>
      </c>
      <c r="J1121" s="1" t="s">
        <v>46</v>
      </c>
      <c r="K1121" s="1">
        <f> COUNTIF(A:A, A1121)</f>
        <v>0</v>
      </c>
      <c r="L1121" s="1" t="s">
        <v>1647</v>
      </c>
      <c r="M1121" s="1" t="s">
        <v>118</v>
      </c>
      <c r="N1121" s="1" t="s">
        <v>32</v>
      </c>
      <c r="O1121" s="1" t="s">
        <v>32</v>
      </c>
      <c r="P1121" t="s">
        <v>222</v>
      </c>
      <c r="Q1121" t="s">
        <v>243</v>
      </c>
      <c r="R1121">
        <v>717</v>
      </c>
      <c r="S1121" t="s">
        <v>27</v>
      </c>
    </row>
    <row r="1122" spans="1:19">
      <c r="A1122" t="s">
        <v>676</v>
      </c>
      <c r="B1122" t="s">
        <v>677</v>
      </c>
      <c r="C1122" s="1">
        <v>480</v>
      </c>
      <c r="D1122" s="1">
        <v>0</v>
      </c>
      <c r="E1122" s="1">
        <v>12.63</v>
      </c>
      <c r="F1122" s="1">
        <v>12.63</v>
      </c>
      <c r="G1122" s="1">
        <f> AVERAGEIF(A:A, A1122, F:F)</f>
        <v>0</v>
      </c>
      <c r="H1122" s="1">
        <f> AVERAGEIF(A:A, A1122, D:D)</f>
        <v>0</v>
      </c>
      <c r="I1122" s="1">
        <f> AVERAGEIF(A:A, A1122, E:E)</f>
        <v>0</v>
      </c>
      <c r="J1122" s="1" t="s">
        <v>46</v>
      </c>
      <c r="K1122" s="1">
        <f> COUNTIF(A:A, A1122)</f>
        <v>0</v>
      </c>
      <c r="L1122" s="1" t="s">
        <v>1648</v>
      </c>
      <c r="M1122" s="1" t="s">
        <v>118</v>
      </c>
      <c r="N1122" s="1" t="s">
        <v>32</v>
      </c>
      <c r="O1122" s="1" t="s">
        <v>32</v>
      </c>
      <c r="P1122" t="s">
        <v>222</v>
      </c>
      <c r="Q1122" t="s">
        <v>680</v>
      </c>
      <c r="R1122">
        <v>557</v>
      </c>
      <c r="S1122" t="s">
        <v>27</v>
      </c>
    </row>
    <row r="1123" spans="1:19">
      <c r="A1123" t="s">
        <v>831</v>
      </c>
      <c r="B1123" t="s">
        <v>832</v>
      </c>
      <c r="C1123" s="1">
        <v>538</v>
      </c>
      <c r="D1123" s="1">
        <v>0</v>
      </c>
      <c r="E1123" s="1">
        <v>50</v>
      </c>
      <c r="F1123" s="1">
        <v>50</v>
      </c>
      <c r="G1123" s="1">
        <f> AVERAGEIF(A:A, A1123, F:F)</f>
        <v>0</v>
      </c>
      <c r="H1123" s="1">
        <f> AVERAGEIF(A:A, A1123, D:D)</f>
        <v>0</v>
      </c>
      <c r="I1123" s="1">
        <f> AVERAGEIF(A:A, A1123, E:E)</f>
        <v>0</v>
      </c>
      <c r="J1123" s="1" t="s">
        <v>46</v>
      </c>
      <c r="K1123" s="1">
        <f> COUNTIF(A:A, A1123)</f>
        <v>0</v>
      </c>
      <c r="L1123" s="1" t="s">
        <v>1648</v>
      </c>
      <c r="M1123" s="1" t="s">
        <v>118</v>
      </c>
      <c r="N1123" s="1" t="s">
        <v>32</v>
      </c>
      <c r="O1123" s="1" t="s">
        <v>32</v>
      </c>
      <c r="P1123" t="s">
        <v>222</v>
      </c>
      <c r="Q1123" t="s">
        <v>835</v>
      </c>
      <c r="R1123">
        <v>99</v>
      </c>
      <c r="S1123" t="s">
        <v>27</v>
      </c>
    </row>
    <row r="1124" spans="1:19">
      <c r="A1124" t="s">
        <v>971</v>
      </c>
      <c r="B1124" t="s">
        <v>972</v>
      </c>
      <c r="C1124" s="1">
        <v>0</v>
      </c>
      <c r="D1124" s="1">
        <v>0</v>
      </c>
      <c r="E1124" s="1">
        <v>13.16</v>
      </c>
      <c r="F1124" s="1">
        <v>13.16</v>
      </c>
      <c r="G1124" s="1">
        <f> AVERAGEIF(A:A, A1124, F:F)</f>
        <v>0</v>
      </c>
      <c r="H1124" s="1">
        <f> AVERAGEIF(A:A, A1124, D:D)</f>
        <v>0</v>
      </c>
      <c r="I1124" s="1">
        <f> AVERAGEIF(A:A, A1124, E:E)</f>
        <v>0</v>
      </c>
      <c r="J1124" s="1" t="s">
        <v>30</v>
      </c>
      <c r="K1124" s="1">
        <f> COUNTIF(A:A, A1124)</f>
        <v>0</v>
      </c>
      <c r="L1124" s="1" t="s">
        <v>1649</v>
      </c>
      <c r="M1124" s="1" t="s">
        <v>118</v>
      </c>
      <c r="N1124" s="1" t="s">
        <v>32</v>
      </c>
      <c r="O1124" s="1" t="s">
        <v>32</v>
      </c>
      <c r="P1124" t="s">
        <v>222</v>
      </c>
      <c r="R1124">
        <v>0</v>
      </c>
    </row>
    <row r="1125" spans="1:19">
      <c r="A1125" t="s">
        <v>758</v>
      </c>
      <c r="B1125" t="s">
        <v>759</v>
      </c>
      <c r="C1125" s="1">
        <v>1725</v>
      </c>
      <c r="D1125" s="1">
        <v>0</v>
      </c>
      <c r="E1125" s="1">
        <v>25</v>
      </c>
      <c r="F1125" s="1">
        <v>25</v>
      </c>
      <c r="G1125" s="1">
        <f> AVERAGEIF(A:A, A1125, F:F)</f>
        <v>0</v>
      </c>
      <c r="H1125" s="1">
        <f> AVERAGEIF(A:A, A1125, D:D)</f>
        <v>0</v>
      </c>
      <c r="I1125" s="1">
        <f> AVERAGEIF(A:A, A1125, E:E)</f>
        <v>0</v>
      </c>
      <c r="J1125" s="1" t="s">
        <v>21</v>
      </c>
      <c r="K1125" s="1">
        <f> COUNTIF(A:A, A1125)</f>
        <v>0</v>
      </c>
      <c r="L1125" s="1" t="s">
        <v>1650</v>
      </c>
      <c r="M1125" s="1" t="s">
        <v>118</v>
      </c>
      <c r="N1125" s="1" t="s">
        <v>32</v>
      </c>
      <c r="O1125" s="1" t="s">
        <v>32</v>
      </c>
      <c r="P1125" t="s">
        <v>222</v>
      </c>
      <c r="Q1125" t="s">
        <v>763</v>
      </c>
      <c r="R1125">
        <v>522</v>
      </c>
      <c r="S1125" t="s">
        <v>27</v>
      </c>
    </row>
    <row r="1126" spans="1:19">
      <c r="A1126" t="s">
        <v>768</v>
      </c>
      <c r="B1126" t="s">
        <v>769</v>
      </c>
      <c r="C1126" s="1">
        <v>350</v>
      </c>
      <c r="D1126" s="1">
        <v>12.5</v>
      </c>
      <c r="E1126" s="1">
        <v>5</v>
      </c>
      <c r="F1126" s="1">
        <v>17.5</v>
      </c>
      <c r="G1126" s="1">
        <f> AVERAGEIF(A:A, A1126, F:F)</f>
        <v>0</v>
      </c>
      <c r="H1126" s="1">
        <f> AVERAGEIF(A:A, A1126, D:D)</f>
        <v>0</v>
      </c>
      <c r="I1126" s="1">
        <f> AVERAGEIF(A:A, A1126, E:E)</f>
        <v>0</v>
      </c>
      <c r="J1126" s="1" t="s">
        <v>46</v>
      </c>
      <c r="K1126" s="1">
        <f> COUNTIF(A:A, A1126)</f>
        <v>0</v>
      </c>
      <c r="L1126" s="1" t="s">
        <v>1651</v>
      </c>
      <c r="M1126" s="1" t="s">
        <v>118</v>
      </c>
      <c r="N1126" s="1" t="s">
        <v>32</v>
      </c>
      <c r="O1126" s="1" t="s">
        <v>32</v>
      </c>
      <c r="P1126" t="s">
        <v>222</v>
      </c>
      <c r="Q1126" t="s">
        <v>772</v>
      </c>
      <c r="R1126">
        <v>101</v>
      </c>
      <c r="S1126" t="s">
        <v>27</v>
      </c>
    </row>
    <row r="1127" spans="1:19">
      <c r="A1127" t="s">
        <v>663</v>
      </c>
      <c r="B1127" t="s">
        <v>664</v>
      </c>
      <c r="C1127" s="1">
        <v>0</v>
      </c>
      <c r="D1127" s="1">
        <v>25</v>
      </c>
      <c r="E1127" s="1">
        <v>25</v>
      </c>
      <c r="F1127" s="1">
        <v>50</v>
      </c>
      <c r="G1127" s="1">
        <f> AVERAGEIF(A:A, A1127, F:F)</f>
        <v>0</v>
      </c>
      <c r="H1127" s="1">
        <f> AVERAGEIF(A:A, A1127, D:D)</f>
        <v>0</v>
      </c>
      <c r="I1127" s="1">
        <f> AVERAGEIF(A:A, A1127, E:E)</f>
        <v>0</v>
      </c>
      <c r="J1127" s="1" t="s">
        <v>156</v>
      </c>
      <c r="K1127" s="1">
        <f> COUNTIF(A:A, A1127)</f>
        <v>0</v>
      </c>
      <c r="L1127" s="1" t="s">
        <v>1652</v>
      </c>
      <c r="M1127" s="1" t="s">
        <v>118</v>
      </c>
      <c r="N1127" s="1" t="s">
        <v>32</v>
      </c>
      <c r="O1127" s="1" t="s">
        <v>32</v>
      </c>
      <c r="P1127" t="s">
        <v>222</v>
      </c>
      <c r="R1127">
        <v>0</v>
      </c>
    </row>
    <row r="1128" spans="1:19">
      <c r="A1128" t="s">
        <v>74</v>
      </c>
      <c r="B1128" t="s">
        <v>75</v>
      </c>
      <c r="C1128" s="1">
        <v>0</v>
      </c>
      <c r="D1128" s="1">
        <v>25</v>
      </c>
      <c r="E1128" s="1">
        <v>25</v>
      </c>
      <c r="F1128" s="1">
        <v>50</v>
      </c>
      <c r="G1128" s="1">
        <f> AVERAGEIF(A:A, A1128, F:F)</f>
        <v>0</v>
      </c>
      <c r="H1128" s="1">
        <f> AVERAGEIF(A:A, A1128, D:D)</f>
        <v>0</v>
      </c>
      <c r="I1128" s="1">
        <f> AVERAGEIF(A:A, A1128, E:E)</f>
        <v>0</v>
      </c>
      <c r="J1128" s="1" t="s">
        <v>46</v>
      </c>
      <c r="K1128" s="1">
        <f> COUNTIF(A:A, A1128)</f>
        <v>0</v>
      </c>
      <c r="L1128" s="1" t="s">
        <v>1652</v>
      </c>
      <c r="M1128" s="1" t="s">
        <v>118</v>
      </c>
      <c r="N1128" s="1" t="s">
        <v>32</v>
      </c>
      <c r="O1128" s="1" t="s">
        <v>32</v>
      </c>
      <c r="P1128" t="s">
        <v>222</v>
      </c>
      <c r="R1128">
        <v>0</v>
      </c>
    </row>
    <row r="1129" spans="1:19">
      <c r="A1129" t="s">
        <v>773</v>
      </c>
      <c r="B1129" t="s">
        <v>774</v>
      </c>
      <c r="C1129" s="1">
        <v>538</v>
      </c>
      <c r="D1129" s="1">
        <v>15.02</v>
      </c>
      <c r="E1129" s="1">
        <v>7.11</v>
      </c>
      <c r="F1129" s="1">
        <v>22.13</v>
      </c>
      <c r="G1129" s="1">
        <f> AVERAGEIF(A:A, A1129, F:F)</f>
        <v>0</v>
      </c>
      <c r="H1129" s="1">
        <f> AVERAGEIF(A:A, A1129, D:D)</f>
        <v>0</v>
      </c>
      <c r="I1129" s="1">
        <f> AVERAGEIF(A:A, A1129, E:E)</f>
        <v>0</v>
      </c>
      <c r="J1129" s="1" t="s">
        <v>30</v>
      </c>
      <c r="K1129" s="1">
        <f> COUNTIF(A:A, A1129)</f>
        <v>0</v>
      </c>
      <c r="L1129" s="1" t="s">
        <v>1653</v>
      </c>
      <c r="M1129" s="1" t="s">
        <v>118</v>
      </c>
      <c r="N1129" s="1" t="s">
        <v>32</v>
      </c>
      <c r="O1129" s="1" t="s">
        <v>32</v>
      </c>
      <c r="P1129" t="s">
        <v>222</v>
      </c>
      <c r="Q1129" t="s">
        <v>777</v>
      </c>
      <c r="R1129">
        <v>372</v>
      </c>
      <c r="S1129" t="s">
        <v>27</v>
      </c>
    </row>
    <row r="1130" spans="1:19">
      <c r="A1130" t="s">
        <v>823</v>
      </c>
      <c r="B1130" t="s">
        <v>824</v>
      </c>
      <c r="C1130" s="1">
        <v>732</v>
      </c>
      <c r="D1130" s="1">
        <v>10</v>
      </c>
      <c r="E1130" s="1">
        <v>50</v>
      </c>
      <c r="F1130" s="1">
        <v>60</v>
      </c>
      <c r="G1130" s="1">
        <f> AVERAGEIF(A:A, A1130, F:F)</f>
        <v>0</v>
      </c>
      <c r="H1130" s="1">
        <f> AVERAGEIF(A:A, A1130, D:D)</f>
        <v>0</v>
      </c>
      <c r="I1130" s="1">
        <f> AVERAGEIF(A:A, A1130, E:E)</f>
        <v>0</v>
      </c>
      <c r="J1130" s="1" t="s">
        <v>46</v>
      </c>
      <c r="K1130" s="1">
        <f> COUNTIF(A:A, A1130)</f>
        <v>0</v>
      </c>
      <c r="L1130" s="1" t="s">
        <v>1654</v>
      </c>
      <c r="M1130" s="1" t="s">
        <v>118</v>
      </c>
      <c r="N1130" s="1" t="s">
        <v>32</v>
      </c>
      <c r="O1130" s="1" t="s">
        <v>32</v>
      </c>
      <c r="P1130" t="s">
        <v>222</v>
      </c>
      <c r="Q1130" t="s">
        <v>827</v>
      </c>
      <c r="R1130">
        <v>241</v>
      </c>
      <c r="S1130" t="s">
        <v>27</v>
      </c>
    </row>
    <row r="1131" spans="1:19">
      <c r="A1131" t="s">
        <v>278</v>
      </c>
      <c r="B1131" t="s">
        <v>279</v>
      </c>
      <c r="C1131" s="1">
        <v>301.1</v>
      </c>
      <c r="D1131" s="1">
        <v>5</v>
      </c>
      <c r="E1131" s="1">
        <v>5.53</v>
      </c>
      <c r="F1131" s="1">
        <v>10.53</v>
      </c>
      <c r="G1131" s="1">
        <f> AVERAGEIF(A:A, A1131, F:F)</f>
        <v>0</v>
      </c>
      <c r="H1131" s="1">
        <f> AVERAGEIF(A:A, A1131, D:D)</f>
        <v>0</v>
      </c>
      <c r="I1131" s="1">
        <f> AVERAGEIF(A:A, A1131, E:E)</f>
        <v>0</v>
      </c>
      <c r="J1131" s="1" t="s">
        <v>46</v>
      </c>
      <c r="K1131" s="1">
        <f> COUNTIF(A:A, A1131)</f>
        <v>0</v>
      </c>
      <c r="L1131" s="1" t="s">
        <v>1655</v>
      </c>
      <c r="M1131" s="1" t="s">
        <v>118</v>
      </c>
      <c r="N1131" s="1" t="s">
        <v>32</v>
      </c>
      <c r="O1131" s="1" t="s">
        <v>32</v>
      </c>
      <c r="P1131" t="s">
        <v>222</v>
      </c>
      <c r="Q1131" t="s">
        <v>282</v>
      </c>
      <c r="R1131">
        <v>444</v>
      </c>
      <c r="S1131" t="s">
        <v>27</v>
      </c>
    </row>
    <row r="1132" spans="1:19">
      <c r="A1132" t="s">
        <v>892</v>
      </c>
      <c r="B1132" t="s">
        <v>893</v>
      </c>
      <c r="C1132" s="1">
        <v>0</v>
      </c>
      <c r="D1132" s="1">
        <v>20</v>
      </c>
      <c r="E1132" s="1">
        <v>2.88</v>
      </c>
      <c r="F1132" s="1">
        <v>22.88</v>
      </c>
      <c r="G1132" s="1">
        <f> AVERAGEIF(A:A, A1132, F:F)</f>
        <v>0</v>
      </c>
      <c r="H1132" s="1">
        <f> AVERAGEIF(A:A, A1132, D:D)</f>
        <v>0</v>
      </c>
      <c r="I1132" s="1">
        <f> AVERAGEIF(A:A, A1132, E:E)</f>
        <v>0</v>
      </c>
      <c r="J1132" s="1" t="s">
        <v>41</v>
      </c>
      <c r="K1132" s="1">
        <f> COUNTIF(A:A, A1132)</f>
        <v>0</v>
      </c>
      <c r="L1132" s="1" t="s">
        <v>1656</v>
      </c>
      <c r="M1132" s="1" t="s">
        <v>118</v>
      </c>
      <c r="N1132" s="1" t="s">
        <v>32</v>
      </c>
      <c r="O1132" s="1" t="s">
        <v>32</v>
      </c>
      <c r="P1132" t="s">
        <v>222</v>
      </c>
      <c r="R1132">
        <v>0</v>
      </c>
    </row>
    <row r="1133" spans="1:19">
      <c r="A1133" t="s">
        <v>154</v>
      </c>
      <c r="B1133" t="s">
        <v>155</v>
      </c>
      <c r="C1133" s="1">
        <v>0</v>
      </c>
      <c r="D1133" s="1">
        <v>0</v>
      </c>
      <c r="E1133" s="1">
        <v>30</v>
      </c>
      <c r="F1133" s="1">
        <v>30</v>
      </c>
      <c r="G1133" s="1">
        <f> AVERAGEIF(A:A, A1133, F:F)</f>
        <v>0</v>
      </c>
      <c r="H1133" s="1">
        <f> AVERAGEIF(A:A, A1133, D:D)</f>
        <v>0</v>
      </c>
      <c r="I1133" s="1">
        <f> AVERAGEIF(A:A, A1133, E:E)</f>
        <v>0</v>
      </c>
      <c r="J1133" s="1" t="s">
        <v>156</v>
      </c>
      <c r="K1133" s="1">
        <f> COUNTIF(A:A, A1133)</f>
        <v>0</v>
      </c>
      <c r="L1133" s="1" t="s">
        <v>1657</v>
      </c>
      <c r="M1133" s="1" t="s">
        <v>118</v>
      </c>
      <c r="N1133" s="1" t="s">
        <v>32</v>
      </c>
      <c r="O1133" s="1" t="s">
        <v>32</v>
      </c>
      <c r="P1133" t="s">
        <v>222</v>
      </c>
      <c r="R1133">
        <v>0</v>
      </c>
    </row>
  </sheetData>
  <autoFilter ref="A1:T11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2021-10-28T05:52:35Z</dcterms:created>
  <dcterms:modified xsi:type="dcterms:W3CDTF">2021-10-28T05:52:35Z</dcterms:modified>
</cp:coreProperties>
</file>