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Chanti/Desktop/"/>
    </mc:Choice>
  </mc:AlternateContent>
  <bookViews>
    <workbookView xWindow="0" yWindow="440" windowWidth="28800" windowHeight="16580"/>
  </bookViews>
  <sheets>
    <sheet name="Sheet1" sheetId="1" r:id="rId1"/>
  </sheets>
  <definedNames>
    <definedName name="julie4">Sheet1!$A$1:$I$94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</calcChain>
</file>

<file path=xl/sharedStrings.xml><?xml version="1.0" encoding="utf-8"?>
<sst xmlns="http://schemas.openxmlformats.org/spreadsheetml/2006/main" count="10" uniqueCount="10">
  <si>
    <t>clopidogrel</t>
  </si>
  <si>
    <t>Height</t>
  </si>
  <si>
    <t>Weight</t>
  </si>
  <si>
    <t>BSA</t>
  </si>
  <si>
    <t>Mortality_Score</t>
  </si>
  <si>
    <t>Diabetes</t>
  </si>
  <si>
    <t>Aspirin_Use</t>
  </si>
  <si>
    <t>Age</t>
  </si>
  <si>
    <t>EBL24</t>
  </si>
  <si>
    <t>logEBL24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</si>
</sst>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workbookViewId="0">
      <selection activeCell="K1" sqref="K1:L94"/>
    </sheetView>
  </sheetViews>
  <sheetFormatPr baseColWidth="10" defaultColWidth="8.83203125" defaultRowHeight="13" x14ac:dyDescent="0.15"/>
  <cols>
    <col min="1" max="1" width="11.6640625" style="2" customWidth="1"/>
    <col min="2" max="2" width="14" style="2" customWidth="1"/>
    <col min="3" max="3" width="8.83203125" style="2"/>
    <col min="4" max="4" width="13" style="2" customWidth="1"/>
    <col min="5" max="9" width="8.83203125" style="2"/>
    <col min="10" max="10" width="15.6640625" style="2" customWidth="1"/>
    <col min="11" max="11" width="17.5" style="2" customWidth="1"/>
    <col min="12" max="16" width="15.6640625" customWidth="1"/>
  </cols>
  <sheetData>
    <row r="1" spans="1:21" x14ac:dyDescent="0.15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</v>
      </c>
      <c r="G1" s="4" t="s">
        <v>2</v>
      </c>
      <c r="H1" s="4" t="s">
        <v>3</v>
      </c>
      <c r="I1" s="5" t="s">
        <v>8</v>
      </c>
      <c r="J1" s="6" t="s">
        <v>9</v>
      </c>
      <c r="K1" s="3"/>
      <c r="L1" s="1"/>
      <c r="M1" s="1"/>
      <c r="N1" s="1"/>
      <c r="O1" s="1"/>
      <c r="P1" s="1"/>
      <c r="U1" s="1"/>
    </row>
    <row r="2" spans="1:21" x14ac:dyDescent="0.15">
      <c r="A2" s="2">
        <v>0</v>
      </c>
      <c r="B2" s="2">
        <v>1</v>
      </c>
      <c r="C2" s="2">
        <v>0</v>
      </c>
      <c r="D2" s="2">
        <v>1</v>
      </c>
      <c r="E2" s="2">
        <v>58</v>
      </c>
      <c r="F2" s="2">
        <v>193</v>
      </c>
      <c r="G2" s="2">
        <v>91</v>
      </c>
      <c r="H2" s="2">
        <v>2.2000000000000002</v>
      </c>
      <c r="I2" s="2">
        <v>2314</v>
      </c>
      <c r="J2" s="2">
        <f t="shared" ref="J2:J65" si="0">LOG(I2)</f>
        <v>3.3643633546157306</v>
      </c>
    </row>
    <row r="3" spans="1:21" x14ac:dyDescent="0.15">
      <c r="A3" s="2">
        <v>0</v>
      </c>
      <c r="B3" s="2">
        <v>1</v>
      </c>
      <c r="C3" s="2">
        <v>0</v>
      </c>
      <c r="D3" s="2">
        <v>0</v>
      </c>
      <c r="E3" s="2">
        <v>63</v>
      </c>
      <c r="F3" s="2">
        <v>175</v>
      </c>
      <c r="G3" s="2">
        <v>80</v>
      </c>
      <c r="H3" s="2">
        <v>1.97</v>
      </c>
      <c r="I3" s="2">
        <v>3057</v>
      </c>
      <c r="J3" s="2">
        <f t="shared" si="0"/>
        <v>3.485295438726089</v>
      </c>
      <c r="L3" s="1"/>
      <c r="M3" s="1"/>
    </row>
    <row r="4" spans="1:21" x14ac:dyDescent="0.15">
      <c r="A4" s="2">
        <v>0</v>
      </c>
      <c r="B4" s="2">
        <v>2</v>
      </c>
      <c r="C4" s="2">
        <v>1</v>
      </c>
      <c r="D4" s="2">
        <v>1</v>
      </c>
      <c r="E4" s="2">
        <v>61</v>
      </c>
      <c r="F4" s="2">
        <v>183</v>
      </c>
      <c r="G4" s="2">
        <v>81</v>
      </c>
      <c r="H4" s="2">
        <v>2.0299999999999998</v>
      </c>
      <c r="I4" s="2">
        <v>1642</v>
      </c>
      <c r="J4" s="2">
        <f t="shared" si="0"/>
        <v>3.215373152783422</v>
      </c>
      <c r="M4" s="1"/>
    </row>
    <row r="5" spans="1:21" x14ac:dyDescent="0.15">
      <c r="A5" s="2">
        <v>0</v>
      </c>
      <c r="B5" s="2">
        <v>2</v>
      </c>
      <c r="C5" s="2">
        <v>0</v>
      </c>
      <c r="D5" s="2">
        <v>0</v>
      </c>
      <c r="E5" s="2">
        <v>69</v>
      </c>
      <c r="F5" s="2">
        <v>178</v>
      </c>
      <c r="G5" s="2">
        <v>107</v>
      </c>
      <c r="H5" s="2">
        <v>2.2999999999999998</v>
      </c>
      <c r="I5" s="2">
        <v>2590</v>
      </c>
      <c r="J5" s="2">
        <f t="shared" si="0"/>
        <v>3.4132997640812519</v>
      </c>
      <c r="M5" s="1"/>
    </row>
    <row r="6" spans="1:21" x14ac:dyDescent="0.15">
      <c r="A6" s="2">
        <v>0</v>
      </c>
      <c r="B6" s="2">
        <v>2</v>
      </c>
      <c r="C6" s="2">
        <v>1</v>
      </c>
      <c r="D6" s="2">
        <v>1</v>
      </c>
      <c r="E6" s="2">
        <v>56</v>
      </c>
      <c r="F6" s="2">
        <v>170</v>
      </c>
      <c r="G6" s="2">
        <v>101</v>
      </c>
      <c r="H6" s="2">
        <v>2.1800000000000002</v>
      </c>
      <c r="I6" s="2">
        <v>1890</v>
      </c>
      <c r="J6" s="2">
        <f t="shared" si="0"/>
        <v>3.2764618041732443</v>
      </c>
      <c r="M6" s="1"/>
    </row>
    <row r="7" spans="1:21" x14ac:dyDescent="0.15">
      <c r="A7" s="2">
        <v>0</v>
      </c>
      <c r="B7" s="2">
        <v>2</v>
      </c>
      <c r="C7" s="2">
        <v>1</v>
      </c>
      <c r="D7" s="2">
        <v>1</v>
      </c>
      <c r="E7" s="2">
        <v>60</v>
      </c>
      <c r="F7" s="2">
        <v>176</v>
      </c>
      <c r="G7" s="2">
        <v>95</v>
      </c>
      <c r="H7" s="2">
        <v>2.16</v>
      </c>
      <c r="I7" s="2">
        <v>1652.5</v>
      </c>
      <c r="J7" s="2">
        <f t="shared" si="0"/>
        <v>3.2181414681576777</v>
      </c>
      <c r="M7" s="1"/>
    </row>
    <row r="8" spans="1:21" x14ac:dyDescent="0.15">
      <c r="A8" s="2">
        <v>0</v>
      </c>
      <c r="B8" s="2">
        <v>2</v>
      </c>
      <c r="C8" s="2">
        <v>0</v>
      </c>
      <c r="D8" s="2">
        <v>1</v>
      </c>
      <c r="E8" s="2">
        <v>63</v>
      </c>
      <c r="F8" s="2">
        <v>182</v>
      </c>
      <c r="G8" s="2">
        <v>79</v>
      </c>
      <c r="H8" s="2">
        <v>2</v>
      </c>
      <c r="I8" s="2">
        <v>1800</v>
      </c>
      <c r="J8" s="2">
        <f t="shared" si="0"/>
        <v>3.255272505103306</v>
      </c>
      <c r="M8" s="1"/>
    </row>
    <row r="9" spans="1:21" x14ac:dyDescent="0.15">
      <c r="A9" s="2">
        <v>0</v>
      </c>
      <c r="B9" s="2">
        <v>2</v>
      </c>
      <c r="C9" s="2">
        <v>1</v>
      </c>
      <c r="D9" s="2">
        <v>1</v>
      </c>
      <c r="E9" s="2">
        <v>65</v>
      </c>
      <c r="F9" s="2">
        <v>185</v>
      </c>
      <c r="G9" s="2">
        <v>108</v>
      </c>
      <c r="H9" s="2">
        <v>2.36</v>
      </c>
      <c r="I9" s="2">
        <v>2534</v>
      </c>
      <c r="J9" s="2">
        <f t="shared" si="0"/>
        <v>3.4038066105474227</v>
      </c>
      <c r="M9" s="1"/>
    </row>
    <row r="10" spans="1:21" x14ac:dyDescent="0.15">
      <c r="A10" s="2">
        <v>0</v>
      </c>
      <c r="B10" s="2">
        <v>2</v>
      </c>
      <c r="C10" s="2">
        <v>0</v>
      </c>
      <c r="D10" s="2">
        <v>1</v>
      </c>
      <c r="E10" s="2">
        <v>68</v>
      </c>
      <c r="F10" s="2">
        <v>183</v>
      </c>
      <c r="G10" s="2">
        <v>91</v>
      </c>
      <c r="H10" s="2">
        <v>2.15</v>
      </c>
      <c r="I10" s="2">
        <v>2264</v>
      </c>
      <c r="J10" s="2">
        <f t="shared" si="0"/>
        <v>3.354876422516234</v>
      </c>
      <c r="M10" s="1"/>
    </row>
    <row r="11" spans="1:21" x14ac:dyDescent="0.15">
      <c r="A11" s="2">
        <v>0</v>
      </c>
      <c r="B11" s="2">
        <v>2</v>
      </c>
      <c r="C11" s="2">
        <v>1</v>
      </c>
      <c r="D11" s="2">
        <v>0</v>
      </c>
      <c r="E11" s="2">
        <v>73</v>
      </c>
      <c r="F11" s="2">
        <v>183</v>
      </c>
      <c r="G11" s="2">
        <v>89</v>
      </c>
      <c r="H11" s="2">
        <v>2.13</v>
      </c>
      <c r="I11" s="2">
        <v>2290</v>
      </c>
      <c r="J11" s="2">
        <f t="shared" si="0"/>
        <v>3.3598354823398879</v>
      </c>
      <c r="M11" s="1"/>
    </row>
    <row r="12" spans="1:21" x14ac:dyDescent="0.15">
      <c r="A12" s="2">
        <v>0</v>
      </c>
      <c r="B12" s="2">
        <v>2</v>
      </c>
      <c r="C12" s="2">
        <v>1</v>
      </c>
      <c r="D12" s="2">
        <v>1</v>
      </c>
      <c r="E12" s="2">
        <v>58</v>
      </c>
      <c r="F12" s="2">
        <v>169</v>
      </c>
      <c r="G12" s="2">
        <v>73</v>
      </c>
      <c r="H12" s="2">
        <v>1.85</v>
      </c>
      <c r="I12" s="2">
        <v>2520</v>
      </c>
      <c r="J12" s="2">
        <f t="shared" si="0"/>
        <v>3.4014005407815442</v>
      </c>
      <c r="M12" s="1"/>
    </row>
    <row r="13" spans="1:21" x14ac:dyDescent="0.15">
      <c r="A13" s="2">
        <v>0</v>
      </c>
      <c r="B13" s="2">
        <v>2</v>
      </c>
      <c r="C13" s="2">
        <v>1</v>
      </c>
      <c r="D13" s="2">
        <v>0</v>
      </c>
      <c r="E13" s="2">
        <v>79</v>
      </c>
      <c r="F13" s="2">
        <v>168</v>
      </c>
      <c r="G13" s="2">
        <v>79</v>
      </c>
      <c r="H13" s="2">
        <v>1.92</v>
      </c>
      <c r="I13" s="2">
        <v>1538</v>
      </c>
      <c r="J13" s="2">
        <f t="shared" si="0"/>
        <v>3.1869563354654122</v>
      </c>
      <c r="M13" s="1"/>
    </row>
    <row r="14" spans="1:21" x14ac:dyDescent="0.15">
      <c r="A14" s="2">
        <v>0</v>
      </c>
      <c r="B14" s="2">
        <v>2</v>
      </c>
      <c r="C14" s="2">
        <v>0</v>
      </c>
      <c r="D14" s="2">
        <v>0</v>
      </c>
      <c r="E14" s="2">
        <v>52</v>
      </c>
      <c r="F14" s="2">
        <v>183</v>
      </c>
      <c r="G14" s="2">
        <v>83</v>
      </c>
      <c r="H14" s="2">
        <v>2.0499999999999998</v>
      </c>
      <c r="I14" s="2">
        <v>1500</v>
      </c>
      <c r="J14" s="2">
        <f t="shared" si="0"/>
        <v>3.1760912590556813</v>
      </c>
      <c r="M14" s="1"/>
    </row>
    <row r="15" spans="1:21" x14ac:dyDescent="0.15">
      <c r="A15" s="2">
        <v>0</v>
      </c>
      <c r="B15" s="2">
        <v>2</v>
      </c>
      <c r="C15" s="2">
        <v>1</v>
      </c>
      <c r="D15" s="2">
        <v>0</v>
      </c>
      <c r="E15" s="2">
        <v>49</v>
      </c>
      <c r="F15" s="2">
        <v>178</v>
      </c>
      <c r="G15" s="2">
        <v>104</v>
      </c>
      <c r="H15" s="2">
        <v>2.27</v>
      </c>
      <c r="I15" s="2">
        <v>1224</v>
      </c>
      <c r="J15" s="2">
        <f t="shared" si="0"/>
        <v>3.0877814178095422</v>
      </c>
      <c r="M15" s="1"/>
    </row>
    <row r="16" spans="1:21" x14ac:dyDescent="0.15">
      <c r="A16" s="2">
        <v>0</v>
      </c>
      <c r="B16" s="2">
        <v>2</v>
      </c>
      <c r="C16" s="2">
        <v>0</v>
      </c>
      <c r="D16" s="2">
        <v>0</v>
      </c>
      <c r="E16" s="2">
        <v>58</v>
      </c>
      <c r="F16" s="2">
        <v>180</v>
      </c>
      <c r="G16" s="2">
        <v>101</v>
      </c>
      <c r="H16" s="2">
        <v>2.25</v>
      </c>
      <c r="I16" s="2">
        <v>1550</v>
      </c>
      <c r="J16" s="2">
        <f t="shared" si="0"/>
        <v>3.1903316981702914</v>
      </c>
      <c r="M16" s="1"/>
    </row>
    <row r="17" spans="1:13" x14ac:dyDescent="0.15">
      <c r="A17" s="2">
        <v>0</v>
      </c>
      <c r="B17" s="2">
        <v>2</v>
      </c>
      <c r="C17" s="2">
        <v>1</v>
      </c>
      <c r="D17" s="2">
        <v>1</v>
      </c>
      <c r="E17" s="2">
        <v>65</v>
      </c>
      <c r="F17" s="2">
        <v>168</v>
      </c>
      <c r="G17" s="2">
        <v>105</v>
      </c>
      <c r="H17" s="2">
        <v>2.21</v>
      </c>
      <c r="I17" s="2">
        <v>2750</v>
      </c>
      <c r="J17" s="2">
        <f t="shared" si="0"/>
        <v>3.4393326938302629</v>
      </c>
      <c r="M17" s="1"/>
    </row>
    <row r="18" spans="1:13" x14ac:dyDescent="0.15">
      <c r="A18" s="2">
        <v>0</v>
      </c>
      <c r="B18" s="2">
        <v>2</v>
      </c>
      <c r="C18" s="2">
        <v>1</v>
      </c>
      <c r="D18" s="2">
        <v>0</v>
      </c>
      <c r="E18" s="2">
        <v>66</v>
      </c>
      <c r="F18" s="2">
        <v>169</v>
      </c>
      <c r="G18" s="2">
        <v>84</v>
      </c>
      <c r="H18" s="2">
        <v>1.99</v>
      </c>
      <c r="I18" s="2">
        <v>1488</v>
      </c>
      <c r="J18" s="2">
        <f t="shared" si="0"/>
        <v>3.1726029312098598</v>
      </c>
      <c r="M18" s="1"/>
    </row>
    <row r="19" spans="1:13" x14ac:dyDescent="0.15">
      <c r="A19" s="2">
        <v>0</v>
      </c>
      <c r="B19" s="2">
        <v>2</v>
      </c>
      <c r="C19" s="2">
        <v>1</v>
      </c>
      <c r="D19" s="2">
        <v>0</v>
      </c>
      <c r="E19" s="2">
        <v>59</v>
      </c>
      <c r="F19" s="2">
        <v>178</v>
      </c>
      <c r="G19" s="2">
        <v>150</v>
      </c>
      <c r="H19" s="2">
        <v>2.72</v>
      </c>
      <c r="I19" s="2">
        <v>2969</v>
      </c>
      <c r="J19" s="2">
        <f t="shared" si="0"/>
        <v>3.4726101975960448</v>
      </c>
      <c r="M19" s="1"/>
    </row>
    <row r="20" spans="1:13" x14ac:dyDescent="0.15">
      <c r="A20" s="2">
        <v>0</v>
      </c>
      <c r="B20" s="2">
        <v>3</v>
      </c>
      <c r="C20" s="2">
        <v>0</v>
      </c>
      <c r="D20" s="2">
        <v>0</v>
      </c>
      <c r="E20" s="2">
        <v>81</v>
      </c>
      <c r="F20" s="2">
        <v>178</v>
      </c>
      <c r="G20" s="2">
        <v>86</v>
      </c>
      <c r="H20" s="2">
        <v>2.06</v>
      </c>
      <c r="I20" s="2">
        <v>2110</v>
      </c>
      <c r="J20" s="2">
        <f t="shared" si="0"/>
        <v>3.3242824552976926</v>
      </c>
      <c r="M20" s="1"/>
    </row>
    <row r="21" spans="1:13" x14ac:dyDescent="0.15">
      <c r="A21" s="2">
        <v>0</v>
      </c>
      <c r="B21" s="2">
        <v>3</v>
      </c>
      <c r="C21" s="2">
        <v>0</v>
      </c>
      <c r="D21" s="2">
        <v>1</v>
      </c>
      <c r="E21" s="2">
        <v>55</v>
      </c>
      <c r="F21" s="2">
        <v>183</v>
      </c>
      <c r="G21" s="2">
        <v>86</v>
      </c>
      <c r="H21" s="2">
        <v>2.09</v>
      </c>
      <c r="I21" s="2">
        <v>2300</v>
      </c>
      <c r="J21" s="2">
        <f t="shared" si="0"/>
        <v>3.3617278360175931</v>
      </c>
      <c r="M21" s="1"/>
    </row>
    <row r="22" spans="1:13" x14ac:dyDescent="0.15">
      <c r="A22" s="2">
        <v>0</v>
      </c>
      <c r="B22" s="2">
        <v>3</v>
      </c>
      <c r="C22" s="2">
        <v>0</v>
      </c>
      <c r="D22" s="2">
        <v>1</v>
      </c>
      <c r="E22" s="2">
        <v>55</v>
      </c>
      <c r="F22" s="2">
        <v>175</v>
      </c>
      <c r="G22" s="2">
        <v>66</v>
      </c>
      <c r="H22" s="2">
        <v>1.79</v>
      </c>
      <c r="I22" s="2">
        <v>2395</v>
      </c>
      <c r="J22" s="2">
        <f t="shared" si="0"/>
        <v>3.379305517750582</v>
      </c>
      <c r="M22" s="1"/>
    </row>
    <row r="23" spans="1:13" x14ac:dyDescent="0.15">
      <c r="A23" s="2">
        <v>0</v>
      </c>
      <c r="B23" s="2">
        <v>3</v>
      </c>
      <c r="C23" s="2">
        <v>1</v>
      </c>
      <c r="D23" s="2">
        <v>1</v>
      </c>
      <c r="E23" s="2">
        <v>57</v>
      </c>
      <c r="F23" s="2">
        <v>139</v>
      </c>
      <c r="G23" s="2">
        <v>63</v>
      </c>
      <c r="H23" s="2">
        <v>1.56</v>
      </c>
      <c r="I23" s="2">
        <v>2120</v>
      </c>
      <c r="J23" s="2">
        <f t="shared" si="0"/>
        <v>3.3263358609287512</v>
      </c>
      <c r="M23" s="1"/>
    </row>
    <row r="24" spans="1:13" x14ac:dyDescent="0.15">
      <c r="A24" s="2">
        <v>0</v>
      </c>
      <c r="B24" s="2">
        <v>3</v>
      </c>
      <c r="C24" s="2">
        <v>1</v>
      </c>
      <c r="D24" s="2">
        <v>1</v>
      </c>
      <c r="E24" s="2">
        <v>61</v>
      </c>
      <c r="F24" s="2">
        <v>173</v>
      </c>
      <c r="G24" s="2">
        <v>82</v>
      </c>
      <c r="H24" s="2">
        <v>1.99</v>
      </c>
      <c r="I24" s="2">
        <v>2550</v>
      </c>
      <c r="J24" s="2">
        <f t="shared" si="0"/>
        <v>3.406540180433955</v>
      </c>
      <c r="M24" s="1"/>
    </row>
    <row r="25" spans="1:13" x14ac:dyDescent="0.15">
      <c r="A25" s="2">
        <v>0</v>
      </c>
      <c r="B25" s="2">
        <v>3</v>
      </c>
      <c r="C25" s="2">
        <v>1</v>
      </c>
      <c r="D25" s="2">
        <v>1</v>
      </c>
      <c r="E25" s="2">
        <v>57</v>
      </c>
      <c r="F25" s="2">
        <v>163</v>
      </c>
      <c r="G25" s="2">
        <v>61</v>
      </c>
      <c r="H25" s="2">
        <v>1.66</v>
      </c>
      <c r="I25" s="2">
        <v>2300</v>
      </c>
      <c r="J25" s="2">
        <f t="shared" si="0"/>
        <v>3.3617278360175931</v>
      </c>
      <c r="M25" s="1"/>
    </row>
    <row r="26" spans="1:13" x14ac:dyDescent="0.15">
      <c r="A26" s="2">
        <v>0</v>
      </c>
      <c r="B26" s="2">
        <v>3</v>
      </c>
      <c r="C26" s="2">
        <v>0</v>
      </c>
      <c r="D26" s="2">
        <v>1</v>
      </c>
      <c r="E26" s="2">
        <v>60</v>
      </c>
      <c r="F26" s="2">
        <v>178</v>
      </c>
      <c r="G26" s="2">
        <v>105</v>
      </c>
      <c r="H26" s="2">
        <v>2.2799999999999998</v>
      </c>
      <c r="I26" s="2">
        <v>2040</v>
      </c>
      <c r="J26" s="2">
        <f t="shared" si="0"/>
        <v>3.3096301674258988</v>
      </c>
      <c r="M26" s="1"/>
    </row>
    <row r="27" spans="1:13" x14ac:dyDescent="0.15">
      <c r="A27" s="2">
        <v>0</v>
      </c>
      <c r="B27" s="2">
        <v>3</v>
      </c>
      <c r="C27" s="2">
        <v>1</v>
      </c>
      <c r="D27" s="2">
        <v>1</v>
      </c>
      <c r="E27" s="2">
        <v>68</v>
      </c>
      <c r="F27" s="2">
        <v>180</v>
      </c>
      <c r="G27" s="2">
        <v>106</v>
      </c>
      <c r="H27" s="2">
        <v>2.2999999999999998</v>
      </c>
      <c r="I27" s="2">
        <v>2310</v>
      </c>
      <c r="J27" s="2">
        <f t="shared" si="0"/>
        <v>3.3636119798921444</v>
      </c>
      <c r="M27" s="1"/>
    </row>
    <row r="28" spans="1:13" x14ac:dyDescent="0.15">
      <c r="A28" s="2">
        <v>0</v>
      </c>
      <c r="B28" s="2">
        <v>3</v>
      </c>
      <c r="C28" s="2">
        <v>1</v>
      </c>
      <c r="D28" s="2">
        <v>1</v>
      </c>
      <c r="E28" s="2">
        <v>61</v>
      </c>
      <c r="F28" s="2">
        <v>178</v>
      </c>
      <c r="G28" s="2">
        <v>100</v>
      </c>
      <c r="H28" s="2">
        <v>2.23</v>
      </c>
      <c r="I28" s="2">
        <v>1800</v>
      </c>
      <c r="J28" s="2">
        <f t="shared" si="0"/>
        <v>3.255272505103306</v>
      </c>
      <c r="M28" s="1"/>
    </row>
    <row r="29" spans="1:13" x14ac:dyDescent="0.15">
      <c r="A29" s="2">
        <v>0</v>
      </c>
      <c r="B29" s="2">
        <v>3</v>
      </c>
      <c r="C29" s="2">
        <v>1</v>
      </c>
      <c r="D29" s="2">
        <v>1</v>
      </c>
      <c r="E29" s="2">
        <v>66</v>
      </c>
      <c r="F29" s="2">
        <v>178</v>
      </c>
      <c r="G29" s="2">
        <v>117</v>
      </c>
      <c r="H29" s="2">
        <v>2.41</v>
      </c>
      <c r="I29" s="2">
        <v>2294</v>
      </c>
      <c r="J29" s="2">
        <f t="shared" si="0"/>
        <v>3.3605934135652489</v>
      </c>
      <c r="M29" s="1"/>
    </row>
    <row r="30" spans="1:13" x14ac:dyDescent="0.15">
      <c r="A30" s="2">
        <v>0</v>
      </c>
      <c r="B30" s="2">
        <v>3</v>
      </c>
      <c r="C30" s="2">
        <v>1</v>
      </c>
      <c r="D30" s="2">
        <v>1</v>
      </c>
      <c r="E30" s="2">
        <v>62</v>
      </c>
      <c r="F30" s="2">
        <v>185</v>
      </c>
      <c r="G30" s="2">
        <v>91</v>
      </c>
      <c r="H30" s="2">
        <v>2.16</v>
      </c>
      <c r="I30" s="2">
        <v>6610</v>
      </c>
      <c r="J30" s="2">
        <f t="shared" si="0"/>
        <v>3.8202014594856402</v>
      </c>
      <c r="M30" s="1"/>
    </row>
    <row r="31" spans="1:13" x14ac:dyDescent="0.15">
      <c r="A31" s="2">
        <v>0</v>
      </c>
      <c r="B31" s="2">
        <v>3</v>
      </c>
      <c r="C31" s="2">
        <v>0</v>
      </c>
      <c r="D31" s="2">
        <v>0</v>
      </c>
      <c r="E31" s="2">
        <v>63</v>
      </c>
      <c r="F31" s="2">
        <v>183</v>
      </c>
      <c r="G31" s="2">
        <v>94</v>
      </c>
      <c r="H31" s="2">
        <v>2.19</v>
      </c>
      <c r="I31" s="2">
        <v>1770</v>
      </c>
      <c r="J31" s="2">
        <f t="shared" si="0"/>
        <v>3.2479732663618068</v>
      </c>
      <c r="M31" s="1"/>
    </row>
    <row r="32" spans="1:13" x14ac:dyDescent="0.15">
      <c r="A32" s="2">
        <v>0</v>
      </c>
      <c r="B32" s="2">
        <v>3</v>
      </c>
      <c r="C32" s="2">
        <v>1</v>
      </c>
      <c r="D32" s="2">
        <v>1</v>
      </c>
      <c r="E32" s="2">
        <v>57</v>
      </c>
      <c r="F32" s="2">
        <v>180</v>
      </c>
      <c r="G32" s="2">
        <v>112</v>
      </c>
      <c r="H32" s="2">
        <v>2.37</v>
      </c>
      <c r="I32" s="2">
        <v>1484</v>
      </c>
      <c r="J32" s="2">
        <f t="shared" si="0"/>
        <v>3.1714339009430081</v>
      </c>
      <c r="M32" s="1"/>
    </row>
    <row r="33" spans="1:13" x14ac:dyDescent="0.15">
      <c r="A33" s="2">
        <v>0</v>
      </c>
      <c r="B33" s="2">
        <v>3</v>
      </c>
      <c r="C33" s="2">
        <v>0</v>
      </c>
      <c r="D33" s="2">
        <v>0</v>
      </c>
      <c r="E33" s="2">
        <v>57</v>
      </c>
      <c r="F33" s="2">
        <v>196</v>
      </c>
      <c r="G33" s="2">
        <v>89</v>
      </c>
      <c r="H33" s="2">
        <v>2.2000000000000002</v>
      </c>
      <c r="I33" s="2">
        <v>1764</v>
      </c>
      <c r="J33" s="2">
        <f t="shared" si="0"/>
        <v>3.2464985807958011</v>
      </c>
      <c r="M33" s="1"/>
    </row>
    <row r="34" spans="1:13" x14ac:dyDescent="0.15">
      <c r="A34" s="2">
        <v>0</v>
      </c>
      <c r="B34" s="2">
        <v>3</v>
      </c>
      <c r="C34" s="2">
        <v>0</v>
      </c>
      <c r="D34" s="2">
        <v>0</v>
      </c>
      <c r="E34" s="2">
        <v>60</v>
      </c>
      <c r="F34" s="2">
        <v>175</v>
      </c>
      <c r="G34" s="2">
        <v>72</v>
      </c>
      <c r="H34" s="2">
        <v>1.87</v>
      </c>
      <c r="I34" s="2">
        <v>2640</v>
      </c>
      <c r="J34" s="2">
        <f t="shared" si="0"/>
        <v>3.4216039268698313</v>
      </c>
      <c r="M34" s="1"/>
    </row>
    <row r="35" spans="1:13" x14ac:dyDescent="0.15">
      <c r="A35" s="2">
        <v>0</v>
      </c>
      <c r="B35" s="2">
        <v>3</v>
      </c>
      <c r="C35" s="2">
        <v>1</v>
      </c>
      <c r="D35" s="2">
        <v>1</v>
      </c>
      <c r="E35" s="2">
        <v>69</v>
      </c>
      <c r="F35" s="2">
        <v>185</v>
      </c>
      <c r="G35" s="2">
        <v>94</v>
      </c>
      <c r="H35" s="2">
        <v>2.2000000000000002</v>
      </c>
      <c r="I35" s="2">
        <v>2000</v>
      </c>
      <c r="J35" s="2">
        <f t="shared" si="0"/>
        <v>3.3010299956639813</v>
      </c>
      <c r="M35" s="1"/>
    </row>
    <row r="36" spans="1:13" x14ac:dyDescent="0.15">
      <c r="A36" s="2">
        <v>0</v>
      </c>
      <c r="B36" s="2">
        <v>4</v>
      </c>
      <c r="C36" s="2">
        <v>1</v>
      </c>
      <c r="D36" s="2">
        <v>1</v>
      </c>
      <c r="E36" s="2">
        <v>51</v>
      </c>
      <c r="F36" s="2">
        <v>170</v>
      </c>
      <c r="G36" s="2">
        <v>117</v>
      </c>
      <c r="H36" s="2">
        <v>2.35</v>
      </c>
      <c r="I36" s="2">
        <v>2435</v>
      </c>
      <c r="J36" s="2">
        <f t="shared" si="0"/>
        <v>3.3864989655506532</v>
      </c>
      <c r="M36" s="1"/>
    </row>
    <row r="37" spans="1:13" x14ac:dyDescent="0.15">
      <c r="A37" s="2">
        <v>0</v>
      </c>
      <c r="B37" s="2">
        <v>4</v>
      </c>
      <c r="C37" s="2">
        <v>0</v>
      </c>
      <c r="D37" s="2">
        <v>1</v>
      </c>
      <c r="E37" s="2">
        <v>50</v>
      </c>
      <c r="F37" s="2">
        <v>179</v>
      </c>
      <c r="G37" s="2">
        <v>96</v>
      </c>
      <c r="H37" s="2">
        <v>2.1800000000000002</v>
      </c>
      <c r="I37" s="2">
        <v>1861</v>
      </c>
      <c r="J37" s="2">
        <f t="shared" si="0"/>
        <v>3.2697463731307672</v>
      </c>
      <c r="M37" s="1"/>
    </row>
    <row r="38" spans="1:13" x14ac:dyDescent="0.15">
      <c r="A38" s="2">
        <v>0</v>
      </c>
      <c r="B38" s="2">
        <v>4</v>
      </c>
      <c r="C38" s="2">
        <v>0</v>
      </c>
      <c r="D38" s="2">
        <v>0</v>
      </c>
      <c r="E38" s="2">
        <v>50</v>
      </c>
      <c r="F38" s="2">
        <v>178</v>
      </c>
      <c r="G38" s="2">
        <v>65</v>
      </c>
      <c r="H38" s="2">
        <v>1.79</v>
      </c>
      <c r="I38" s="2">
        <v>1300</v>
      </c>
      <c r="J38" s="2">
        <f t="shared" si="0"/>
        <v>3.1139433523068369</v>
      </c>
      <c r="M38" s="1"/>
    </row>
    <row r="39" spans="1:13" x14ac:dyDescent="0.15">
      <c r="A39" s="2">
        <v>0</v>
      </c>
      <c r="B39" s="2">
        <v>4</v>
      </c>
      <c r="C39" s="2">
        <v>1</v>
      </c>
      <c r="D39" s="2">
        <v>0</v>
      </c>
      <c r="E39" s="2">
        <v>60</v>
      </c>
      <c r="F39" s="2">
        <v>178</v>
      </c>
      <c r="G39" s="2">
        <v>82</v>
      </c>
      <c r="H39" s="2">
        <v>2.0099999999999998</v>
      </c>
      <c r="I39" s="2">
        <v>2124</v>
      </c>
      <c r="J39" s="2">
        <f t="shared" si="0"/>
        <v>3.3271545124094315</v>
      </c>
      <c r="M39" s="1"/>
    </row>
    <row r="40" spans="1:13" x14ac:dyDescent="0.15">
      <c r="A40" s="2">
        <v>0</v>
      </c>
      <c r="B40" s="2">
        <v>5</v>
      </c>
      <c r="C40" s="2">
        <v>1</v>
      </c>
      <c r="D40" s="2">
        <v>0</v>
      </c>
      <c r="E40" s="2">
        <v>73</v>
      </c>
      <c r="F40" s="2">
        <v>157</v>
      </c>
      <c r="G40" s="2">
        <v>72</v>
      </c>
      <c r="H40" s="2">
        <v>1.77</v>
      </c>
      <c r="I40" s="2">
        <v>1330</v>
      </c>
      <c r="J40" s="2">
        <f t="shared" si="0"/>
        <v>3.1238516409670858</v>
      </c>
      <c r="M40" s="1"/>
    </row>
    <row r="41" spans="1:13" x14ac:dyDescent="0.15">
      <c r="A41" s="2">
        <v>0</v>
      </c>
      <c r="B41" s="2">
        <v>5</v>
      </c>
      <c r="C41" s="2">
        <v>0</v>
      </c>
      <c r="D41" s="2">
        <v>1</v>
      </c>
      <c r="E41" s="2">
        <v>71</v>
      </c>
      <c r="F41" s="2">
        <v>175</v>
      </c>
      <c r="G41" s="2">
        <v>80</v>
      </c>
      <c r="H41" s="2">
        <v>1.97</v>
      </c>
      <c r="I41" s="2">
        <v>1924</v>
      </c>
      <c r="J41" s="2">
        <f t="shared" si="0"/>
        <v>3.284205067701794</v>
      </c>
      <c r="M41" s="1"/>
    </row>
    <row r="42" spans="1:13" x14ac:dyDescent="0.15">
      <c r="A42" s="2">
        <v>0</v>
      </c>
      <c r="B42" s="2">
        <v>5</v>
      </c>
      <c r="C42" s="2">
        <v>0</v>
      </c>
      <c r="D42" s="2">
        <v>1</v>
      </c>
      <c r="E42" s="2">
        <v>83</v>
      </c>
      <c r="F42" s="2">
        <v>165</v>
      </c>
      <c r="G42" s="2">
        <v>57</v>
      </c>
      <c r="H42" s="2">
        <v>1.62</v>
      </c>
      <c r="I42" s="2">
        <v>2550</v>
      </c>
      <c r="J42" s="2">
        <f t="shared" si="0"/>
        <v>3.406540180433955</v>
      </c>
      <c r="M42" s="1"/>
    </row>
    <row r="43" spans="1:13" x14ac:dyDescent="0.15">
      <c r="A43" s="2">
        <v>0</v>
      </c>
      <c r="B43" s="2">
        <v>5</v>
      </c>
      <c r="C43" s="2">
        <v>0</v>
      </c>
      <c r="D43" s="2">
        <v>1</v>
      </c>
      <c r="E43" s="2">
        <v>62</v>
      </c>
      <c r="F43" s="2">
        <v>169</v>
      </c>
      <c r="G43" s="2">
        <v>73</v>
      </c>
      <c r="H43" s="2">
        <v>1.85</v>
      </c>
      <c r="I43" s="2">
        <v>1377</v>
      </c>
      <c r="J43" s="2">
        <f t="shared" si="0"/>
        <v>3.1389339402569236</v>
      </c>
      <c r="M43" s="1"/>
    </row>
    <row r="44" spans="1:13" x14ac:dyDescent="0.15">
      <c r="A44" s="2">
        <v>0</v>
      </c>
      <c r="B44" s="2">
        <v>5</v>
      </c>
      <c r="C44" s="2">
        <v>1</v>
      </c>
      <c r="D44" s="2">
        <v>0</v>
      </c>
      <c r="E44" s="2">
        <v>60</v>
      </c>
      <c r="F44" s="2">
        <v>183</v>
      </c>
      <c r="G44" s="2">
        <v>104</v>
      </c>
      <c r="H44" s="2">
        <v>2.2999999999999998</v>
      </c>
      <c r="I44" s="2">
        <v>2462</v>
      </c>
      <c r="J44" s="2">
        <f t="shared" si="0"/>
        <v>3.3912880485952974</v>
      </c>
      <c r="M44" s="1"/>
    </row>
    <row r="45" spans="1:13" x14ac:dyDescent="0.15">
      <c r="A45" s="2">
        <v>0</v>
      </c>
      <c r="B45" s="2">
        <v>5</v>
      </c>
      <c r="C45" s="2">
        <v>1</v>
      </c>
      <c r="D45" s="2">
        <v>0</v>
      </c>
      <c r="E45" s="2">
        <v>62</v>
      </c>
      <c r="F45" s="2">
        <v>178</v>
      </c>
      <c r="G45" s="2">
        <v>72</v>
      </c>
      <c r="H45" s="2">
        <v>1.89</v>
      </c>
      <c r="I45" s="2">
        <v>1759</v>
      </c>
      <c r="J45" s="2">
        <f t="shared" si="0"/>
        <v>3.2452658394574612</v>
      </c>
      <c r="M45" s="1"/>
    </row>
    <row r="46" spans="1:13" x14ac:dyDescent="0.15">
      <c r="A46" s="2">
        <v>0</v>
      </c>
      <c r="B46" s="2">
        <v>5</v>
      </c>
      <c r="C46" s="2">
        <v>0</v>
      </c>
      <c r="D46" s="2">
        <v>1</v>
      </c>
      <c r="E46" s="2">
        <v>67</v>
      </c>
      <c r="F46" s="2">
        <v>168</v>
      </c>
      <c r="G46" s="2">
        <v>83</v>
      </c>
      <c r="H46" s="2">
        <v>1.97</v>
      </c>
      <c r="I46" s="2">
        <v>2194</v>
      </c>
      <c r="J46" s="2">
        <f t="shared" si="0"/>
        <v>3.3412366232386925</v>
      </c>
      <c r="M46" s="1"/>
    </row>
    <row r="47" spans="1:13" x14ac:dyDescent="0.15">
      <c r="A47" s="2">
        <v>0</v>
      </c>
      <c r="B47" s="2">
        <v>6</v>
      </c>
      <c r="C47" s="2">
        <v>0</v>
      </c>
      <c r="D47" s="2">
        <v>1</v>
      </c>
      <c r="E47" s="2">
        <v>63</v>
      </c>
      <c r="F47" s="2">
        <v>178</v>
      </c>
      <c r="G47" s="2">
        <v>95</v>
      </c>
      <c r="H47" s="2">
        <v>2.17</v>
      </c>
      <c r="I47" s="2">
        <v>1450</v>
      </c>
      <c r="J47" s="2">
        <f t="shared" si="0"/>
        <v>3.1613680022349748</v>
      </c>
      <c r="M47" s="1"/>
    </row>
    <row r="48" spans="1:13" x14ac:dyDescent="0.15">
      <c r="A48" s="2">
        <v>0</v>
      </c>
      <c r="B48" s="2">
        <v>6</v>
      </c>
      <c r="C48" s="2">
        <v>0</v>
      </c>
      <c r="D48" s="2">
        <v>1</v>
      </c>
      <c r="E48" s="2">
        <v>77</v>
      </c>
      <c r="F48" s="2">
        <v>171</v>
      </c>
      <c r="G48" s="2">
        <v>82</v>
      </c>
      <c r="H48" s="2">
        <v>1.97</v>
      </c>
      <c r="I48" s="2">
        <v>1025</v>
      </c>
      <c r="J48" s="2">
        <f t="shared" si="0"/>
        <v>3.0107238653917729</v>
      </c>
      <c r="M48" s="1"/>
    </row>
    <row r="49" spans="1:13" x14ac:dyDescent="0.15">
      <c r="A49" s="2">
        <v>0</v>
      </c>
      <c r="B49" s="2">
        <v>6</v>
      </c>
      <c r="C49" s="2">
        <v>0</v>
      </c>
      <c r="D49" s="2">
        <v>1</v>
      </c>
      <c r="E49" s="2">
        <v>85</v>
      </c>
      <c r="F49" s="2">
        <v>160</v>
      </c>
      <c r="G49" s="2">
        <v>61</v>
      </c>
      <c r="H49" s="2">
        <v>1.65</v>
      </c>
      <c r="I49" s="2">
        <v>2150</v>
      </c>
      <c r="J49" s="2">
        <f t="shared" si="0"/>
        <v>3.3324384599156054</v>
      </c>
      <c r="M49" s="1"/>
    </row>
    <row r="50" spans="1:13" x14ac:dyDescent="0.15">
      <c r="A50" s="2">
        <v>0</v>
      </c>
      <c r="B50" s="2">
        <v>7</v>
      </c>
      <c r="C50" s="2">
        <v>0</v>
      </c>
      <c r="D50" s="2">
        <v>0</v>
      </c>
      <c r="E50" s="2">
        <v>74</v>
      </c>
      <c r="F50" s="2">
        <v>180</v>
      </c>
      <c r="G50" s="2">
        <v>88</v>
      </c>
      <c r="H50" s="2">
        <v>2.1</v>
      </c>
      <c r="I50" s="2">
        <v>2518</v>
      </c>
      <c r="J50" s="2">
        <f t="shared" si="0"/>
        <v>3.4010557257718439</v>
      </c>
      <c r="M50" s="1"/>
    </row>
    <row r="51" spans="1:13" x14ac:dyDescent="0.15">
      <c r="A51" s="2">
        <v>0</v>
      </c>
      <c r="B51" s="2">
        <v>8</v>
      </c>
      <c r="C51" s="2">
        <v>1</v>
      </c>
      <c r="D51" s="2">
        <v>1</v>
      </c>
      <c r="E51" s="2">
        <v>70</v>
      </c>
      <c r="F51" s="2">
        <v>175</v>
      </c>
      <c r="G51" s="2">
        <v>106</v>
      </c>
      <c r="H51" s="2">
        <v>2.27</v>
      </c>
      <c r="I51" s="2">
        <v>3540</v>
      </c>
      <c r="J51" s="2">
        <f t="shared" si="0"/>
        <v>3.5490032620257876</v>
      </c>
      <c r="M51" s="1"/>
    </row>
    <row r="52" spans="1:13" x14ac:dyDescent="0.15">
      <c r="A52" s="2">
        <v>0</v>
      </c>
      <c r="B52" s="2">
        <v>8</v>
      </c>
      <c r="C52" s="2">
        <v>1</v>
      </c>
      <c r="D52" s="2">
        <v>0</v>
      </c>
      <c r="E52" s="2">
        <v>65</v>
      </c>
      <c r="F52" s="2">
        <v>183</v>
      </c>
      <c r="G52" s="2">
        <v>97</v>
      </c>
      <c r="H52" s="2">
        <v>2.2200000000000002</v>
      </c>
      <c r="I52" s="2">
        <v>2020</v>
      </c>
      <c r="J52" s="2">
        <f t="shared" si="0"/>
        <v>3.3053513694466239</v>
      </c>
      <c r="M52" s="1"/>
    </row>
    <row r="53" spans="1:13" x14ac:dyDescent="0.15">
      <c r="A53" s="2">
        <v>0</v>
      </c>
      <c r="B53" s="2">
        <v>8</v>
      </c>
      <c r="C53" s="2">
        <v>0</v>
      </c>
      <c r="D53" s="2">
        <v>0</v>
      </c>
      <c r="E53" s="2">
        <v>82</v>
      </c>
      <c r="F53" s="2">
        <v>183</v>
      </c>
      <c r="G53" s="2">
        <v>99</v>
      </c>
      <c r="H53" s="2">
        <v>2.2400000000000002</v>
      </c>
      <c r="I53" s="2">
        <v>2797</v>
      </c>
      <c r="J53" s="2">
        <f t="shared" si="0"/>
        <v>3.4466924663715273</v>
      </c>
      <c r="M53" s="1"/>
    </row>
    <row r="54" spans="1:13" x14ac:dyDescent="0.15">
      <c r="A54" s="2">
        <v>0</v>
      </c>
      <c r="B54" s="2">
        <v>8</v>
      </c>
      <c r="C54" s="2">
        <v>0</v>
      </c>
      <c r="D54" s="2">
        <v>0</v>
      </c>
      <c r="E54" s="2">
        <v>74</v>
      </c>
      <c r="F54" s="2">
        <v>170</v>
      </c>
      <c r="G54" s="2">
        <v>79</v>
      </c>
      <c r="H54" s="2">
        <v>1.93</v>
      </c>
      <c r="I54" s="2">
        <v>2614</v>
      </c>
      <c r="J54" s="2">
        <f t="shared" si="0"/>
        <v>3.4173055832445254</v>
      </c>
      <c r="M54" s="1"/>
    </row>
    <row r="55" spans="1:13" x14ac:dyDescent="0.15">
      <c r="A55" s="2">
        <v>0</v>
      </c>
      <c r="B55" s="2">
        <v>8</v>
      </c>
      <c r="C55" s="2">
        <v>0</v>
      </c>
      <c r="D55" s="2">
        <v>0</v>
      </c>
      <c r="E55" s="2">
        <v>81</v>
      </c>
      <c r="F55" s="2">
        <v>180</v>
      </c>
      <c r="G55" s="2">
        <v>79</v>
      </c>
      <c r="H55" s="2">
        <v>1.99</v>
      </c>
      <c r="I55" s="2">
        <v>2224</v>
      </c>
      <c r="J55" s="2">
        <f t="shared" si="0"/>
        <v>3.34713478291002</v>
      </c>
      <c r="M55" s="1"/>
    </row>
    <row r="56" spans="1:13" x14ac:dyDescent="0.15">
      <c r="A56" s="2">
        <v>0</v>
      </c>
      <c r="B56" s="2">
        <v>10</v>
      </c>
      <c r="C56" s="2">
        <v>1</v>
      </c>
      <c r="D56" s="2">
        <v>1</v>
      </c>
      <c r="E56" s="2">
        <v>59</v>
      </c>
      <c r="F56" s="2">
        <v>170</v>
      </c>
      <c r="G56" s="2">
        <v>87</v>
      </c>
      <c r="H56" s="2">
        <v>2.0299999999999998</v>
      </c>
      <c r="I56" s="2">
        <v>3090</v>
      </c>
      <c r="J56" s="2">
        <f t="shared" si="0"/>
        <v>3.4899584794248346</v>
      </c>
      <c r="M56" s="1"/>
    </row>
    <row r="57" spans="1:13" x14ac:dyDescent="0.15">
      <c r="A57" s="2">
        <v>0</v>
      </c>
      <c r="B57" s="2">
        <v>10</v>
      </c>
      <c r="C57" s="2">
        <v>1</v>
      </c>
      <c r="D57" s="2">
        <v>1</v>
      </c>
      <c r="E57" s="2">
        <v>66</v>
      </c>
      <c r="F57" s="2">
        <v>175</v>
      </c>
      <c r="G57" s="2">
        <v>88</v>
      </c>
      <c r="H57" s="2">
        <v>2.0699999999999998</v>
      </c>
      <c r="I57" s="2">
        <v>2034</v>
      </c>
      <c r="J57" s="2">
        <f t="shared" si="0"/>
        <v>3.308350948586726</v>
      </c>
      <c r="M57" s="1"/>
    </row>
    <row r="58" spans="1:13" x14ac:dyDescent="0.15">
      <c r="A58" s="2">
        <v>0</v>
      </c>
      <c r="B58" s="2">
        <v>10</v>
      </c>
      <c r="C58" s="2">
        <v>0</v>
      </c>
      <c r="D58" s="2">
        <v>1</v>
      </c>
      <c r="E58" s="2">
        <v>83</v>
      </c>
      <c r="F58" s="2">
        <v>180</v>
      </c>
      <c r="G58" s="2">
        <v>83</v>
      </c>
      <c r="H58" s="2">
        <v>2.04</v>
      </c>
      <c r="I58" s="2">
        <v>1870</v>
      </c>
      <c r="J58" s="2">
        <f t="shared" si="0"/>
        <v>3.271841606536499</v>
      </c>
      <c r="M58" s="1"/>
    </row>
    <row r="59" spans="1:13" x14ac:dyDescent="0.15">
      <c r="A59" s="2">
        <v>0</v>
      </c>
      <c r="B59" s="2">
        <v>10</v>
      </c>
      <c r="C59" s="2">
        <v>1</v>
      </c>
      <c r="D59" s="2">
        <v>1</v>
      </c>
      <c r="E59" s="2">
        <v>72</v>
      </c>
      <c r="F59" s="2">
        <v>173</v>
      </c>
      <c r="G59" s="2">
        <v>109</v>
      </c>
      <c r="H59" s="2">
        <v>2.29</v>
      </c>
      <c r="I59" s="2">
        <v>2416</v>
      </c>
      <c r="J59" s="2">
        <f t="shared" si="0"/>
        <v>3.3830969299490943</v>
      </c>
      <c r="M59" s="1"/>
    </row>
    <row r="60" spans="1:13" x14ac:dyDescent="0.15">
      <c r="A60" s="2">
        <v>0</v>
      </c>
      <c r="B60" s="2">
        <v>10</v>
      </c>
      <c r="C60" s="2">
        <v>1</v>
      </c>
      <c r="D60" s="2">
        <v>0</v>
      </c>
      <c r="E60" s="2">
        <v>74</v>
      </c>
      <c r="F60" s="2">
        <v>188</v>
      </c>
      <c r="G60" s="2">
        <v>101</v>
      </c>
      <c r="H60" s="2">
        <v>2.2999999999999998</v>
      </c>
      <c r="I60" s="2">
        <v>1870</v>
      </c>
      <c r="J60" s="2">
        <f t="shared" si="0"/>
        <v>3.271841606536499</v>
      </c>
      <c r="M60" s="1"/>
    </row>
    <row r="61" spans="1:13" x14ac:dyDescent="0.15">
      <c r="A61" s="2">
        <v>0</v>
      </c>
      <c r="B61" s="2">
        <v>10</v>
      </c>
      <c r="C61" s="2">
        <v>1</v>
      </c>
      <c r="D61" s="2">
        <v>1</v>
      </c>
      <c r="E61" s="2">
        <v>59</v>
      </c>
      <c r="F61" s="2">
        <v>193</v>
      </c>
      <c r="G61" s="2">
        <v>111</v>
      </c>
      <c r="H61" s="2">
        <v>2.44</v>
      </c>
      <c r="I61" s="2">
        <v>1980</v>
      </c>
      <c r="J61" s="2">
        <f t="shared" si="0"/>
        <v>3.2966651902615309</v>
      </c>
      <c r="M61" s="1"/>
    </row>
    <row r="62" spans="1:13" x14ac:dyDescent="0.15">
      <c r="A62" s="2">
        <v>0</v>
      </c>
      <c r="B62" s="2">
        <v>15</v>
      </c>
      <c r="C62" s="2">
        <v>0</v>
      </c>
      <c r="D62" s="2">
        <v>0</v>
      </c>
      <c r="E62" s="2">
        <v>73</v>
      </c>
      <c r="F62" s="2">
        <v>178</v>
      </c>
      <c r="G62" s="2">
        <v>79</v>
      </c>
      <c r="H62" s="2">
        <v>1.98</v>
      </c>
      <c r="I62" s="2">
        <v>3530</v>
      </c>
      <c r="J62" s="2">
        <f t="shared" si="0"/>
        <v>3.5477747053878224</v>
      </c>
      <c r="M62" s="1"/>
    </row>
    <row r="63" spans="1:13" x14ac:dyDescent="0.15">
      <c r="A63" s="2">
        <v>0</v>
      </c>
      <c r="B63" s="2">
        <v>15</v>
      </c>
      <c r="C63" s="2">
        <v>1</v>
      </c>
      <c r="D63" s="2">
        <v>1</v>
      </c>
      <c r="E63" s="2">
        <v>74</v>
      </c>
      <c r="F63" s="2">
        <v>170</v>
      </c>
      <c r="G63" s="2">
        <v>71</v>
      </c>
      <c r="H63" s="2">
        <v>1.83</v>
      </c>
      <c r="I63" s="2">
        <v>5890</v>
      </c>
      <c r="J63" s="2">
        <f t="shared" si="0"/>
        <v>3.7701152947871015</v>
      </c>
      <c r="M63" s="1"/>
    </row>
    <row r="64" spans="1:13" x14ac:dyDescent="0.15">
      <c r="A64" s="2">
        <v>1</v>
      </c>
      <c r="B64" s="2">
        <v>1</v>
      </c>
      <c r="C64" s="2">
        <v>0</v>
      </c>
      <c r="D64" s="2">
        <v>0</v>
      </c>
      <c r="E64" s="2">
        <v>62</v>
      </c>
      <c r="F64" s="2">
        <v>168</v>
      </c>
      <c r="G64" s="2">
        <v>79</v>
      </c>
      <c r="H64" s="2">
        <v>1.92</v>
      </c>
      <c r="I64" s="2">
        <v>1865</v>
      </c>
      <c r="J64" s="2">
        <f t="shared" si="0"/>
        <v>3.2706788361447066</v>
      </c>
      <c r="M64" s="1"/>
    </row>
    <row r="65" spans="1:13" x14ac:dyDescent="0.15">
      <c r="A65" s="2">
        <v>1</v>
      </c>
      <c r="B65" s="2">
        <v>2</v>
      </c>
      <c r="C65" s="2">
        <v>0</v>
      </c>
      <c r="D65" s="2">
        <v>1</v>
      </c>
      <c r="E65" s="2">
        <v>64</v>
      </c>
      <c r="F65" s="2">
        <v>175</v>
      </c>
      <c r="G65" s="2">
        <v>98</v>
      </c>
      <c r="H65" s="2">
        <v>2.1800000000000002</v>
      </c>
      <c r="I65" s="2">
        <v>1275</v>
      </c>
      <c r="J65" s="2">
        <f t="shared" si="0"/>
        <v>3.1055101847699738</v>
      </c>
      <c r="M65" s="1"/>
    </row>
    <row r="66" spans="1:13" x14ac:dyDescent="0.15">
      <c r="A66" s="2">
        <v>1</v>
      </c>
      <c r="B66" s="2">
        <v>2</v>
      </c>
      <c r="C66" s="2">
        <v>0</v>
      </c>
      <c r="D66" s="2">
        <v>1</v>
      </c>
      <c r="E66" s="2">
        <v>71</v>
      </c>
      <c r="F66" s="2">
        <v>180</v>
      </c>
      <c r="G66" s="2">
        <v>98</v>
      </c>
      <c r="H66" s="2">
        <v>2.21</v>
      </c>
      <c r="I66" s="2">
        <v>2412</v>
      </c>
      <c r="J66" s="2">
        <f t="shared" ref="J66:J93" si="1">LOG(I66)</f>
        <v>3.3823773034681137</v>
      </c>
      <c r="M66" s="1"/>
    </row>
    <row r="67" spans="1:13" x14ac:dyDescent="0.15">
      <c r="A67" s="2">
        <v>1</v>
      </c>
      <c r="B67" s="2">
        <v>2</v>
      </c>
      <c r="C67" s="2">
        <v>1</v>
      </c>
      <c r="D67" s="2">
        <v>1</v>
      </c>
      <c r="E67" s="2">
        <v>50</v>
      </c>
      <c r="F67" s="2">
        <v>180</v>
      </c>
      <c r="G67" s="2">
        <v>129</v>
      </c>
      <c r="H67" s="2">
        <v>2.54</v>
      </c>
      <c r="I67" s="2">
        <v>1699</v>
      </c>
      <c r="J67" s="2">
        <f t="shared" si="1"/>
        <v>3.2301933788690458</v>
      </c>
      <c r="M67" s="1"/>
    </row>
    <row r="68" spans="1:13" x14ac:dyDescent="0.15">
      <c r="A68" s="2">
        <v>1</v>
      </c>
      <c r="B68" s="2">
        <v>2</v>
      </c>
      <c r="C68" s="2">
        <v>0</v>
      </c>
      <c r="D68" s="2">
        <v>0</v>
      </c>
      <c r="E68" s="2">
        <v>53</v>
      </c>
      <c r="F68" s="2">
        <v>174</v>
      </c>
      <c r="G68" s="2">
        <v>83</v>
      </c>
      <c r="H68" s="2">
        <v>2</v>
      </c>
      <c r="I68" s="2">
        <v>2270</v>
      </c>
      <c r="J68" s="2">
        <f t="shared" si="1"/>
        <v>3.3560258571931225</v>
      </c>
      <c r="M68" s="1"/>
    </row>
    <row r="69" spans="1:13" x14ac:dyDescent="0.15">
      <c r="A69" s="2">
        <v>1</v>
      </c>
      <c r="B69" s="2">
        <v>2</v>
      </c>
      <c r="C69" s="2">
        <v>0</v>
      </c>
      <c r="D69" s="2">
        <v>1</v>
      </c>
      <c r="E69" s="2">
        <v>49</v>
      </c>
      <c r="F69" s="2">
        <v>180</v>
      </c>
      <c r="G69" s="2">
        <v>87</v>
      </c>
      <c r="H69" s="2">
        <v>2.09</v>
      </c>
      <c r="I69" s="2">
        <v>1330</v>
      </c>
      <c r="J69" s="2">
        <f t="shared" si="1"/>
        <v>3.1238516409670858</v>
      </c>
      <c r="M69" s="1"/>
    </row>
    <row r="70" spans="1:13" x14ac:dyDescent="0.15">
      <c r="A70" s="2">
        <v>1</v>
      </c>
      <c r="B70" s="2">
        <v>2</v>
      </c>
      <c r="C70" s="2">
        <v>0</v>
      </c>
      <c r="D70" s="2">
        <v>1</v>
      </c>
      <c r="E70" s="2">
        <v>55</v>
      </c>
      <c r="F70" s="2">
        <v>188</v>
      </c>
      <c r="G70" s="2">
        <v>130</v>
      </c>
      <c r="H70" s="2">
        <v>2.61</v>
      </c>
      <c r="I70" s="2">
        <v>2770</v>
      </c>
      <c r="J70" s="2">
        <f t="shared" si="1"/>
        <v>3.4424797690644486</v>
      </c>
      <c r="M70" s="1"/>
    </row>
    <row r="71" spans="1:13" x14ac:dyDescent="0.15">
      <c r="A71" s="2">
        <v>1</v>
      </c>
      <c r="B71" s="2">
        <v>2</v>
      </c>
      <c r="C71" s="2">
        <v>0</v>
      </c>
      <c r="D71" s="2">
        <v>1</v>
      </c>
      <c r="E71" s="2">
        <v>53</v>
      </c>
      <c r="F71" s="2">
        <v>183</v>
      </c>
      <c r="G71" s="2">
        <v>111</v>
      </c>
      <c r="H71" s="2">
        <v>2.38</v>
      </c>
      <c r="I71" s="2">
        <v>4275</v>
      </c>
      <c r="J71" s="2">
        <f t="shared" si="1"/>
        <v>3.6309361190641916</v>
      </c>
      <c r="M71" s="1"/>
    </row>
    <row r="72" spans="1:13" x14ac:dyDescent="0.15">
      <c r="A72" s="2">
        <v>1</v>
      </c>
      <c r="B72" s="2">
        <v>2</v>
      </c>
      <c r="C72" s="2">
        <v>1</v>
      </c>
      <c r="D72" s="2">
        <v>1</v>
      </c>
      <c r="E72" s="2">
        <v>72</v>
      </c>
      <c r="F72" s="2">
        <v>190</v>
      </c>
      <c r="G72" s="2">
        <v>127</v>
      </c>
      <c r="H72" s="2">
        <v>2.59</v>
      </c>
      <c r="I72" s="2">
        <v>1767</v>
      </c>
      <c r="J72" s="2">
        <f t="shared" si="1"/>
        <v>3.2472365495067641</v>
      </c>
      <c r="M72" s="1"/>
    </row>
    <row r="73" spans="1:13" x14ac:dyDescent="0.15">
      <c r="A73" s="2">
        <v>1</v>
      </c>
      <c r="B73" s="2">
        <v>3</v>
      </c>
      <c r="C73" s="2">
        <v>0</v>
      </c>
      <c r="D73" s="2">
        <v>1</v>
      </c>
      <c r="E73" s="2">
        <v>76</v>
      </c>
      <c r="F73" s="2">
        <v>169</v>
      </c>
      <c r="G73" s="2">
        <v>74</v>
      </c>
      <c r="H73" s="2">
        <v>1.86</v>
      </c>
      <c r="I73" s="2">
        <v>2700</v>
      </c>
      <c r="J73" s="2">
        <f t="shared" si="1"/>
        <v>3.4313637641589874</v>
      </c>
      <c r="M73" s="1"/>
    </row>
    <row r="74" spans="1:13" x14ac:dyDescent="0.15">
      <c r="A74" s="2">
        <v>1</v>
      </c>
      <c r="B74" s="2">
        <v>3</v>
      </c>
      <c r="C74" s="2">
        <v>1</v>
      </c>
      <c r="D74" s="2">
        <v>1</v>
      </c>
      <c r="E74" s="2">
        <v>57</v>
      </c>
      <c r="F74" s="2">
        <v>180</v>
      </c>
      <c r="G74" s="2">
        <v>86</v>
      </c>
      <c r="H74" s="2">
        <v>2.0699999999999998</v>
      </c>
      <c r="I74" s="2">
        <v>1894</v>
      </c>
      <c r="J74" s="2">
        <f t="shared" si="1"/>
        <v>3.2773799746672547</v>
      </c>
      <c r="M74" s="1"/>
    </row>
    <row r="75" spans="1:13" x14ac:dyDescent="0.15">
      <c r="A75" s="2">
        <v>1</v>
      </c>
      <c r="B75" s="2">
        <v>3</v>
      </c>
      <c r="C75" s="2">
        <v>0</v>
      </c>
      <c r="D75" s="2">
        <v>0</v>
      </c>
      <c r="E75" s="2">
        <v>75</v>
      </c>
      <c r="F75" s="2">
        <v>178</v>
      </c>
      <c r="G75" s="2">
        <v>76</v>
      </c>
      <c r="H75" s="2">
        <v>1.94</v>
      </c>
      <c r="I75" s="2">
        <v>4867</v>
      </c>
      <c r="J75" s="2">
        <f t="shared" si="1"/>
        <v>3.6872613462435062</v>
      </c>
      <c r="M75" s="1"/>
    </row>
    <row r="76" spans="1:13" x14ac:dyDescent="0.15">
      <c r="A76" s="2">
        <v>1</v>
      </c>
      <c r="B76" s="2">
        <v>3</v>
      </c>
      <c r="C76" s="2">
        <v>0</v>
      </c>
      <c r="D76" s="2">
        <v>1</v>
      </c>
      <c r="E76" s="2">
        <v>57</v>
      </c>
      <c r="F76" s="2">
        <v>171</v>
      </c>
      <c r="G76" s="2">
        <v>73</v>
      </c>
      <c r="H76" s="2">
        <v>1.86</v>
      </c>
      <c r="I76" s="2">
        <v>2210</v>
      </c>
      <c r="J76" s="2">
        <f t="shared" si="1"/>
        <v>3.3443922736851106</v>
      </c>
      <c r="M76" s="1"/>
    </row>
    <row r="77" spans="1:13" x14ac:dyDescent="0.15">
      <c r="A77" s="2">
        <v>1</v>
      </c>
      <c r="B77" s="2">
        <v>3</v>
      </c>
      <c r="C77" s="2">
        <v>0</v>
      </c>
      <c r="D77" s="2">
        <v>1</v>
      </c>
      <c r="E77" s="2">
        <v>47</v>
      </c>
      <c r="F77" s="2">
        <v>183</v>
      </c>
      <c r="G77" s="2">
        <v>107</v>
      </c>
      <c r="H77" s="2">
        <v>2.33</v>
      </c>
      <c r="I77" s="2">
        <v>2100</v>
      </c>
      <c r="J77" s="2">
        <f t="shared" si="1"/>
        <v>3.3222192947339191</v>
      </c>
      <c r="M77" s="1"/>
    </row>
    <row r="78" spans="1:13" x14ac:dyDescent="0.15">
      <c r="A78" s="2">
        <v>1</v>
      </c>
      <c r="B78" s="2">
        <v>3</v>
      </c>
      <c r="C78" s="2">
        <v>1</v>
      </c>
      <c r="D78" s="2">
        <v>1</v>
      </c>
      <c r="E78" s="2">
        <v>71</v>
      </c>
      <c r="F78" s="2">
        <v>180</v>
      </c>
      <c r="G78" s="2">
        <v>94</v>
      </c>
      <c r="H78" s="2">
        <v>2.17</v>
      </c>
      <c r="I78" s="2">
        <v>1090</v>
      </c>
      <c r="J78" s="2">
        <f t="shared" si="1"/>
        <v>3.0374264979406238</v>
      </c>
      <c r="M78" s="1"/>
    </row>
    <row r="79" spans="1:13" x14ac:dyDescent="0.15">
      <c r="A79" s="2">
        <v>1</v>
      </c>
      <c r="B79" s="2">
        <v>4</v>
      </c>
      <c r="C79" s="2">
        <v>1</v>
      </c>
      <c r="D79" s="2">
        <v>0</v>
      </c>
      <c r="E79" s="2">
        <v>73</v>
      </c>
      <c r="F79" s="2">
        <v>170</v>
      </c>
      <c r="G79" s="2">
        <v>83</v>
      </c>
      <c r="H79" s="2">
        <v>1.98</v>
      </c>
      <c r="I79" s="2">
        <v>1445</v>
      </c>
      <c r="J79" s="2">
        <f t="shared" si="1"/>
        <v>3.1598678470925665</v>
      </c>
      <c r="M79" s="1"/>
    </row>
    <row r="80" spans="1:13" x14ac:dyDescent="0.15">
      <c r="A80" s="2">
        <v>1</v>
      </c>
      <c r="B80" s="2">
        <v>4</v>
      </c>
      <c r="C80" s="2">
        <v>0</v>
      </c>
      <c r="D80" s="2">
        <v>0</v>
      </c>
      <c r="E80" s="2">
        <v>76</v>
      </c>
      <c r="F80" s="2">
        <v>170</v>
      </c>
      <c r="G80" s="2">
        <v>89</v>
      </c>
      <c r="H80" s="2">
        <v>2.0499999999999998</v>
      </c>
      <c r="I80" s="2">
        <v>2684</v>
      </c>
      <c r="J80" s="2">
        <f t="shared" si="1"/>
        <v>3.4287825114969546</v>
      </c>
      <c r="M80" s="1"/>
    </row>
    <row r="81" spans="1:13" x14ac:dyDescent="0.15">
      <c r="A81" s="2">
        <v>1</v>
      </c>
      <c r="B81" s="2">
        <v>4</v>
      </c>
      <c r="C81" s="2">
        <v>0</v>
      </c>
      <c r="D81" s="2">
        <v>1</v>
      </c>
      <c r="E81" s="2">
        <v>68</v>
      </c>
      <c r="F81" s="2">
        <v>170</v>
      </c>
      <c r="G81" s="2">
        <v>83</v>
      </c>
      <c r="H81" s="2">
        <v>1.98</v>
      </c>
      <c r="I81" s="2">
        <v>2650</v>
      </c>
      <c r="J81" s="2">
        <f t="shared" si="1"/>
        <v>3.4232458739368079</v>
      </c>
      <c r="M81" s="1"/>
    </row>
    <row r="82" spans="1:13" x14ac:dyDescent="0.15">
      <c r="A82" s="2">
        <v>1</v>
      </c>
      <c r="B82" s="2">
        <v>4</v>
      </c>
      <c r="C82" s="2">
        <v>0</v>
      </c>
      <c r="D82" s="2">
        <v>1</v>
      </c>
      <c r="E82" s="2">
        <v>60</v>
      </c>
      <c r="F82" s="2">
        <v>183</v>
      </c>
      <c r="G82" s="2">
        <v>105</v>
      </c>
      <c r="H82" s="2">
        <v>2.31</v>
      </c>
      <c r="I82" s="2">
        <v>1850</v>
      </c>
      <c r="J82" s="2">
        <f t="shared" si="1"/>
        <v>3.2671717284030137</v>
      </c>
      <c r="M82" s="1"/>
    </row>
    <row r="83" spans="1:13" x14ac:dyDescent="0.15">
      <c r="A83" s="2">
        <v>1</v>
      </c>
      <c r="B83" s="2">
        <v>5</v>
      </c>
      <c r="C83" s="2">
        <v>1</v>
      </c>
      <c r="D83" s="2">
        <v>1</v>
      </c>
      <c r="E83" s="2">
        <v>61</v>
      </c>
      <c r="F83" s="2">
        <v>183</v>
      </c>
      <c r="G83" s="2">
        <v>112</v>
      </c>
      <c r="H83" s="2">
        <v>2.39</v>
      </c>
      <c r="I83" s="2">
        <v>2051</v>
      </c>
      <c r="J83" s="2">
        <f t="shared" si="1"/>
        <v>3.3119656603683665</v>
      </c>
      <c r="M83" s="1"/>
    </row>
    <row r="84" spans="1:13" x14ac:dyDescent="0.15">
      <c r="A84" s="2">
        <v>1</v>
      </c>
      <c r="B84" s="2">
        <v>5</v>
      </c>
      <c r="C84" s="2">
        <v>1</v>
      </c>
      <c r="D84" s="2">
        <v>0</v>
      </c>
      <c r="E84" s="2">
        <v>57</v>
      </c>
      <c r="F84" s="2">
        <v>175</v>
      </c>
      <c r="G84" s="2">
        <v>99</v>
      </c>
      <c r="H84" s="2">
        <v>2.19</v>
      </c>
      <c r="I84" s="2">
        <v>2430</v>
      </c>
      <c r="J84" s="2">
        <f t="shared" si="1"/>
        <v>3.3856062735983121</v>
      </c>
      <c r="M84" s="1"/>
    </row>
    <row r="85" spans="1:13" x14ac:dyDescent="0.15">
      <c r="A85" s="2">
        <v>1</v>
      </c>
      <c r="B85" s="2">
        <v>5</v>
      </c>
      <c r="C85" s="2">
        <v>1</v>
      </c>
      <c r="D85" s="2">
        <v>1</v>
      </c>
      <c r="E85" s="2">
        <v>68</v>
      </c>
      <c r="F85" s="2">
        <v>183</v>
      </c>
      <c r="G85" s="2">
        <v>85</v>
      </c>
      <c r="H85" s="2">
        <v>2.08</v>
      </c>
      <c r="I85" s="2">
        <v>2530</v>
      </c>
      <c r="J85" s="2">
        <f t="shared" si="1"/>
        <v>3.403120521175818</v>
      </c>
      <c r="M85" s="1"/>
    </row>
    <row r="86" spans="1:13" x14ac:dyDescent="0.15">
      <c r="A86" s="2">
        <v>1</v>
      </c>
      <c r="B86" s="2">
        <v>5</v>
      </c>
      <c r="C86" s="2">
        <v>0</v>
      </c>
      <c r="D86" s="2">
        <v>1</v>
      </c>
      <c r="E86" s="2">
        <v>73</v>
      </c>
      <c r="F86" s="2">
        <v>175</v>
      </c>
      <c r="G86" s="2">
        <v>89</v>
      </c>
      <c r="H86" s="2">
        <v>2.08</v>
      </c>
      <c r="I86" s="2">
        <v>3000</v>
      </c>
      <c r="J86" s="2">
        <f t="shared" si="1"/>
        <v>3.4771212547196626</v>
      </c>
      <c r="M86" s="1"/>
    </row>
    <row r="87" spans="1:13" x14ac:dyDescent="0.15">
      <c r="A87" s="2">
        <v>1</v>
      </c>
      <c r="B87" s="2">
        <v>5</v>
      </c>
      <c r="C87" s="2">
        <v>0</v>
      </c>
      <c r="D87" s="2">
        <v>1</v>
      </c>
      <c r="E87" s="2">
        <v>60</v>
      </c>
      <c r="F87" s="2">
        <v>173</v>
      </c>
      <c r="G87" s="2">
        <v>87</v>
      </c>
      <c r="H87" s="2">
        <v>2.0499999999999998</v>
      </c>
      <c r="I87" s="2">
        <v>3225</v>
      </c>
      <c r="J87" s="2">
        <f t="shared" si="1"/>
        <v>3.5085297189712867</v>
      </c>
      <c r="M87" s="1"/>
    </row>
    <row r="88" spans="1:13" x14ac:dyDescent="0.15">
      <c r="A88" s="2">
        <v>1</v>
      </c>
      <c r="B88" s="2">
        <v>7</v>
      </c>
      <c r="C88" s="2">
        <v>1</v>
      </c>
      <c r="D88" s="2">
        <v>1</v>
      </c>
      <c r="E88" s="2">
        <v>74</v>
      </c>
      <c r="F88" s="2">
        <v>170</v>
      </c>
      <c r="G88" s="2">
        <v>93.8</v>
      </c>
      <c r="H88" s="2">
        <v>2.11</v>
      </c>
      <c r="I88" s="2">
        <v>3892</v>
      </c>
      <c r="J88" s="2">
        <f t="shared" si="1"/>
        <v>3.5901728315963144</v>
      </c>
      <c r="M88" s="1"/>
    </row>
    <row r="89" spans="1:13" x14ac:dyDescent="0.15">
      <c r="A89" s="2">
        <v>1</v>
      </c>
      <c r="B89" s="2">
        <v>7</v>
      </c>
      <c r="C89" s="2">
        <v>1</v>
      </c>
      <c r="D89" s="2">
        <v>1</v>
      </c>
      <c r="E89" s="2">
        <v>64</v>
      </c>
      <c r="F89" s="2">
        <v>175</v>
      </c>
      <c r="G89" s="2">
        <v>95</v>
      </c>
      <c r="H89" s="2">
        <v>2.15</v>
      </c>
      <c r="I89" s="2">
        <v>2004</v>
      </c>
      <c r="J89" s="2">
        <f t="shared" si="1"/>
        <v>3.301897717195208</v>
      </c>
      <c r="M89" s="1"/>
    </row>
    <row r="90" spans="1:13" x14ac:dyDescent="0.15">
      <c r="A90" s="2">
        <v>1</v>
      </c>
      <c r="B90" s="2">
        <v>8</v>
      </c>
      <c r="C90" s="2">
        <v>0</v>
      </c>
      <c r="D90" s="2">
        <v>0</v>
      </c>
      <c r="E90" s="2">
        <v>66</v>
      </c>
      <c r="F90" s="2">
        <v>180</v>
      </c>
      <c r="G90" s="2">
        <v>102</v>
      </c>
      <c r="H90" s="2">
        <v>2.2599999999999998</v>
      </c>
      <c r="I90" s="2">
        <v>5350</v>
      </c>
      <c r="J90" s="2">
        <f t="shared" si="1"/>
        <v>3.7283537820212285</v>
      </c>
      <c r="M90" s="1"/>
    </row>
    <row r="91" spans="1:13" x14ac:dyDescent="0.15">
      <c r="A91" s="2">
        <v>1</v>
      </c>
      <c r="B91" s="2">
        <v>10</v>
      </c>
      <c r="C91" s="2">
        <v>1</v>
      </c>
      <c r="D91" s="2">
        <v>1</v>
      </c>
      <c r="E91" s="2">
        <v>69</v>
      </c>
      <c r="F91" s="2">
        <v>180</v>
      </c>
      <c r="G91" s="2">
        <v>105</v>
      </c>
      <c r="H91" s="2">
        <v>2.29</v>
      </c>
      <c r="I91" s="2">
        <v>4550</v>
      </c>
      <c r="J91" s="2">
        <f t="shared" si="1"/>
        <v>3.6580113966571126</v>
      </c>
      <c r="M91" s="1"/>
    </row>
    <row r="92" spans="1:13" x14ac:dyDescent="0.15">
      <c r="A92" s="2">
        <v>1</v>
      </c>
      <c r="B92" s="2">
        <v>10</v>
      </c>
      <c r="C92" s="2">
        <v>0</v>
      </c>
      <c r="D92" s="2">
        <v>1</v>
      </c>
      <c r="E92" s="2">
        <v>78</v>
      </c>
      <c r="F92" s="2">
        <v>185</v>
      </c>
      <c r="G92" s="2">
        <v>104</v>
      </c>
      <c r="H92" s="2">
        <v>2.31</v>
      </c>
      <c r="I92" s="2">
        <v>1830</v>
      </c>
      <c r="J92" s="2">
        <f t="shared" si="1"/>
        <v>3.2624510897304293</v>
      </c>
      <c r="M92" s="1"/>
    </row>
    <row r="93" spans="1:13" x14ac:dyDescent="0.15">
      <c r="A93" s="2">
        <v>1</v>
      </c>
      <c r="B93" s="2">
        <v>10</v>
      </c>
      <c r="C93" s="2">
        <v>1</v>
      </c>
      <c r="D93" s="2">
        <v>1</v>
      </c>
      <c r="E93" s="2">
        <v>64</v>
      </c>
      <c r="F93" s="2">
        <v>163</v>
      </c>
      <c r="G93" s="2">
        <v>104</v>
      </c>
      <c r="H93" s="2">
        <v>2.17</v>
      </c>
      <c r="I93" s="2">
        <v>2360</v>
      </c>
      <c r="J93" s="2">
        <f t="shared" si="1"/>
        <v>3.3729120029701067</v>
      </c>
      <c r="M93" s="1"/>
    </row>
    <row r="94" spans="1:13" x14ac:dyDescent="0.15">
      <c r="A94" s="2">
        <v>1</v>
      </c>
      <c r="B94" s="2">
        <v>12</v>
      </c>
      <c r="C94" s="2">
        <v>0</v>
      </c>
      <c r="D94" s="2">
        <v>1</v>
      </c>
      <c r="E94" s="2">
        <v>75</v>
      </c>
      <c r="F94" s="2">
        <v>178</v>
      </c>
      <c r="G94" s="2">
        <v>75</v>
      </c>
      <c r="H94" s="2">
        <v>1.93</v>
      </c>
      <c r="I94" s="2">
        <v>3435</v>
      </c>
      <c r="J94" s="2">
        <f>LOG(I94)</f>
        <v>3.5359267413955693</v>
      </c>
      <c r="M94" s="1"/>
    </row>
  </sheetData>
  <phoneticPr fontId="0" type="noConversion"/>
  <conditionalFormatting sqref="L3:M94">
    <cfRule type="containsBlanks" priority="1">
      <formula>LEN(TRIM(L3))=0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pfabri</dc:creator>
  <cp:lastModifiedBy>Microsoft Office User</cp:lastModifiedBy>
  <dcterms:created xsi:type="dcterms:W3CDTF">2007-07-15T22:25:15Z</dcterms:created>
  <dcterms:modified xsi:type="dcterms:W3CDTF">2017-03-02T02:00:03Z</dcterms:modified>
</cp:coreProperties>
</file>