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REE Data Analyst Bootcamp!!\Excel-Tutorial\"/>
    </mc:Choice>
  </mc:AlternateContent>
  <bookViews>
    <workbookView xWindow="-105" yWindow="-105" windowWidth="23250" windowHeight="12450" firstSheet="5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3" l="1"/>
  <c r="K3" i="13"/>
  <c r="K4" i="13"/>
  <c r="K5" i="13"/>
  <c r="K6" i="13"/>
  <c r="K7" i="13"/>
  <c r="K8" i="13"/>
  <c r="K9" i="13"/>
  <c r="K10" i="13"/>
  <c r="J3" i="13"/>
  <c r="J4" i="13"/>
  <c r="J5" i="13"/>
  <c r="J6" i="13"/>
  <c r="J7" i="13"/>
  <c r="J8" i="13"/>
  <c r="J9" i="13"/>
  <c r="J10" i="13"/>
  <c r="J2" i="13"/>
  <c r="L2" i="5"/>
  <c r="K2" i="5"/>
  <c r="J2" i="5"/>
  <c r="K2" i="12"/>
  <c r="L3" i="12"/>
  <c r="L4" i="12"/>
  <c r="L5" i="12"/>
  <c r="L6" i="12"/>
  <c r="L7" i="12"/>
  <c r="L8" i="12"/>
  <c r="L9" i="12"/>
  <c r="L10" i="12"/>
  <c r="L2" i="12"/>
  <c r="J2" i="12"/>
  <c r="J3" i="12"/>
  <c r="J4" i="12"/>
  <c r="J5" i="12"/>
  <c r="J6" i="12"/>
  <c r="J7" i="12"/>
  <c r="J8" i="12"/>
  <c r="J9" i="12"/>
  <c r="J10" i="12"/>
  <c r="K3" i="12"/>
  <c r="K4" i="12"/>
  <c r="K5" i="12"/>
  <c r="K6" i="12"/>
  <c r="K7" i="12"/>
  <c r="K8" i="12"/>
  <c r="K9" i="12"/>
  <c r="K10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K10" i="1"/>
  <c r="K9" i="1"/>
  <c r="K8" i="1"/>
  <c r="K7" i="1"/>
  <c r="K6" i="1"/>
  <c r="K5" i="1"/>
  <c r="K4" i="1"/>
  <c r="K3" i="1"/>
  <c r="K2" i="1"/>
  <c r="J2" i="1"/>
  <c r="J3" i="1"/>
  <c r="J4" i="1"/>
  <c r="J5" i="1"/>
  <c r="J6" i="1"/>
  <c r="J7" i="1"/>
  <c r="J8" i="1"/>
  <c r="J9" i="1"/>
  <c r="J10" i="1"/>
  <c r="J3" i="6"/>
  <c r="J4" i="6"/>
  <c r="J5" i="6"/>
  <c r="J6" i="6"/>
  <c r="J7" i="6"/>
  <c r="J8" i="6"/>
  <c r="J9" i="6"/>
  <c r="J10" i="6"/>
  <c r="J2" i="6"/>
  <c r="N4" i="3"/>
  <c r="N5" i="3"/>
  <c r="N6" i="3"/>
  <c r="N7" i="3"/>
  <c r="N8" i="3"/>
  <c r="N9" i="3"/>
  <c r="N10" i="3"/>
  <c r="N11" i="3"/>
  <c r="N3" i="3"/>
  <c r="J2" i="3"/>
  <c r="J3" i="3"/>
  <c r="J4" i="3"/>
  <c r="J5" i="3"/>
  <c r="J6" i="3"/>
  <c r="J7" i="3"/>
  <c r="J8" i="3"/>
  <c r="J9" i="3"/>
  <c r="J10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2" i="8"/>
  <c r="J3" i="8"/>
  <c r="J4" i="8"/>
  <c r="J5" i="8"/>
  <c r="J6" i="8"/>
  <c r="J7" i="8"/>
  <c r="J8" i="8"/>
  <c r="J9" i="8"/>
  <c r="J10" i="8"/>
  <c r="K3" i="9"/>
  <c r="J3" i="9"/>
  <c r="K2" i="9"/>
  <c r="J2" i="9"/>
  <c r="K3" i="8"/>
  <c r="K7" i="8"/>
  <c r="K9" i="8"/>
  <c r="K6" i="8"/>
  <c r="K4" i="8"/>
  <c r="K8" i="8"/>
  <c r="K5" i="8"/>
  <c r="K10" i="8"/>
  <c r="K2" i="8"/>
  <c r="H11" i="1" l="1"/>
  <c r="H12" i="1"/>
</calcChain>
</file>

<file path=xl/sharedStrings.xml><?xml version="1.0" encoding="utf-8"?>
<sst xmlns="http://schemas.openxmlformats.org/spreadsheetml/2006/main" count="595" uniqueCount="100">
  <si>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</si>
  <si>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</si>
  <si>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</si>
  <si>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</si>
  <si>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</si>
  <si>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</si>
  <si>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</si>
  <si>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</si>
  <si>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</si>
  <si>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</si>
  <si>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</si>
  <si>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</si>
  <si>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</si>
  <si>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</si>
  <si>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</si>
  <si>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</si>
  <si>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</si>
  <si>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</si>
  <si>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</si>
  <si>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</si>
  <si>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</si>
  <si>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</si>
  <si>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</si>
  <si>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</si>
  <si>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</si>
  <si>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</si>
  <si>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</si>
  <si>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</si>
  <si>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</si>
  <si>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</si>
  <si>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</si>
  <si>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</si>
  <si>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</si>
  <si>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</si>
  <si>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</si>
  <si>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</si>
  <si>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</si>
  <si>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</si>
  <si>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</si>
  <si>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</si>
  <si>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</si>
  <si>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</si>
  <si>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</si>
  <si>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</si>
  <si>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</si>
  <si>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</si>
  <si>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</si>
  <si>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</si>
  <si>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</si>
  <si>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</si>
  <si>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</si>
  <si>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</si>
  <si>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</si>
  <si>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</si>
  <si>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</si>
  <si>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</si>
  <si>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</si>
  <si>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</si>
  <si>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</si>
  <si>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</si>
  <si>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</si>
  <si>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</si>
  <si>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</si>
  <si>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</si>
  <si>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</si>
  <si>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</si>
  <si>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</si>
  <si>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</si>
  <si>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</si>
  <si>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</si>
  <si>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</si>
  <si>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</si>
  <si>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</si>
  <si>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</si>
  <si>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</si>
  <si>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</si>
  <si>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</si>
  <si>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</si>
  <si>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</si>
  <si>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</si>
  <si>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</si>
  <si>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</si>
  <si>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</si>
  <si>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</si>
  <si>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</si>
  <si>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</si>
  <si>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</si>
  <si>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</si>
  <si>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LEN:show the  no of character</t>
  </si>
  <si>
    <t>02/11/2001</t>
  </si>
  <si>
    <t>03/10/1999</t>
  </si>
  <si>
    <t>04/07/2000</t>
  </si>
  <si>
    <t>05/01/2000</t>
  </si>
  <si>
    <t>06/05/2001</t>
  </si>
  <si>
    <t>07/12/1995</t>
  </si>
  <si>
    <t>08/11/2003</t>
  </si>
  <si>
    <t>09/06/2002</t>
  </si>
  <si>
    <t>10/08/2003</t>
  </si>
  <si>
    <t>in office</t>
  </si>
  <si>
    <t>clender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</si>
</sst>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A10" sqref="A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1"/>
  <sheetViews>
    <sheetView tabSelected="1" workbookViewId="0">
      <selection activeCell="K14" sqref="K14"/>
    </sheetView>
  </sheetViews>
  <sheetFormatPr defaultRowHeight="15" x14ac:dyDescent="0.25"/>
  <cols>
    <col min="8" max="8" width="14.42578125" customWidth="1"/>
    <col min="9" max="9" width="13.28515625" customWidth="1"/>
    <col min="10" max="10" width="14.140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  <row r="11" spans="1:11" x14ac:dyDescent="0.25">
      <c r="J11" t="s">
        <v>99</v>
      </c>
      <c r="K11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H20" sqref="H2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e">
        <f ca="1">IFS(F2:F10="Salesman","Sales",F2:F10="HR","Fire Imanediately",F2:F10="Regional Manager","Give Christmas Bonus")</f>
        <v>#NAME?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e">
        <f t="shared" ref="K3:K10" ca="1" si="1">IFS(F3:F11="Salesman","Sales",F3:F11="HR","Fire Imanediately",F3:F11="Regional Manager","Give Christmas Bonus")</f>
        <v>#NAME?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e">
        <f t="shared" ca="1" si="1"/>
        <v>#NAME?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ca="1" si="1"/>
        <v>#NAME?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t="shared" ca="1" si="1"/>
        <v>#NAME?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ca="1" si="1"/>
        <v>#NAME?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ca="1" si="1"/>
        <v>#NAME?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e">
        <f t="shared" ca="1" si="1"/>
        <v>#NAME?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ca="1" si="1"/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10" sqref="L10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  <c r="L5" t="s">
        <v>88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C1" workbookViewId="0">
      <selection activeCell="M2" sqref="M2:M10"/>
    </sheetView>
  </sheetViews>
  <sheetFormatPr defaultColWidth="14.5703125" defaultRowHeight="15" x14ac:dyDescent="0.25"/>
  <cols>
    <col min="4" max="4" width="8" customWidth="1"/>
    <col min="10" max="10" width="45.14062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13"/>
  <sheetViews>
    <sheetView workbookViewId="0">
      <selection activeCell="L16" sqref="L1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4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4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</row>
    <row r="3" spans="1:14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M11" si="0">TEXT(H3:H11,"dd/mm/yyyy")</f>
        <v>03/10/1999</v>
      </c>
      <c r="K3" s="3"/>
      <c r="M3" t="s">
        <v>89</v>
      </c>
      <c r="N3" t="str">
        <f>(RIGHT(M3:M11,4))</f>
        <v>2001</v>
      </c>
    </row>
    <row r="4" spans="1:14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M4" t="s">
        <v>90</v>
      </c>
      <c r="N4" t="str">
        <f t="shared" ref="N4:N11" si="1">(RIGHT(M4:M12,4))</f>
        <v>1999</v>
      </c>
    </row>
    <row r="5" spans="1:14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M5" t="s">
        <v>91</v>
      </c>
      <c r="N5" t="str">
        <f t="shared" si="1"/>
        <v>2000</v>
      </c>
    </row>
    <row r="6" spans="1:14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M6" t="s">
        <v>92</v>
      </c>
      <c r="N6" t="str">
        <f t="shared" si="1"/>
        <v>2000</v>
      </c>
    </row>
    <row r="7" spans="1:14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M7" t="s">
        <v>93</v>
      </c>
      <c r="N7" t="str">
        <f t="shared" si="1"/>
        <v>2001</v>
      </c>
    </row>
    <row r="8" spans="1:14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M8" t="s">
        <v>94</v>
      </c>
      <c r="N8" t="str">
        <f t="shared" si="1"/>
        <v>1995</v>
      </c>
    </row>
    <row r="9" spans="1:14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M9" t="s">
        <v>95</v>
      </c>
      <c r="N9" t="str">
        <f t="shared" si="1"/>
        <v>2003</v>
      </c>
    </row>
    <row r="10" spans="1:14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M10" t="s">
        <v>96</v>
      </c>
      <c r="N10" t="str">
        <f t="shared" si="1"/>
        <v>2002</v>
      </c>
    </row>
    <row r="11" spans="1:14" x14ac:dyDescent="0.25">
      <c r="M11" t="s">
        <v>97</v>
      </c>
      <c r="N11" t="str">
        <f t="shared" si="1"/>
        <v>2003</v>
      </c>
    </row>
    <row r="12" spans="1:14" x14ac:dyDescent="0.25">
      <c r="H12" s="1"/>
    </row>
    <row r="13" spans="1:14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L10" sqref="L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2"/>
  <sheetViews>
    <sheetView workbookViewId="0">
      <selection activeCell="K2" sqref="K2:K10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 ",C2,"@gmai.com")</f>
        <v>Jim. Halpert@gmai.com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0" si="1">CONCATENATE(B3,". ",C3,"@gmai.com")</f>
        <v>Pam. Beasley@gmai.com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 Schrute@gmai.com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 Martin@gmai.com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 Flenderson@gmai.com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 Scott@gmai.com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 Palmer@gmai.com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 Hudson@gmai.com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 Malone@gmai.com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K3" sqref="K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 xml:space="preserve"> 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SUM(G2:G10)</f>
        <v>437000</v>
      </c>
      <c r="K3">
        <f t="shared" ref="K3:K10" si="0" xml:space="preserve"> SUMIF(G3:G11,"&gt;50000")</f>
        <v>128000</v>
      </c>
      <c r="L3">
        <f t="shared" ref="L3:L10" si="1">SUMIFS(G3:G11,E3:E11,"Female",D3:D11,"&gt;30")</f>
        <v>88000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ref="J3:J10" si="2">SUM(G4:G12)</f>
        <v>356000</v>
      </c>
      <c r="K4">
        <f t="shared" si="0"/>
        <v>128000</v>
      </c>
      <c r="L4">
        <f t="shared" si="1"/>
        <v>88000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2"/>
        <v>293000</v>
      </c>
      <c r="K5">
        <f t="shared" si="0"/>
        <v>65000</v>
      </c>
      <c r="L5">
        <f t="shared" si="1"/>
        <v>88000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2"/>
        <v>246000</v>
      </c>
      <c r="K6">
        <f t="shared" si="0"/>
        <v>65000</v>
      </c>
      <c r="L6">
        <f t="shared" si="1"/>
        <v>41000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2"/>
        <v>196000</v>
      </c>
      <c r="K7">
        <f t="shared" si="0"/>
        <v>65000</v>
      </c>
      <c r="L7">
        <f t="shared" si="1"/>
        <v>41000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2"/>
        <v>131000</v>
      </c>
      <c r="K8">
        <f t="shared" si="0"/>
        <v>0</v>
      </c>
      <c r="L8">
        <f t="shared" si="1"/>
        <v>41000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2"/>
        <v>90000</v>
      </c>
      <c r="K9">
        <f t="shared" si="0"/>
        <v>0</v>
      </c>
      <c r="L9">
        <f t="shared" si="1"/>
        <v>0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2"/>
        <v>42000</v>
      </c>
      <c r="K10">
        <f t="shared" si="0"/>
        <v>0</v>
      </c>
      <c r="L10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Amro</cp:lastModifiedBy>
  <dcterms:created xsi:type="dcterms:W3CDTF">2021-12-16T14:18:34Z</dcterms:created>
  <dcterms:modified xsi:type="dcterms:W3CDTF">2024-05-28T16:48:51Z</dcterms:modified>
</cp:coreProperties>
</file>