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MONROE-DSGE\DataSources\"/>
    </mc:Choice>
  </mc:AlternateContent>
  <xr:revisionPtr revIDLastSave="0" documentId="13_ncr:1_{A29E8D86-D839-41EB-A7CC-6855DFBB3838}" xr6:coauthVersionLast="40" xr6:coauthVersionMax="40" xr10:uidLastSave="{00000000-0000-0000-0000-000000000000}"/>
  <bookViews>
    <workbookView xWindow="-120" yWindow="-120" windowWidth="29040" windowHeight="17640" activeTab="4" xr2:uid="{00000000-000D-0000-FFFF-FFFF00000000}"/>
  </bookViews>
  <sheets>
    <sheet name="Countries" sheetId="5" r:id="rId1"/>
    <sheet name="Scenarios" sheetId="4" r:id="rId2"/>
    <sheet name="Sheet1" sheetId="8" r:id="rId3"/>
    <sheet name="Sheet2" sheetId="9" r:id="rId4"/>
    <sheet name="Sheet3" sheetId="1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0" l="1"/>
  <c r="E3" i="10" s="1"/>
  <c r="G3" i="10"/>
  <c r="H3" i="10"/>
  <c r="I3" i="10"/>
  <c r="J3" i="10"/>
  <c r="K3" i="10"/>
  <c r="L3" i="10"/>
  <c r="M3" i="10"/>
  <c r="F4" i="10"/>
  <c r="E4" i="10" s="1"/>
  <c r="G4" i="10"/>
  <c r="H4" i="10"/>
  <c r="I4" i="10"/>
  <c r="J4" i="10"/>
  <c r="K4" i="10"/>
  <c r="L4" i="10"/>
  <c r="M4" i="10"/>
  <c r="F5" i="10"/>
  <c r="G5" i="10"/>
  <c r="E5" i="10" s="1"/>
  <c r="H5" i="10"/>
  <c r="I5" i="10"/>
  <c r="J5" i="10"/>
  <c r="K5" i="10"/>
  <c r="L5" i="10"/>
  <c r="M5" i="10"/>
  <c r="F6" i="10"/>
  <c r="G6" i="10"/>
  <c r="E6" i="10" s="1"/>
  <c r="H6" i="10"/>
  <c r="I6" i="10"/>
  <c r="J6" i="10"/>
  <c r="K6" i="10"/>
  <c r="L6" i="10"/>
  <c r="M6" i="10"/>
  <c r="E7" i="10"/>
  <c r="F7" i="10"/>
  <c r="G7" i="10"/>
  <c r="H7" i="10"/>
  <c r="I7" i="10"/>
  <c r="J7" i="10"/>
  <c r="K7" i="10"/>
  <c r="L7" i="10"/>
  <c r="M7" i="10"/>
  <c r="F8" i="10"/>
  <c r="G8" i="10"/>
  <c r="E8" i="10" s="1"/>
  <c r="H8" i="10"/>
  <c r="I8" i="10"/>
  <c r="J8" i="10"/>
  <c r="K8" i="10"/>
  <c r="L8" i="10"/>
  <c r="M8" i="10"/>
  <c r="F9" i="10"/>
  <c r="G9" i="10"/>
  <c r="H9" i="10"/>
  <c r="I9" i="10"/>
  <c r="J9" i="10"/>
  <c r="K9" i="10"/>
  <c r="L9" i="10"/>
  <c r="E9" i="10" s="1"/>
  <c r="M9" i="10"/>
  <c r="E10" i="10"/>
  <c r="F10" i="10"/>
  <c r="G10" i="10"/>
  <c r="H10" i="10"/>
  <c r="I10" i="10"/>
  <c r="J10" i="10"/>
  <c r="K10" i="10"/>
  <c r="L10" i="10"/>
  <c r="M10" i="10"/>
  <c r="F11" i="10"/>
  <c r="E11" i="10" s="1"/>
  <c r="G11" i="10"/>
  <c r="H11" i="10"/>
  <c r="I11" i="10"/>
  <c r="J11" i="10"/>
  <c r="K11" i="10"/>
  <c r="L11" i="10"/>
  <c r="M11" i="10"/>
  <c r="F12" i="10"/>
  <c r="E12" i="10" s="1"/>
  <c r="G12" i="10"/>
  <c r="H12" i="10"/>
  <c r="I12" i="10"/>
  <c r="J12" i="10"/>
  <c r="K12" i="10"/>
  <c r="L12" i="10"/>
  <c r="M12" i="10"/>
  <c r="F13" i="10"/>
  <c r="G13" i="10"/>
  <c r="H13" i="10"/>
  <c r="E13" i="10" s="1"/>
  <c r="I13" i="10"/>
  <c r="J13" i="10"/>
  <c r="K13" i="10"/>
  <c r="L13" i="10"/>
  <c r="M13" i="10"/>
  <c r="F14" i="10"/>
  <c r="E14" i="10" s="1"/>
  <c r="G14" i="10"/>
  <c r="H14" i="10"/>
  <c r="I14" i="10"/>
  <c r="J14" i="10"/>
  <c r="K14" i="10"/>
  <c r="L14" i="10"/>
  <c r="M14" i="10"/>
  <c r="F15" i="10"/>
  <c r="E15" i="10" s="1"/>
  <c r="G15" i="10"/>
  <c r="H15" i="10"/>
  <c r="I15" i="10"/>
  <c r="J15" i="10"/>
  <c r="K15" i="10"/>
  <c r="L15" i="10"/>
  <c r="M15" i="10"/>
  <c r="F16" i="10"/>
  <c r="E16" i="10" s="1"/>
  <c r="G16" i="10"/>
  <c r="H16" i="10"/>
  <c r="I16" i="10"/>
  <c r="J16" i="10"/>
  <c r="K16" i="10"/>
  <c r="L16" i="10"/>
  <c r="M16" i="10"/>
  <c r="F17" i="10"/>
  <c r="E17" i="10" s="1"/>
  <c r="G17" i="10"/>
  <c r="H17" i="10"/>
  <c r="I17" i="10"/>
  <c r="J17" i="10"/>
  <c r="K17" i="10"/>
  <c r="L17" i="10"/>
  <c r="M17" i="10"/>
  <c r="F18" i="10"/>
  <c r="E18" i="10" s="1"/>
  <c r="G18" i="10"/>
  <c r="H18" i="10"/>
  <c r="I18" i="10"/>
  <c r="J18" i="10"/>
  <c r="K18" i="10"/>
  <c r="L18" i="10"/>
  <c r="M18" i="10"/>
  <c r="F19" i="10"/>
  <c r="E19" i="10" s="1"/>
  <c r="G19" i="10"/>
  <c r="H19" i="10"/>
  <c r="I19" i="10"/>
  <c r="J19" i="10"/>
  <c r="K19" i="10"/>
  <c r="L19" i="10"/>
  <c r="M19" i="10"/>
  <c r="F20" i="10"/>
  <c r="E20" i="10" s="1"/>
  <c r="G20" i="10"/>
  <c r="H20" i="10"/>
  <c r="I20" i="10"/>
  <c r="J20" i="10"/>
  <c r="K20" i="10"/>
  <c r="L20" i="10"/>
  <c r="M20" i="10"/>
  <c r="F21" i="10"/>
  <c r="G21" i="10"/>
  <c r="E21" i="10" s="1"/>
  <c r="H21" i="10"/>
  <c r="I21" i="10"/>
  <c r="J21" i="10"/>
  <c r="K21" i="10"/>
  <c r="L21" i="10"/>
  <c r="M21" i="10"/>
  <c r="F22" i="10"/>
  <c r="G22" i="10"/>
  <c r="E22" i="10" s="1"/>
  <c r="H22" i="10"/>
  <c r="I22" i="10"/>
  <c r="J22" i="10"/>
  <c r="K22" i="10"/>
  <c r="L22" i="10"/>
  <c r="M22" i="10"/>
  <c r="E23" i="10"/>
  <c r="F23" i="10"/>
  <c r="G23" i="10"/>
  <c r="H23" i="10"/>
  <c r="I23" i="10"/>
  <c r="J23" i="10"/>
  <c r="K23" i="10"/>
  <c r="L23" i="10"/>
  <c r="M23" i="10"/>
  <c r="F24" i="10"/>
  <c r="G24" i="10"/>
  <c r="E24" i="10" s="1"/>
  <c r="H24" i="10"/>
  <c r="I24" i="10"/>
  <c r="J24" i="10"/>
  <c r="K24" i="10"/>
  <c r="L24" i="10"/>
  <c r="M24" i="10"/>
  <c r="F25" i="10"/>
  <c r="G25" i="10"/>
  <c r="H25" i="10"/>
  <c r="I25" i="10"/>
  <c r="J25" i="10"/>
  <c r="K25" i="10"/>
  <c r="L25" i="10"/>
  <c r="E25" i="10" s="1"/>
  <c r="M25" i="10"/>
  <c r="E26" i="10"/>
  <c r="F26" i="10"/>
  <c r="G26" i="10"/>
  <c r="H26" i="10"/>
  <c r="I26" i="10"/>
  <c r="J26" i="10"/>
  <c r="K26" i="10"/>
  <c r="L26" i="10"/>
  <c r="M26" i="10"/>
  <c r="F27" i="10"/>
  <c r="E27" i="10" s="1"/>
  <c r="G27" i="10"/>
  <c r="H27" i="10"/>
  <c r="I27" i="10"/>
  <c r="J27" i="10"/>
  <c r="K27" i="10"/>
  <c r="L27" i="10"/>
  <c r="M27" i="10"/>
  <c r="F28" i="10"/>
  <c r="E28" i="10" s="1"/>
  <c r="G28" i="10"/>
  <c r="H28" i="10"/>
  <c r="I28" i="10"/>
  <c r="J28" i="10"/>
  <c r="K28" i="10"/>
  <c r="L28" i="10"/>
  <c r="M28" i="10"/>
  <c r="F29" i="10"/>
  <c r="G29" i="10"/>
  <c r="H29" i="10"/>
  <c r="E29" i="10" s="1"/>
  <c r="I29" i="10"/>
  <c r="J29" i="10"/>
  <c r="K29" i="10"/>
  <c r="L29" i="10"/>
  <c r="M29" i="10"/>
  <c r="F30" i="10"/>
  <c r="E30" i="10" s="1"/>
  <c r="G30" i="10"/>
  <c r="H30" i="10"/>
  <c r="I30" i="10"/>
  <c r="J30" i="10"/>
  <c r="K30" i="10"/>
  <c r="L30" i="10"/>
  <c r="M30" i="10"/>
  <c r="F31" i="10"/>
  <c r="E31" i="10" s="1"/>
  <c r="G31" i="10"/>
  <c r="H31" i="10"/>
  <c r="I31" i="10"/>
  <c r="J31" i="10"/>
  <c r="K31" i="10"/>
  <c r="L31" i="10"/>
  <c r="M31" i="10"/>
  <c r="F32" i="10"/>
  <c r="E32" i="10" s="1"/>
  <c r="G32" i="10"/>
  <c r="H32" i="10"/>
  <c r="I32" i="10"/>
  <c r="J32" i="10"/>
  <c r="K32" i="10"/>
  <c r="L32" i="10"/>
  <c r="M32" i="10"/>
  <c r="F33" i="10"/>
  <c r="E33" i="10" s="1"/>
  <c r="G33" i="10"/>
  <c r="H33" i="10"/>
  <c r="I33" i="10"/>
  <c r="J33" i="10"/>
  <c r="K33" i="10"/>
  <c r="L33" i="10"/>
  <c r="M33" i="10"/>
  <c r="F34" i="10"/>
  <c r="E34" i="10" s="1"/>
  <c r="G34" i="10"/>
  <c r="H34" i="10"/>
  <c r="I34" i="10"/>
  <c r="J34" i="10"/>
  <c r="K34" i="10"/>
  <c r="L34" i="10"/>
  <c r="M34" i="10"/>
  <c r="F35" i="10"/>
  <c r="E35" i="10" s="1"/>
  <c r="G35" i="10"/>
  <c r="H35" i="10"/>
  <c r="I35" i="10"/>
  <c r="J35" i="10"/>
  <c r="K35" i="10"/>
  <c r="L35" i="10"/>
  <c r="M35" i="10"/>
  <c r="F36" i="10"/>
  <c r="E36" i="10" s="1"/>
  <c r="G36" i="10"/>
  <c r="H36" i="10"/>
  <c r="I36" i="10"/>
  <c r="J36" i="10"/>
  <c r="K36" i="10"/>
  <c r="L36" i="10"/>
  <c r="M36" i="10"/>
  <c r="F37" i="10"/>
  <c r="G37" i="10"/>
  <c r="E37" i="10" s="1"/>
  <c r="H37" i="10"/>
  <c r="I37" i="10"/>
  <c r="J37" i="10"/>
  <c r="K37" i="10"/>
  <c r="L37" i="10"/>
  <c r="M37" i="10"/>
  <c r="F38" i="10"/>
  <c r="G38" i="10"/>
  <c r="E38" i="10" s="1"/>
  <c r="H38" i="10"/>
  <c r="I38" i="10"/>
  <c r="J38" i="10"/>
  <c r="K38" i="10"/>
  <c r="L38" i="10"/>
  <c r="M38" i="10"/>
  <c r="E39" i="10"/>
  <c r="F39" i="10"/>
  <c r="G39" i="10"/>
  <c r="H39" i="10"/>
  <c r="I39" i="10"/>
  <c r="J39" i="10"/>
  <c r="K39" i="10"/>
  <c r="L39" i="10"/>
  <c r="M39" i="10"/>
  <c r="F40" i="10"/>
  <c r="G40" i="10"/>
  <c r="E40" i="10" s="1"/>
  <c r="H40" i="10"/>
  <c r="I40" i="10"/>
  <c r="J40" i="10"/>
  <c r="K40" i="10"/>
  <c r="L40" i="10"/>
  <c r="M40" i="10"/>
  <c r="F41" i="10"/>
  <c r="G41" i="10"/>
  <c r="H41" i="10"/>
  <c r="I41" i="10"/>
  <c r="J41" i="10"/>
  <c r="K41" i="10"/>
  <c r="L41" i="10"/>
  <c r="E41" i="10" s="1"/>
  <c r="M41" i="10"/>
  <c r="E42" i="10"/>
  <c r="F42" i="10"/>
  <c r="G42" i="10"/>
  <c r="H42" i="10"/>
  <c r="I42" i="10"/>
  <c r="J42" i="10"/>
  <c r="K42" i="10"/>
  <c r="L42" i="10"/>
  <c r="M42" i="10"/>
  <c r="F43" i="10"/>
  <c r="E43" i="10" s="1"/>
  <c r="G43" i="10"/>
  <c r="H43" i="10"/>
  <c r="I43" i="10"/>
  <c r="J43" i="10"/>
  <c r="K43" i="10"/>
  <c r="L43" i="10"/>
  <c r="M43" i="10"/>
  <c r="F44" i="10"/>
  <c r="E44" i="10" s="1"/>
  <c r="G44" i="10"/>
  <c r="H44" i="10"/>
  <c r="I44" i="10"/>
  <c r="J44" i="10"/>
  <c r="K44" i="10"/>
  <c r="L44" i="10"/>
  <c r="M44" i="10"/>
  <c r="F45" i="10"/>
  <c r="G45" i="10"/>
  <c r="H45" i="10"/>
  <c r="E45" i="10" s="1"/>
  <c r="I45" i="10"/>
  <c r="J45" i="10"/>
  <c r="K45" i="10"/>
  <c r="L45" i="10"/>
  <c r="M45" i="10"/>
  <c r="F46" i="10"/>
  <c r="E46" i="10" s="1"/>
  <c r="G46" i="10"/>
  <c r="H46" i="10"/>
  <c r="I46" i="10"/>
  <c r="J46" i="10"/>
  <c r="K46" i="10"/>
  <c r="L46" i="10"/>
  <c r="M46" i="10"/>
  <c r="F47" i="10"/>
  <c r="E47" i="10" s="1"/>
  <c r="G47" i="10"/>
  <c r="H47" i="10"/>
  <c r="I47" i="10"/>
  <c r="J47" i="10"/>
  <c r="K47" i="10"/>
  <c r="L47" i="10"/>
  <c r="M47" i="10"/>
  <c r="F48" i="10"/>
  <c r="E48" i="10" s="1"/>
  <c r="G48" i="10"/>
  <c r="H48" i="10"/>
  <c r="I48" i="10"/>
  <c r="J48" i="10"/>
  <c r="K48" i="10"/>
  <c r="L48" i="10"/>
  <c r="M48" i="10"/>
  <c r="F49" i="10"/>
  <c r="E49" i="10" s="1"/>
  <c r="G49" i="10"/>
  <c r="H49" i="10"/>
  <c r="I49" i="10"/>
  <c r="J49" i="10"/>
  <c r="K49" i="10"/>
  <c r="L49" i="10"/>
  <c r="M49" i="10"/>
  <c r="F50" i="10"/>
  <c r="E50" i="10" s="1"/>
  <c r="G50" i="10"/>
  <c r="H50" i="10"/>
  <c r="I50" i="10"/>
  <c r="J50" i="10"/>
  <c r="K50" i="10"/>
  <c r="L50" i="10"/>
  <c r="M50" i="10"/>
  <c r="F51" i="10"/>
  <c r="E51" i="10" s="1"/>
  <c r="G51" i="10"/>
  <c r="H51" i="10"/>
  <c r="I51" i="10"/>
  <c r="J51" i="10"/>
  <c r="K51" i="10"/>
  <c r="L51" i="10"/>
  <c r="M51" i="10"/>
  <c r="F52" i="10"/>
  <c r="E52" i="10" s="1"/>
  <c r="G52" i="10"/>
  <c r="H52" i="10"/>
  <c r="I52" i="10"/>
  <c r="J52" i="10"/>
  <c r="K52" i="10"/>
  <c r="L52" i="10"/>
  <c r="M52" i="10"/>
  <c r="F53" i="10"/>
  <c r="G53" i="10"/>
  <c r="E53" i="10" s="1"/>
  <c r="H53" i="10"/>
  <c r="I53" i="10"/>
  <c r="J53" i="10"/>
  <c r="K53" i="10"/>
  <c r="L53" i="10"/>
  <c r="M53" i="10"/>
  <c r="F54" i="10"/>
  <c r="G54" i="10"/>
  <c r="E54" i="10" s="1"/>
  <c r="H54" i="10"/>
  <c r="I54" i="10"/>
  <c r="J54" i="10"/>
  <c r="K54" i="10"/>
  <c r="L54" i="10"/>
  <c r="M54" i="10"/>
  <c r="E55" i="10"/>
  <c r="F55" i="10"/>
  <c r="G55" i="10"/>
  <c r="H55" i="10"/>
  <c r="I55" i="10"/>
  <c r="J55" i="10"/>
  <c r="K55" i="10"/>
  <c r="L55" i="10"/>
  <c r="M55" i="10"/>
  <c r="F56" i="10"/>
  <c r="G56" i="10"/>
  <c r="E56" i="10" s="1"/>
  <c r="H56" i="10"/>
  <c r="I56" i="10"/>
  <c r="J56" i="10"/>
  <c r="K56" i="10"/>
  <c r="L56" i="10"/>
  <c r="M56" i="10"/>
  <c r="F57" i="10"/>
  <c r="G57" i="10"/>
  <c r="H57" i="10"/>
  <c r="I57" i="10"/>
  <c r="J57" i="10"/>
  <c r="K57" i="10"/>
  <c r="L57" i="10"/>
  <c r="E57" i="10" s="1"/>
  <c r="M57" i="10"/>
  <c r="E58" i="10"/>
  <c r="F58" i="10"/>
  <c r="G58" i="10"/>
  <c r="H58" i="10"/>
  <c r="I58" i="10"/>
  <c r="J58" i="10"/>
  <c r="K58" i="10"/>
  <c r="L58" i="10"/>
  <c r="M58" i="10"/>
  <c r="F59" i="10"/>
  <c r="G59" i="10"/>
  <c r="E59" i="10" s="1"/>
  <c r="H59" i="10"/>
  <c r="I59" i="10"/>
  <c r="J59" i="10"/>
  <c r="K59" i="10"/>
  <c r="L59" i="10"/>
  <c r="M59" i="10"/>
  <c r="F60" i="10"/>
  <c r="E60" i="10" s="1"/>
  <c r="G60" i="10"/>
  <c r="H60" i="10"/>
  <c r="I60" i="10"/>
  <c r="J60" i="10"/>
  <c r="K60" i="10"/>
  <c r="L60" i="10"/>
  <c r="M60" i="10"/>
  <c r="F61" i="10"/>
  <c r="G61" i="10"/>
  <c r="H61" i="10"/>
  <c r="E61" i="10" s="1"/>
  <c r="I61" i="10"/>
  <c r="J61" i="10"/>
  <c r="K61" i="10"/>
  <c r="L61" i="10"/>
  <c r="M61" i="10"/>
  <c r="F62" i="10"/>
  <c r="E62" i="10" s="1"/>
  <c r="G62" i="10"/>
  <c r="H62" i="10"/>
  <c r="I62" i="10"/>
  <c r="J62" i="10"/>
  <c r="K62" i="10"/>
  <c r="L62" i="10"/>
  <c r="M62" i="10"/>
  <c r="F63" i="10"/>
  <c r="E63" i="10" s="1"/>
  <c r="G63" i="10"/>
  <c r="H63" i="10"/>
  <c r="I63" i="10"/>
  <c r="J63" i="10"/>
  <c r="K63" i="10"/>
  <c r="L63" i="10"/>
  <c r="M63" i="10"/>
  <c r="F64" i="10"/>
  <c r="E64" i="10" s="1"/>
  <c r="G64" i="10"/>
  <c r="H64" i="10"/>
  <c r="I64" i="10"/>
  <c r="J64" i="10"/>
  <c r="K64" i="10"/>
  <c r="L64" i="10"/>
  <c r="M64" i="10"/>
  <c r="F65" i="10"/>
  <c r="E65" i="10" s="1"/>
  <c r="G65" i="10"/>
  <c r="H65" i="10"/>
  <c r="I65" i="10"/>
  <c r="J65" i="10"/>
  <c r="K65" i="10"/>
  <c r="L65" i="10"/>
  <c r="M65" i="10"/>
  <c r="F66" i="10"/>
  <c r="E66" i="10" s="1"/>
  <c r="G66" i="10"/>
  <c r="H66" i="10"/>
  <c r="I66" i="10"/>
  <c r="J66" i="10"/>
  <c r="K66" i="10"/>
  <c r="L66" i="10"/>
  <c r="M66" i="10"/>
  <c r="F67" i="10"/>
  <c r="E67" i="10" s="1"/>
  <c r="G67" i="10"/>
  <c r="H67" i="10"/>
  <c r="I67" i="10"/>
  <c r="J67" i="10"/>
  <c r="K67" i="10"/>
  <c r="L67" i="10"/>
  <c r="M67" i="10"/>
  <c r="F68" i="10"/>
  <c r="E68" i="10" s="1"/>
  <c r="G68" i="10"/>
  <c r="H68" i="10"/>
  <c r="I68" i="10"/>
  <c r="J68" i="10"/>
  <c r="K68" i="10"/>
  <c r="L68" i="10"/>
  <c r="M68" i="10"/>
  <c r="F69" i="10"/>
  <c r="G69" i="10"/>
  <c r="E69" i="10" s="1"/>
  <c r="H69" i="10"/>
  <c r="I69" i="10"/>
  <c r="J69" i="10"/>
  <c r="K69" i="10"/>
  <c r="L69" i="10"/>
  <c r="M69" i="10"/>
  <c r="F70" i="10"/>
  <c r="G70" i="10"/>
  <c r="E70" i="10" s="1"/>
  <c r="H70" i="10"/>
  <c r="I70" i="10"/>
  <c r="J70" i="10"/>
  <c r="K70" i="10"/>
  <c r="L70" i="10"/>
  <c r="M70" i="10"/>
  <c r="E71" i="10"/>
  <c r="F71" i="10"/>
  <c r="G71" i="10"/>
  <c r="H71" i="10"/>
  <c r="I71" i="10"/>
  <c r="J71" i="10"/>
  <c r="K71" i="10"/>
  <c r="L71" i="10"/>
  <c r="M71" i="10"/>
  <c r="F72" i="10"/>
  <c r="G72" i="10"/>
  <c r="E72" i="10" s="1"/>
  <c r="H72" i="10"/>
  <c r="I72" i="10"/>
  <c r="J72" i="10"/>
  <c r="K72" i="10"/>
  <c r="L72" i="10"/>
  <c r="M72" i="10"/>
  <c r="F73" i="10"/>
  <c r="G73" i="10"/>
  <c r="H73" i="10"/>
  <c r="I73" i="10"/>
  <c r="J73" i="10"/>
  <c r="K73" i="10"/>
  <c r="L73" i="10"/>
  <c r="E73" i="10" s="1"/>
  <c r="M73" i="10"/>
  <c r="E74" i="10"/>
  <c r="F74" i="10"/>
  <c r="G74" i="10"/>
  <c r="H74" i="10"/>
  <c r="I74" i="10"/>
  <c r="J74" i="10"/>
  <c r="K74" i="10"/>
  <c r="L74" i="10"/>
  <c r="M74" i="10"/>
  <c r="F75" i="10"/>
  <c r="G75" i="10"/>
  <c r="E75" i="10" s="1"/>
  <c r="H75" i="10"/>
  <c r="I75" i="10"/>
  <c r="J75" i="10"/>
  <c r="K75" i="10"/>
  <c r="L75" i="10"/>
  <c r="M75" i="10"/>
  <c r="F76" i="10"/>
  <c r="E76" i="10" s="1"/>
  <c r="G76" i="10"/>
  <c r="H76" i="10"/>
  <c r="I76" i="10"/>
  <c r="J76" i="10"/>
  <c r="K76" i="10"/>
  <c r="L76" i="10"/>
  <c r="M76" i="10"/>
  <c r="F77" i="10"/>
  <c r="G77" i="10"/>
  <c r="H77" i="10"/>
  <c r="E77" i="10" s="1"/>
  <c r="I77" i="10"/>
  <c r="J77" i="10"/>
  <c r="K77" i="10"/>
  <c r="L77" i="10"/>
  <c r="M77" i="10"/>
  <c r="F78" i="10"/>
  <c r="E78" i="10" s="1"/>
  <c r="G78" i="10"/>
  <c r="H78" i="10"/>
  <c r="I78" i="10"/>
  <c r="J78" i="10"/>
  <c r="K78" i="10"/>
  <c r="L78" i="10"/>
  <c r="M78" i="10"/>
  <c r="F79" i="10"/>
  <c r="E79" i="10" s="1"/>
  <c r="G79" i="10"/>
  <c r="H79" i="10"/>
  <c r="I79" i="10"/>
  <c r="J79" i="10"/>
  <c r="K79" i="10"/>
  <c r="L79" i="10"/>
  <c r="M79" i="10"/>
  <c r="F80" i="10"/>
  <c r="E80" i="10" s="1"/>
  <c r="G80" i="10"/>
  <c r="H80" i="10"/>
  <c r="I80" i="10"/>
  <c r="J80" i="10"/>
  <c r="K80" i="10"/>
  <c r="L80" i="10"/>
  <c r="M80" i="10"/>
  <c r="F81" i="10"/>
  <c r="E81" i="10" s="1"/>
  <c r="G81" i="10"/>
  <c r="H81" i="10"/>
  <c r="I81" i="10"/>
  <c r="J81" i="10"/>
  <c r="K81" i="10"/>
  <c r="L81" i="10"/>
  <c r="M81" i="10"/>
  <c r="F82" i="10"/>
  <c r="E82" i="10" s="1"/>
  <c r="G82" i="10"/>
  <c r="H82" i="10"/>
  <c r="I82" i="10"/>
  <c r="J82" i="10"/>
  <c r="K82" i="10"/>
  <c r="L82" i="10"/>
  <c r="M82" i="10"/>
  <c r="F83" i="10"/>
  <c r="E83" i="10" s="1"/>
  <c r="G83" i="10"/>
  <c r="H83" i="10"/>
  <c r="I83" i="10"/>
  <c r="J83" i="10"/>
  <c r="K83" i="10"/>
  <c r="L83" i="10"/>
  <c r="M83" i="10"/>
  <c r="F84" i="10"/>
  <c r="E84" i="10" s="1"/>
  <c r="G84" i="10"/>
  <c r="H84" i="10"/>
  <c r="I84" i="10"/>
  <c r="J84" i="10"/>
  <c r="K84" i="10"/>
  <c r="L84" i="10"/>
  <c r="M84" i="10"/>
  <c r="F85" i="10"/>
  <c r="G85" i="10"/>
  <c r="E85" i="10" s="1"/>
  <c r="H85" i="10"/>
  <c r="I85" i="10"/>
  <c r="J85" i="10"/>
  <c r="K85" i="10"/>
  <c r="L85" i="10"/>
  <c r="M85" i="10"/>
  <c r="F86" i="10"/>
  <c r="G86" i="10"/>
  <c r="E86" i="10" s="1"/>
  <c r="H86" i="10"/>
  <c r="I86" i="10"/>
  <c r="J86" i="10"/>
  <c r="K86" i="10"/>
  <c r="L86" i="10"/>
  <c r="M86" i="10"/>
  <c r="E87" i="10"/>
  <c r="F87" i="10"/>
  <c r="G87" i="10"/>
  <c r="H87" i="10"/>
  <c r="I87" i="10"/>
  <c r="J87" i="10"/>
  <c r="K87" i="10"/>
  <c r="L87" i="10"/>
  <c r="M87" i="10"/>
  <c r="F88" i="10"/>
  <c r="G88" i="10"/>
  <c r="E88" i="10" s="1"/>
  <c r="H88" i="10"/>
  <c r="I88" i="10"/>
  <c r="J88" i="10"/>
  <c r="K88" i="10"/>
  <c r="L88" i="10"/>
  <c r="M88" i="10"/>
  <c r="F89" i="10"/>
  <c r="G89" i="10"/>
  <c r="H89" i="10"/>
  <c r="I89" i="10"/>
  <c r="J89" i="10"/>
  <c r="K89" i="10"/>
  <c r="L89" i="10"/>
  <c r="E89" i="10" s="1"/>
  <c r="M89" i="10"/>
  <c r="E90" i="10"/>
  <c r="F90" i="10"/>
  <c r="G90" i="10"/>
  <c r="H90" i="10"/>
  <c r="I90" i="10"/>
  <c r="J90" i="10"/>
  <c r="K90" i="10"/>
  <c r="L90" i="10"/>
  <c r="M90" i="10"/>
  <c r="F91" i="10"/>
  <c r="G91" i="10"/>
  <c r="E91" i="10" s="1"/>
  <c r="H91" i="10"/>
  <c r="I91" i="10"/>
  <c r="J91" i="10"/>
  <c r="K91" i="10"/>
  <c r="L91" i="10"/>
  <c r="M91" i="10"/>
  <c r="F92" i="10"/>
  <c r="E92" i="10" s="1"/>
  <c r="G92" i="10"/>
  <c r="H92" i="10"/>
  <c r="I92" i="10"/>
  <c r="J92" i="10"/>
  <c r="K92" i="10"/>
  <c r="L92" i="10"/>
  <c r="M92" i="10"/>
  <c r="F93" i="10"/>
  <c r="G93" i="10"/>
  <c r="H93" i="10"/>
  <c r="E93" i="10" s="1"/>
  <c r="I93" i="10"/>
  <c r="J93" i="10"/>
  <c r="K93" i="10"/>
  <c r="L93" i="10"/>
  <c r="M93" i="10"/>
  <c r="F94" i="10"/>
  <c r="E94" i="10" s="1"/>
  <c r="G94" i="10"/>
  <c r="H94" i="10"/>
  <c r="I94" i="10"/>
  <c r="J94" i="10"/>
  <c r="K94" i="10"/>
  <c r="L94" i="10"/>
  <c r="M94" i="10"/>
  <c r="F95" i="10"/>
  <c r="E95" i="10" s="1"/>
  <c r="G95" i="10"/>
  <c r="H95" i="10"/>
  <c r="I95" i="10"/>
  <c r="J95" i="10"/>
  <c r="K95" i="10"/>
  <c r="L95" i="10"/>
  <c r="M95" i="10"/>
  <c r="F96" i="10"/>
  <c r="E96" i="10" s="1"/>
  <c r="G96" i="10"/>
  <c r="H96" i="10"/>
  <c r="I96" i="10"/>
  <c r="J96" i="10"/>
  <c r="K96" i="10"/>
  <c r="L96" i="10"/>
  <c r="M96" i="10"/>
  <c r="F97" i="10"/>
  <c r="E97" i="10" s="1"/>
  <c r="G97" i="10"/>
  <c r="H97" i="10"/>
  <c r="I97" i="10"/>
  <c r="J97" i="10"/>
  <c r="K97" i="10"/>
  <c r="L97" i="10"/>
  <c r="M97" i="10"/>
  <c r="F98" i="10"/>
  <c r="E98" i="10" s="1"/>
  <c r="G98" i="10"/>
  <c r="H98" i="10"/>
  <c r="I98" i="10"/>
  <c r="J98" i="10"/>
  <c r="K98" i="10"/>
  <c r="L98" i="10"/>
  <c r="M98" i="10"/>
  <c r="F99" i="10"/>
  <c r="E99" i="10" s="1"/>
  <c r="G99" i="10"/>
  <c r="H99" i="10"/>
  <c r="I99" i="10"/>
  <c r="J99" i="10"/>
  <c r="K99" i="10"/>
  <c r="L99" i="10"/>
  <c r="M99" i="10"/>
  <c r="F100" i="10"/>
  <c r="E100" i="10" s="1"/>
  <c r="G100" i="10"/>
  <c r="H100" i="10"/>
  <c r="I100" i="10"/>
  <c r="J100" i="10"/>
  <c r="K100" i="10"/>
  <c r="L100" i="10"/>
  <c r="M100" i="10"/>
  <c r="F101" i="10"/>
  <c r="G101" i="10"/>
  <c r="E101" i="10" s="1"/>
  <c r="H101" i="10"/>
  <c r="I101" i="10"/>
  <c r="J101" i="10"/>
  <c r="K101" i="10"/>
  <c r="L101" i="10"/>
  <c r="M101" i="10"/>
  <c r="F102" i="10"/>
  <c r="G102" i="10"/>
  <c r="E102" i="10" s="1"/>
  <c r="H102" i="10"/>
  <c r="I102" i="10"/>
  <c r="J102" i="10"/>
  <c r="K102" i="10"/>
  <c r="L102" i="10"/>
  <c r="M102" i="10"/>
  <c r="E103" i="10"/>
  <c r="F103" i="10"/>
  <c r="G103" i="10"/>
  <c r="H103" i="10"/>
  <c r="I103" i="10"/>
  <c r="J103" i="10"/>
  <c r="K103" i="10"/>
  <c r="L103" i="10"/>
  <c r="M103" i="10"/>
  <c r="F104" i="10"/>
  <c r="G104" i="10"/>
  <c r="E104" i="10" s="1"/>
  <c r="H104" i="10"/>
  <c r="I104" i="10"/>
  <c r="J104" i="10"/>
  <c r="K104" i="10"/>
  <c r="L104" i="10"/>
  <c r="M104" i="10"/>
  <c r="F105" i="10"/>
  <c r="G105" i="10"/>
  <c r="H105" i="10"/>
  <c r="I105" i="10"/>
  <c r="J105" i="10"/>
  <c r="K105" i="10"/>
  <c r="L105" i="10"/>
  <c r="E105" i="10" s="1"/>
  <c r="M105" i="10"/>
  <c r="E106" i="10"/>
  <c r="F106" i="10"/>
  <c r="G106" i="10"/>
  <c r="H106" i="10"/>
  <c r="I106" i="10"/>
  <c r="J106" i="10"/>
  <c r="K106" i="10"/>
  <c r="L106" i="10"/>
  <c r="M106" i="10"/>
  <c r="F107" i="10"/>
  <c r="G107" i="10"/>
  <c r="H107" i="10"/>
  <c r="I107" i="10"/>
  <c r="J107" i="10"/>
  <c r="E107" i="10" s="1"/>
  <c r="K107" i="10"/>
  <c r="L107" i="10"/>
  <c r="M107" i="10"/>
  <c r="F108" i="10"/>
  <c r="E108" i="10" s="1"/>
  <c r="G108" i="10"/>
  <c r="H108" i="10"/>
  <c r="I108" i="10"/>
  <c r="J108" i="10"/>
  <c r="K108" i="10"/>
  <c r="L108" i="10"/>
  <c r="M108" i="10"/>
  <c r="F109" i="10"/>
  <c r="G109" i="10"/>
  <c r="H109" i="10"/>
  <c r="E109" i="10" s="1"/>
  <c r="I109" i="10"/>
  <c r="J109" i="10"/>
  <c r="K109" i="10"/>
  <c r="L109" i="10"/>
  <c r="M109" i="10"/>
  <c r="F110" i="10"/>
  <c r="E110" i="10" s="1"/>
  <c r="G110" i="10"/>
  <c r="H110" i="10"/>
  <c r="I110" i="10"/>
  <c r="J110" i="10"/>
  <c r="K110" i="10"/>
  <c r="L110" i="10"/>
  <c r="M110" i="10"/>
  <c r="F111" i="10"/>
  <c r="E111" i="10" s="1"/>
  <c r="G111" i="10"/>
  <c r="H111" i="10"/>
  <c r="I111" i="10"/>
  <c r="J111" i="10"/>
  <c r="K111" i="10"/>
  <c r="L111" i="10"/>
  <c r="M111" i="10"/>
  <c r="F112" i="10"/>
  <c r="E112" i="10" s="1"/>
  <c r="G112" i="10"/>
  <c r="H112" i="10"/>
  <c r="I112" i="10"/>
  <c r="J112" i="10"/>
  <c r="K112" i="10"/>
  <c r="L112" i="10"/>
  <c r="M112" i="10"/>
  <c r="F113" i="10"/>
  <c r="E113" i="10" s="1"/>
  <c r="G113" i="10"/>
  <c r="H113" i="10"/>
  <c r="I113" i="10"/>
  <c r="J113" i="10"/>
  <c r="K113" i="10"/>
  <c r="L113" i="10"/>
  <c r="M113" i="10"/>
  <c r="F114" i="10"/>
  <c r="E114" i="10" s="1"/>
  <c r="G114" i="10"/>
  <c r="H114" i="10"/>
  <c r="I114" i="10"/>
  <c r="J114" i="10"/>
  <c r="K114" i="10"/>
  <c r="L114" i="10"/>
  <c r="M114" i="10"/>
  <c r="F115" i="10"/>
  <c r="E115" i="10" s="1"/>
  <c r="G115" i="10"/>
  <c r="H115" i="10"/>
  <c r="I115" i="10"/>
  <c r="J115" i="10"/>
  <c r="K115" i="10"/>
  <c r="L115" i="10"/>
  <c r="M115" i="10"/>
  <c r="F116" i="10"/>
  <c r="E116" i="10" s="1"/>
  <c r="G116" i="10"/>
  <c r="H116" i="10"/>
  <c r="I116" i="10"/>
  <c r="J116" i="10"/>
  <c r="K116" i="10"/>
  <c r="L116" i="10"/>
  <c r="M116" i="10"/>
  <c r="F117" i="10"/>
  <c r="G117" i="10"/>
  <c r="E117" i="10" s="1"/>
  <c r="H117" i="10"/>
  <c r="I117" i="10"/>
  <c r="J117" i="10"/>
  <c r="K117" i="10"/>
  <c r="L117" i="10"/>
  <c r="M117" i="10"/>
  <c r="F118" i="10"/>
  <c r="G118" i="10"/>
  <c r="E118" i="10" s="1"/>
  <c r="H118" i="10"/>
  <c r="I118" i="10"/>
  <c r="J118" i="10"/>
  <c r="K118" i="10"/>
  <c r="L118" i="10"/>
  <c r="M118" i="10"/>
  <c r="E119" i="10"/>
  <c r="F119" i="10"/>
  <c r="G119" i="10"/>
  <c r="H119" i="10"/>
  <c r="I119" i="10"/>
  <c r="J119" i="10"/>
  <c r="K119" i="10"/>
  <c r="L119" i="10"/>
  <c r="M119" i="10"/>
  <c r="F120" i="10"/>
  <c r="G120" i="10"/>
  <c r="E120" i="10" s="1"/>
  <c r="H120" i="10"/>
  <c r="I120" i="10"/>
  <c r="J120" i="10"/>
  <c r="K120" i="10"/>
  <c r="L120" i="10"/>
  <c r="M120" i="10"/>
  <c r="F121" i="10"/>
  <c r="G121" i="10"/>
  <c r="H121" i="10"/>
  <c r="I121" i="10"/>
  <c r="J121" i="10"/>
  <c r="K121" i="10"/>
  <c r="L121" i="10"/>
  <c r="E121" i="10" s="1"/>
  <c r="M121" i="10"/>
  <c r="E122" i="10"/>
  <c r="F122" i="10"/>
  <c r="G122" i="10"/>
  <c r="H122" i="10"/>
  <c r="I122" i="10"/>
  <c r="J122" i="10"/>
  <c r="K122" i="10"/>
  <c r="L122" i="10"/>
  <c r="M122" i="10"/>
  <c r="F123" i="10"/>
  <c r="G123" i="10"/>
  <c r="H123" i="10"/>
  <c r="I123" i="10"/>
  <c r="J123" i="10"/>
  <c r="E123" i="10" s="1"/>
  <c r="K123" i="10"/>
  <c r="L123" i="10"/>
  <c r="M123" i="10"/>
  <c r="F124" i="10"/>
  <c r="E124" i="10" s="1"/>
  <c r="G124" i="10"/>
  <c r="H124" i="10"/>
  <c r="I124" i="10"/>
  <c r="J124" i="10"/>
  <c r="K124" i="10"/>
  <c r="L124" i="10"/>
  <c r="M124" i="10"/>
  <c r="F125" i="10"/>
  <c r="E125" i="10" s="1"/>
  <c r="G125" i="10"/>
  <c r="H125" i="10"/>
  <c r="I125" i="10"/>
  <c r="J125" i="10"/>
  <c r="K125" i="10"/>
  <c r="L125" i="10"/>
  <c r="M125" i="10"/>
  <c r="F126" i="10"/>
  <c r="E126" i="10" s="1"/>
  <c r="G126" i="10"/>
  <c r="H126" i="10"/>
  <c r="I126" i="10"/>
  <c r="J126" i="10"/>
  <c r="K126" i="10"/>
  <c r="L126" i="10"/>
  <c r="M126" i="10"/>
  <c r="F127" i="10"/>
  <c r="E127" i="10" s="1"/>
  <c r="G127" i="10"/>
  <c r="H127" i="10"/>
  <c r="I127" i="10"/>
  <c r="J127" i="10"/>
  <c r="K127" i="10"/>
  <c r="L127" i="10"/>
  <c r="M127" i="10"/>
  <c r="E2" i="10"/>
  <c r="V2" i="10"/>
  <c r="M2" i="10"/>
  <c r="L2" i="10"/>
  <c r="K2" i="10"/>
  <c r="J2" i="10"/>
  <c r="I2" i="10"/>
  <c r="H2" i="10"/>
  <c r="G2" i="10"/>
  <c r="F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2" i="10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AC67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AA69" i="9"/>
  <c r="AB69" i="9"/>
  <c r="AC69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AA70" i="9"/>
  <c r="AB70" i="9"/>
  <c r="AC70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AB71" i="9"/>
  <c r="AC71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Z72" i="9"/>
  <c r="AA72" i="9"/>
  <c r="AB72" i="9"/>
  <c r="AC72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AA73" i="9"/>
  <c r="AB73" i="9"/>
  <c r="AC73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Z74" i="9"/>
  <c r="AA74" i="9"/>
  <c r="AB74" i="9"/>
  <c r="AC74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Z75" i="9"/>
  <c r="AA75" i="9"/>
  <c r="AB75" i="9"/>
  <c r="AC75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Z76" i="9"/>
  <c r="AA76" i="9"/>
  <c r="AB76" i="9"/>
  <c r="AC76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Z77" i="9"/>
  <c r="AA77" i="9"/>
  <c r="AB77" i="9"/>
  <c r="AC77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Z78" i="9"/>
  <c r="AA78" i="9"/>
  <c r="AB78" i="9"/>
  <c r="AC78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Z79" i="9"/>
  <c r="AA79" i="9"/>
  <c r="AB79" i="9"/>
  <c r="AC79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Z80" i="9"/>
  <c r="AA80" i="9"/>
  <c r="AB80" i="9"/>
  <c r="AC80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Z81" i="9"/>
  <c r="AA81" i="9"/>
  <c r="AB81" i="9"/>
  <c r="AC81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Z82" i="9"/>
  <c r="AA82" i="9"/>
  <c r="AB82" i="9"/>
  <c r="AC82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Z83" i="9"/>
  <c r="AA83" i="9"/>
  <c r="AB83" i="9"/>
  <c r="AC83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Z84" i="9"/>
  <c r="AA84" i="9"/>
  <c r="AB84" i="9"/>
  <c r="AC84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X85" i="9"/>
  <c r="Y85" i="9"/>
  <c r="Z85" i="9"/>
  <c r="AA85" i="9"/>
  <c r="AB85" i="9"/>
  <c r="AC85" i="9"/>
  <c r="C86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X86" i="9"/>
  <c r="Y86" i="9"/>
  <c r="Z86" i="9"/>
  <c r="AA86" i="9"/>
  <c r="AB86" i="9"/>
  <c r="AC86" i="9"/>
  <c r="C87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Z87" i="9"/>
  <c r="AA87" i="9"/>
  <c r="AB87" i="9"/>
  <c r="AC87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Y88" i="9"/>
  <c r="Z88" i="9"/>
  <c r="AA88" i="9"/>
  <c r="AB88" i="9"/>
  <c r="AC88" i="9"/>
  <c r="C89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X89" i="9"/>
  <c r="Y89" i="9"/>
  <c r="Z89" i="9"/>
  <c r="AA89" i="9"/>
  <c r="AB89" i="9"/>
  <c r="AC89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X90" i="9"/>
  <c r="Y90" i="9"/>
  <c r="Z90" i="9"/>
  <c r="AA90" i="9"/>
  <c r="AB90" i="9"/>
  <c r="AC90" i="9"/>
  <c r="C91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X91" i="9"/>
  <c r="Y91" i="9"/>
  <c r="Z91" i="9"/>
  <c r="AA91" i="9"/>
  <c r="AB91" i="9"/>
  <c r="AC91" i="9"/>
  <c r="C92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Z92" i="9"/>
  <c r="AA92" i="9"/>
  <c r="AB92" i="9"/>
  <c r="AC92" i="9"/>
  <c r="C93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X93" i="9"/>
  <c r="Y93" i="9"/>
  <c r="Z93" i="9"/>
  <c r="AA93" i="9"/>
  <c r="AB93" i="9"/>
  <c r="AC93" i="9"/>
  <c r="C94" i="9"/>
  <c r="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Y94" i="9"/>
  <c r="Z94" i="9"/>
  <c r="AA94" i="9"/>
  <c r="AB94" i="9"/>
  <c r="AC94" i="9"/>
  <c r="C95" i="9"/>
  <c r="D95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X95" i="9"/>
  <c r="Y95" i="9"/>
  <c r="Z95" i="9"/>
  <c r="AA95" i="9"/>
  <c r="AB95" i="9"/>
  <c r="AC95" i="9"/>
  <c r="C96" i="9"/>
  <c r="D96" i="9"/>
  <c r="E96" i="9"/>
  <c r="F96" i="9"/>
  <c r="G96" i="9"/>
  <c r="H96" i="9"/>
  <c r="I96" i="9"/>
  <c r="J96" i="9"/>
  <c r="K96" i="9"/>
  <c r="L96" i="9"/>
  <c r="M96" i="9"/>
  <c r="N96" i="9"/>
  <c r="O96" i="9"/>
  <c r="P96" i="9"/>
  <c r="Q96" i="9"/>
  <c r="R96" i="9"/>
  <c r="S96" i="9"/>
  <c r="T96" i="9"/>
  <c r="U96" i="9"/>
  <c r="V96" i="9"/>
  <c r="W96" i="9"/>
  <c r="X96" i="9"/>
  <c r="Y96" i="9"/>
  <c r="Z96" i="9"/>
  <c r="AA96" i="9"/>
  <c r="AB96" i="9"/>
  <c r="AC96" i="9"/>
  <c r="C97" i="9"/>
  <c r="D97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T97" i="9"/>
  <c r="U97" i="9"/>
  <c r="V97" i="9"/>
  <c r="W97" i="9"/>
  <c r="X97" i="9"/>
  <c r="Y97" i="9"/>
  <c r="Z97" i="9"/>
  <c r="AA97" i="9"/>
  <c r="AB97" i="9"/>
  <c r="AC97" i="9"/>
  <c r="C98" i="9"/>
  <c r="D98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V98" i="9"/>
  <c r="W98" i="9"/>
  <c r="X98" i="9"/>
  <c r="Y98" i="9"/>
  <c r="Z98" i="9"/>
  <c r="AA98" i="9"/>
  <c r="AB98" i="9"/>
  <c r="AC98" i="9"/>
  <c r="C99" i="9"/>
  <c r="D99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Z99" i="9"/>
  <c r="AA99" i="9"/>
  <c r="AB99" i="9"/>
  <c r="AC99" i="9"/>
  <c r="C100" i="9"/>
  <c r="D100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C101" i="9"/>
  <c r="D101" i="9"/>
  <c r="E101" i="9"/>
  <c r="F101" i="9"/>
  <c r="G101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C102" i="9"/>
  <c r="D102" i="9"/>
  <c r="E102" i="9"/>
  <c r="F102" i="9"/>
  <c r="G102" i="9"/>
  <c r="H102" i="9"/>
  <c r="I102" i="9"/>
  <c r="J102" i="9"/>
  <c r="K102" i="9"/>
  <c r="L102" i="9"/>
  <c r="M102" i="9"/>
  <c r="N102" i="9"/>
  <c r="O102" i="9"/>
  <c r="P102" i="9"/>
  <c r="Q102" i="9"/>
  <c r="R102" i="9"/>
  <c r="S102" i="9"/>
  <c r="T102" i="9"/>
  <c r="U102" i="9"/>
  <c r="V102" i="9"/>
  <c r="W102" i="9"/>
  <c r="X102" i="9"/>
  <c r="Y102" i="9"/>
  <c r="Z102" i="9"/>
  <c r="AA102" i="9"/>
  <c r="AB102" i="9"/>
  <c r="AC102" i="9"/>
  <c r="C103" i="9"/>
  <c r="D103" i="9"/>
  <c r="E103" i="9"/>
  <c r="F103" i="9"/>
  <c r="G103" i="9"/>
  <c r="H103" i="9"/>
  <c r="I103" i="9"/>
  <c r="J103" i="9"/>
  <c r="K103" i="9"/>
  <c r="L103" i="9"/>
  <c r="M103" i="9"/>
  <c r="N103" i="9"/>
  <c r="O103" i="9"/>
  <c r="P103" i="9"/>
  <c r="Q103" i="9"/>
  <c r="R103" i="9"/>
  <c r="S103" i="9"/>
  <c r="T103" i="9"/>
  <c r="U103" i="9"/>
  <c r="V103" i="9"/>
  <c r="W103" i="9"/>
  <c r="X103" i="9"/>
  <c r="Y103" i="9"/>
  <c r="Z103" i="9"/>
  <c r="AA103" i="9"/>
  <c r="AB103" i="9"/>
  <c r="AC103" i="9"/>
  <c r="C104" i="9"/>
  <c r="D104" i="9"/>
  <c r="E104" i="9"/>
  <c r="F104" i="9"/>
  <c r="G104" i="9"/>
  <c r="H104" i="9"/>
  <c r="I104" i="9"/>
  <c r="J104" i="9"/>
  <c r="K104" i="9"/>
  <c r="L104" i="9"/>
  <c r="M104" i="9"/>
  <c r="N104" i="9"/>
  <c r="O104" i="9"/>
  <c r="P104" i="9"/>
  <c r="Q104" i="9"/>
  <c r="R104" i="9"/>
  <c r="S104" i="9"/>
  <c r="T104" i="9"/>
  <c r="U104" i="9"/>
  <c r="V104" i="9"/>
  <c r="W104" i="9"/>
  <c r="X104" i="9"/>
  <c r="Y104" i="9"/>
  <c r="Z104" i="9"/>
  <c r="AA104" i="9"/>
  <c r="AB104" i="9"/>
  <c r="AC104" i="9"/>
  <c r="C105" i="9"/>
  <c r="D105" i="9"/>
  <c r="E105" i="9"/>
  <c r="F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T105" i="9"/>
  <c r="U105" i="9"/>
  <c r="V105" i="9"/>
  <c r="W105" i="9"/>
  <c r="X105" i="9"/>
  <c r="Y105" i="9"/>
  <c r="Z105" i="9"/>
  <c r="AA105" i="9"/>
  <c r="AB105" i="9"/>
  <c r="AC105" i="9"/>
  <c r="C106" i="9"/>
  <c r="D106" i="9"/>
  <c r="E106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R106" i="9"/>
  <c r="S106" i="9"/>
  <c r="T106" i="9"/>
  <c r="U106" i="9"/>
  <c r="V106" i="9"/>
  <c r="W106" i="9"/>
  <c r="X106" i="9"/>
  <c r="Y106" i="9"/>
  <c r="Z106" i="9"/>
  <c r="AA106" i="9"/>
  <c r="AB106" i="9"/>
  <c r="AC106" i="9"/>
  <c r="C107" i="9"/>
  <c r="D107" i="9"/>
  <c r="E107" i="9"/>
  <c r="F107" i="9"/>
  <c r="G107" i="9"/>
  <c r="H107" i="9"/>
  <c r="I107" i="9"/>
  <c r="J107" i="9"/>
  <c r="K107" i="9"/>
  <c r="L107" i="9"/>
  <c r="M107" i="9"/>
  <c r="N107" i="9"/>
  <c r="O107" i="9"/>
  <c r="P107" i="9"/>
  <c r="Q107" i="9"/>
  <c r="R107" i="9"/>
  <c r="S107" i="9"/>
  <c r="T107" i="9"/>
  <c r="U107" i="9"/>
  <c r="V107" i="9"/>
  <c r="W107" i="9"/>
  <c r="X107" i="9"/>
  <c r="Y107" i="9"/>
  <c r="Z107" i="9"/>
  <c r="AA107" i="9"/>
  <c r="AB107" i="9"/>
  <c r="AC107" i="9"/>
  <c r="C108" i="9"/>
  <c r="D108" i="9"/>
  <c r="E108" i="9"/>
  <c r="F108" i="9"/>
  <c r="G108" i="9"/>
  <c r="H108" i="9"/>
  <c r="I108" i="9"/>
  <c r="J108" i="9"/>
  <c r="K108" i="9"/>
  <c r="L108" i="9"/>
  <c r="M108" i="9"/>
  <c r="N108" i="9"/>
  <c r="O108" i="9"/>
  <c r="P108" i="9"/>
  <c r="Q108" i="9"/>
  <c r="R108" i="9"/>
  <c r="S108" i="9"/>
  <c r="T108" i="9"/>
  <c r="U108" i="9"/>
  <c r="V108" i="9"/>
  <c r="W108" i="9"/>
  <c r="X108" i="9"/>
  <c r="Y108" i="9"/>
  <c r="Z108" i="9"/>
  <c r="AA108" i="9"/>
  <c r="AB108" i="9"/>
  <c r="AC108" i="9"/>
  <c r="C109" i="9"/>
  <c r="D109" i="9"/>
  <c r="E109" i="9"/>
  <c r="F109" i="9"/>
  <c r="G109" i="9"/>
  <c r="H109" i="9"/>
  <c r="I109" i="9"/>
  <c r="J109" i="9"/>
  <c r="K109" i="9"/>
  <c r="L109" i="9"/>
  <c r="M109" i="9"/>
  <c r="N109" i="9"/>
  <c r="O109" i="9"/>
  <c r="P109" i="9"/>
  <c r="Q109" i="9"/>
  <c r="R109" i="9"/>
  <c r="S109" i="9"/>
  <c r="T109" i="9"/>
  <c r="U109" i="9"/>
  <c r="V109" i="9"/>
  <c r="W109" i="9"/>
  <c r="X109" i="9"/>
  <c r="Y109" i="9"/>
  <c r="Z109" i="9"/>
  <c r="AA109" i="9"/>
  <c r="AB109" i="9"/>
  <c r="AC109" i="9"/>
  <c r="C110" i="9"/>
  <c r="D110" i="9"/>
  <c r="E110" i="9"/>
  <c r="F110" i="9"/>
  <c r="G110" i="9"/>
  <c r="H110" i="9"/>
  <c r="I110" i="9"/>
  <c r="J110" i="9"/>
  <c r="K110" i="9"/>
  <c r="L110" i="9"/>
  <c r="M110" i="9"/>
  <c r="N110" i="9"/>
  <c r="O110" i="9"/>
  <c r="P110" i="9"/>
  <c r="Q110" i="9"/>
  <c r="R110" i="9"/>
  <c r="S110" i="9"/>
  <c r="T110" i="9"/>
  <c r="U110" i="9"/>
  <c r="V110" i="9"/>
  <c r="W110" i="9"/>
  <c r="X110" i="9"/>
  <c r="Y110" i="9"/>
  <c r="Z110" i="9"/>
  <c r="AA110" i="9"/>
  <c r="AB110" i="9"/>
  <c r="AC110" i="9"/>
  <c r="C111" i="9"/>
  <c r="D111" i="9"/>
  <c r="E111" i="9"/>
  <c r="F111" i="9"/>
  <c r="G111" i="9"/>
  <c r="H111" i="9"/>
  <c r="I111" i="9"/>
  <c r="J111" i="9"/>
  <c r="K111" i="9"/>
  <c r="L111" i="9"/>
  <c r="M111" i="9"/>
  <c r="N111" i="9"/>
  <c r="O111" i="9"/>
  <c r="P111" i="9"/>
  <c r="Q111" i="9"/>
  <c r="R111" i="9"/>
  <c r="S111" i="9"/>
  <c r="T111" i="9"/>
  <c r="U111" i="9"/>
  <c r="V111" i="9"/>
  <c r="W111" i="9"/>
  <c r="X111" i="9"/>
  <c r="Y111" i="9"/>
  <c r="Z111" i="9"/>
  <c r="AA111" i="9"/>
  <c r="AB111" i="9"/>
  <c r="AC111" i="9"/>
  <c r="C112" i="9"/>
  <c r="D112" i="9"/>
  <c r="E112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R112" i="9"/>
  <c r="S112" i="9"/>
  <c r="T112" i="9"/>
  <c r="U112" i="9"/>
  <c r="V112" i="9"/>
  <c r="W112" i="9"/>
  <c r="X112" i="9"/>
  <c r="Y112" i="9"/>
  <c r="Z112" i="9"/>
  <c r="AA112" i="9"/>
  <c r="AB112" i="9"/>
  <c r="AC112" i="9"/>
  <c r="C113" i="9"/>
  <c r="D113" i="9"/>
  <c r="E113" i="9"/>
  <c r="F113" i="9"/>
  <c r="G113" i="9"/>
  <c r="H113" i="9"/>
  <c r="I113" i="9"/>
  <c r="J113" i="9"/>
  <c r="K113" i="9"/>
  <c r="L113" i="9"/>
  <c r="M113" i="9"/>
  <c r="N113" i="9"/>
  <c r="O113" i="9"/>
  <c r="P113" i="9"/>
  <c r="Q113" i="9"/>
  <c r="R113" i="9"/>
  <c r="S113" i="9"/>
  <c r="T113" i="9"/>
  <c r="U113" i="9"/>
  <c r="V113" i="9"/>
  <c r="W113" i="9"/>
  <c r="X113" i="9"/>
  <c r="Y113" i="9"/>
  <c r="Z113" i="9"/>
  <c r="AA113" i="9"/>
  <c r="AB113" i="9"/>
  <c r="AC113" i="9"/>
  <c r="C114" i="9"/>
  <c r="D114" i="9"/>
  <c r="E114" i="9"/>
  <c r="F114" i="9"/>
  <c r="G114" i="9"/>
  <c r="H114" i="9"/>
  <c r="I114" i="9"/>
  <c r="J114" i="9"/>
  <c r="K114" i="9"/>
  <c r="L114" i="9"/>
  <c r="M114" i="9"/>
  <c r="N114" i="9"/>
  <c r="O114" i="9"/>
  <c r="P114" i="9"/>
  <c r="Q114" i="9"/>
  <c r="R114" i="9"/>
  <c r="S114" i="9"/>
  <c r="T114" i="9"/>
  <c r="U114" i="9"/>
  <c r="V114" i="9"/>
  <c r="W114" i="9"/>
  <c r="X114" i="9"/>
  <c r="Y114" i="9"/>
  <c r="Z114" i="9"/>
  <c r="AA114" i="9"/>
  <c r="AB114" i="9"/>
  <c r="AC114" i="9"/>
  <c r="C115" i="9"/>
  <c r="D115" i="9"/>
  <c r="E115" i="9"/>
  <c r="F115" i="9"/>
  <c r="G115" i="9"/>
  <c r="H115" i="9"/>
  <c r="I115" i="9"/>
  <c r="J115" i="9"/>
  <c r="K115" i="9"/>
  <c r="L115" i="9"/>
  <c r="M115" i="9"/>
  <c r="N115" i="9"/>
  <c r="O115" i="9"/>
  <c r="P115" i="9"/>
  <c r="Q115" i="9"/>
  <c r="R115" i="9"/>
  <c r="S115" i="9"/>
  <c r="T115" i="9"/>
  <c r="U115" i="9"/>
  <c r="V115" i="9"/>
  <c r="W115" i="9"/>
  <c r="X115" i="9"/>
  <c r="Y115" i="9"/>
  <c r="Z115" i="9"/>
  <c r="AA115" i="9"/>
  <c r="AB115" i="9"/>
  <c r="AC115" i="9"/>
  <c r="C116" i="9"/>
  <c r="D116" i="9"/>
  <c r="E116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R116" i="9"/>
  <c r="S116" i="9"/>
  <c r="T116" i="9"/>
  <c r="U116" i="9"/>
  <c r="V116" i="9"/>
  <c r="W116" i="9"/>
  <c r="X116" i="9"/>
  <c r="Y116" i="9"/>
  <c r="Z116" i="9"/>
  <c r="AA116" i="9"/>
  <c r="AB116" i="9"/>
  <c r="AC116" i="9"/>
  <c r="C117" i="9"/>
  <c r="D117" i="9"/>
  <c r="E117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C118" i="9"/>
  <c r="D118" i="9"/>
  <c r="E118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R118" i="9"/>
  <c r="S118" i="9"/>
  <c r="T118" i="9"/>
  <c r="U118" i="9"/>
  <c r="V118" i="9"/>
  <c r="W118" i="9"/>
  <c r="X118" i="9"/>
  <c r="Y118" i="9"/>
  <c r="Z118" i="9"/>
  <c r="AA118" i="9"/>
  <c r="AB118" i="9"/>
  <c r="AC118" i="9"/>
  <c r="C119" i="9"/>
  <c r="D119" i="9"/>
  <c r="E119" i="9"/>
  <c r="F119" i="9"/>
  <c r="G119" i="9"/>
  <c r="H119" i="9"/>
  <c r="I119" i="9"/>
  <c r="J119" i="9"/>
  <c r="K119" i="9"/>
  <c r="L119" i="9"/>
  <c r="M119" i="9"/>
  <c r="N119" i="9"/>
  <c r="O119" i="9"/>
  <c r="P119" i="9"/>
  <c r="Q119" i="9"/>
  <c r="R119" i="9"/>
  <c r="S119" i="9"/>
  <c r="T119" i="9"/>
  <c r="U119" i="9"/>
  <c r="V119" i="9"/>
  <c r="W119" i="9"/>
  <c r="X119" i="9"/>
  <c r="Y119" i="9"/>
  <c r="Z119" i="9"/>
  <c r="AA119" i="9"/>
  <c r="AB119" i="9"/>
  <c r="AC119" i="9"/>
  <c r="C120" i="9"/>
  <c r="D120" i="9"/>
  <c r="E120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R120" i="9"/>
  <c r="S120" i="9"/>
  <c r="T120" i="9"/>
  <c r="U120" i="9"/>
  <c r="V120" i="9"/>
  <c r="W120" i="9"/>
  <c r="X120" i="9"/>
  <c r="Y120" i="9"/>
  <c r="Z120" i="9"/>
  <c r="AA120" i="9"/>
  <c r="AB120" i="9"/>
  <c r="AC120" i="9"/>
  <c r="C121" i="9"/>
  <c r="D121" i="9"/>
  <c r="E121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R121" i="9"/>
  <c r="S121" i="9"/>
  <c r="T121" i="9"/>
  <c r="U121" i="9"/>
  <c r="V121" i="9"/>
  <c r="W121" i="9"/>
  <c r="X121" i="9"/>
  <c r="Y121" i="9"/>
  <c r="Z121" i="9"/>
  <c r="AA121" i="9"/>
  <c r="AB121" i="9"/>
  <c r="AC121" i="9"/>
  <c r="C122" i="9"/>
  <c r="D122" i="9"/>
  <c r="E122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C123" i="9"/>
  <c r="D123" i="9"/>
  <c r="E123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R123" i="9"/>
  <c r="S123" i="9"/>
  <c r="T123" i="9"/>
  <c r="U123" i="9"/>
  <c r="V123" i="9"/>
  <c r="W123" i="9"/>
  <c r="X123" i="9"/>
  <c r="Y123" i="9"/>
  <c r="Z123" i="9"/>
  <c r="AA123" i="9"/>
  <c r="AB123" i="9"/>
  <c r="AC123" i="9"/>
  <c r="C124" i="9"/>
  <c r="D124" i="9"/>
  <c r="E124" i="9"/>
  <c r="F124" i="9"/>
  <c r="G124" i="9"/>
  <c r="H124" i="9"/>
  <c r="I124" i="9"/>
  <c r="J124" i="9"/>
  <c r="K124" i="9"/>
  <c r="L124" i="9"/>
  <c r="M124" i="9"/>
  <c r="N124" i="9"/>
  <c r="O124" i="9"/>
  <c r="P124" i="9"/>
  <c r="Q124" i="9"/>
  <c r="R124" i="9"/>
  <c r="S124" i="9"/>
  <c r="T124" i="9"/>
  <c r="U124" i="9"/>
  <c r="V124" i="9"/>
  <c r="W124" i="9"/>
  <c r="X124" i="9"/>
  <c r="Y124" i="9"/>
  <c r="Z124" i="9"/>
  <c r="AA124" i="9"/>
  <c r="AB124" i="9"/>
  <c r="AC124" i="9"/>
  <c r="C125" i="9"/>
  <c r="D125" i="9"/>
  <c r="E125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R125" i="9"/>
  <c r="S125" i="9"/>
  <c r="T125" i="9"/>
  <c r="U125" i="9"/>
  <c r="V125" i="9"/>
  <c r="W125" i="9"/>
  <c r="X125" i="9"/>
  <c r="Y125" i="9"/>
  <c r="Z125" i="9"/>
  <c r="AA125" i="9"/>
  <c r="AB125" i="9"/>
  <c r="AC125" i="9"/>
  <c r="C126" i="9"/>
  <c r="D126" i="9"/>
  <c r="E126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C127" i="9"/>
  <c r="D127" i="9"/>
  <c r="E127" i="9"/>
  <c r="F127" i="9"/>
  <c r="G127" i="9"/>
  <c r="H127" i="9"/>
  <c r="I127" i="9"/>
  <c r="J127" i="9"/>
  <c r="K127" i="9"/>
  <c r="L127" i="9"/>
  <c r="M127" i="9"/>
  <c r="N127" i="9"/>
  <c r="O127" i="9"/>
  <c r="P127" i="9"/>
  <c r="Q127" i="9"/>
  <c r="R127" i="9"/>
  <c r="S127" i="9"/>
  <c r="T127" i="9"/>
  <c r="U127" i="9"/>
  <c r="V127" i="9"/>
  <c r="W127" i="9"/>
  <c r="X127" i="9"/>
  <c r="Y127" i="9"/>
  <c r="Z127" i="9"/>
  <c r="AA127" i="9"/>
  <c r="AB127" i="9"/>
  <c r="AC127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2" i="9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B3" i="8"/>
  <c r="B4" i="8"/>
  <c r="B5" i="8"/>
  <c r="B6" i="8"/>
  <c r="B7" i="8"/>
  <c r="B8" i="8"/>
  <c r="B9" i="8"/>
  <c r="B2" i="8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" i="4"/>
</calcChain>
</file>

<file path=xl/sharedStrings.xml><?xml version="1.0" encoding="utf-8"?>
<sst xmlns="http://schemas.openxmlformats.org/spreadsheetml/2006/main" count="367" uniqueCount="78">
  <si>
    <t>US</t>
  </si>
  <si>
    <t>A</t>
  </si>
  <si>
    <t>B</t>
  </si>
  <si>
    <t>10-12</t>
  </si>
  <si>
    <t>13-15</t>
  </si>
  <si>
    <t>16-18</t>
  </si>
  <si>
    <t>19</t>
  </si>
  <si>
    <t>20-21</t>
  </si>
  <si>
    <t>22-23</t>
  </si>
  <si>
    <t>24-25</t>
  </si>
  <si>
    <t>26-27</t>
  </si>
  <si>
    <t>28</t>
  </si>
  <si>
    <t>29-30</t>
  </si>
  <si>
    <t>31-33</t>
  </si>
  <si>
    <t>F</t>
  </si>
  <si>
    <t>45</t>
  </si>
  <si>
    <t>46</t>
  </si>
  <si>
    <t>47</t>
  </si>
  <si>
    <t>H</t>
  </si>
  <si>
    <t>49-52</t>
  </si>
  <si>
    <t>53</t>
  </si>
  <si>
    <t>I</t>
  </si>
  <si>
    <t>J</t>
  </si>
  <si>
    <t>58-60</t>
  </si>
  <si>
    <t>61</t>
  </si>
  <si>
    <t>62-63</t>
  </si>
  <si>
    <t>K</t>
  </si>
  <si>
    <t>L</t>
  </si>
  <si>
    <t>M-N</t>
  </si>
  <si>
    <t>O</t>
  </si>
  <si>
    <t>P</t>
  </si>
  <si>
    <t>Q</t>
  </si>
  <si>
    <t>R</t>
  </si>
  <si>
    <t>S</t>
  </si>
  <si>
    <t>UK</t>
  </si>
  <si>
    <t>SE</t>
  </si>
  <si>
    <t>ES</t>
  </si>
  <si>
    <t>SI</t>
  </si>
  <si>
    <t>SK</t>
  </si>
  <si>
    <t>RO</t>
  </si>
  <si>
    <t>PT</t>
  </si>
  <si>
    <t>PL</t>
  </si>
  <si>
    <t>NL</t>
  </si>
  <si>
    <t>MT</t>
  </si>
  <si>
    <t>LU</t>
  </si>
  <si>
    <t>LT</t>
  </si>
  <si>
    <t>LV</t>
  </si>
  <si>
    <t>IT</t>
  </si>
  <si>
    <t>IE</t>
  </si>
  <si>
    <t>HU</t>
  </si>
  <si>
    <t>EL</t>
  </si>
  <si>
    <t>DE</t>
  </si>
  <si>
    <t>FR</t>
  </si>
  <si>
    <t>FI</t>
  </si>
  <si>
    <t>EE</t>
  </si>
  <si>
    <t>DK</t>
  </si>
  <si>
    <t>CZ</t>
  </si>
  <si>
    <t>CY</t>
  </si>
  <si>
    <t>BG</t>
  </si>
  <si>
    <t>AT</t>
  </si>
  <si>
    <t>BE</t>
  </si>
  <si>
    <t>HR</t>
  </si>
  <si>
    <t>Baseline</t>
  </si>
  <si>
    <t>Scenario</t>
  </si>
  <si>
    <t>D-E</t>
  </si>
  <si>
    <t>Diff</t>
  </si>
  <si>
    <t>Germany</t>
  </si>
  <si>
    <t>France</t>
  </si>
  <si>
    <t>REU</t>
  </si>
  <si>
    <t>Belgium</t>
  </si>
  <si>
    <t>Denmark</t>
  </si>
  <si>
    <t>Finland</t>
  </si>
  <si>
    <t>Italy</t>
  </si>
  <si>
    <t>Netherlands</t>
  </si>
  <si>
    <t>Portugal</t>
  </si>
  <si>
    <t>Spain</t>
  </si>
  <si>
    <t>Sweden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</si>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</sst>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0" borderId="0" xfId="0" quotePrefix="1"/>
    <xf numFmtId="2" fontId="0" fillId="0" borderId="0" xfId="0" quotePrefix="1" applyNumberFormat="1"/>
    <xf numFmtId="2" fontId="0" fillId="0" borderId="0" xfId="0" applyNumberFormat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</cellXfs>
  <cellStyles count="2">
    <cellStyle name="Normal" xfId="0" builtinId="0"/>
    <cellStyle name="Normal 2" xfId="1" xr:uid="{308C05A6-7007-4C5F-B748-2B8C56B4CF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workbookViewId="0">
      <selection activeCell="H7" sqref="H7"/>
    </sheetView>
  </sheetViews>
  <sheetFormatPr defaultRowHeight="15"/>
  <sheetData>
    <row r="1" spans="1:2">
      <c r="A1" s="1" t="s">
        <v>0</v>
      </c>
      <c r="B1" s="1" t="s">
        <v>1</v>
      </c>
    </row>
    <row r="2" spans="1:2">
      <c r="A2" s="1" t="s">
        <v>34</v>
      </c>
      <c r="B2" s="1" t="s">
        <v>2</v>
      </c>
    </row>
    <row r="3" spans="1:2">
      <c r="A3" s="1" t="s">
        <v>35</v>
      </c>
      <c r="B3" s="1" t="s">
        <v>3</v>
      </c>
    </row>
    <row r="4" spans="1:2">
      <c r="A4" s="1" t="s">
        <v>36</v>
      </c>
      <c r="B4" s="1" t="s">
        <v>4</v>
      </c>
    </row>
    <row r="5" spans="1:2">
      <c r="A5" s="1" t="s">
        <v>37</v>
      </c>
      <c r="B5" s="1" t="s">
        <v>5</v>
      </c>
    </row>
    <row r="6" spans="1:2">
      <c r="A6" s="1" t="s">
        <v>38</v>
      </c>
      <c r="B6" s="1" t="s">
        <v>6</v>
      </c>
    </row>
    <row r="7" spans="1:2">
      <c r="A7" s="1" t="s">
        <v>39</v>
      </c>
      <c r="B7" s="1" t="s">
        <v>7</v>
      </c>
    </row>
    <row r="8" spans="1:2">
      <c r="A8" s="1" t="s">
        <v>40</v>
      </c>
      <c r="B8" s="1" t="s">
        <v>8</v>
      </c>
    </row>
    <row r="9" spans="1:2">
      <c r="A9" s="1" t="s">
        <v>41</v>
      </c>
      <c r="B9" s="1" t="s">
        <v>9</v>
      </c>
    </row>
    <row r="10" spans="1:2">
      <c r="A10" s="1" t="s">
        <v>42</v>
      </c>
      <c r="B10" s="1" t="s">
        <v>10</v>
      </c>
    </row>
    <row r="11" spans="1:2">
      <c r="A11" s="1" t="s">
        <v>43</v>
      </c>
      <c r="B11" s="1" t="s">
        <v>11</v>
      </c>
    </row>
    <row r="12" spans="1:2">
      <c r="A12" s="1" t="s">
        <v>44</v>
      </c>
      <c r="B12" s="1" t="s">
        <v>12</v>
      </c>
    </row>
    <row r="13" spans="1:2">
      <c r="A13" s="1" t="s">
        <v>45</v>
      </c>
      <c r="B13" s="1" t="s">
        <v>13</v>
      </c>
    </row>
    <row r="14" spans="1:2">
      <c r="A14" s="1" t="s">
        <v>46</v>
      </c>
      <c r="B14" s="1" t="s">
        <v>64</v>
      </c>
    </row>
    <row r="15" spans="1:2">
      <c r="A15" s="1" t="s">
        <v>47</v>
      </c>
      <c r="B15" s="1" t="s">
        <v>14</v>
      </c>
    </row>
    <row r="16" spans="1:2">
      <c r="A16" s="1" t="s">
        <v>48</v>
      </c>
      <c r="B16" s="1" t="s">
        <v>15</v>
      </c>
    </row>
    <row r="17" spans="1:2">
      <c r="A17" s="1" t="s">
        <v>49</v>
      </c>
      <c r="B17" s="1" t="s">
        <v>16</v>
      </c>
    </row>
    <row r="18" spans="1:2">
      <c r="A18" s="1" t="s">
        <v>50</v>
      </c>
      <c r="B18" s="1" t="s">
        <v>17</v>
      </c>
    </row>
    <row r="19" spans="1:2">
      <c r="A19" s="1" t="s">
        <v>51</v>
      </c>
      <c r="B19" s="1" t="s">
        <v>18</v>
      </c>
    </row>
    <row r="20" spans="1:2">
      <c r="A20" s="1" t="s">
        <v>52</v>
      </c>
      <c r="B20" s="1" t="s">
        <v>19</v>
      </c>
    </row>
    <row r="21" spans="1:2">
      <c r="A21" s="1" t="s">
        <v>53</v>
      </c>
      <c r="B21" s="1" t="s">
        <v>20</v>
      </c>
    </row>
    <row r="22" spans="1:2">
      <c r="A22" s="1" t="s">
        <v>54</v>
      </c>
      <c r="B22" s="1" t="s">
        <v>21</v>
      </c>
    </row>
    <row r="23" spans="1:2">
      <c r="A23" s="1" t="s">
        <v>55</v>
      </c>
      <c r="B23" s="1" t="s">
        <v>22</v>
      </c>
    </row>
    <row r="24" spans="1:2">
      <c r="A24" s="1" t="s">
        <v>56</v>
      </c>
      <c r="B24" s="1" t="s">
        <v>23</v>
      </c>
    </row>
    <row r="25" spans="1:2">
      <c r="A25" s="1" t="s">
        <v>57</v>
      </c>
      <c r="B25" s="1" t="s">
        <v>24</v>
      </c>
    </row>
    <row r="26" spans="1:2">
      <c r="A26" s="1" t="s">
        <v>58</v>
      </c>
      <c r="B26" s="1" t="s">
        <v>25</v>
      </c>
    </row>
    <row r="27" spans="1:2">
      <c r="A27" s="1" t="s">
        <v>59</v>
      </c>
      <c r="B27" s="1" t="s">
        <v>26</v>
      </c>
    </row>
    <row r="28" spans="1:2">
      <c r="A28" s="1" t="s">
        <v>60</v>
      </c>
      <c r="B28" s="1" t="s">
        <v>27</v>
      </c>
    </row>
    <row r="29" spans="1:2">
      <c r="A29" s="1" t="s">
        <v>61</v>
      </c>
      <c r="B29" s="1" t="s">
        <v>28</v>
      </c>
    </row>
    <row r="30" spans="1:2">
      <c r="B30" s="1" t="s">
        <v>29</v>
      </c>
    </row>
    <row r="31" spans="1:2">
      <c r="B31" s="1" t="s">
        <v>30</v>
      </c>
    </row>
    <row r="32" spans="1:2">
      <c r="B32" s="1" t="s">
        <v>31</v>
      </c>
    </row>
    <row r="33" spans="2:2">
      <c r="B33" s="1" t="s">
        <v>32</v>
      </c>
    </row>
    <row r="34" spans="2:2">
      <c r="B34" s="1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45"/>
  <sheetViews>
    <sheetView topLeftCell="A185" workbookViewId="0">
      <selection activeCell="C2" sqref="C2:C225"/>
    </sheetView>
  </sheetViews>
  <sheetFormatPr defaultRowHeight="15"/>
  <cols>
    <col min="5" max="5" width="9.140625" style="3"/>
  </cols>
  <sheetData>
    <row r="1" spans="1:6">
      <c r="D1" s="1" t="s">
        <v>62</v>
      </c>
      <c r="E1" s="2" t="s">
        <v>63</v>
      </c>
      <c r="F1" t="s">
        <v>65</v>
      </c>
    </row>
    <row r="2" spans="1:6">
      <c r="A2" s="1" t="s">
        <v>34</v>
      </c>
      <c r="B2" s="1">
        <v>2015</v>
      </c>
      <c r="C2" s="1" t="str">
        <f>_xlfn.CONCAT(A2,B2)</f>
        <v>UK2015</v>
      </c>
      <c r="D2">
        <v>1.67</v>
      </c>
      <c r="E2" s="3">
        <v>1.67</v>
      </c>
      <c r="F2" s="3">
        <f>E2-D2</f>
        <v>0</v>
      </c>
    </row>
    <row r="3" spans="1:6">
      <c r="A3" s="1" t="s">
        <v>34</v>
      </c>
      <c r="B3" s="1">
        <v>2020</v>
      </c>
      <c r="C3" s="1" t="str">
        <f t="shared" ref="C3:C66" si="0">_xlfn.CONCAT(A3,B3)</f>
        <v>UK2020</v>
      </c>
      <c r="D3">
        <v>1.67</v>
      </c>
      <c r="E3" s="3">
        <v>1.6733333333333333</v>
      </c>
      <c r="F3" s="3">
        <f t="shared" ref="F3:F66" si="1">E3-D3</f>
        <v>3.3333333333334103E-3</v>
      </c>
    </row>
    <row r="4" spans="1:6">
      <c r="A4" s="1" t="s">
        <v>34</v>
      </c>
      <c r="B4" s="1">
        <v>2025</v>
      </c>
      <c r="C4" s="1" t="str">
        <f t="shared" si="0"/>
        <v>UK2025</v>
      </c>
      <c r="D4">
        <v>1.67</v>
      </c>
      <c r="E4" s="3">
        <v>1.6766666666666665</v>
      </c>
      <c r="F4" s="3">
        <f t="shared" si="1"/>
        <v>6.6666666666665986E-3</v>
      </c>
    </row>
    <row r="5" spans="1:6">
      <c r="A5" s="1" t="s">
        <v>34</v>
      </c>
      <c r="B5" s="1">
        <v>2030</v>
      </c>
      <c r="C5" s="1" t="str">
        <f t="shared" si="0"/>
        <v>UK2030</v>
      </c>
      <c r="D5">
        <v>1.67</v>
      </c>
      <c r="E5" s="3">
        <v>1.68</v>
      </c>
      <c r="F5" s="3">
        <f t="shared" si="1"/>
        <v>1.0000000000000009E-2</v>
      </c>
    </row>
    <row r="6" spans="1:6">
      <c r="A6" s="1" t="s">
        <v>34</v>
      </c>
      <c r="B6" s="1">
        <v>2035</v>
      </c>
      <c r="C6" s="1" t="str">
        <f t="shared" si="0"/>
        <v>UK2035</v>
      </c>
      <c r="D6">
        <v>1.67</v>
      </c>
      <c r="E6" s="3">
        <v>1.68</v>
      </c>
      <c r="F6" s="3">
        <f t="shared" si="1"/>
        <v>1.0000000000000009E-2</v>
      </c>
    </row>
    <row r="7" spans="1:6">
      <c r="A7" s="1" t="s">
        <v>34</v>
      </c>
      <c r="B7" s="1">
        <v>2040</v>
      </c>
      <c r="C7" s="1" t="str">
        <f t="shared" si="0"/>
        <v>UK2040</v>
      </c>
      <c r="D7">
        <v>1.67</v>
      </c>
      <c r="E7" s="3">
        <v>1.68</v>
      </c>
      <c r="F7" s="3">
        <f t="shared" si="1"/>
        <v>1.0000000000000009E-2</v>
      </c>
    </row>
    <row r="8" spans="1:6">
      <c r="A8" s="1" t="s">
        <v>34</v>
      </c>
      <c r="B8" s="1">
        <v>2045</v>
      </c>
      <c r="C8" s="1" t="str">
        <f t="shared" si="0"/>
        <v>UK2045</v>
      </c>
      <c r="D8">
        <v>1.67</v>
      </c>
      <c r="E8" s="3">
        <v>1.68</v>
      </c>
      <c r="F8" s="3">
        <f t="shared" si="1"/>
        <v>1.0000000000000009E-2</v>
      </c>
    </row>
    <row r="9" spans="1:6">
      <c r="A9" s="1" t="s">
        <v>34</v>
      </c>
      <c r="B9" s="1">
        <v>2050</v>
      </c>
      <c r="C9" s="1" t="str">
        <f t="shared" si="0"/>
        <v>UK2050</v>
      </c>
      <c r="D9">
        <v>1.67</v>
      </c>
      <c r="E9" s="3">
        <v>1.68</v>
      </c>
      <c r="F9" s="3">
        <f t="shared" si="1"/>
        <v>1.0000000000000009E-2</v>
      </c>
    </row>
    <row r="10" spans="1:6">
      <c r="A10" s="1" t="s">
        <v>35</v>
      </c>
      <c r="B10" s="1">
        <v>2015</v>
      </c>
      <c r="C10" s="1" t="str">
        <f t="shared" si="0"/>
        <v>SE2015</v>
      </c>
      <c r="D10">
        <v>3.26</v>
      </c>
      <c r="E10" s="3">
        <v>3.26</v>
      </c>
      <c r="F10" s="3">
        <f t="shared" si="1"/>
        <v>0</v>
      </c>
    </row>
    <row r="11" spans="1:6">
      <c r="A11" s="1" t="s">
        <v>35</v>
      </c>
      <c r="B11" s="1">
        <v>2020</v>
      </c>
      <c r="C11" s="1" t="str">
        <f t="shared" si="0"/>
        <v>SE2020</v>
      </c>
      <c r="D11">
        <v>3.26</v>
      </c>
      <c r="E11" s="3">
        <v>3.5066666666666664</v>
      </c>
      <c r="F11" s="3">
        <f t="shared" si="1"/>
        <v>0.24666666666666659</v>
      </c>
    </row>
    <row r="12" spans="1:6">
      <c r="A12" s="1" t="s">
        <v>35</v>
      </c>
      <c r="B12" s="1">
        <v>2025</v>
      </c>
      <c r="C12" s="1" t="str">
        <f t="shared" si="0"/>
        <v>SE2025</v>
      </c>
      <c r="D12">
        <v>3.26</v>
      </c>
      <c r="E12" s="3">
        <v>3.7533333333333334</v>
      </c>
      <c r="F12" s="3">
        <f t="shared" si="1"/>
        <v>0.49333333333333362</v>
      </c>
    </row>
    <row r="13" spans="1:6">
      <c r="A13" s="1" t="s">
        <v>35</v>
      </c>
      <c r="B13" s="1">
        <v>2030</v>
      </c>
      <c r="C13" s="1" t="str">
        <f t="shared" si="0"/>
        <v>SE2030</v>
      </c>
      <c r="D13">
        <v>3.26</v>
      </c>
      <c r="E13" s="3">
        <v>4</v>
      </c>
      <c r="F13" s="3">
        <f t="shared" si="1"/>
        <v>0.74000000000000021</v>
      </c>
    </row>
    <row r="14" spans="1:6">
      <c r="A14" s="1" t="s">
        <v>35</v>
      </c>
      <c r="B14" s="1">
        <v>2035</v>
      </c>
      <c r="C14" s="1" t="str">
        <f t="shared" si="0"/>
        <v>SE2035</v>
      </c>
      <c r="D14">
        <v>3.26</v>
      </c>
      <c r="E14" s="3">
        <v>4</v>
      </c>
      <c r="F14" s="3">
        <f t="shared" si="1"/>
        <v>0.74000000000000021</v>
      </c>
    </row>
    <row r="15" spans="1:6">
      <c r="A15" s="1" t="s">
        <v>35</v>
      </c>
      <c r="B15" s="1">
        <v>2040</v>
      </c>
      <c r="C15" s="1" t="str">
        <f t="shared" si="0"/>
        <v>SE2040</v>
      </c>
      <c r="D15">
        <v>3.26</v>
      </c>
      <c r="E15" s="3">
        <v>4</v>
      </c>
      <c r="F15" s="3">
        <f t="shared" si="1"/>
        <v>0.74000000000000021</v>
      </c>
    </row>
    <row r="16" spans="1:6">
      <c r="A16" s="1" t="s">
        <v>35</v>
      </c>
      <c r="B16" s="1">
        <v>2045</v>
      </c>
      <c r="C16" s="1" t="str">
        <f t="shared" si="0"/>
        <v>SE2045</v>
      </c>
      <c r="D16">
        <v>3.26</v>
      </c>
      <c r="E16" s="3">
        <v>4</v>
      </c>
      <c r="F16" s="3">
        <f t="shared" si="1"/>
        <v>0.74000000000000021</v>
      </c>
    </row>
    <row r="17" spans="1:6">
      <c r="A17" s="1" t="s">
        <v>35</v>
      </c>
      <c r="B17" s="1">
        <v>2050</v>
      </c>
      <c r="C17" s="1" t="str">
        <f t="shared" si="0"/>
        <v>SE2050</v>
      </c>
      <c r="D17">
        <v>3.26</v>
      </c>
      <c r="E17" s="3">
        <v>4</v>
      </c>
      <c r="F17" s="3">
        <f t="shared" si="1"/>
        <v>0.74000000000000021</v>
      </c>
    </row>
    <row r="18" spans="1:6">
      <c r="A18" s="1" t="s">
        <v>36</v>
      </c>
      <c r="B18" s="1">
        <v>2015</v>
      </c>
      <c r="C18" s="1" t="str">
        <f t="shared" si="0"/>
        <v>ES2015</v>
      </c>
      <c r="D18">
        <v>1.22</v>
      </c>
      <c r="E18" s="3">
        <v>1.22</v>
      </c>
      <c r="F18" s="3">
        <f t="shared" si="1"/>
        <v>0</v>
      </c>
    </row>
    <row r="19" spans="1:6">
      <c r="A19" s="1" t="s">
        <v>36</v>
      </c>
      <c r="B19" s="1">
        <v>2020</v>
      </c>
      <c r="C19" s="1" t="str">
        <f t="shared" si="0"/>
        <v>ES2020</v>
      </c>
      <c r="D19">
        <v>1.22</v>
      </c>
      <c r="E19" s="3">
        <v>1.48</v>
      </c>
      <c r="F19" s="3">
        <f t="shared" si="1"/>
        <v>0.26</v>
      </c>
    </row>
    <row r="20" spans="1:6">
      <c r="A20" s="1" t="s">
        <v>36</v>
      </c>
      <c r="B20" s="1">
        <v>2025</v>
      </c>
      <c r="C20" s="1" t="str">
        <f t="shared" si="0"/>
        <v>ES2025</v>
      </c>
      <c r="D20">
        <v>1.22</v>
      </c>
      <c r="E20" s="3">
        <v>1.74</v>
      </c>
      <c r="F20" s="3">
        <f t="shared" si="1"/>
        <v>0.52</v>
      </c>
    </row>
    <row r="21" spans="1:6">
      <c r="A21" s="1" t="s">
        <v>36</v>
      </c>
      <c r="B21" s="1">
        <v>2030</v>
      </c>
      <c r="C21" s="1" t="str">
        <f t="shared" si="0"/>
        <v>ES2030</v>
      </c>
      <c r="D21">
        <v>1.22</v>
      </c>
      <c r="E21" s="3">
        <v>2</v>
      </c>
      <c r="F21" s="3">
        <f t="shared" si="1"/>
        <v>0.78</v>
      </c>
    </row>
    <row r="22" spans="1:6">
      <c r="A22" s="1" t="s">
        <v>36</v>
      </c>
      <c r="B22" s="1">
        <v>2035</v>
      </c>
      <c r="C22" s="1" t="str">
        <f t="shared" si="0"/>
        <v>ES2035</v>
      </c>
      <c r="D22">
        <v>1.22</v>
      </c>
      <c r="E22" s="3">
        <v>2</v>
      </c>
      <c r="F22" s="3">
        <f t="shared" si="1"/>
        <v>0.78</v>
      </c>
    </row>
    <row r="23" spans="1:6">
      <c r="A23" s="1" t="s">
        <v>36</v>
      </c>
      <c r="B23" s="1">
        <v>2040</v>
      </c>
      <c r="C23" s="1" t="str">
        <f t="shared" si="0"/>
        <v>ES2040</v>
      </c>
      <c r="D23">
        <v>1.22</v>
      </c>
      <c r="E23" s="3">
        <v>2</v>
      </c>
      <c r="F23" s="3">
        <f t="shared" si="1"/>
        <v>0.78</v>
      </c>
    </row>
    <row r="24" spans="1:6">
      <c r="A24" s="1" t="s">
        <v>36</v>
      </c>
      <c r="B24" s="1">
        <v>2045</v>
      </c>
      <c r="C24" s="1" t="str">
        <f t="shared" si="0"/>
        <v>ES2045</v>
      </c>
      <c r="D24">
        <v>1.22</v>
      </c>
      <c r="E24" s="3">
        <v>2</v>
      </c>
      <c r="F24" s="3">
        <f t="shared" si="1"/>
        <v>0.78</v>
      </c>
    </row>
    <row r="25" spans="1:6">
      <c r="A25" s="1" t="s">
        <v>36</v>
      </c>
      <c r="B25" s="1">
        <v>2050</v>
      </c>
      <c r="C25" s="1" t="str">
        <f t="shared" si="0"/>
        <v>ES2050</v>
      </c>
      <c r="D25">
        <v>1.22</v>
      </c>
      <c r="E25" s="3">
        <v>2</v>
      </c>
      <c r="F25" s="3">
        <f t="shared" si="1"/>
        <v>0.78</v>
      </c>
    </row>
    <row r="26" spans="1:6">
      <c r="A26" s="1" t="s">
        <v>37</v>
      </c>
      <c r="B26" s="1">
        <v>2015</v>
      </c>
      <c r="C26" s="1" t="str">
        <f t="shared" si="0"/>
        <v>SI2015</v>
      </c>
      <c r="D26">
        <v>2.2000000000000002</v>
      </c>
      <c r="E26" s="3">
        <v>2.2000000000000002</v>
      </c>
      <c r="F26" s="3">
        <f t="shared" si="1"/>
        <v>0</v>
      </c>
    </row>
    <row r="27" spans="1:6">
      <c r="A27" s="1" t="s">
        <v>37</v>
      </c>
      <c r="B27" s="1">
        <v>2020</v>
      </c>
      <c r="C27" s="1" t="str">
        <f t="shared" si="0"/>
        <v>SI2020</v>
      </c>
      <c r="D27">
        <v>2.2000000000000002</v>
      </c>
      <c r="E27" s="3">
        <v>2.4666666666666668</v>
      </c>
      <c r="F27" s="3">
        <f t="shared" si="1"/>
        <v>0.26666666666666661</v>
      </c>
    </row>
    <row r="28" spans="1:6">
      <c r="A28" s="1" t="s">
        <v>37</v>
      </c>
      <c r="B28" s="1">
        <v>2025</v>
      </c>
      <c r="C28" s="1" t="str">
        <f t="shared" si="0"/>
        <v>SI2025</v>
      </c>
      <c r="D28">
        <v>2.2000000000000002</v>
      </c>
      <c r="E28" s="3">
        <v>2.7333333333333334</v>
      </c>
      <c r="F28" s="3">
        <f t="shared" si="1"/>
        <v>0.53333333333333321</v>
      </c>
    </row>
    <row r="29" spans="1:6">
      <c r="A29" s="1" t="s">
        <v>37</v>
      </c>
      <c r="B29" s="1">
        <v>2030</v>
      </c>
      <c r="C29" s="1" t="str">
        <f t="shared" si="0"/>
        <v>SI2030</v>
      </c>
      <c r="D29">
        <v>2.2000000000000002</v>
      </c>
      <c r="E29" s="3">
        <v>3</v>
      </c>
      <c r="F29" s="3">
        <f t="shared" si="1"/>
        <v>0.79999999999999982</v>
      </c>
    </row>
    <row r="30" spans="1:6">
      <c r="A30" s="1" t="s">
        <v>37</v>
      </c>
      <c r="B30" s="1">
        <v>2035</v>
      </c>
      <c r="C30" s="1" t="str">
        <f t="shared" si="0"/>
        <v>SI2035</v>
      </c>
      <c r="D30">
        <v>2.2000000000000002</v>
      </c>
      <c r="E30" s="3">
        <v>3</v>
      </c>
      <c r="F30" s="3">
        <f t="shared" si="1"/>
        <v>0.79999999999999982</v>
      </c>
    </row>
    <row r="31" spans="1:6">
      <c r="A31" s="1" t="s">
        <v>37</v>
      </c>
      <c r="B31" s="1">
        <v>2040</v>
      </c>
      <c r="C31" s="1" t="str">
        <f t="shared" si="0"/>
        <v>SI2040</v>
      </c>
      <c r="D31">
        <v>2.2000000000000002</v>
      </c>
      <c r="E31" s="3">
        <v>3</v>
      </c>
      <c r="F31" s="3">
        <f t="shared" si="1"/>
        <v>0.79999999999999982</v>
      </c>
    </row>
    <row r="32" spans="1:6">
      <c r="A32" s="1" t="s">
        <v>37</v>
      </c>
      <c r="B32" s="1">
        <v>2045</v>
      </c>
      <c r="C32" s="1" t="str">
        <f t="shared" si="0"/>
        <v>SI2045</v>
      </c>
      <c r="D32">
        <v>2.2000000000000002</v>
      </c>
      <c r="E32" s="3">
        <v>3</v>
      </c>
      <c r="F32" s="3">
        <f t="shared" si="1"/>
        <v>0.79999999999999982</v>
      </c>
    </row>
    <row r="33" spans="1:6">
      <c r="A33" s="1" t="s">
        <v>37</v>
      </c>
      <c r="B33" s="1">
        <v>2050</v>
      </c>
      <c r="C33" s="1" t="str">
        <f t="shared" si="0"/>
        <v>SI2050</v>
      </c>
      <c r="D33">
        <v>2.2000000000000002</v>
      </c>
      <c r="E33" s="3">
        <v>3</v>
      </c>
      <c r="F33" s="3">
        <f t="shared" si="1"/>
        <v>0.79999999999999982</v>
      </c>
    </row>
    <row r="34" spans="1:6">
      <c r="A34" s="1" t="s">
        <v>38</v>
      </c>
      <c r="B34" s="1">
        <v>2015</v>
      </c>
      <c r="C34" s="1" t="str">
        <f t="shared" si="0"/>
        <v>SK2015</v>
      </c>
      <c r="D34">
        <v>1.17</v>
      </c>
      <c r="E34" s="3">
        <v>1.17</v>
      </c>
      <c r="F34" s="3">
        <f t="shared" si="1"/>
        <v>0</v>
      </c>
    </row>
    <row r="35" spans="1:6">
      <c r="A35" s="1" t="s">
        <v>38</v>
      </c>
      <c r="B35" s="1">
        <v>2020</v>
      </c>
      <c r="C35" s="1" t="str">
        <f t="shared" si="0"/>
        <v>SK2020</v>
      </c>
      <c r="D35">
        <v>1.17</v>
      </c>
      <c r="E35" s="3">
        <v>1.18</v>
      </c>
      <c r="F35" s="3">
        <f t="shared" si="1"/>
        <v>1.0000000000000009E-2</v>
      </c>
    </row>
    <row r="36" spans="1:6">
      <c r="A36" s="1" t="s">
        <v>38</v>
      </c>
      <c r="B36" s="1">
        <v>2025</v>
      </c>
      <c r="C36" s="1" t="str">
        <f t="shared" si="0"/>
        <v>SK2025</v>
      </c>
      <c r="D36">
        <v>1.17</v>
      </c>
      <c r="E36" s="3">
        <v>1.19</v>
      </c>
      <c r="F36" s="3">
        <f t="shared" si="1"/>
        <v>2.0000000000000018E-2</v>
      </c>
    </row>
    <row r="37" spans="1:6">
      <c r="A37" s="1" t="s">
        <v>38</v>
      </c>
      <c r="B37" s="1">
        <v>2030</v>
      </c>
      <c r="C37" s="1" t="str">
        <f t="shared" si="0"/>
        <v>SK2030</v>
      </c>
      <c r="D37">
        <v>1.17</v>
      </c>
      <c r="E37" s="3">
        <v>1.2</v>
      </c>
      <c r="F37" s="3">
        <f t="shared" si="1"/>
        <v>3.0000000000000027E-2</v>
      </c>
    </row>
    <row r="38" spans="1:6">
      <c r="A38" s="1" t="s">
        <v>38</v>
      </c>
      <c r="B38" s="1">
        <v>2035</v>
      </c>
      <c r="C38" s="1" t="str">
        <f t="shared" si="0"/>
        <v>SK2035</v>
      </c>
      <c r="D38">
        <v>1.17</v>
      </c>
      <c r="E38" s="3">
        <v>1.2</v>
      </c>
      <c r="F38" s="3">
        <f t="shared" si="1"/>
        <v>3.0000000000000027E-2</v>
      </c>
    </row>
    <row r="39" spans="1:6">
      <c r="A39" s="1" t="s">
        <v>38</v>
      </c>
      <c r="B39" s="1">
        <v>2040</v>
      </c>
      <c r="C39" s="1" t="str">
        <f t="shared" si="0"/>
        <v>SK2040</v>
      </c>
      <c r="D39">
        <v>1.17</v>
      </c>
      <c r="E39" s="3">
        <v>1.2</v>
      </c>
      <c r="F39" s="3">
        <f t="shared" si="1"/>
        <v>3.0000000000000027E-2</v>
      </c>
    </row>
    <row r="40" spans="1:6">
      <c r="A40" s="1" t="s">
        <v>38</v>
      </c>
      <c r="B40" s="1">
        <v>2045</v>
      </c>
      <c r="C40" s="1" t="str">
        <f t="shared" si="0"/>
        <v>SK2045</v>
      </c>
      <c r="D40">
        <v>1.17</v>
      </c>
      <c r="E40" s="3">
        <v>1.2</v>
      </c>
      <c r="F40" s="3">
        <f t="shared" si="1"/>
        <v>3.0000000000000027E-2</v>
      </c>
    </row>
    <row r="41" spans="1:6">
      <c r="A41" s="1" t="s">
        <v>38</v>
      </c>
      <c r="B41" s="1">
        <v>2050</v>
      </c>
      <c r="C41" s="1" t="str">
        <f t="shared" si="0"/>
        <v>SK2050</v>
      </c>
      <c r="D41">
        <v>1.17</v>
      </c>
      <c r="E41" s="3">
        <v>1.2</v>
      </c>
      <c r="F41" s="3">
        <f t="shared" si="1"/>
        <v>3.0000000000000027E-2</v>
      </c>
    </row>
    <row r="42" spans="1:6">
      <c r="A42" s="1" t="s">
        <v>39</v>
      </c>
      <c r="B42" s="1">
        <v>2015</v>
      </c>
      <c r="C42" s="1" t="str">
        <f t="shared" si="0"/>
        <v>RO2015</v>
      </c>
      <c r="D42">
        <v>0.49</v>
      </c>
      <c r="E42" s="3">
        <v>0.49</v>
      </c>
      <c r="F42" s="3">
        <f t="shared" si="1"/>
        <v>0</v>
      </c>
    </row>
    <row r="43" spans="1:6">
      <c r="A43" s="1" t="s">
        <v>39</v>
      </c>
      <c r="B43" s="1">
        <v>2020</v>
      </c>
      <c r="C43" s="1" t="str">
        <f t="shared" si="0"/>
        <v>RO2020</v>
      </c>
      <c r="D43">
        <v>0.49</v>
      </c>
      <c r="E43" s="3">
        <v>0.99333333333333329</v>
      </c>
      <c r="F43" s="3">
        <f t="shared" si="1"/>
        <v>0.5033333333333333</v>
      </c>
    </row>
    <row r="44" spans="1:6">
      <c r="A44" s="1" t="s">
        <v>39</v>
      </c>
      <c r="B44" s="1">
        <v>2025</v>
      </c>
      <c r="C44" s="1" t="str">
        <f t="shared" si="0"/>
        <v>RO2025</v>
      </c>
      <c r="D44">
        <v>0.49</v>
      </c>
      <c r="E44" s="3">
        <v>1.4966666666666666</v>
      </c>
      <c r="F44" s="3">
        <f t="shared" si="1"/>
        <v>1.0066666666666666</v>
      </c>
    </row>
    <row r="45" spans="1:6">
      <c r="A45" s="1" t="s">
        <v>39</v>
      </c>
      <c r="B45" s="1">
        <v>2030</v>
      </c>
      <c r="C45" s="1" t="str">
        <f t="shared" si="0"/>
        <v>RO2030</v>
      </c>
      <c r="D45">
        <v>0.49</v>
      </c>
      <c r="E45" s="3">
        <v>1.9999999999999998</v>
      </c>
      <c r="F45" s="3">
        <f t="shared" si="1"/>
        <v>1.5099999999999998</v>
      </c>
    </row>
    <row r="46" spans="1:6">
      <c r="A46" s="1" t="s">
        <v>39</v>
      </c>
      <c r="B46" s="1">
        <v>2035</v>
      </c>
      <c r="C46" s="1" t="str">
        <f t="shared" si="0"/>
        <v>RO2035</v>
      </c>
      <c r="D46">
        <v>0.49</v>
      </c>
      <c r="E46" s="3">
        <v>1.9999999999999998</v>
      </c>
      <c r="F46" s="3">
        <f t="shared" si="1"/>
        <v>1.5099999999999998</v>
      </c>
    </row>
    <row r="47" spans="1:6">
      <c r="A47" s="1" t="s">
        <v>39</v>
      </c>
      <c r="B47" s="1">
        <v>2040</v>
      </c>
      <c r="C47" s="1" t="str">
        <f t="shared" si="0"/>
        <v>RO2040</v>
      </c>
      <c r="D47">
        <v>0.49</v>
      </c>
      <c r="E47" s="3">
        <v>1.9999999999999998</v>
      </c>
      <c r="F47" s="3">
        <f t="shared" si="1"/>
        <v>1.5099999999999998</v>
      </c>
    </row>
    <row r="48" spans="1:6">
      <c r="A48" s="1" t="s">
        <v>39</v>
      </c>
      <c r="B48" s="1">
        <v>2045</v>
      </c>
      <c r="C48" s="1" t="str">
        <f t="shared" si="0"/>
        <v>RO2045</v>
      </c>
      <c r="D48">
        <v>0.49</v>
      </c>
      <c r="E48" s="3">
        <v>1.9999999999999998</v>
      </c>
      <c r="F48" s="3">
        <f t="shared" si="1"/>
        <v>1.5099999999999998</v>
      </c>
    </row>
    <row r="49" spans="1:6">
      <c r="A49" s="1" t="s">
        <v>39</v>
      </c>
      <c r="B49" s="1">
        <v>2050</v>
      </c>
      <c r="C49" s="1" t="str">
        <f t="shared" si="0"/>
        <v>RO2050</v>
      </c>
      <c r="D49">
        <v>0.49</v>
      </c>
      <c r="E49" s="3">
        <v>1.9999999999999998</v>
      </c>
      <c r="F49" s="3">
        <f t="shared" si="1"/>
        <v>1.5099999999999998</v>
      </c>
    </row>
    <row r="50" spans="1:6">
      <c r="A50" s="1" t="s">
        <v>40</v>
      </c>
      <c r="B50" s="1">
        <v>2015</v>
      </c>
      <c r="C50" s="1" t="str">
        <f t="shared" si="0"/>
        <v>PT2015</v>
      </c>
      <c r="D50">
        <v>1.24</v>
      </c>
      <c r="E50" s="3">
        <v>1.24</v>
      </c>
      <c r="F50" s="3">
        <f t="shared" si="1"/>
        <v>0</v>
      </c>
    </row>
    <row r="51" spans="1:6">
      <c r="A51" s="1" t="s">
        <v>40</v>
      </c>
      <c r="B51" s="1">
        <v>2020</v>
      </c>
      <c r="C51" s="1" t="str">
        <f t="shared" si="0"/>
        <v>PT2020</v>
      </c>
      <c r="D51">
        <v>1.24</v>
      </c>
      <c r="E51" s="3">
        <v>1.8266666666666667</v>
      </c>
      <c r="F51" s="3">
        <f t="shared" si="1"/>
        <v>0.58666666666666667</v>
      </c>
    </row>
    <row r="52" spans="1:6">
      <c r="A52" s="1" t="s">
        <v>40</v>
      </c>
      <c r="B52" s="1">
        <v>2025</v>
      </c>
      <c r="C52" s="1" t="str">
        <f t="shared" si="0"/>
        <v>PT2025</v>
      </c>
      <c r="D52">
        <v>1.24</v>
      </c>
      <c r="E52" s="3">
        <v>2.4133333333333331</v>
      </c>
      <c r="F52" s="3">
        <f t="shared" si="1"/>
        <v>1.1733333333333331</v>
      </c>
    </row>
    <row r="53" spans="1:6">
      <c r="A53" s="1" t="s">
        <v>40</v>
      </c>
      <c r="B53" s="1">
        <v>2030</v>
      </c>
      <c r="C53" s="1" t="str">
        <f t="shared" si="0"/>
        <v>PT2030</v>
      </c>
      <c r="D53">
        <v>1.24</v>
      </c>
      <c r="E53" s="3">
        <v>3</v>
      </c>
      <c r="F53" s="3">
        <f t="shared" si="1"/>
        <v>1.76</v>
      </c>
    </row>
    <row r="54" spans="1:6">
      <c r="A54" s="1" t="s">
        <v>40</v>
      </c>
      <c r="B54" s="1">
        <v>2035</v>
      </c>
      <c r="C54" s="1" t="str">
        <f t="shared" si="0"/>
        <v>PT2035</v>
      </c>
      <c r="D54">
        <v>1.24</v>
      </c>
      <c r="E54" s="3">
        <v>3</v>
      </c>
      <c r="F54" s="3">
        <f t="shared" si="1"/>
        <v>1.76</v>
      </c>
    </row>
    <row r="55" spans="1:6">
      <c r="A55" s="1" t="s">
        <v>40</v>
      </c>
      <c r="B55" s="1">
        <v>2040</v>
      </c>
      <c r="C55" s="1" t="str">
        <f t="shared" si="0"/>
        <v>PT2040</v>
      </c>
      <c r="D55">
        <v>1.24</v>
      </c>
      <c r="E55" s="3">
        <v>3</v>
      </c>
      <c r="F55" s="3">
        <f t="shared" si="1"/>
        <v>1.76</v>
      </c>
    </row>
    <row r="56" spans="1:6">
      <c r="A56" s="1" t="s">
        <v>40</v>
      </c>
      <c r="B56" s="1">
        <v>2045</v>
      </c>
      <c r="C56" s="1" t="str">
        <f t="shared" si="0"/>
        <v>PT2045</v>
      </c>
      <c r="D56">
        <v>1.24</v>
      </c>
      <c r="E56" s="3">
        <v>3</v>
      </c>
      <c r="F56" s="3">
        <f t="shared" si="1"/>
        <v>1.76</v>
      </c>
    </row>
    <row r="57" spans="1:6">
      <c r="A57" s="1" t="s">
        <v>40</v>
      </c>
      <c r="B57" s="1">
        <v>2050</v>
      </c>
      <c r="C57" s="1" t="str">
        <f t="shared" si="0"/>
        <v>PT2050</v>
      </c>
      <c r="D57">
        <v>1.24</v>
      </c>
      <c r="E57" s="3">
        <v>3</v>
      </c>
      <c r="F57" s="3">
        <f t="shared" si="1"/>
        <v>1.76</v>
      </c>
    </row>
    <row r="58" spans="1:6">
      <c r="A58" s="1" t="s">
        <v>41</v>
      </c>
      <c r="B58" s="1">
        <v>2015</v>
      </c>
      <c r="C58" s="1" t="str">
        <f t="shared" si="0"/>
        <v>PL2015</v>
      </c>
      <c r="D58">
        <v>1</v>
      </c>
      <c r="E58" s="3">
        <v>1</v>
      </c>
      <c r="F58" s="3">
        <f t="shared" si="1"/>
        <v>0</v>
      </c>
    </row>
    <row r="59" spans="1:6">
      <c r="A59" s="1" t="s">
        <v>41</v>
      </c>
      <c r="B59" s="1">
        <v>2020</v>
      </c>
      <c r="C59" s="1" t="str">
        <f t="shared" si="0"/>
        <v>PL2020</v>
      </c>
      <c r="D59">
        <v>1</v>
      </c>
      <c r="E59" s="3">
        <v>1.2333333333333334</v>
      </c>
      <c r="F59" s="3">
        <f t="shared" si="1"/>
        <v>0.23333333333333339</v>
      </c>
    </row>
    <row r="60" spans="1:6">
      <c r="A60" s="1" t="s">
        <v>41</v>
      </c>
      <c r="B60" s="1">
        <v>2025</v>
      </c>
      <c r="C60" s="1" t="str">
        <f t="shared" si="0"/>
        <v>PL2025</v>
      </c>
      <c r="D60">
        <v>1</v>
      </c>
      <c r="E60" s="3">
        <v>1.4666666666666666</v>
      </c>
      <c r="F60" s="3">
        <f t="shared" si="1"/>
        <v>0.46666666666666656</v>
      </c>
    </row>
    <row r="61" spans="1:6">
      <c r="A61" s="1" t="s">
        <v>41</v>
      </c>
      <c r="B61" s="1">
        <v>2030</v>
      </c>
      <c r="C61" s="1" t="str">
        <f t="shared" si="0"/>
        <v>PL2030</v>
      </c>
      <c r="D61">
        <v>1</v>
      </c>
      <c r="E61" s="3">
        <v>1.7</v>
      </c>
      <c r="F61" s="3">
        <f t="shared" si="1"/>
        <v>0.7</v>
      </c>
    </row>
    <row r="62" spans="1:6">
      <c r="A62" s="1" t="s">
        <v>41</v>
      </c>
      <c r="B62" s="1">
        <v>2035</v>
      </c>
      <c r="C62" s="1" t="str">
        <f t="shared" si="0"/>
        <v>PL2035</v>
      </c>
      <c r="D62">
        <v>1</v>
      </c>
      <c r="E62" s="3">
        <v>1.7</v>
      </c>
      <c r="F62" s="3">
        <f t="shared" si="1"/>
        <v>0.7</v>
      </c>
    </row>
    <row r="63" spans="1:6">
      <c r="A63" s="1" t="s">
        <v>41</v>
      </c>
      <c r="B63" s="1">
        <v>2040</v>
      </c>
      <c r="C63" s="1" t="str">
        <f t="shared" si="0"/>
        <v>PL2040</v>
      </c>
      <c r="D63">
        <v>1</v>
      </c>
      <c r="E63" s="3">
        <v>1.7</v>
      </c>
      <c r="F63" s="3">
        <f t="shared" si="1"/>
        <v>0.7</v>
      </c>
    </row>
    <row r="64" spans="1:6">
      <c r="A64" s="1" t="s">
        <v>41</v>
      </c>
      <c r="B64" s="1">
        <v>2045</v>
      </c>
      <c r="C64" s="1" t="str">
        <f t="shared" si="0"/>
        <v>PL2045</v>
      </c>
      <c r="D64">
        <v>1</v>
      </c>
      <c r="E64" s="3">
        <v>1.7</v>
      </c>
      <c r="F64" s="3">
        <f t="shared" si="1"/>
        <v>0.7</v>
      </c>
    </row>
    <row r="65" spans="1:6">
      <c r="A65" s="1" t="s">
        <v>41</v>
      </c>
      <c r="B65" s="1">
        <v>2050</v>
      </c>
      <c r="C65" s="1" t="str">
        <f t="shared" si="0"/>
        <v>PL2050</v>
      </c>
      <c r="D65">
        <v>1</v>
      </c>
      <c r="E65" s="3">
        <v>1.7</v>
      </c>
      <c r="F65" s="3">
        <f t="shared" si="1"/>
        <v>0.7</v>
      </c>
    </row>
    <row r="66" spans="1:6">
      <c r="A66" s="1" t="s">
        <v>42</v>
      </c>
      <c r="B66" s="1">
        <v>2015</v>
      </c>
      <c r="C66" s="1" t="str">
        <f t="shared" si="0"/>
        <v>NL2015</v>
      </c>
      <c r="D66">
        <v>1.98</v>
      </c>
      <c r="E66" s="3">
        <v>1.98</v>
      </c>
      <c r="F66" s="3">
        <f t="shared" si="1"/>
        <v>0</v>
      </c>
    </row>
    <row r="67" spans="1:6">
      <c r="A67" s="1" t="s">
        <v>42</v>
      </c>
      <c r="B67" s="1">
        <v>2020</v>
      </c>
      <c r="C67" s="1" t="str">
        <f t="shared" ref="C67:C130" si="2">_xlfn.CONCAT(A67,B67)</f>
        <v>NL2020</v>
      </c>
      <c r="D67">
        <v>1.98</v>
      </c>
      <c r="E67" s="3">
        <v>2.1533333333333333</v>
      </c>
      <c r="F67" s="3">
        <f t="shared" ref="F67:F130" si="3">E67-D67</f>
        <v>0.17333333333333334</v>
      </c>
    </row>
    <row r="68" spans="1:6">
      <c r="A68" s="1" t="s">
        <v>42</v>
      </c>
      <c r="B68" s="1">
        <v>2025</v>
      </c>
      <c r="C68" s="1" t="str">
        <f t="shared" si="2"/>
        <v>NL2025</v>
      </c>
      <c r="D68">
        <v>1.98</v>
      </c>
      <c r="E68" s="3">
        <v>2.3266666666666667</v>
      </c>
      <c r="F68" s="3">
        <f t="shared" si="3"/>
        <v>0.34666666666666668</v>
      </c>
    </row>
    <row r="69" spans="1:6">
      <c r="A69" s="1" t="s">
        <v>42</v>
      </c>
      <c r="B69" s="1">
        <v>2030</v>
      </c>
      <c r="C69" s="1" t="str">
        <f t="shared" si="2"/>
        <v>NL2030</v>
      </c>
      <c r="D69">
        <v>1.98</v>
      </c>
      <c r="E69" s="3">
        <v>2.5</v>
      </c>
      <c r="F69" s="3">
        <f t="shared" si="3"/>
        <v>0.52</v>
      </c>
    </row>
    <row r="70" spans="1:6">
      <c r="A70" s="1" t="s">
        <v>42</v>
      </c>
      <c r="B70" s="1">
        <v>2035</v>
      </c>
      <c r="C70" s="1" t="str">
        <f t="shared" si="2"/>
        <v>NL2035</v>
      </c>
      <c r="D70">
        <v>1.98</v>
      </c>
      <c r="E70" s="3">
        <v>2.5</v>
      </c>
      <c r="F70" s="3">
        <f t="shared" si="3"/>
        <v>0.52</v>
      </c>
    </row>
    <row r="71" spans="1:6">
      <c r="A71" s="1" t="s">
        <v>42</v>
      </c>
      <c r="B71" s="1">
        <v>2040</v>
      </c>
      <c r="C71" s="1" t="str">
        <f t="shared" si="2"/>
        <v>NL2040</v>
      </c>
      <c r="D71">
        <v>1.98</v>
      </c>
      <c r="E71" s="3">
        <v>2.5</v>
      </c>
      <c r="F71" s="3">
        <f t="shared" si="3"/>
        <v>0.52</v>
      </c>
    </row>
    <row r="72" spans="1:6">
      <c r="A72" s="1" t="s">
        <v>42</v>
      </c>
      <c r="B72" s="1">
        <v>2045</v>
      </c>
      <c r="C72" s="1" t="str">
        <f t="shared" si="2"/>
        <v>NL2045</v>
      </c>
      <c r="D72">
        <v>1.98</v>
      </c>
      <c r="E72" s="3">
        <v>2.5</v>
      </c>
      <c r="F72" s="3">
        <f t="shared" si="3"/>
        <v>0.52</v>
      </c>
    </row>
    <row r="73" spans="1:6">
      <c r="A73" s="1" t="s">
        <v>42</v>
      </c>
      <c r="B73" s="1">
        <v>2050</v>
      </c>
      <c r="C73" s="1" t="str">
        <f t="shared" si="2"/>
        <v>NL2050</v>
      </c>
      <c r="D73">
        <v>1.98</v>
      </c>
      <c r="E73" s="3">
        <v>2.5</v>
      </c>
      <c r="F73" s="3">
        <f t="shared" si="3"/>
        <v>0.52</v>
      </c>
    </row>
    <row r="74" spans="1:6">
      <c r="A74" s="1" t="s">
        <v>43</v>
      </c>
      <c r="B74" s="1">
        <v>2015</v>
      </c>
      <c r="C74" s="1" t="str">
        <f t="shared" si="2"/>
        <v>MT2015</v>
      </c>
      <c r="D74">
        <v>0.75</v>
      </c>
      <c r="E74" s="3">
        <v>0.75</v>
      </c>
      <c r="F74" s="3">
        <f t="shared" si="3"/>
        <v>0</v>
      </c>
    </row>
    <row r="75" spans="1:6">
      <c r="A75" s="1" t="s">
        <v>43</v>
      </c>
      <c r="B75" s="1">
        <v>2020</v>
      </c>
      <c r="C75" s="1" t="str">
        <f t="shared" si="2"/>
        <v>MT2020</v>
      </c>
      <c r="D75">
        <v>0.75</v>
      </c>
      <c r="E75" s="3">
        <v>1.1666666666666665</v>
      </c>
      <c r="F75" s="3">
        <f t="shared" si="3"/>
        <v>0.41666666666666652</v>
      </c>
    </row>
    <row r="76" spans="1:6">
      <c r="A76" s="1" t="s">
        <v>43</v>
      </c>
      <c r="B76" s="1">
        <v>2025</v>
      </c>
      <c r="C76" s="1" t="str">
        <f t="shared" si="2"/>
        <v>MT2025</v>
      </c>
      <c r="D76">
        <v>0.75</v>
      </c>
      <c r="E76" s="3">
        <v>1.5833333333333333</v>
      </c>
      <c r="F76" s="3">
        <f t="shared" si="3"/>
        <v>0.83333333333333326</v>
      </c>
    </row>
    <row r="77" spans="1:6">
      <c r="A77" s="1" t="s">
        <v>43</v>
      </c>
      <c r="B77" s="1">
        <v>2030</v>
      </c>
      <c r="C77" s="1" t="str">
        <f t="shared" si="2"/>
        <v>MT2030</v>
      </c>
      <c r="D77">
        <v>0.75</v>
      </c>
      <c r="E77" s="3">
        <v>2</v>
      </c>
      <c r="F77" s="3">
        <f t="shared" si="3"/>
        <v>1.25</v>
      </c>
    </row>
    <row r="78" spans="1:6">
      <c r="A78" s="1" t="s">
        <v>43</v>
      </c>
      <c r="B78" s="1">
        <v>2035</v>
      </c>
      <c r="C78" s="1" t="str">
        <f t="shared" si="2"/>
        <v>MT2035</v>
      </c>
      <c r="D78">
        <v>0.75</v>
      </c>
      <c r="E78" s="3">
        <v>2</v>
      </c>
      <c r="F78" s="3">
        <f t="shared" si="3"/>
        <v>1.25</v>
      </c>
    </row>
    <row r="79" spans="1:6">
      <c r="A79" s="1" t="s">
        <v>43</v>
      </c>
      <c r="B79" s="1">
        <v>2040</v>
      </c>
      <c r="C79" s="1" t="str">
        <f t="shared" si="2"/>
        <v>MT2040</v>
      </c>
      <c r="D79">
        <v>0.75</v>
      </c>
      <c r="E79" s="3">
        <v>2</v>
      </c>
      <c r="F79" s="3">
        <f t="shared" si="3"/>
        <v>1.25</v>
      </c>
    </row>
    <row r="80" spans="1:6">
      <c r="A80" s="1" t="s">
        <v>43</v>
      </c>
      <c r="B80" s="1">
        <v>2045</v>
      </c>
      <c r="C80" s="1" t="str">
        <f t="shared" si="2"/>
        <v>MT2045</v>
      </c>
      <c r="D80">
        <v>0.75</v>
      </c>
      <c r="E80" s="3">
        <v>2</v>
      </c>
      <c r="F80" s="3">
        <f t="shared" si="3"/>
        <v>1.25</v>
      </c>
    </row>
    <row r="81" spans="1:6">
      <c r="A81" s="1" t="s">
        <v>43</v>
      </c>
      <c r="B81" s="1">
        <v>2050</v>
      </c>
      <c r="C81" s="1" t="str">
        <f t="shared" si="2"/>
        <v>MT2050</v>
      </c>
      <c r="D81">
        <v>0.75</v>
      </c>
      <c r="E81" s="3">
        <v>2</v>
      </c>
      <c r="F81" s="3">
        <f t="shared" si="3"/>
        <v>1.25</v>
      </c>
    </row>
    <row r="82" spans="1:6">
      <c r="A82" s="1" t="s">
        <v>44</v>
      </c>
      <c r="B82" s="1">
        <v>2015</v>
      </c>
      <c r="C82" s="1" t="str">
        <f t="shared" si="2"/>
        <v>LU2015</v>
      </c>
      <c r="D82">
        <v>1.28</v>
      </c>
      <c r="E82" s="3">
        <v>1.28</v>
      </c>
      <c r="F82" s="3">
        <f t="shared" si="3"/>
        <v>0</v>
      </c>
    </row>
    <row r="83" spans="1:6">
      <c r="A83" s="1" t="s">
        <v>44</v>
      </c>
      <c r="B83" s="1">
        <v>2020</v>
      </c>
      <c r="C83" s="1" t="str">
        <f t="shared" si="2"/>
        <v>LU2020</v>
      </c>
      <c r="D83">
        <v>1.28</v>
      </c>
      <c r="E83" s="3">
        <v>1.67</v>
      </c>
      <c r="F83" s="3">
        <f t="shared" si="3"/>
        <v>0.3899999999999999</v>
      </c>
    </row>
    <row r="84" spans="1:6">
      <c r="A84" s="1" t="s">
        <v>44</v>
      </c>
      <c r="B84" s="1">
        <v>2025</v>
      </c>
      <c r="C84" s="1" t="str">
        <f t="shared" si="2"/>
        <v>LU2025</v>
      </c>
      <c r="D84">
        <v>1.28</v>
      </c>
      <c r="E84" s="3">
        <v>2.06</v>
      </c>
      <c r="F84" s="3">
        <f t="shared" si="3"/>
        <v>0.78</v>
      </c>
    </row>
    <row r="85" spans="1:6">
      <c r="A85" s="1" t="s">
        <v>44</v>
      </c>
      <c r="B85" s="1">
        <v>2030</v>
      </c>
      <c r="C85" s="1" t="str">
        <f t="shared" si="2"/>
        <v>LU2030</v>
      </c>
      <c r="D85">
        <v>1.28</v>
      </c>
      <c r="E85" s="3">
        <v>2.4500000000000002</v>
      </c>
      <c r="F85" s="3">
        <f t="shared" si="3"/>
        <v>1.1700000000000002</v>
      </c>
    </row>
    <row r="86" spans="1:6">
      <c r="A86" s="1" t="s">
        <v>44</v>
      </c>
      <c r="B86" s="1">
        <v>2035</v>
      </c>
      <c r="C86" s="1" t="str">
        <f t="shared" si="2"/>
        <v>LU2035</v>
      </c>
      <c r="D86">
        <v>1.28</v>
      </c>
      <c r="E86" s="3">
        <v>2.4500000000000002</v>
      </c>
      <c r="F86" s="3">
        <f t="shared" si="3"/>
        <v>1.1700000000000002</v>
      </c>
    </row>
    <row r="87" spans="1:6">
      <c r="A87" s="1" t="s">
        <v>44</v>
      </c>
      <c r="B87" s="1">
        <v>2040</v>
      </c>
      <c r="C87" s="1" t="str">
        <f t="shared" si="2"/>
        <v>LU2040</v>
      </c>
      <c r="D87">
        <v>1.28</v>
      </c>
      <c r="E87" s="3">
        <v>2.4500000000000002</v>
      </c>
      <c r="F87" s="3">
        <f t="shared" si="3"/>
        <v>1.1700000000000002</v>
      </c>
    </row>
    <row r="88" spans="1:6">
      <c r="A88" s="1" t="s">
        <v>44</v>
      </c>
      <c r="B88" s="1">
        <v>2045</v>
      </c>
      <c r="C88" s="1" t="str">
        <f t="shared" si="2"/>
        <v>LU2045</v>
      </c>
      <c r="D88">
        <v>1.28</v>
      </c>
      <c r="E88" s="3">
        <v>2.4500000000000002</v>
      </c>
      <c r="F88" s="3">
        <f t="shared" si="3"/>
        <v>1.1700000000000002</v>
      </c>
    </row>
    <row r="89" spans="1:6">
      <c r="A89" s="1" t="s">
        <v>44</v>
      </c>
      <c r="B89" s="1">
        <v>2050</v>
      </c>
      <c r="C89" s="1" t="str">
        <f t="shared" si="2"/>
        <v>LU2050</v>
      </c>
      <c r="D89">
        <v>1.28</v>
      </c>
      <c r="E89" s="3">
        <v>2.4500000000000002</v>
      </c>
      <c r="F89" s="3">
        <f t="shared" si="3"/>
        <v>1.1700000000000002</v>
      </c>
    </row>
    <row r="90" spans="1:6">
      <c r="A90" s="1" t="s">
        <v>45</v>
      </c>
      <c r="B90" s="1">
        <v>2015</v>
      </c>
      <c r="C90" s="1" t="str">
        <f t="shared" si="2"/>
        <v>LT2015</v>
      </c>
      <c r="D90">
        <v>1.04</v>
      </c>
      <c r="E90" s="3">
        <v>1.04</v>
      </c>
      <c r="F90" s="3">
        <f t="shared" si="3"/>
        <v>0</v>
      </c>
    </row>
    <row r="91" spans="1:6">
      <c r="A91" s="1" t="s">
        <v>45</v>
      </c>
      <c r="B91" s="1">
        <v>2020</v>
      </c>
      <c r="C91" s="1" t="str">
        <f t="shared" si="2"/>
        <v>LT2020</v>
      </c>
      <c r="D91">
        <v>1.04</v>
      </c>
      <c r="E91" s="3">
        <v>1.3266666666666667</v>
      </c>
      <c r="F91" s="3">
        <f t="shared" si="3"/>
        <v>0.28666666666666663</v>
      </c>
    </row>
    <row r="92" spans="1:6">
      <c r="A92" s="1" t="s">
        <v>45</v>
      </c>
      <c r="B92" s="1">
        <v>2025</v>
      </c>
      <c r="C92" s="1" t="str">
        <f t="shared" si="2"/>
        <v>LT2025</v>
      </c>
      <c r="D92">
        <v>1.04</v>
      </c>
      <c r="E92" s="3">
        <v>1.6133333333333333</v>
      </c>
      <c r="F92" s="3">
        <f t="shared" si="3"/>
        <v>0.57333333333333325</v>
      </c>
    </row>
    <row r="93" spans="1:6">
      <c r="A93" s="1" t="s">
        <v>45</v>
      </c>
      <c r="B93" s="1">
        <v>2030</v>
      </c>
      <c r="C93" s="1" t="str">
        <f t="shared" si="2"/>
        <v>LT2030</v>
      </c>
      <c r="D93">
        <v>1.04</v>
      </c>
      <c r="E93" s="3">
        <v>1.9</v>
      </c>
      <c r="F93" s="3">
        <f t="shared" si="3"/>
        <v>0.85999999999999988</v>
      </c>
    </row>
    <row r="94" spans="1:6">
      <c r="A94" s="1" t="s">
        <v>45</v>
      </c>
      <c r="B94" s="1">
        <v>2035</v>
      </c>
      <c r="C94" s="1" t="str">
        <f t="shared" si="2"/>
        <v>LT2035</v>
      </c>
      <c r="D94">
        <v>1.04</v>
      </c>
      <c r="E94" s="3">
        <v>1.9</v>
      </c>
      <c r="F94" s="3">
        <f t="shared" si="3"/>
        <v>0.85999999999999988</v>
      </c>
    </row>
    <row r="95" spans="1:6">
      <c r="A95" s="1" t="s">
        <v>45</v>
      </c>
      <c r="B95" s="1">
        <v>2040</v>
      </c>
      <c r="C95" s="1" t="str">
        <f t="shared" si="2"/>
        <v>LT2040</v>
      </c>
      <c r="D95">
        <v>1.04</v>
      </c>
      <c r="E95" s="3">
        <v>1.9</v>
      </c>
      <c r="F95" s="3">
        <f t="shared" si="3"/>
        <v>0.85999999999999988</v>
      </c>
    </row>
    <row r="96" spans="1:6">
      <c r="A96" s="1" t="s">
        <v>45</v>
      </c>
      <c r="B96" s="1">
        <v>2045</v>
      </c>
      <c r="C96" s="1" t="str">
        <f t="shared" si="2"/>
        <v>LT2045</v>
      </c>
      <c r="D96">
        <v>1.04</v>
      </c>
      <c r="E96" s="3">
        <v>1.9</v>
      </c>
      <c r="F96" s="3">
        <f t="shared" si="3"/>
        <v>0.85999999999999988</v>
      </c>
    </row>
    <row r="97" spans="1:6">
      <c r="A97" s="1" t="s">
        <v>45</v>
      </c>
      <c r="B97" s="1">
        <v>2050</v>
      </c>
      <c r="C97" s="1" t="str">
        <f t="shared" si="2"/>
        <v>LT2050</v>
      </c>
      <c r="D97">
        <v>1.04</v>
      </c>
      <c r="E97" s="3">
        <v>1.9</v>
      </c>
      <c r="F97" s="3">
        <f t="shared" si="3"/>
        <v>0.85999999999999988</v>
      </c>
    </row>
    <row r="98" spans="1:6">
      <c r="A98" s="1" t="s">
        <v>46</v>
      </c>
      <c r="B98" s="1">
        <v>2015</v>
      </c>
      <c r="C98" s="1" t="str">
        <f t="shared" si="2"/>
        <v>LV2015</v>
      </c>
      <c r="D98">
        <v>0.63</v>
      </c>
      <c r="E98" s="3">
        <v>0.63</v>
      </c>
      <c r="F98" s="3">
        <f t="shared" si="3"/>
        <v>0</v>
      </c>
    </row>
    <row r="99" spans="1:6">
      <c r="A99" s="1" t="s">
        <v>46</v>
      </c>
      <c r="B99" s="1">
        <v>2020</v>
      </c>
      <c r="C99" s="1" t="str">
        <f t="shared" si="2"/>
        <v>LV2020</v>
      </c>
      <c r="D99">
        <v>0.63</v>
      </c>
      <c r="E99" s="3">
        <v>0.91999999999999993</v>
      </c>
      <c r="F99" s="3">
        <f t="shared" si="3"/>
        <v>0.28999999999999992</v>
      </c>
    </row>
    <row r="100" spans="1:6">
      <c r="A100" s="1" t="s">
        <v>46</v>
      </c>
      <c r="B100" s="1">
        <v>2025</v>
      </c>
      <c r="C100" s="1" t="str">
        <f t="shared" si="2"/>
        <v>LV2025</v>
      </c>
      <c r="D100">
        <v>0.63</v>
      </c>
      <c r="E100" s="3">
        <v>1.21</v>
      </c>
      <c r="F100" s="3">
        <f t="shared" si="3"/>
        <v>0.57999999999999996</v>
      </c>
    </row>
    <row r="101" spans="1:6">
      <c r="A101" s="1" t="s">
        <v>46</v>
      </c>
      <c r="B101" s="1">
        <v>2030</v>
      </c>
      <c r="C101" s="1" t="str">
        <f t="shared" si="2"/>
        <v>LV2030</v>
      </c>
      <c r="D101">
        <v>0.63</v>
      </c>
      <c r="E101" s="3">
        <v>1.5</v>
      </c>
      <c r="F101" s="3">
        <f t="shared" si="3"/>
        <v>0.87</v>
      </c>
    </row>
    <row r="102" spans="1:6">
      <c r="A102" s="1" t="s">
        <v>46</v>
      </c>
      <c r="B102" s="1">
        <v>2035</v>
      </c>
      <c r="C102" s="1" t="str">
        <f t="shared" si="2"/>
        <v>LV2035</v>
      </c>
      <c r="D102">
        <v>0.63</v>
      </c>
      <c r="E102" s="3">
        <v>1.5</v>
      </c>
      <c r="F102" s="3">
        <f t="shared" si="3"/>
        <v>0.87</v>
      </c>
    </row>
    <row r="103" spans="1:6">
      <c r="A103" s="1" t="s">
        <v>46</v>
      </c>
      <c r="B103" s="1">
        <v>2040</v>
      </c>
      <c r="C103" s="1" t="str">
        <f t="shared" si="2"/>
        <v>LV2040</v>
      </c>
      <c r="D103">
        <v>0.63</v>
      </c>
      <c r="E103" s="3">
        <v>1.5</v>
      </c>
      <c r="F103" s="3">
        <f t="shared" si="3"/>
        <v>0.87</v>
      </c>
    </row>
    <row r="104" spans="1:6">
      <c r="A104" s="1" t="s">
        <v>46</v>
      </c>
      <c r="B104" s="1">
        <v>2045</v>
      </c>
      <c r="C104" s="1" t="str">
        <f t="shared" si="2"/>
        <v>LV2045</v>
      </c>
      <c r="D104">
        <v>0.63</v>
      </c>
      <c r="E104" s="3">
        <v>1.5</v>
      </c>
      <c r="F104" s="3">
        <f t="shared" si="3"/>
        <v>0.87</v>
      </c>
    </row>
    <row r="105" spans="1:6">
      <c r="A105" s="1" t="s">
        <v>46</v>
      </c>
      <c r="B105" s="1">
        <v>2050</v>
      </c>
      <c r="C105" s="1" t="str">
        <f t="shared" si="2"/>
        <v>LV2050</v>
      </c>
      <c r="D105">
        <v>0.63</v>
      </c>
      <c r="E105" s="3">
        <v>1.5</v>
      </c>
      <c r="F105" s="3">
        <f t="shared" si="3"/>
        <v>0.87</v>
      </c>
    </row>
    <row r="106" spans="1:6">
      <c r="A106" s="1" t="s">
        <v>47</v>
      </c>
      <c r="B106" s="1">
        <v>2015</v>
      </c>
      <c r="C106" s="1" t="str">
        <f t="shared" si="2"/>
        <v>IT2015</v>
      </c>
      <c r="D106">
        <v>1.34</v>
      </c>
      <c r="E106" s="3">
        <v>1.34</v>
      </c>
      <c r="F106" s="3">
        <f t="shared" si="3"/>
        <v>0</v>
      </c>
    </row>
    <row r="107" spans="1:6">
      <c r="A107" s="1" t="s">
        <v>47</v>
      </c>
      <c r="B107" s="1">
        <v>2020</v>
      </c>
      <c r="C107" s="1" t="str">
        <f t="shared" si="2"/>
        <v>IT2020</v>
      </c>
      <c r="D107">
        <v>1.34</v>
      </c>
      <c r="E107" s="3">
        <v>1.4033333333333333</v>
      </c>
      <c r="F107" s="3">
        <f t="shared" si="3"/>
        <v>6.3333333333333242E-2</v>
      </c>
    </row>
    <row r="108" spans="1:6">
      <c r="A108" s="1" t="s">
        <v>47</v>
      </c>
      <c r="B108" s="1">
        <v>2025</v>
      </c>
      <c r="C108" s="1" t="str">
        <f t="shared" si="2"/>
        <v>IT2025</v>
      </c>
      <c r="D108">
        <v>1.34</v>
      </c>
      <c r="E108" s="3">
        <v>1.4666666666666668</v>
      </c>
      <c r="F108" s="3">
        <f t="shared" si="3"/>
        <v>0.12666666666666671</v>
      </c>
    </row>
    <row r="109" spans="1:6">
      <c r="A109" s="1" t="s">
        <v>47</v>
      </c>
      <c r="B109" s="1">
        <v>2030</v>
      </c>
      <c r="C109" s="1" t="str">
        <f t="shared" si="2"/>
        <v>IT2030</v>
      </c>
      <c r="D109">
        <v>1.34</v>
      </c>
      <c r="E109" s="3">
        <v>1.53</v>
      </c>
      <c r="F109" s="3">
        <f t="shared" si="3"/>
        <v>0.18999999999999995</v>
      </c>
    </row>
    <row r="110" spans="1:6">
      <c r="A110" s="1" t="s">
        <v>47</v>
      </c>
      <c r="B110" s="1">
        <v>2035</v>
      </c>
      <c r="C110" s="1" t="str">
        <f t="shared" si="2"/>
        <v>IT2035</v>
      </c>
      <c r="D110">
        <v>1.34</v>
      </c>
      <c r="E110" s="3">
        <v>1.53</v>
      </c>
      <c r="F110" s="3">
        <f t="shared" si="3"/>
        <v>0.18999999999999995</v>
      </c>
    </row>
    <row r="111" spans="1:6">
      <c r="A111" s="1" t="s">
        <v>47</v>
      </c>
      <c r="B111" s="1">
        <v>2040</v>
      </c>
      <c r="C111" s="1" t="str">
        <f t="shared" si="2"/>
        <v>IT2040</v>
      </c>
      <c r="D111">
        <v>1.34</v>
      </c>
      <c r="E111" s="3">
        <v>1.53</v>
      </c>
      <c r="F111" s="3">
        <f t="shared" si="3"/>
        <v>0.18999999999999995</v>
      </c>
    </row>
    <row r="112" spans="1:6">
      <c r="A112" s="1" t="s">
        <v>47</v>
      </c>
      <c r="B112" s="1">
        <v>2045</v>
      </c>
      <c r="C112" s="1" t="str">
        <f t="shared" si="2"/>
        <v>IT2045</v>
      </c>
      <c r="D112">
        <v>1.34</v>
      </c>
      <c r="E112" s="3">
        <v>1.53</v>
      </c>
      <c r="F112" s="3">
        <f t="shared" si="3"/>
        <v>0.18999999999999995</v>
      </c>
    </row>
    <row r="113" spans="1:6">
      <c r="A113" s="1" t="s">
        <v>47</v>
      </c>
      <c r="B113" s="1">
        <v>2050</v>
      </c>
      <c r="C113" s="1" t="str">
        <f t="shared" si="2"/>
        <v>IT2050</v>
      </c>
      <c r="D113">
        <v>1.34</v>
      </c>
      <c r="E113" s="3">
        <v>1.53</v>
      </c>
      <c r="F113" s="3">
        <f t="shared" si="3"/>
        <v>0.18999999999999995</v>
      </c>
    </row>
    <row r="114" spans="1:6">
      <c r="A114" s="1" t="s">
        <v>48</v>
      </c>
      <c r="B114" s="1">
        <v>2015</v>
      </c>
      <c r="C114" s="1" t="str">
        <f t="shared" si="2"/>
        <v>IE2015</v>
      </c>
      <c r="D114">
        <v>1.19</v>
      </c>
      <c r="E114" s="3">
        <v>1.19</v>
      </c>
      <c r="F114" s="3">
        <f t="shared" si="3"/>
        <v>0</v>
      </c>
    </row>
    <row r="115" spans="1:6">
      <c r="A115" s="1" t="s">
        <v>48</v>
      </c>
      <c r="B115" s="1">
        <v>2020</v>
      </c>
      <c r="C115" s="1" t="str">
        <f t="shared" si="2"/>
        <v>IE2020</v>
      </c>
      <c r="D115">
        <v>1.19</v>
      </c>
      <c r="E115" s="3">
        <v>1.46</v>
      </c>
      <c r="F115" s="3">
        <f t="shared" si="3"/>
        <v>0.27</v>
      </c>
    </row>
    <row r="116" spans="1:6">
      <c r="A116" s="1" t="s">
        <v>48</v>
      </c>
      <c r="B116" s="1">
        <v>2025</v>
      </c>
      <c r="C116" s="1" t="str">
        <f t="shared" si="2"/>
        <v>IE2025</v>
      </c>
      <c r="D116">
        <v>1.19</v>
      </c>
      <c r="E116" s="3">
        <v>1.73</v>
      </c>
      <c r="F116" s="3">
        <f t="shared" si="3"/>
        <v>0.54</v>
      </c>
    </row>
    <row r="117" spans="1:6">
      <c r="A117" s="1" t="s">
        <v>48</v>
      </c>
      <c r="B117" s="1">
        <v>2030</v>
      </c>
      <c r="C117" s="1" t="str">
        <f t="shared" si="2"/>
        <v>IE2030</v>
      </c>
      <c r="D117">
        <v>1.19</v>
      </c>
      <c r="E117" s="3">
        <v>2</v>
      </c>
      <c r="F117" s="3">
        <f t="shared" si="3"/>
        <v>0.81</v>
      </c>
    </row>
    <row r="118" spans="1:6">
      <c r="A118" s="1" t="s">
        <v>48</v>
      </c>
      <c r="B118" s="1">
        <v>2035</v>
      </c>
      <c r="C118" s="1" t="str">
        <f t="shared" si="2"/>
        <v>IE2035</v>
      </c>
      <c r="D118">
        <v>1.19</v>
      </c>
      <c r="E118" s="3">
        <v>2</v>
      </c>
      <c r="F118" s="3">
        <f t="shared" si="3"/>
        <v>0.81</v>
      </c>
    </row>
    <row r="119" spans="1:6">
      <c r="A119" s="1" t="s">
        <v>48</v>
      </c>
      <c r="B119" s="1">
        <v>2040</v>
      </c>
      <c r="C119" s="1" t="str">
        <f t="shared" si="2"/>
        <v>IE2040</v>
      </c>
      <c r="D119">
        <v>1.19</v>
      </c>
      <c r="E119" s="3">
        <v>2</v>
      </c>
      <c r="F119" s="3">
        <f t="shared" si="3"/>
        <v>0.81</v>
      </c>
    </row>
    <row r="120" spans="1:6">
      <c r="A120" s="1" t="s">
        <v>48</v>
      </c>
      <c r="B120" s="1">
        <v>2045</v>
      </c>
      <c r="C120" s="1" t="str">
        <f t="shared" si="2"/>
        <v>IE2045</v>
      </c>
      <c r="D120">
        <v>1.19</v>
      </c>
      <c r="E120" s="3">
        <v>2</v>
      </c>
      <c r="F120" s="3">
        <f t="shared" si="3"/>
        <v>0.81</v>
      </c>
    </row>
    <row r="121" spans="1:6">
      <c r="A121" s="1" t="s">
        <v>48</v>
      </c>
      <c r="B121" s="1">
        <v>2050</v>
      </c>
      <c r="C121" s="1" t="str">
        <f t="shared" si="2"/>
        <v>IE2050</v>
      </c>
      <c r="D121">
        <v>1.19</v>
      </c>
      <c r="E121" s="3">
        <v>2</v>
      </c>
      <c r="F121" s="3">
        <f t="shared" si="3"/>
        <v>0.81</v>
      </c>
    </row>
    <row r="122" spans="1:6">
      <c r="A122" s="1" t="s">
        <v>49</v>
      </c>
      <c r="B122" s="1">
        <v>2015</v>
      </c>
      <c r="C122" s="1" t="str">
        <f t="shared" si="2"/>
        <v>HU2015</v>
      </c>
      <c r="D122">
        <v>1.36</v>
      </c>
      <c r="E122" s="3">
        <v>1.36</v>
      </c>
      <c r="F122" s="3">
        <f t="shared" si="3"/>
        <v>0</v>
      </c>
    </row>
    <row r="123" spans="1:6">
      <c r="A123" s="1" t="s">
        <v>49</v>
      </c>
      <c r="B123" s="1">
        <v>2020</v>
      </c>
      <c r="C123" s="1" t="str">
        <f t="shared" si="2"/>
        <v>HU2020</v>
      </c>
      <c r="D123">
        <v>1.36</v>
      </c>
      <c r="E123" s="3">
        <v>1.5066666666666668</v>
      </c>
      <c r="F123" s="3">
        <f t="shared" si="3"/>
        <v>0.14666666666666672</v>
      </c>
    </row>
    <row r="124" spans="1:6">
      <c r="A124" s="1" t="s">
        <v>49</v>
      </c>
      <c r="B124" s="1">
        <v>2025</v>
      </c>
      <c r="C124" s="1" t="str">
        <f t="shared" si="2"/>
        <v>HU2025</v>
      </c>
      <c r="D124">
        <v>1.36</v>
      </c>
      <c r="E124" s="3">
        <v>1.6533333333333333</v>
      </c>
      <c r="F124" s="3">
        <f t="shared" si="3"/>
        <v>0.29333333333333322</v>
      </c>
    </row>
    <row r="125" spans="1:6">
      <c r="A125" s="1" t="s">
        <v>49</v>
      </c>
      <c r="B125" s="1">
        <v>2030</v>
      </c>
      <c r="C125" s="1" t="str">
        <f t="shared" si="2"/>
        <v>HU2030</v>
      </c>
      <c r="D125">
        <v>1.36</v>
      </c>
      <c r="E125" s="3">
        <v>1.8</v>
      </c>
      <c r="F125" s="3">
        <f t="shared" si="3"/>
        <v>0.43999999999999995</v>
      </c>
    </row>
    <row r="126" spans="1:6">
      <c r="A126" s="1" t="s">
        <v>49</v>
      </c>
      <c r="B126" s="1">
        <v>2035</v>
      </c>
      <c r="C126" s="1" t="str">
        <f t="shared" si="2"/>
        <v>HU2035</v>
      </c>
      <c r="D126">
        <v>1.36</v>
      </c>
      <c r="E126" s="3">
        <v>1.8</v>
      </c>
      <c r="F126" s="3">
        <f t="shared" si="3"/>
        <v>0.43999999999999995</v>
      </c>
    </row>
    <row r="127" spans="1:6">
      <c r="A127" s="1" t="s">
        <v>49</v>
      </c>
      <c r="B127" s="1">
        <v>2040</v>
      </c>
      <c r="C127" s="1" t="str">
        <f t="shared" si="2"/>
        <v>HU2040</v>
      </c>
      <c r="D127">
        <v>1.36</v>
      </c>
      <c r="E127" s="3">
        <v>1.8</v>
      </c>
      <c r="F127" s="3">
        <f t="shared" si="3"/>
        <v>0.43999999999999995</v>
      </c>
    </row>
    <row r="128" spans="1:6">
      <c r="A128" s="1" t="s">
        <v>49</v>
      </c>
      <c r="B128" s="1">
        <v>2045</v>
      </c>
      <c r="C128" s="1" t="str">
        <f t="shared" si="2"/>
        <v>HU2045</v>
      </c>
      <c r="D128">
        <v>1.36</v>
      </c>
      <c r="E128" s="3">
        <v>1.8</v>
      </c>
      <c r="F128" s="3">
        <f t="shared" si="3"/>
        <v>0.43999999999999995</v>
      </c>
    </row>
    <row r="129" spans="1:6">
      <c r="A129" s="1" t="s">
        <v>49</v>
      </c>
      <c r="B129" s="1">
        <v>2050</v>
      </c>
      <c r="C129" s="1" t="str">
        <f t="shared" si="2"/>
        <v>HU2050</v>
      </c>
      <c r="D129">
        <v>1.36</v>
      </c>
      <c r="E129" s="3">
        <v>1.8</v>
      </c>
      <c r="F129" s="3">
        <f t="shared" si="3"/>
        <v>0.43999999999999995</v>
      </c>
    </row>
    <row r="130" spans="1:6">
      <c r="A130" s="1" t="s">
        <v>50</v>
      </c>
      <c r="B130" s="1">
        <v>2015</v>
      </c>
      <c r="C130" s="1" t="str">
        <f t="shared" si="2"/>
        <v>EL2015</v>
      </c>
      <c r="D130">
        <v>0.96</v>
      </c>
      <c r="E130" s="3">
        <v>0.96</v>
      </c>
      <c r="F130" s="3">
        <f t="shared" si="3"/>
        <v>0</v>
      </c>
    </row>
    <row r="131" spans="1:6">
      <c r="A131" s="1" t="s">
        <v>50</v>
      </c>
      <c r="B131" s="1">
        <v>2020</v>
      </c>
      <c r="C131" s="1" t="str">
        <f t="shared" ref="C131:C194" si="4">_xlfn.CONCAT(A131,B131)</f>
        <v>EL2020</v>
      </c>
      <c r="D131">
        <v>0.96</v>
      </c>
      <c r="E131" s="3">
        <v>1.0433333333333332</v>
      </c>
      <c r="F131" s="3">
        <f t="shared" ref="F131:F194" si="5">E131-D131</f>
        <v>8.3333333333333259E-2</v>
      </c>
    </row>
    <row r="132" spans="1:6">
      <c r="A132" s="1" t="s">
        <v>50</v>
      </c>
      <c r="B132" s="1">
        <v>2025</v>
      </c>
      <c r="C132" s="1" t="str">
        <f t="shared" si="4"/>
        <v>EL2025</v>
      </c>
      <c r="D132">
        <v>0.96</v>
      </c>
      <c r="E132" s="3">
        <v>1.1266666666666667</v>
      </c>
      <c r="F132" s="3">
        <f t="shared" si="5"/>
        <v>0.16666666666666674</v>
      </c>
    </row>
    <row r="133" spans="1:6">
      <c r="A133" s="1" t="s">
        <v>50</v>
      </c>
      <c r="B133" s="1">
        <v>2030</v>
      </c>
      <c r="C133" s="1" t="str">
        <f t="shared" si="4"/>
        <v>EL2030</v>
      </c>
      <c r="D133">
        <v>0.96</v>
      </c>
      <c r="E133" s="3">
        <v>1.21</v>
      </c>
      <c r="F133" s="3">
        <f t="shared" si="5"/>
        <v>0.25</v>
      </c>
    </row>
    <row r="134" spans="1:6">
      <c r="A134" s="1" t="s">
        <v>50</v>
      </c>
      <c r="B134" s="1">
        <v>2035</v>
      </c>
      <c r="C134" s="1" t="str">
        <f t="shared" si="4"/>
        <v>EL2035</v>
      </c>
      <c r="D134">
        <v>0.96</v>
      </c>
      <c r="E134" s="3">
        <v>1.21</v>
      </c>
      <c r="F134" s="3">
        <f t="shared" si="5"/>
        <v>0.25</v>
      </c>
    </row>
    <row r="135" spans="1:6">
      <c r="A135" s="1" t="s">
        <v>50</v>
      </c>
      <c r="B135" s="1">
        <v>2040</v>
      </c>
      <c r="C135" s="1" t="str">
        <f t="shared" si="4"/>
        <v>EL2040</v>
      </c>
      <c r="D135">
        <v>0.96</v>
      </c>
      <c r="E135" s="3">
        <v>1.21</v>
      </c>
      <c r="F135" s="3">
        <f t="shared" si="5"/>
        <v>0.25</v>
      </c>
    </row>
    <row r="136" spans="1:6">
      <c r="A136" s="1" t="s">
        <v>50</v>
      </c>
      <c r="B136" s="1">
        <v>2045</v>
      </c>
      <c r="C136" s="1" t="str">
        <f t="shared" si="4"/>
        <v>EL2045</v>
      </c>
      <c r="D136">
        <v>0.96</v>
      </c>
      <c r="E136" s="3">
        <v>1.21</v>
      </c>
      <c r="F136" s="3">
        <f t="shared" si="5"/>
        <v>0.25</v>
      </c>
    </row>
    <row r="137" spans="1:6">
      <c r="A137" s="1" t="s">
        <v>50</v>
      </c>
      <c r="B137" s="1">
        <v>2050</v>
      </c>
      <c r="C137" s="1" t="str">
        <f t="shared" si="4"/>
        <v>EL2050</v>
      </c>
      <c r="D137">
        <v>0.96</v>
      </c>
      <c r="E137" s="3">
        <v>1.21</v>
      </c>
      <c r="F137" s="3">
        <f t="shared" si="5"/>
        <v>0.25</v>
      </c>
    </row>
    <row r="138" spans="1:6">
      <c r="A138" s="1" t="s">
        <v>51</v>
      </c>
      <c r="B138" s="1">
        <v>2015</v>
      </c>
      <c r="C138" s="1" t="str">
        <f t="shared" si="4"/>
        <v>DE2015</v>
      </c>
      <c r="D138">
        <v>2.91</v>
      </c>
      <c r="E138" s="3">
        <v>2.91</v>
      </c>
      <c r="F138" s="3">
        <f t="shared" si="5"/>
        <v>0</v>
      </c>
    </row>
    <row r="139" spans="1:6">
      <c r="A139" s="1" t="s">
        <v>51</v>
      </c>
      <c r="B139" s="1">
        <v>2020</v>
      </c>
      <c r="C139" s="1" t="str">
        <f t="shared" si="4"/>
        <v>DE2020</v>
      </c>
      <c r="D139">
        <v>2.91</v>
      </c>
      <c r="E139" s="3">
        <v>3.0133333333333336</v>
      </c>
      <c r="F139" s="3">
        <f t="shared" si="5"/>
        <v>0.1033333333333335</v>
      </c>
    </row>
    <row r="140" spans="1:6">
      <c r="A140" s="1" t="s">
        <v>51</v>
      </c>
      <c r="B140" s="1">
        <v>2025</v>
      </c>
      <c r="C140" s="1" t="str">
        <f t="shared" si="4"/>
        <v>DE2025</v>
      </c>
      <c r="D140">
        <v>2.91</v>
      </c>
      <c r="E140" s="3">
        <v>3.1166666666666667</v>
      </c>
      <c r="F140" s="3">
        <f t="shared" si="5"/>
        <v>0.20666666666666655</v>
      </c>
    </row>
    <row r="141" spans="1:6">
      <c r="A141" s="1" t="s">
        <v>51</v>
      </c>
      <c r="B141" s="1">
        <v>2030</v>
      </c>
      <c r="C141" s="1" t="str">
        <f t="shared" si="4"/>
        <v>DE2030</v>
      </c>
      <c r="D141">
        <v>2.91</v>
      </c>
      <c r="E141" s="3">
        <v>3.22</v>
      </c>
      <c r="F141" s="3">
        <f t="shared" si="5"/>
        <v>0.31000000000000005</v>
      </c>
    </row>
    <row r="142" spans="1:6">
      <c r="A142" s="1" t="s">
        <v>51</v>
      </c>
      <c r="B142" s="1">
        <v>2035</v>
      </c>
      <c r="C142" s="1" t="str">
        <f t="shared" si="4"/>
        <v>DE2035</v>
      </c>
      <c r="D142">
        <v>2.91</v>
      </c>
      <c r="E142" s="3">
        <v>3.22</v>
      </c>
      <c r="F142" s="3">
        <f t="shared" si="5"/>
        <v>0.31000000000000005</v>
      </c>
    </row>
    <row r="143" spans="1:6">
      <c r="A143" s="1" t="s">
        <v>51</v>
      </c>
      <c r="B143" s="1">
        <v>2040</v>
      </c>
      <c r="C143" s="1" t="str">
        <f t="shared" si="4"/>
        <v>DE2040</v>
      </c>
      <c r="D143">
        <v>2.91</v>
      </c>
      <c r="E143" s="3">
        <v>3.22</v>
      </c>
      <c r="F143" s="3">
        <f t="shared" si="5"/>
        <v>0.31000000000000005</v>
      </c>
    </row>
    <row r="144" spans="1:6">
      <c r="A144" s="1" t="s">
        <v>51</v>
      </c>
      <c r="B144" s="1">
        <v>2045</v>
      </c>
      <c r="C144" s="1" t="str">
        <f t="shared" si="4"/>
        <v>DE2045</v>
      </c>
      <c r="D144">
        <v>2.91</v>
      </c>
      <c r="E144" s="3">
        <v>3.22</v>
      </c>
      <c r="F144" s="3">
        <f t="shared" si="5"/>
        <v>0.31000000000000005</v>
      </c>
    </row>
    <row r="145" spans="1:6">
      <c r="A145" s="1" t="s">
        <v>51</v>
      </c>
      <c r="B145" s="1">
        <v>2050</v>
      </c>
      <c r="C145" s="1" t="str">
        <f t="shared" si="4"/>
        <v>DE2050</v>
      </c>
      <c r="D145">
        <v>2.91</v>
      </c>
      <c r="E145" s="3">
        <v>3.22</v>
      </c>
      <c r="F145" s="3">
        <f t="shared" si="5"/>
        <v>0.31000000000000005</v>
      </c>
    </row>
    <row r="146" spans="1:6">
      <c r="A146" s="1" t="s">
        <v>52</v>
      </c>
      <c r="B146" s="1">
        <v>2015</v>
      </c>
      <c r="C146" s="1" t="str">
        <f t="shared" si="4"/>
        <v>FR2015</v>
      </c>
      <c r="D146">
        <v>2.27</v>
      </c>
      <c r="E146" s="3">
        <v>2.27</v>
      </c>
      <c r="F146" s="3">
        <f t="shared" si="5"/>
        <v>0</v>
      </c>
    </row>
    <row r="147" spans="1:6">
      <c r="A147" s="1" t="s">
        <v>52</v>
      </c>
      <c r="B147" s="1">
        <v>2020</v>
      </c>
      <c r="C147" s="1" t="str">
        <f t="shared" si="4"/>
        <v>FR2020</v>
      </c>
      <c r="D147">
        <v>2.27</v>
      </c>
      <c r="E147" s="3">
        <v>2.5133333333333332</v>
      </c>
      <c r="F147" s="3">
        <f t="shared" si="5"/>
        <v>0.24333333333333318</v>
      </c>
    </row>
    <row r="148" spans="1:6">
      <c r="A148" s="1" t="s">
        <v>52</v>
      </c>
      <c r="B148" s="1">
        <v>2025</v>
      </c>
      <c r="C148" s="1" t="str">
        <f t="shared" si="4"/>
        <v>FR2025</v>
      </c>
      <c r="D148">
        <v>2.27</v>
      </c>
      <c r="E148" s="3">
        <v>2.7566666666666668</v>
      </c>
      <c r="F148" s="3">
        <f t="shared" si="5"/>
        <v>0.4866666666666668</v>
      </c>
    </row>
    <row r="149" spans="1:6">
      <c r="A149" s="1" t="s">
        <v>52</v>
      </c>
      <c r="B149" s="1">
        <v>2030</v>
      </c>
      <c r="C149" s="1" t="str">
        <f t="shared" si="4"/>
        <v>FR2030</v>
      </c>
      <c r="D149">
        <v>2.27</v>
      </c>
      <c r="E149" s="3">
        <v>3</v>
      </c>
      <c r="F149" s="3">
        <f t="shared" si="5"/>
        <v>0.73</v>
      </c>
    </row>
    <row r="150" spans="1:6">
      <c r="A150" s="1" t="s">
        <v>52</v>
      </c>
      <c r="B150" s="1">
        <v>2035</v>
      </c>
      <c r="C150" s="1" t="str">
        <f t="shared" si="4"/>
        <v>FR2035</v>
      </c>
      <c r="D150">
        <v>2.27</v>
      </c>
      <c r="E150" s="3">
        <v>3</v>
      </c>
      <c r="F150" s="3">
        <f t="shared" si="5"/>
        <v>0.73</v>
      </c>
    </row>
    <row r="151" spans="1:6">
      <c r="A151" s="1" t="s">
        <v>52</v>
      </c>
      <c r="B151" s="1">
        <v>2040</v>
      </c>
      <c r="C151" s="1" t="str">
        <f t="shared" si="4"/>
        <v>FR2040</v>
      </c>
      <c r="D151">
        <v>2.27</v>
      </c>
      <c r="E151" s="3">
        <v>3</v>
      </c>
      <c r="F151" s="3">
        <f t="shared" si="5"/>
        <v>0.73</v>
      </c>
    </row>
    <row r="152" spans="1:6">
      <c r="A152" s="1" t="s">
        <v>52</v>
      </c>
      <c r="B152" s="1">
        <v>2045</v>
      </c>
      <c r="C152" s="1" t="str">
        <f t="shared" si="4"/>
        <v>FR2045</v>
      </c>
      <c r="D152">
        <v>2.27</v>
      </c>
      <c r="E152" s="3">
        <v>3</v>
      </c>
      <c r="F152" s="3">
        <f t="shared" si="5"/>
        <v>0.73</v>
      </c>
    </row>
    <row r="153" spans="1:6">
      <c r="A153" s="1" t="s">
        <v>52</v>
      </c>
      <c r="B153" s="1">
        <v>2050</v>
      </c>
      <c r="C153" s="1" t="str">
        <f t="shared" si="4"/>
        <v>FR2050</v>
      </c>
      <c r="D153">
        <v>2.27</v>
      </c>
      <c r="E153" s="3">
        <v>3</v>
      </c>
      <c r="F153" s="3">
        <f t="shared" si="5"/>
        <v>0.73</v>
      </c>
    </row>
    <row r="154" spans="1:6">
      <c r="A154" s="1" t="s">
        <v>53</v>
      </c>
      <c r="B154" s="1">
        <v>2015</v>
      </c>
      <c r="C154" s="1" t="str">
        <f t="shared" si="4"/>
        <v>FI2015</v>
      </c>
      <c r="D154">
        <v>2.9</v>
      </c>
      <c r="E154" s="3">
        <v>2.9</v>
      </c>
      <c r="F154" s="3">
        <f t="shared" si="5"/>
        <v>0</v>
      </c>
    </row>
    <row r="155" spans="1:6">
      <c r="A155" s="1" t="s">
        <v>53</v>
      </c>
      <c r="B155" s="1">
        <v>2020</v>
      </c>
      <c r="C155" s="1" t="str">
        <f t="shared" si="4"/>
        <v>FI2020</v>
      </c>
      <c r="D155">
        <v>2.9</v>
      </c>
      <c r="E155" s="3">
        <v>3.2666666666666666</v>
      </c>
      <c r="F155" s="3">
        <f t="shared" si="5"/>
        <v>0.3666666666666667</v>
      </c>
    </row>
    <row r="156" spans="1:6">
      <c r="A156" s="1" t="s">
        <v>53</v>
      </c>
      <c r="B156" s="1">
        <v>2025</v>
      </c>
      <c r="C156" s="1" t="str">
        <f t="shared" si="4"/>
        <v>FI2025</v>
      </c>
      <c r="D156">
        <v>2.9</v>
      </c>
      <c r="E156" s="3">
        <v>3.6333333333333333</v>
      </c>
      <c r="F156" s="3">
        <f t="shared" si="5"/>
        <v>0.73333333333333339</v>
      </c>
    </row>
    <row r="157" spans="1:6">
      <c r="A157" s="1" t="s">
        <v>53</v>
      </c>
      <c r="B157" s="1">
        <v>2030</v>
      </c>
      <c r="C157" s="1" t="str">
        <f t="shared" si="4"/>
        <v>FI2030</v>
      </c>
      <c r="D157">
        <v>2.9</v>
      </c>
      <c r="E157" s="3">
        <v>4</v>
      </c>
      <c r="F157" s="3">
        <f t="shared" si="5"/>
        <v>1.1000000000000001</v>
      </c>
    </row>
    <row r="158" spans="1:6">
      <c r="A158" s="1" t="s">
        <v>53</v>
      </c>
      <c r="B158" s="1">
        <v>2035</v>
      </c>
      <c r="C158" s="1" t="str">
        <f t="shared" si="4"/>
        <v>FI2035</v>
      </c>
      <c r="D158">
        <v>2.9</v>
      </c>
      <c r="E158" s="3">
        <v>4</v>
      </c>
      <c r="F158" s="3">
        <f t="shared" si="5"/>
        <v>1.1000000000000001</v>
      </c>
    </row>
    <row r="159" spans="1:6">
      <c r="A159" s="1" t="s">
        <v>53</v>
      </c>
      <c r="B159" s="1">
        <v>2040</v>
      </c>
      <c r="C159" s="1" t="str">
        <f t="shared" si="4"/>
        <v>FI2040</v>
      </c>
      <c r="D159">
        <v>2.9</v>
      </c>
      <c r="E159" s="3">
        <v>4</v>
      </c>
      <c r="F159" s="3">
        <f t="shared" si="5"/>
        <v>1.1000000000000001</v>
      </c>
    </row>
    <row r="160" spans="1:6">
      <c r="A160" s="1" t="s">
        <v>53</v>
      </c>
      <c r="B160" s="1">
        <v>2045</v>
      </c>
      <c r="C160" s="1" t="str">
        <f t="shared" si="4"/>
        <v>FI2045</v>
      </c>
      <c r="D160">
        <v>2.9</v>
      </c>
      <c r="E160" s="3">
        <v>4</v>
      </c>
      <c r="F160" s="3">
        <f t="shared" si="5"/>
        <v>1.1000000000000001</v>
      </c>
    </row>
    <row r="161" spans="1:6">
      <c r="A161" s="1" t="s">
        <v>53</v>
      </c>
      <c r="B161" s="1">
        <v>2050</v>
      </c>
      <c r="C161" s="1" t="str">
        <f t="shared" si="4"/>
        <v>FI2050</v>
      </c>
      <c r="D161">
        <v>2.9</v>
      </c>
      <c r="E161" s="3">
        <v>4</v>
      </c>
      <c r="F161" s="3">
        <f t="shared" si="5"/>
        <v>1.1000000000000001</v>
      </c>
    </row>
    <row r="162" spans="1:6">
      <c r="A162" s="1" t="s">
        <v>54</v>
      </c>
      <c r="B162" s="1">
        <v>2015</v>
      </c>
      <c r="C162" s="1" t="str">
        <f t="shared" si="4"/>
        <v>EE2015</v>
      </c>
      <c r="D162">
        <v>1.47</v>
      </c>
      <c r="E162" s="3">
        <v>1.47</v>
      </c>
      <c r="F162" s="3">
        <f t="shared" si="5"/>
        <v>0</v>
      </c>
    </row>
    <row r="163" spans="1:6">
      <c r="A163" s="1" t="s">
        <v>54</v>
      </c>
      <c r="B163" s="1">
        <v>2020</v>
      </c>
      <c r="C163" s="1" t="str">
        <f t="shared" si="4"/>
        <v>EE2020</v>
      </c>
      <c r="D163">
        <v>1.47</v>
      </c>
      <c r="E163" s="3">
        <v>1.98</v>
      </c>
      <c r="F163" s="3">
        <f t="shared" si="5"/>
        <v>0.51</v>
      </c>
    </row>
    <row r="164" spans="1:6">
      <c r="A164" s="1" t="s">
        <v>54</v>
      </c>
      <c r="B164" s="1">
        <v>2025</v>
      </c>
      <c r="C164" s="1" t="str">
        <f t="shared" si="4"/>
        <v>EE2025</v>
      </c>
      <c r="D164">
        <v>1.47</v>
      </c>
      <c r="E164" s="3">
        <v>2.4900000000000002</v>
      </c>
      <c r="F164" s="3">
        <f t="shared" si="5"/>
        <v>1.0200000000000002</v>
      </c>
    </row>
    <row r="165" spans="1:6">
      <c r="A165" s="1" t="s">
        <v>54</v>
      </c>
      <c r="B165" s="1">
        <v>2030</v>
      </c>
      <c r="C165" s="1" t="str">
        <f t="shared" si="4"/>
        <v>EE2030</v>
      </c>
      <c r="D165">
        <v>1.47</v>
      </c>
      <c r="E165" s="3">
        <v>3</v>
      </c>
      <c r="F165" s="3">
        <f t="shared" si="5"/>
        <v>1.53</v>
      </c>
    </row>
    <row r="166" spans="1:6">
      <c r="A166" s="1" t="s">
        <v>54</v>
      </c>
      <c r="B166" s="1">
        <v>2035</v>
      </c>
      <c r="C166" s="1" t="str">
        <f t="shared" si="4"/>
        <v>EE2035</v>
      </c>
      <c r="D166">
        <v>1.47</v>
      </c>
      <c r="E166" s="3">
        <v>3</v>
      </c>
      <c r="F166" s="3">
        <f t="shared" si="5"/>
        <v>1.53</v>
      </c>
    </row>
    <row r="167" spans="1:6">
      <c r="A167" s="1" t="s">
        <v>54</v>
      </c>
      <c r="B167" s="1">
        <v>2040</v>
      </c>
      <c r="C167" s="1" t="str">
        <f t="shared" si="4"/>
        <v>EE2040</v>
      </c>
      <c r="D167">
        <v>1.47</v>
      </c>
      <c r="E167" s="3">
        <v>3</v>
      </c>
      <c r="F167" s="3">
        <f t="shared" si="5"/>
        <v>1.53</v>
      </c>
    </row>
    <row r="168" spans="1:6">
      <c r="A168" s="1" t="s">
        <v>54</v>
      </c>
      <c r="B168" s="1">
        <v>2045</v>
      </c>
      <c r="C168" s="1" t="str">
        <f t="shared" si="4"/>
        <v>EE2045</v>
      </c>
      <c r="D168">
        <v>1.47</v>
      </c>
      <c r="E168" s="3">
        <v>3</v>
      </c>
      <c r="F168" s="3">
        <f t="shared" si="5"/>
        <v>1.53</v>
      </c>
    </row>
    <row r="169" spans="1:6">
      <c r="A169" s="1" t="s">
        <v>54</v>
      </c>
      <c r="B169" s="1">
        <v>2050</v>
      </c>
      <c r="C169" s="1" t="str">
        <f t="shared" si="4"/>
        <v>EE2050</v>
      </c>
      <c r="D169">
        <v>1.47</v>
      </c>
      <c r="E169" s="3">
        <v>3</v>
      </c>
      <c r="F169" s="3">
        <f t="shared" si="5"/>
        <v>1.53</v>
      </c>
    </row>
    <row r="170" spans="1:6">
      <c r="A170" s="1" t="s">
        <v>55</v>
      </c>
      <c r="B170" s="1">
        <v>2015</v>
      </c>
      <c r="C170" s="1" t="str">
        <f t="shared" si="4"/>
        <v>DK2015</v>
      </c>
      <c r="D170">
        <v>3.05</v>
      </c>
      <c r="E170" s="3">
        <v>3.05</v>
      </c>
      <c r="F170" s="3">
        <f t="shared" si="5"/>
        <v>0</v>
      </c>
    </row>
    <row r="171" spans="1:6">
      <c r="A171" s="1" t="s">
        <v>55</v>
      </c>
      <c r="B171" s="1">
        <v>2020</v>
      </c>
      <c r="C171" s="1" t="str">
        <f t="shared" si="4"/>
        <v>DK2020</v>
      </c>
      <c r="D171">
        <v>3.05</v>
      </c>
      <c r="E171" s="3">
        <v>3.1133333333333333</v>
      </c>
      <c r="F171" s="3">
        <f t="shared" si="5"/>
        <v>6.3333333333333464E-2</v>
      </c>
    </row>
    <row r="172" spans="1:6">
      <c r="A172" s="1" t="s">
        <v>55</v>
      </c>
      <c r="B172" s="1">
        <v>2025</v>
      </c>
      <c r="C172" s="1" t="str">
        <f t="shared" si="4"/>
        <v>DK2025</v>
      </c>
      <c r="D172">
        <v>3.05</v>
      </c>
      <c r="E172" s="3">
        <v>3.1766666666666667</v>
      </c>
      <c r="F172" s="3">
        <f t="shared" si="5"/>
        <v>0.12666666666666693</v>
      </c>
    </row>
    <row r="173" spans="1:6">
      <c r="A173" s="1" t="s">
        <v>55</v>
      </c>
      <c r="B173" s="1">
        <v>2030</v>
      </c>
      <c r="C173" s="1" t="str">
        <f t="shared" si="4"/>
        <v>DK2030</v>
      </c>
      <c r="D173">
        <v>3.05</v>
      </c>
      <c r="E173" s="3">
        <v>3.24</v>
      </c>
      <c r="F173" s="3">
        <f t="shared" si="5"/>
        <v>0.19000000000000039</v>
      </c>
    </row>
    <row r="174" spans="1:6">
      <c r="A174" s="1" t="s">
        <v>55</v>
      </c>
      <c r="B174" s="1">
        <v>2035</v>
      </c>
      <c r="C174" s="1" t="str">
        <f t="shared" si="4"/>
        <v>DK2035</v>
      </c>
      <c r="D174">
        <v>3.05</v>
      </c>
      <c r="E174" s="3">
        <v>3.24</v>
      </c>
      <c r="F174" s="3">
        <f t="shared" si="5"/>
        <v>0.19000000000000039</v>
      </c>
    </row>
    <row r="175" spans="1:6">
      <c r="A175" s="1" t="s">
        <v>55</v>
      </c>
      <c r="B175" s="1">
        <v>2040</v>
      </c>
      <c r="C175" s="1" t="str">
        <f t="shared" si="4"/>
        <v>DK2040</v>
      </c>
      <c r="D175">
        <v>3.05</v>
      </c>
      <c r="E175" s="3">
        <v>3.24</v>
      </c>
      <c r="F175" s="3">
        <f t="shared" si="5"/>
        <v>0.19000000000000039</v>
      </c>
    </row>
    <row r="176" spans="1:6">
      <c r="A176" s="1" t="s">
        <v>55</v>
      </c>
      <c r="B176" s="1">
        <v>2045</v>
      </c>
      <c r="C176" s="1" t="str">
        <f t="shared" si="4"/>
        <v>DK2045</v>
      </c>
      <c r="D176">
        <v>3.05</v>
      </c>
      <c r="E176" s="3">
        <v>3.24</v>
      </c>
      <c r="F176" s="3">
        <f t="shared" si="5"/>
        <v>0.19000000000000039</v>
      </c>
    </row>
    <row r="177" spans="1:6">
      <c r="A177" s="1" t="s">
        <v>55</v>
      </c>
      <c r="B177" s="1">
        <v>2050</v>
      </c>
      <c r="C177" s="1" t="str">
        <f t="shared" si="4"/>
        <v>DK2050</v>
      </c>
      <c r="D177">
        <v>3.05</v>
      </c>
      <c r="E177" s="3">
        <v>3.24</v>
      </c>
      <c r="F177" s="3">
        <f t="shared" si="5"/>
        <v>0.19000000000000039</v>
      </c>
    </row>
    <row r="178" spans="1:6">
      <c r="A178" s="1" t="s">
        <v>56</v>
      </c>
      <c r="B178" s="1">
        <v>2015</v>
      </c>
      <c r="C178" s="1" t="str">
        <f t="shared" si="4"/>
        <v>CZ2015</v>
      </c>
      <c r="D178">
        <v>1.93</v>
      </c>
      <c r="E178" s="3">
        <v>1.93</v>
      </c>
      <c r="F178" s="3">
        <f t="shared" si="5"/>
        <v>0</v>
      </c>
    </row>
    <row r="179" spans="1:6">
      <c r="A179" s="1" t="s">
        <v>56</v>
      </c>
      <c r="B179" s="1">
        <v>2020</v>
      </c>
      <c r="C179" s="1" t="str">
        <f t="shared" si="4"/>
        <v>CZ2020</v>
      </c>
      <c r="D179">
        <v>1.93</v>
      </c>
      <c r="E179" s="3">
        <v>1.9433333333333334</v>
      </c>
      <c r="F179" s="3">
        <f t="shared" si="5"/>
        <v>1.3333333333333419E-2</v>
      </c>
    </row>
    <row r="180" spans="1:6">
      <c r="A180" s="1" t="s">
        <v>56</v>
      </c>
      <c r="B180" s="1">
        <v>2025</v>
      </c>
      <c r="C180" s="1" t="str">
        <f t="shared" si="4"/>
        <v>CZ2025</v>
      </c>
      <c r="D180">
        <v>1.93</v>
      </c>
      <c r="E180" s="3">
        <v>1.9566666666666666</v>
      </c>
      <c r="F180" s="3">
        <f t="shared" si="5"/>
        <v>2.6666666666666616E-2</v>
      </c>
    </row>
    <row r="181" spans="1:6">
      <c r="A181" s="1" t="s">
        <v>56</v>
      </c>
      <c r="B181" s="1">
        <v>2030</v>
      </c>
      <c r="C181" s="1" t="str">
        <f t="shared" si="4"/>
        <v>CZ2030</v>
      </c>
      <c r="D181">
        <v>1.93</v>
      </c>
      <c r="E181" s="3">
        <v>1.97</v>
      </c>
      <c r="F181" s="3">
        <f t="shared" si="5"/>
        <v>4.0000000000000036E-2</v>
      </c>
    </row>
    <row r="182" spans="1:6">
      <c r="A182" s="1" t="s">
        <v>56</v>
      </c>
      <c r="B182" s="1">
        <v>2035</v>
      </c>
      <c r="C182" s="1" t="str">
        <f t="shared" si="4"/>
        <v>CZ2035</v>
      </c>
      <c r="D182">
        <v>1.93</v>
      </c>
      <c r="E182" s="3">
        <v>1.97</v>
      </c>
      <c r="F182" s="3">
        <f t="shared" si="5"/>
        <v>4.0000000000000036E-2</v>
      </c>
    </row>
    <row r="183" spans="1:6">
      <c r="A183" s="1" t="s">
        <v>56</v>
      </c>
      <c r="B183" s="1">
        <v>2040</v>
      </c>
      <c r="C183" s="1" t="str">
        <f t="shared" si="4"/>
        <v>CZ2040</v>
      </c>
      <c r="D183">
        <v>1.93</v>
      </c>
      <c r="E183" s="3">
        <v>1.97</v>
      </c>
      <c r="F183" s="3">
        <f t="shared" si="5"/>
        <v>4.0000000000000036E-2</v>
      </c>
    </row>
    <row r="184" spans="1:6">
      <c r="A184" s="1" t="s">
        <v>56</v>
      </c>
      <c r="B184" s="1">
        <v>2045</v>
      </c>
      <c r="C184" s="1" t="str">
        <f t="shared" si="4"/>
        <v>CZ2045</v>
      </c>
      <c r="D184">
        <v>1.93</v>
      </c>
      <c r="E184" s="3">
        <v>1.97</v>
      </c>
      <c r="F184" s="3">
        <f t="shared" si="5"/>
        <v>4.0000000000000036E-2</v>
      </c>
    </row>
    <row r="185" spans="1:6">
      <c r="A185" s="1" t="s">
        <v>56</v>
      </c>
      <c r="B185" s="1">
        <v>2050</v>
      </c>
      <c r="C185" s="1" t="str">
        <f t="shared" si="4"/>
        <v>CZ2050</v>
      </c>
      <c r="D185">
        <v>1.93</v>
      </c>
      <c r="E185" s="3">
        <v>1.97</v>
      </c>
      <c r="F185" s="3">
        <f t="shared" si="5"/>
        <v>4.0000000000000036E-2</v>
      </c>
    </row>
    <row r="186" spans="1:6">
      <c r="A186" s="1" t="s">
        <v>57</v>
      </c>
      <c r="B186" s="1">
        <v>2015</v>
      </c>
      <c r="C186" s="1" t="str">
        <f t="shared" si="4"/>
        <v>CY2015</v>
      </c>
      <c r="D186">
        <v>0.48</v>
      </c>
      <c r="E186" s="3">
        <v>0.48</v>
      </c>
      <c r="F186" s="3">
        <f t="shared" si="5"/>
        <v>0</v>
      </c>
    </row>
    <row r="187" spans="1:6">
      <c r="A187" s="1" t="s">
        <v>57</v>
      </c>
      <c r="B187" s="1">
        <v>2020</v>
      </c>
      <c r="C187" s="1" t="str">
        <f t="shared" si="4"/>
        <v>CY2020</v>
      </c>
      <c r="D187">
        <v>0.48</v>
      </c>
      <c r="E187" s="3">
        <v>0.48666666666666664</v>
      </c>
      <c r="F187" s="3">
        <f t="shared" si="5"/>
        <v>6.6666666666666541E-3</v>
      </c>
    </row>
    <row r="188" spans="1:6">
      <c r="A188" s="1" t="s">
        <v>57</v>
      </c>
      <c r="B188" s="1">
        <v>2025</v>
      </c>
      <c r="C188" s="1" t="str">
        <f t="shared" si="4"/>
        <v>CY2025</v>
      </c>
      <c r="D188">
        <v>0.48</v>
      </c>
      <c r="E188" s="3">
        <v>0.49333333333333335</v>
      </c>
      <c r="F188" s="3">
        <f t="shared" si="5"/>
        <v>1.3333333333333364E-2</v>
      </c>
    </row>
    <row r="189" spans="1:6">
      <c r="A189" s="1" t="s">
        <v>57</v>
      </c>
      <c r="B189" s="1">
        <v>2030</v>
      </c>
      <c r="C189" s="1" t="str">
        <f t="shared" si="4"/>
        <v>CY2030</v>
      </c>
      <c r="D189">
        <v>0.48</v>
      </c>
      <c r="E189" s="3">
        <v>0.5</v>
      </c>
      <c r="F189" s="3">
        <f t="shared" si="5"/>
        <v>2.0000000000000018E-2</v>
      </c>
    </row>
    <row r="190" spans="1:6">
      <c r="A190" s="1" t="s">
        <v>57</v>
      </c>
      <c r="B190" s="1">
        <v>2035</v>
      </c>
      <c r="C190" s="1" t="str">
        <f t="shared" si="4"/>
        <v>CY2035</v>
      </c>
      <c r="D190">
        <v>0.48</v>
      </c>
      <c r="E190" s="3">
        <v>0.5</v>
      </c>
      <c r="F190" s="3">
        <f t="shared" si="5"/>
        <v>2.0000000000000018E-2</v>
      </c>
    </row>
    <row r="191" spans="1:6">
      <c r="A191" s="1" t="s">
        <v>57</v>
      </c>
      <c r="B191" s="1">
        <v>2040</v>
      </c>
      <c r="C191" s="1" t="str">
        <f t="shared" si="4"/>
        <v>CY2040</v>
      </c>
      <c r="D191">
        <v>0.48</v>
      </c>
      <c r="E191" s="3">
        <v>0.5</v>
      </c>
      <c r="F191" s="3">
        <f t="shared" si="5"/>
        <v>2.0000000000000018E-2</v>
      </c>
    </row>
    <row r="192" spans="1:6">
      <c r="A192" s="1" t="s">
        <v>57</v>
      </c>
      <c r="B192" s="1">
        <v>2045</v>
      </c>
      <c r="C192" s="1" t="str">
        <f t="shared" si="4"/>
        <v>CY2045</v>
      </c>
      <c r="D192">
        <v>0.48</v>
      </c>
      <c r="E192" s="3">
        <v>0.5</v>
      </c>
      <c r="F192" s="3">
        <f t="shared" si="5"/>
        <v>2.0000000000000018E-2</v>
      </c>
    </row>
    <row r="193" spans="1:6">
      <c r="A193" s="1" t="s">
        <v>57</v>
      </c>
      <c r="B193" s="1">
        <v>2050</v>
      </c>
      <c r="C193" s="1" t="str">
        <f t="shared" si="4"/>
        <v>CY2050</v>
      </c>
      <c r="D193">
        <v>0.48</v>
      </c>
      <c r="E193" s="3">
        <v>0.5</v>
      </c>
      <c r="F193" s="3">
        <f t="shared" si="5"/>
        <v>2.0000000000000018E-2</v>
      </c>
    </row>
    <row r="194" spans="1:6">
      <c r="A194" s="1" t="s">
        <v>58</v>
      </c>
      <c r="B194" s="1">
        <v>2015</v>
      </c>
      <c r="C194" s="1" t="str">
        <f t="shared" si="4"/>
        <v>BG2015</v>
      </c>
      <c r="D194">
        <v>0.96</v>
      </c>
      <c r="E194" s="3">
        <v>0.96</v>
      </c>
      <c r="F194" s="3">
        <f t="shared" si="5"/>
        <v>0</v>
      </c>
    </row>
    <row r="195" spans="1:6">
      <c r="A195" s="1" t="s">
        <v>58</v>
      </c>
      <c r="B195" s="1">
        <v>2020</v>
      </c>
      <c r="C195" s="1" t="str">
        <f t="shared" ref="C195:C225" si="6">_xlfn.CONCAT(A195,B195)</f>
        <v>BG2020</v>
      </c>
      <c r="D195">
        <v>0.96</v>
      </c>
      <c r="E195" s="3">
        <v>1.1399999999999999</v>
      </c>
      <c r="F195" s="3">
        <f t="shared" ref="F195:F225" si="7">E195-D195</f>
        <v>0.17999999999999994</v>
      </c>
    </row>
    <row r="196" spans="1:6">
      <c r="A196" s="1" t="s">
        <v>58</v>
      </c>
      <c r="B196" s="1">
        <v>2025</v>
      </c>
      <c r="C196" s="1" t="str">
        <f t="shared" si="6"/>
        <v>BG2025</v>
      </c>
      <c r="D196">
        <v>0.96</v>
      </c>
      <c r="E196" s="3">
        <v>1.3199999999999998</v>
      </c>
      <c r="F196" s="3">
        <f t="shared" si="7"/>
        <v>0.35999999999999988</v>
      </c>
    </row>
    <row r="197" spans="1:6">
      <c r="A197" s="1" t="s">
        <v>58</v>
      </c>
      <c r="B197" s="1">
        <v>2030</v>
      </c>
      <c r="C197" s="1" t="str">
        <f t="shared" si="6"/>
        <v>BG2030</v>
      </c>
      <c r="D197">
        <v>0.96</v>
      </c>
      <c r="E197" s="3">
        <v>1.5</v>
      </c>
      <c r="F197" s="3">
        <f t="shared" si="7"/>
        <v>0.54</v>
      </c>
    </row>
    <row r="198" spans="1:6">
      <c r="A198" s="1" t="s">
        <v>58</v>
      </c>
      <c r="B198" s="1">
        <v>2035</v>
      </c>
      <c r="C198" s="1" t="str">
        <f t="shared" si="6"/>
        <v>BG2035</v>
      </c>
      <c r="D198">
        <v>0.96</v>
      </c>
      <c r="E198" s="3">
        <v>1.5</v>
      </c>
      <c r="F198" s="3">
        <f t="shared" si="7"/>
        <v>0.54</v>
      </c>
    </row>
    <row r="199" spans="1:6">
      <c r="A199" s="1" t="s">
        <v>58</v>
      </c>
      <c r="B199" s="1">
        <v>2040</v>
      </c>
      <c r="C199" s="1" t="str">
        <f t="shared" si="6"/>
        <v>BG2040</v>
      </c>
      <c r="D199">
        <v>0.96</v>
      </c>
      <c r="E199" s="3">
        <v>1.5</v>
      </c>
      <c r="F199" s="3">
        <f t="shared" si="7"/>
        <v>0.54</v>
      </c>
    </row>
    <row r="200" spans="1:6">
      <c r="A200" s="1" t="s">
        <v>58</v>
      </c>
      <c r="B200" s="1">
        <v>2045</v>
      </c>
      <c r="C200" s="1" t="str">
        <f t="shared" si="6"/>
        <v>BG2045</v>
      </c>
      <c r="D200">
        <v>0.96</v>
      </c>
      <c r="E200" s="3">
        <v>1.5</v>
      </c>
      <c r="F200" s="3">
        <f t="shared" si="7"/>
        <v>0.54</v>
      </c>
    </row>
    <row r="201" spans="1:6">
      <c r="A201" s="1" t="s">
        <v>58</v>
      </c>
      <c r="B201" s="1">
        <v>2050</v>
      </c>
      <c r="C201" s="1" t="str">
        <f t="shared" si="6"/>
        <v>BG2050</v>
      </c>
      <c r="D201">
        <v>0.96</v>
      </c>
      <c r="E201" s="3">
        <v>1.5</v>
      </c>
      <c r="F201" s="3">
        <f t="shared" si="7"/>
        <v>0.54</v>
      </c>
    </row>
    <row r="202" spans="1:6">
      <c r="A202" s="1" t="s">
        <v>59</v>
      </c>
      <c r="B202" s="1">
        <v>2015</v>
      </c>
      <c r="C202" s="1" t="str">
        <f t="shared" si="6"/>
        <v>AT2015</v>
      </c>
      <c r="D202">
        <v>3.05</v>
      </c>
      <c r="E202" s="3">
        <v>3.05</v>
      </c>
      <c r="F202" s="3">
        <f t="shared" si="7"/>
        <v>0</v>
      </c>
    </row>
    <row r="203" spans="1:6">
      <c r="A203" s="1" t="s">
        <v>59</v>
      </c>
      <c r="B203" s="1">
        <v>2020</v>
      </c>
      <c r="C203" s="1" t="str">
        <f t="shared" si="6"/>
        <v>AT2020</v>
      </c>
      <c r="D203">
        <v>3.05</v>
      </c>
      <c r="E203" s="3">
        <v>3.2866666666666666</v>
      </c>
      <c r="F203" s="3">
        <f t="shared" si="7"/>
        <v>0.2366666666666668</v>
      </c>
    </row>
    <row r="204" spans="1:6">
      <c r="A204" s="1" t="s">
        <v>59</v>
      </c>
      <c r="B204" s="1">
        <v>2025</v>
      </c>
      <c r="C204" s="1" t="str">
        <f t="shared" si="6"/>
        <v>AT2025</v>
      </c>
      <c r="D204">
        <v>3.05</v>
      </c>
      <c r="E204" s="3">
        <v>3.523333333333333</v>
      </c>
      <c r="F204" s="3">
        <f t="shared" si="7"/>
        <v>0.47333333333333316</v>
      </c>
    </row>
    <row r="205" spans="1:6">
      <c r="A205" s="1" t="s">
        <v>59</v>
      </c>
      <c r="B205" s="1">
        <v>2030</v>
      </c>
      <c r="C205" s="1" t="str">
        <f t="shared" si="6"/>
        <v>AT2030</v>
      </c>
      <c r="D205">
        <v>3.05</v>
      </c>
      <c r="E205" s="3">
        <v>3.76</v>
      </c>
      <c r="F205" s="3">
        <f t="shared" si="7"/>
        <v>0.71</v>
      </c>
    </row>
    <row r="206" spans="1:6">
      <c r="A206" s="1" t="s">
        <v>59</v>
      </c>
      <c r="B206" s="1">
        <v>2035</v>
      </c>
      <c r="C206" s="1" t="str">
        <f t="shared" si="6"/>
        <v>AT2035</v>
      </c>
      <c r="D206">
        <v>3.05</v>
      </c>
      <c r="E206" s="3">
        <v>3.76</v>
      </c>
      <c r="F206" s="3">
        <f t="shared" si="7"/>
        <v>0.71</v>
      </c>
    </row>
    <row r="207" spans="1:6">
      <c r="A207" s="1" t="s">
        <v>59</v>
      </c>
      <c r="B207" s="1">
        <v>2040</v>
      </c>
      <c r="C207" s="1" t="str">
        <f t="shared" si="6"/>
        <v>AT2040</v>
      </c>
      <c r="D207">
        <v>3.05</v>
      </c>
      <c r="E207" s="3">
        <v>3.76</v>
      </c>
      <c r="F207" s="3">
        <f t="shared" si="7"/>
        <v>0.71</v>
      </c>
    </row>
    <row r="208" spans="1:6">
      <c r="A208" s="1" t="s">
        <v>59</v>
      </c>
      <c r="B208" s="1">
        <v>2045</v>
      </c>
      <c r="C208" s="1" t="str">
        <f t="shared" si="6"/>
        <v>AT2045</v>
      </c>
      <c r="D208">
        <v>3.05</v>
      </c>
      <c r="E208" s="3">
        <v>3.76</v>
      </c>
      <c r="F208" s="3">
        <f t="shared" si="7"/>
        <v>0.71</v>
      </c>
    </row>
    <row r="209" spans="1:6">
      <c r="A209" s="1" t="s">
        <v>59</v>
      </c>
      <c r="B209" s="1">
        <v>2050</v>
      </c>
      <c r="C209" s="1" t="str">
        <f t="shared" si="6"/>
        <v>AT2050</v>
      </c>
      <c r="D209">
        <v>3.05</v>
      </c>
      <c r="E209" s="3">
        <v>3.76</v>
      </c>
      <c r="F209" s="3">
        <f t="shared" si="7"/>
        <v>0.71</v>
      </c>
    </row>
    <row r="210" spans="1:6">
      <c r="A210" s="1" t="s">
        <v>60</v>
      </c>
      <c r="B210" s="1">
        <v>2015</v>
      </c>
      <c r="C210" s="1" t="str">
        <f t="shared" si="6"/>
        <v>BE2015</v>
      </c>
      <c r="D210">
        <v>2.46</v>
      </c>
      <c r="E210" s="3">
        <v>2.46</v>
      </c>
      <c r="F210" s="3">
        <f t="shared" si="7"/>
        <v>0</v>
      </c>
    </row>
    <row r="211" spans="1:6">
      <c r="A211" s="1" t="s">
        <v>60</v>
      </c>
      <c r="B211" s="1">
        <v>2020</v>
      </c>
      <c r="C211" s="1" t="str">
        <f t="shared" si="6"/>
        <v>BE2020</v>
      </c>
      <c r="D211">
        <v>2.46</v>
      </c>
      <c r="E211" s="3">
        <v>2.64</v>
      </c>
      <c r="F211" s="3">
        <f t="shared" si="7"/>
        <v>0.18000000000000016</v>
      </c>
    </row>
    <row r="212" spans="1:6">
      <c r="A212" s="1" t="s">
        <v>60</v>
      </c>
      <c r="B212" s="1">
        <v>2025</v>
      </c>
      <c r="C212" s="1" t="str">
        <f t="shared" si="6"/>
        <v>BE2025</v>
      </c>
      <c r="D212">
        <v>2.46</v>
      </c>
      <c r="E212" s="3">
        <v>2.82</v>
      </c>
      <c r="F212" s="3">
        <f t="shared" si="7"/>
        <v>0.35999999999999988</v>
      </c>
    </row>
    <row r="213" spans="1:6">
      <c r="A213" s="1" t="s">
        <v>60</v>
      </c>
      <c r="B213" s="1">
        <v>2030</v>
      </c>
      <c r="C213" s="1" t="str">
        <f t="shared" si="6"/>
        <v>BE2030</v>
      </c>
      <c r="D213">
        <v>2.46</v>
      </c>
      <c r="E213" s="3">
        <v>3</v>
      </c>
      <c r="F213" s="3">
        <f t="shared" si="7"/>
        <v>0.54</v>
      </c>
    </row>
    <row r="214" spans="1:6">
      <c r="A214" s="1" t="s">
        <v>60</v>
      </c>
      <c r="B214" s="1">
        <v>2035</v>
      </c>
      <c r="C214" s="1" t="str">
        <f t="shared" si="6"/>
        <v>BE2035</v>
      </c>
      <c r="D214">
        <v>2.46</v>
      </c>
      <c r="E214" s="3">
        <v>3</v>
      </c>
      <c r="F214" s="3">
        <f t="shared" si="7"/>
        <v>0.54</v>
      </c>
    </row>
    <row r="215" spans="1:6">
      <c r="A215" s="1" t="s">
        <v>60</v>
      </c>
      <c r="B215" s="1">
        <v>2040</v>
      </c>
      <c r="C215" s="1" t="str">
        <f t="shared" si="6"/>
        <v>BE2040</v>
      </c>
      <c r="D215">
        <v>2.46</v>
      </c>
      <c r="E215" s="3">
        <v>3</v>
      </c>
      <c r="F215" s="3">
        <f t="shared" si="7"/>
        <v>0.54</v>
      </c>
    </row>
    <row r="216" spans="1:6">
      <c r="A216" s="1" t="s">
        <v>60</v>
      </c>
      <c r="B216" s="1">
        <v>2045</v>
      </c>
      <c r="C216" s="1" t="str">
        <f t="shared" si="6"/>
        <v>BE2045</v>
      </c>
      <c r="D216">
        <v>2.46</v>
      </c>
      <c r="E216" s="3">
        <v>3</v>
      </c>
      <c r="F216" s="3">
        <f t="shared" si="7"/>
        <v>0.54</v>
      </c>
    </row>
    <row r="217" spans="1:6">
      <c r="A217" s="1" t="s">
        <v>60</v>
      </c>
      <c r="B217" s="1">
        <v>2050</v>
      </c>
      <c r="C217" s="1" t="str">
        <f t="shared" si="6"/>
        <v>BE2050</v>
      </c>
      <c r="D217">
        <v>2.46</v>
      </c>
      <c r="E217" s="3">
        <v>3</v>
      </c>
      <c r="F217" s="3">
        <f t="shared" si="7"/>
        <v>0.54</v>
      </c>
    </row>
    <row r="218" spans="1:6">
      <c r="A218" s="1" t="s">
        <v>61</v>
      </c>
      <c r="B218" s="1">
        <v>2015</v>
      </c>
      <c r="C218" s="1" t="str">
        <f t="shared" si="6"/>
        <v>HR2015</v>
      </c>
      <c r="D218">
        <v>0.84</v>
      </c>
      <c r="E218" s="3">
        <v>0.84</v>
      </c>
      <c r="F218" s="3">
        <f t="shared" si="7"/>
        <v>0</v>
      </c>
    </row>
    <row r="219" spans="1:6">
      <c r="A219" s="1" t="s">
        <v>61</v>
      </c>
      <c r="B219" s="1">
        <v>2020</v>
      </c>
      <c r="C219" s="1" t="str">
        <f t="shared" si="6"/>
        <v>HR2020</v>
      </c>
      <c r="D219">
        <v>0.84</v>
      </c>
      <c r="E219" s="3">
        <v>1.0266666666666666</v>
      </c>
      <c r="F219" s="3">
        <f t="shared" si="7"/>
        <v>0.18666666666666665</v>
      </c>
    </row>
    <row r="220" spans="1:6">
      <c r="A220" s="1" t="s">
        <v>61</v>
      </c>
      <c r="B220" s="1">
        <v>2025</v>
      </c>
      <c r="C220" s="1" t="str">
        <f t="shared" si="6"/>
        <v>HR2025</v>
      </c>
      <c r="D220">
        <v>0.84</v>
      </c>
      <c r="E220" s="3">
        <v>1.2133333333333334</v>
      </c>
      <c r="F220" s="3">
        <f t="shared" si="7"/>
        <v>0.37333333333333341</v>
      </c>
    </row>
    <row r="221" spans="1:6">
      <c r="A221" s="1" t="s">
        <v>61</v>
      </c>
      <c r="B221" s="1">
        <v>2030</v>
      </c>
      <c r="C221" s="1" t="str">
        <f t="shared" si="6"/>
        <v>HR2030</v>
      </c>
      <c r="D221">
        <v>0.84</v>
      </c>
      <c r="E221" s="3">
        <v>1.4</v>
      </c>
      <c r="F221" s="3">
        <f t="shared" si="7"/>
        <v>0.55999999999999994</v>
      </c>
    </row>
    <row r="222" spans="1:6">
      <c r="A222" s="1" t="s">
        <v>61</v>
      </c>
      <c r="B222" s="1">
        <v>2035</v>
      </c>
      <c r="C222" s="1" t="str">
        <f t="shared" si="6"/>
        <v>HR2035</v>
      </c>
      <c r="D222">
        <v>0.84</v>
      </c>
      <c r="E222" s="3">
        <v>1.4</v>
      </c>
      <c r="F222" s="3">
        <f t="shared" si="7"/>
        <v>0.55999999999999994</v>
      </c>
    </row>
    <row r="223" spans="1:6">
      <c r="A223" s="1" t="s">
        <v>61</v>
      </c>
      <c r="B223" s="1">
        <v>2040</v>
      </c>
      <c r="C223" s="1" t="str">
        <f t="shared" si="6"/>
        <v>HR2040</v>
      </c>
      <c r="D223">
        <v>0.84</v>
      </c>
      <c r="E223" s="3">
        <v>1.4</v>
      </c>
      <c r="F223" s="3">
        <f t="shared" si="7"/>
        <v>0.55999999999999994</v>
      </c>
    </row>
    <row r="224" spans="1:6">
      <c r="A224" s="1" t="s">
        <v>61</v>
      </c>
      <c r="B224" s="1">
        <v>2045</v>
      </c>
      <c r="C224" s="1" t="str">
        <f t="shared" si="6"/>
        <v>HR2045</v>
      </c>
      <c r="D224">
        <v>0.84</v>
      </c>
      <c r="E224" s="3">
        <v>1.4</v>
      </c>
      <c r="F224" s="3">
        <f t="shared" si="7"/>
        <v>0.55999999999999994</v>
      </c>
    </row>
    <row r="225" spans="1:6">
      <c r="A225" s="1" t="s">
        <v>61</v>
      </c>
      <c r="B225" s="1">
        <v>2050</v>
      </c>
      <c r="C225" s="1" t="str">
        <f t="shared" si="6"/>
        <v>HR2050</v>
      </c>
      <c r="D225">
        <v>0.84</v>
      </c>
      <c r="E225" s="3">
        <v>1.4</v>
      </c>
      <c r="F225" s="3">
        <f t="shared" si="7"/>
        <v>0.55999999999999994</v>
      </c>
    </row>
    <row r="226" spans="1:6">
      <c r="A226" s="1"/>
      <c r="B226" s="1"/>
      <c r="C226" s="1"/>
    </row>
    <row r="227" spans="1:6">
      <c r="A227" s="1"/>
      <c r="B227" s="1"/>
      <c r="C227" s="1"/>
    </row>
    <row r="228" spans="1:6">
      <c r="A228" s="1"/>
      <c r="B228" s="1"/>
      <c r="C228" s="1"/>
    </row>
    <row r="229" spans="1:6">
      <c r="A229" s="1"/>
      <c r="B229" s="1"/>
      <c r="C229" s="1"/>
    </row>
    <row r="230" spans="1:6">
      <c r="A230" s="1"/>
      <c r="B230" s="1"/>
      <c r="C230" s="1"/>
    </row>
    <row r="231" spans="1:6">
      <c r="A231" s="1"/>
      <c r="B231" s="1"/>
      <c r="C231" s="1"/>
    </row>
    <row r="232" spans="1:6">
      <c r="A232" s="1"/>
      <c r="B232" s="1"/>
      <c r="C232" s="1"/>
    </row>
    <row r="233" spans="1:6">
      <c r="A233" s="1"/>
      <c r="B233" s="1"/>
      <c r="C233" s="1"/>
    </row>
    <row r="234" spans="1:6">
      <c r="A234" s="1"/>
      <c r="B234" s="1"/>
      <c r="C234" s="1"/>
    </row>
    <row r="235" spans="1:6">
      <c r="A235" s="1"/>
      <c r="B235" s="1"/>
      <c r="C235" s="1"/>
    </row>
    <row r="236" spans="1:6">
      <c r="A236" s="1"/>
      <c r="B236" s="1"/>
      <c r="C236" s="1"/>
    </row>
    <row r="237" spans="1:6">
      <c r="A237" s="1"/>
      <c r="B237" s="1"/>
      <c r="C237" s="1"/>
    </row>
    <row r="238" spans="1:6">
      <c r="A238" s="1"/>
      <c r="B238" s="1"/>
      <c r="C238" s="1"/>
    </row>
    <row r="239" spans="1:6">
      <c r="A239" s="1"/>
      <c r="B239" s="1"/>
      <c r="C239" s="1"/>
    </row>
    <row r="240" spans="1:6">
      <c r="A240" s="1"/>
      <c r="B240" s="1"/>
      <c r="C240" s="1"/>
    </row>
    <row r="241" spans="1:3">
      <c r="A241" s="1"/>
      <c r="B241" s="1"/>
      <c r="C241" s="1"/>
    </row>
    <row r="242" spans="1:3">
      <c r="A242" s="1"/>
      <c r="B242" s="1"/>
      <c r="C242" s="1"/>
    </row>
    <row r="243" spans="1:3">
      <c r="A243" s="1"/>
      <c r="B243" s="1"/>
      <c r="C243" s="1"/>
    </row>
    <row r="244" spans="1:3">
      <c r="A244" s="1"/>
      <c r="B244" s="1"/>
      <c r="C244" s="1"/>
    </row>
    <row r="245" spans="1:3">
      <c r="A245" s="1"/>
      <c r="B245" s="1"/>
      <c r="C245" s="1"/>
    </row>
    <row r="246" spans="1:3">
      <c r="A246" s="1"/>
      <c r="B246" s="1"/>
      <c r="C246" s="1"/>
    </row>
    <row r="247" spans="1:3">
      <c r="A247" s="1"/>
      <c r="B247" s="1"/>
      <c r="C247" s="1"/>
    </row>
    <row r="248" spans="1:3">
      <c r="A248" s="1"/>
      <c r="B248" s="1"/>
      <c r="C248" s="1"/>
    </row>
    <row r="249" spans="1:3">
      <c r="A249" s="1"/>
      <c r="B249" s="1"/>
      <c r="C249" s="1"/>
    </row>
    <row r="250" spans="1:3">
      <c r="A250" s="1"/>
      <c r="B250" s="1"/>
      <c r="C250" s="1"/>
    </row>
    <row r="251" spans="1:3">
      <c r="A251" s="1"/>
      <c r="B251" s="1"/>
      <c r="C251" s="1"/>
    </row>
    <row r="252" spans="1:3">
      <c r="A252" s="1"/>
      <c r="B252" s="1"/>
      <c r="C252" s="1"/>
    </row>
    <row r="253" spans="1:3">
      <c r="A253" s="1"/>
      <c r="B253" s="1"/>
      <c r="C253" s="1"/>
    </row>
    <row r="254" spans="1:3">
      <c r="A254" s="1"/>
      <c r="B254" s="1"/>
      <c r="C254" s="1"/>
    </row>
    <row r="255" spans="1:3">
      <c r="A255" s="1"/>
      <c r="B255" s="1"/>
      <c r="C255" s="1"/>
    </row>
    <row r="256" spans="1:3">
      <c r="A256" s="1"/>
      <c r="B256" s="1"/>
      <c r="C256" s="1"/>
    </row>
    <row r="257" spans="1:3">
      <c r="A257" s="1"/>
      <c r="B257" s="1"/>
      <c r="C257" s="1"/>
    </row>
    <row r="258" spans="1:3">
      <c r="A258" s="1"/>
      <c r="B258" s="1"/>
      <c r="C258" s="1"/>
    </row>
    <row r="259" spans="1:3">
      <c r="A259" s="1"/>
      <c r="B259" s="1"/>
      <c r="C259" s="1"/>
    </row>
    <row r="260" spans="1:3">
      <c r="A260" s="1"/>
      <c r="B260" s="1"/>
      <c r="C260" s="1"/>
    </row>
    <row r="261" spans="1:3">
      <c r="A261" s="1"/>
      <c r="B261" s="1"/>
      <c r="C261" s="1"/>
    </row>
    <row r="262" spans="1:3">
      <c r="A262" s="1"/>
      <c r="B262" s="1"/>
      <c r="C262" s="1"/>
    </row>
    <row r="263" spans="1:3">
      <c r="A263" s="1"/>
      <c r="B263" s="1"/>
      <c r="C263" s="1"/>
    </row>
    <row r="264" spans="1:3">
      <c r="A264" s="1"/>
      <c r="B264" s="1"/>
      <c r="C264" s="1"/>
    </row>
    <row r="265" spans="1:3">
      <c r="A265" s="1"/>
      <c r="B265" s="1"/>
      <c r="C265" s="1"/>
    </row>
    <row r="266" spans="1:3">
      <c r="A266" s="1"/>
      <c r="B266" s="1"/>
      <c r="C266" s="1"/>
    </row>
    <row r="267" spans="1:3">
      <c r="A267" s="1"/>
      <c r="B267" s="1"/>
      <c r="C267" s="1"/>
    </row>
    <row r="268" spans="1:3">
      <c r="A268" s="1"/>
      <c r="B268" s="1"/>
      <c r="C268" s="1"/>
    </row>
    <row r="269" spans="1:3">
      <c r="A269" s="1"/>
      <c r="B269" s="1"/>
      <c r="C269" s="1"/>
    </row>
    <row r="270" spans="1:3">
      <c r="A270" s="1"/>
      <c r="B270" s="1"/>
      <c r="C270" s="1"/>
    </row>
    <row r="271" spans="1:3">
      <c r="A271" s="1"/>
      <c r="B271" s="1"/>
      <c r="C271" s="1"/>
    </row>
    <row r="272" spans="1:3">
      <c r="A272" s="1"/>
      <c r="B272" s="1"/>
      <c r="C272" s="1"/>
    </row>
    <row r="273" spans="1:3">
      <c r="A273" s="1"/>
      <c r="B273" s="1"/>
      <c r="C273" s="1"/>
    </row>
    <row r="274" spans="1:3">
      <c r="A274" s="1"/>
      <c r="B274" s="1"/>
      <c r="C274" s="1"/>
    </row>
    <row r="275" spans="1:3">
      <c r="A275" s="1"/>
      <c r="B275" s="1"/>
      <c r="C275" s="1"/>
    </row>
    <row r="276" spans="1:3">
      <c r="A276" s="1"/>
      <c r="B276" s="1"/>
      <c r="C276" s="1"/>
    </row>
    <row r="277" spans="1:3">
      <c r="A277" s="1"/>
      <c r="B277" s="1"/>
      <c r="C277" s="1"/>
    </row>
    <row r="278" spans="1:3">
      <c r="A278" s="1"/>
      <c r="B278" s="1"/>
      <c r="C278" s="1"/>
    </row>
    <row r="279" spans="1:3">
      <c r="A279" s="1"/>
      <c r="B279" s="1"/>
      <c r="C279" s="1"/>
    </row>
    <row r="280" spans="1:3">
      <c r="A280" s="1"/>
      <c r="B280" s="1"/>
      <c r="C280" s="1"/>
    </row>
    <row r="281" spans="1:3">
      <c r="A281" s="1"/>
      <c r="B281" s="1"/>
      <c r="C281" s="1"/>
    </row>
    <row r="282" spans="1:3">
      <c r="A282" s="1"/>
      <c r="B282" s="1"/>
      <c r="C282" s="1"/>
    </row>
    <row r="283" spans="1:3">
      <c r="A283" s="1"/>
      <c r="B283" s="1"/>
      <c r="C283" s="1"/>
    </row>
    <row r="284" spans="1:3">
      <c r="A284" s="1"/>
      <c r="B284" s="1"/>
      <c r="C284" s="1"/>
    </row>
    <row r="285" spans="1:3">
      <c r="A285" s="1"/>
      <c r="B285" s="1"/>
      <c r="C285" s="1"/>
    </row>
    <row r="286" spans="1:3">
      <c r="A286" s="1"/>
      <c r="B286" s="1"/>
      <c r="C286" s="1"/>
    </row>
    <row r="287" spans="1:3">
      <c r="A287" s="1"/>
      <c r="B287" s="1"/>
      <c r="C287" s="1"/>
    </row>
    <row r="288" spans="1:3">
      <c r="A288" s="1"/>
      <c r="B288" s="1"/>
      <c r="C288" s="1"/>
    </row>
    <row r="289" spans="1:3">
      <c r="A289" s="1"/>
      <c r="B289" s="1"/>
      <c r="C289" s="1"/>
    </row>
    <row r="290" spans="1:3">
      <c r="A290" s="1"/>
      <c r="B290" s="1"/>
      <c r="C290" s="1"/>
    </row>
    <row r="291" spans="1:3">
      <c r="A291" s="1"/>
      <c r="B291" s="1"/>
      <c r="C291" s="1"/>
    </row>
    <row r="292" spans="1:3">
      <c r="A292" s="1"/>
      <c r="B292" s="1"/>
      <c r="C292" s="1"/>
    </row>
    <row r="293" spans="1:3">
      <c r="A293" s="1"/>
      <c r="B293" s="1"/>
      <c r="C293" s="1"/>
    </row>
    <row r="294" spans="1:3">
      <c r="A294" s="1"/>
      <c r="B294" s="1"/>
      <c r="C294" s="1"/>
    </row>
    <row r="295" spans="1:3">
      <c r="A295" s="1"/>
      <c r="B295" s="1"/>
      <c r="C295" s="1"/>
    </row>
    <row r="296" spans="1:3">
      <c r="A296" s="1"/>
      <c r="B296" s="1"/>
      <c r="C296" s="1"/>
    </row>
    <row r="297" spans="1:3">
      <c r="A297" s="1"/>
      <c r="B297" s="1"/>
      <c r="C297" s="1"/>
    </row>
    <row r="298" spans="1:3">
      <c r="A298" s="1"/>
      <c r="B298" s="1"/>
      <c r="C298" s="1"/>
    </row>
    <row r="299" spans="1:3">
      <c r="A299" s="1"/>
      <c r="B299" s="1"/>
      <c r="C299" s="1"/>
    </row>
    <row r="300" spans="1:3">
      <c r="A300" s="1"/>
      <c r="B300" s="1"/>
      <c r="C300" s="1"/>
    </row>
    <row r="301" spans="1:3">
      <c r="A301" s="1"/>
      <c r="B301" s="1"/>
      <c r="C301" s="1"/>
    </row>
    <row r="302" spans="1:3">
      <c r="A302" s="1"/>
      <c r="B302" s="1"/>
      <c r="C302" s="1"/>
    </row>
    <row r="303" spans="1:3">
      <c r="A303" s="1"/>
      <c r="B303" s="1"/>
      <c r="C303" s="1"/>
    </row>
    <row r="304" spans="1:3">
      <c r="A304" s="1"/>
      <c r="B304" s="1"/>
      <c r="C304" s="1"/>
    </row>
    <row r="305" spans="1:3">
      <c r="A305" s="1"/>
      <c r="B305" s="1"/>
      <c r="C305" s="1"/>
    </row>
    <row r="306" spans="1:3">
      <c r="A306" s="1"/>
      <c r="B306" s="1"/>
      <c r="C306" s="1"/>
    </row>
    <row r="307" spans="1:3">
      <c r="A307" s="1"/>
      <c r="B307" s="1"/>
      <c r="C307" s="1"/>
    </row>
    <row r="308" spans="1:3">
      <c r="A308" s="1"/>
      <c r="B308" s="1"/>
      <c r="C308" s="1"/>
    </row>
    <row r="309" spans="1:3">
      <c r="A309" s="1"/>
      <c r="B309" s="1"/>
      <c r="C309" s="1"/>
    </row>
    <row r="310" spans="1:3">
      <c r="A310" s="1"/>
      <c r="B310" s="1"/>
      <c r="C310" s="1"/>
    </row>
    <row r="311" spans="1:3">
      <c r="A311" s="1"/>
      <c r="B311" s="1"/>
      <c r="C311" s="1"/>
    </row>
    <row r="312" spans="1:3">
      <c r="A312" s="1"/>
      <c r="B312" s="1"/>
      <c r="C312" s="1"/>
    </row>
    <row r="313" spans="1:3">
      <c r="A313" s="1"/>
      <c r="B313" s="1"/>
      <c r="C313" s="1"/>
    </row>
    <row r="314" spans="1:3">
      <c r="A314" s="1"/>
      <c r="B314" s="1"/>
      <c r="C314" s="1"/>
    </row>
    <row r="315" spans="1:3">
      <c r="A315" s="1"/>
      <c r="B315" s="1"/>
      <c r="C315" s="1"/>
    </row>
    <row r="316" spans="1:3">
      <c r="A316" s="1"/>
      <c r="B316" s="1"/>
      <c r="C316" s="1"/>
    </row>
    <row r="317" spans="1:3">
      <c r="A317" s="1"/>
      <c r="B317" s="1"/>
      <c r="C317" s="1"/>
    </row>
    <row r="318" spans="1:3">
      <c r="A318" s="1"/>
      <c r="B318" s="1"/>
      <c r="C318" s="1"/>
    </row>
    <row r="319" spans="1:3">
      <c r="A319" s="1"/>
      <c r="B319" s="1"/>
      <c r="C319" s="1"/>
    </row>
    <row r="320" spans="1:3">
      <c r="A320" s="1"/>
      <c r="B320" s="1"/>
      <c r="C320" s="1"/>
    </row>
    <row r="321" spans="1:3">
      <c r="A321" s="1"/>
      <c r="B321" s="1"/>
      <c r="C321" s="1"/>
    </row>
    <row r="322" spans="1:3">
      <c r="A322" s="1"/>
      <c r="B322" s="1"/>
      <c r="C322" s="1"/>
    </row>
    <row r="323" spans="1:3">
      <c r="A323" s="1"/>
      <c r="B323" s="1"/>
      <c r="C323" s="1"/>
    </row>
    <row r="324" spans="1:3">
      <c r="A324" s="1"/>
      <c r="B324" s="1"/>
      <c r="C324" s="1"/>
    </row>
    <row r="325" spans="1:3">
      <c r="A325" s="1"/>
      <c r="B325" s="1"/>
      <c r="C325" s="1"/>
    </row>
    <row r="326" spans="1:3">
      <c r="A326" s="1"/>
      <c r="B326" s="1"/>
      <c r="C326" s="1"/>
    </row>
    <row r="327" spans="1:3">
      <c r="A327" s="1"/>
      <c r="B327" s="1"/>
      <c r="C327" s="1"/>
    </row>
    <row r="328" spans="1:3">
      <c r="A328" s="1"/>
      <c r="B328" s="1"/>
      <c r="C328" s="1"/>
    </row>
    <row r="329" spans="1:3">
      <c r="A329" s="1"/>
      <c r="B329" s="1"/>
      <c r="C329" s="1"/>
    </row>
    <row r="330" spans="1:3">
      <c r="A330" s="1"/>
      <c r="B330" s="1"/>
      <c r="C330" s="1"/>
    </row>
    <row r="331" spans="1:3">
      <c r="A331" s="1"/>
      <c r="B331" s="1"/>
      <c r="C331" s="1"/>
    </row>
    <row r="332" spans="1:3">
      <c r="A332" s="1"/>
      <c r="B332" s="1"/>
      <c r="C332" s="1"/>
    </row>
    <row r="333" spans="1:3">
      <c r="A333" s="1"/>
      <c r="B333" s="1"/>
      <c r="C333" s="1"/>
    </row>
    <row r="334" spans="1:3">
      <c r="A334" s="1"/>
      <c r="B334" s="1"/>
      <c r="C334" s="1"/>
    </row>
    <row r="335" spans="1:3">
      <c r="A335" s="1"/>
      <c r="B335" s="1"/>
      <c r="C335" s="1"/>
    </row>
    <row r="336" spans="1:3">
      <c r="A336" s="1"/>
      <c r="B336" s="1"/>
      <c r="C336" s="1"/>
    </row>
    <row r="337" spans="1:3">
      <c r="A337" s="1"/>
      <c r="B337" s="1"/>
      <c r="C337" s="1"/>
    </row>
    <row r="338" spans="1:3">
      <c r="A338" s="1"/>
      <c r="B338" s="1"/>
      <c r="C338" s="1"/>
    </row>
    <row r="339" spans="1:3">
      <c r="A339" s="1"/>
      <c r="B339" s="1"/>
      <c r="C339" s="1"/>
    </row>
    <row r="340" spans="1:3">
      <c r="A340" s="1"/>
      <c r="B340" s="1"/>
      <c r="C340" s="1"/>
    </row>
    <row r="341" spans="1:3">
      <c r="A341" s="1"/>
      <c r="B341" s="1"/>
      <c r="C341" s="1"/>
    </row>
    <row r="342" spans="1:3">
      <c r="A342" s="1"/>
      <c r="B342" s="1"/>
      <c r="C342" s="1"/>
    </row>
    <row r="343" spans="1:3">
      <c r="A343" s="1"/>
      <c r="B343" s="1"/>
      <c r="C343" s="1"/>
    </row>
    <row r="344" spans="1:3">
      <c r="A344" s="1"/>
      <c r="B344" s="1"/>
      <c r="C344" s="1"/>
    </row>
    <row r="345" spans="1:3">
      <c r="A345" s="1"/>
      <c r="B345" s="1"/>
      <c r="C345" s="1"/>
    </row>
    <row r="346" spans="1:3">
      <c r="A346" s="1"/>
      <c r="B346" s="1"/>
      <c r="C346" s="1"/>
    </row>
    <row r="347" spans="1:3">
      <c r="A347" s="1"/>
      <c r="B347" s="1"/>
      <c r="C347" s="1"/>
    </row>
    <row r="348" spans="1:3">
      <c r="A348" s="1"/>
      <c r="B348" s="1"/>
      <c r="C348" s="1"/>
    </row>
    <row r="349" spans="1:3">
      <c r="A349" s="1"/>
      <c r="B349" s="1"/>
      <c r="C349" s="1"/>
    </row>
    <row r="350" spans="1:3">
      <c r="A350" s="1"/>
      <c r="B350" s="1"/>
      <c r="C350" s="1"/>
    </row>
    <row r="351" spans="1:3">
      <c r="A351" s="1"/>
      <c r="B351" s="1"/>
      <c r="C351" s="1"/>
    </row>
    <row r="352" spans="1:3">
      <c r="A352" s="1"/>
      <c r="B352" s="1"/>
      <c r="C352" s="1"/>
    </row>
    <row r="353" spans="1:3">
      <c r="A353" s="1"/>
      <c r="B353" s="1"/>
      <c r="C353" s="1"/>
    </row>
    <row r="354" spans="1:3">
      <c r="A354" s="1"/>
      <c r="B354" s="1"/>
      <c r="C354" s="1"/>
    </row>
    <row r="355" spans="1:3">
      <c r="A355" s="1"/>
      <c r="B355" s="1"/>
      <c r="C355" s="1"/>
    </row>
    <row r="356" spans="1:3">
      <c r="A356" s="1"/>
      <c r="B356" s="1"/>
      <c r="C356" s="1"/>
    </row>
    <row r="357" spans="1:3">
      <c r="A357" s="1"/>
      <c r="B357" s="1"/>
      <c r="C357" s="1"/>
    </row>
    <row r="358" spans="1:3">
      <c r="A358" s="1"/>
      <c r="B358" s="1"/>
      <c r="C358" s="1"/>
    </row>
    <row r="359" spans="1:3">
      <c r="A359" s="1"/>
      <c r="B359" s="1"/>
      <c r="C359" s="1"/>
    </row>
    <row r="360" spans="1:3">
      <c r="A360" s="1"/>
      <c r="B360" s="1"/>
      <c r="C360" s="1"/>
    </row>
    <row r="361" spans="1:3">
      <c r="A361" s="1"/>
      <c r="B361" s="1"/>
      <c r="C361" s="1"/>
    </row>
    <row r="362" spans="1:3">
      <c r="A362" s="1"/>
      <c r="B362" s="1"/>
      <c r="C362" s="1"/>
    </row>
    <row r="363" spans="1:3">
      <c r="A363" s="1"/>
      <c r="B363" s="1"/>
      <c r="C363" s="1"/>
    </row>
    <row r="364" spans="1:3">
      <c r="A364" s="1"/>
      <c r="B364" s="1"/>
      <c r="C364" s="1"/>
    </row>
    <row r="365" spans="1:3">
      <c r="A365" s="1"/>
      <c r="B365" s="1"/>
      <c r="C365" s="1"/>
    </row>
    <row r="366" spans="1:3">
      <c r="A366" s="1"/>
      <c r="B366" s="1"/>
      <c r="C366" s="1"/>
    </row>
    <row r="367" spans="1:3">
      <c r="A367" s="1"/>
      <c r="B367" s="1"/>
      <c r="C367" s="1"/>
    </row>
    <row r="368" spans="1:3">
      <c r="A368" s="1"/>
      <c r="B368" s="1"/>
      <c r="C368" s="1"/>
    </row>
    <row r="369" spans="1:3">
      <c r="A369" s="1"/>
      <c r="B369" s="1"/>
      <c r="C369" s="1"/>
    </row>
    <row r="370" spans="1:3">
      <c r="A370" s="1"/>
      <c r="B370" s="1"/>
      <c r="C370" s="1"/>
    </row>
    <row r="371" spans="1:3">
      <c r="A371" s="1"/>
      <c r="B371" s="1"/>
      <c r="C371" s="1"/>
    </row>
    <row r="372" spans="1:3">
      <c r="A372" s="1"/>
      <c r="B372" s="1"/>
      <c r="C372" s="1"/>
    </row>
    <row r="373" spans="1:3">
      <c r="A373" s="1"/>
      <c r="B373" s="1"/>
      <c r="C373" s="1"/>
    </row>
    <row r="374" spans="1:3">
      <c r="A374" s="1"/>
      <c r="B374" s="1"/>
      <c r="C374" s="1"/>
    </row>
    <row r="375" spans="1:3">
      <c r="A375" s="1"/>
      <c r="B375" s="1"/>
      <c r="C375" s="1"/>
    </row>
    <row r="376" spans="1:3">
      <c r="A376" s="1"/>
      <c r="B376" s="1"/>
      <c r="C376" s="1"/>
    </row>
    <row r="377" spans="1:3">
      <c r="A377" s="1"/>
      <c r="B377" s="1"/>
      <c r="C377" s="1"/>
    </row>
    <row r="378" spans="1:3">
      <c r="A378" s="1"/>
      <c r="B378" s="1"/>
      <c r="C378" s="1"/>
    </row>
    <row r="379" spans="1:3">
      <c r="A379" s="1"/>
      <c r="B379" s="1"/>
      <c r="C379" s="1"/>
    </row>
    <row r="380" spans="1:3">
      <c r="A380" s="1"/>
      <c r="B380" s="1"/>
      <c r="C380" s="1"/>
    </row>
    <row r="381" spans="1:3">
      <c r="A381" s="1"/>
      <c r="B381" s="1"/>
      <c r="C381" s="1"/>
    </row>
    <row r="382" spans="1:3">
      <c r="A382" s="1"/>
      <c r="B382" s="1"/>
      <c r="C382" s="1"/>
    </row>
    <row r="383" spans="1:3">
      <c r="A383" s="1"/>
      <c r="B383" s="1"/>
      <c r="C383" s="1"/>
    </row>
    <row r="384" spans="1:3">
      <c r="A384" s="1"/>
      <c r="B384" s="1"/>
      <c r="C384" s="1"/>
    </row>
    <row r="385" spans="1:3">
      <c r="A385" s="1"/>
      <c r="B385" s="1"/>
      <c r="C385" s="1"/>
    </row>
    <row r="386" spans="1:3">
      <c r="A386" s="1"/>
      <c r="B386" s="1"/>
      <c r="C386" s="1"/>
    </row>
    <row r="387" spans="1:3">
      <c r="A387" s="1"/>
      <c r="B387" s="1"/>
      <c r="C387" s="1"/>
    </row>
    <row r="388" spans="1:3">
      <c r="A388" s="1"/>
      <c r="B388" s="1"/>
      <c r="C388" s="1"/>
    </row>
    <row r="389" spans="1:3">
      <c r="A389" s="1"/>
      <c r="B389" s="1"/>
      <c r="C389" s="1"/>
    </row>
    <row r="390" spans="1:3">
      <c r="A390" s="1"/>
      <c r="B390" s="1"/>
      <c r="C390" s="1"/>
    </row>
    <row r="391" spans="1:3">
      <c r="A391" s="1"/>
      <c r="B391" s="1"/>
      <c r="C391" s="1"/>
    </row>
    <row r="392" spans="1:3">
      <c r="A392" s="1"/>
      <c r="B392" s="1"/>
      <c r="C392" s="1"/>
    </row>
    <row r="393" spans="1:3">
      <c r="A393" s="1"/>
      <c r="B393" s="1"/>
      <c r="C393" s="1"/>
    </row>
    <row r="394" spans="1:3">
      <c r="A394" s="1"/>
      <c r="B394" s="1"/>
      <c r="C394" s="1"/>
    </row>
    <row r="395" spans="1:3">
      <c r="A395" s="1"/>
      <c r="B395" s="1"/>
      <c r="C395" s="1"/>
    </row>
    <row r="396" spans="1:3">
      <c r="A396" s="1"/>
      <c r="B396" s="1"/>
      <c r="C396" s="1"/>
    </row>
    <row r="397" spans="1:3">
      <c r="A397" s="1"/>
      <c r="B397" s="1"/>
      <c r="C397" s="1"/>
    </row>
    <row r="398" spans="1:3">
      <c r="A398" s="1"/>
      <c r="B398" s="1"/>
      <c r="C398" s="1"/>
    </row>
    <row r="399" spans="1:3">
      <c r="A399" s="1"/>
      <c r="B399" s="1"/>
      <c r="C399" s="1"/>
    </row>
    <row r="400" spans="1:3">
      <c r="A400" s="1"/>
      <c r="B400" s="1"/>
      <c r="C400" s="1"/>
    </row>
    <row r="401" spans="1:3">
      <c r="A401" s="1"/>
      <c r="B401" s="1"/>
      <c r="C401" s="1"/>
    </row>
    <row r="402" spans="1:3">
      <c r="A402" s="1"/>
      <c r="B402" s="1"/>
      <c r="C402" s="1"/>
    </row>
    <row r="403" spans="1:3">
      <c r="A403" s="1"/>
      <c r="B403" s="1"/>
      <c r="C403" s="1"/>
    </row>
    <row r="404" spans="1:3">
      <c r="A404" s="1"/>
      <c r="B404" s="1"/>
      <c r="C404" s="1"/>
    </row>
    <row r="405" spans="1:3">
      <c r="A405" s="1"/>
      <c r="B405" s="1"/>
      <c r="C405" s="1"/>
    </row>
    <row r="406" spans="1:3">
      <c r="A406" s="1"/>
      <c r="B406" s="1"/>
      <c r="C406" s="1"/>
    </row>
    <row r="407" spans="1:3">
      <c r="A407" s="1"/>
      <c r="B407" s="1"/>
      <c r="C407" s="1"/>
    </row>
    <row r="408" spans="1:3">
      <c r="A408" s="1"/>
      <c r="B408" s="1"/>
      <c r="C408" s="1"/>
    </row>
    <row r="409" spans="1:3">
      <c r="A409" s="1"/>
      <c r="B409" s="1"/>
      <c r="C409" s="1"/>
    </row>
    <row r="410" spans="1:3">
      <c r="A410" s="1"/>
      <c r="B410" s="1"/>
      <c r="C410" s="1"/>
    </row>
    <row r="411" spans="1:3">
      <c r="A411" s="1"/>
      <c r="B411" s="1"/>
      <c r="C411" s="1"/>
    </row>
    <row r="412" spans="1:3">
      <c r="A412" s="1"/>
      <c r="B412" s="1"/>
      <c r="C412" s="1"/>
    </row>
    <row r="413" spans="1:3">
      <c r="A413" s="1"/>
      <c r="B413" s="1"/>
      <c r="C413" s="1"/>
    </row>
    <row r="414" spans="1:3">
      <c r="A414" s="1"/>
      <c r="B414" s="1"/>
      <c r="C414" s="1"/>
    </row>
    <row r="415" spans="1:3">
      <c r="A415" s="1"/>
      <c r="B415" s="1"/>
      <c r="C415" s="1"/>
    </row>
    <row r="416" spans="1:3">
      <c r="A416" s="1"/>
      <c r="B416" s="1"/>
      <c r="C416" s="1"/>
    </row>
    <row r="417" spans="1:3">
      <c r="A417" s="1"/>
      <c r="B417" s="1"/>
      <c r="C417" s="1"/>
    </row>
    <row r="418" spans="1:3">
      <c r="A418" s="1"/>
      <c r="B418" s="1"/>
      <c r="C418" s="1"/>
    </row>
    <row r="419" spans="1:3">
      <c r="A419" s="1"/>
      <c r="B419" s="1"/>
      <c r="C419" s="1"/>
    </row>
    <row r="420" spans="1:3">
      <c r="A420" s="1"/>
      <c r="B420" s="1"/>
      <c r="C420" s="1"/>
    </row>
    <row r="421" spans="1:3">
      <c r="A421" s="1"/>
      <c r="B421" s="1"/>
      <c r="C421" s="1"/>
    </row>
    <row r="422" spans="1:3">
      <c r="A422" s="1"/>
      <c r="B422" s="1"/>
      <c r="C422" s="1"/>
    </row>
    <row r="423" spans="1:3">
      <c r="A423" s="1"/>
      <c r="B423" s="1"/>
      <c r="C423" s="1"/>
    </row>
    <row r="424" spans="1:3">
      <c r="A424" s="1"/>
      <c r="B424" s="1"/>
      <c r="C424" s="1"/>
    </row>
    <row r="425" spans="1:3">
      <c r="A425" s="1"/>
      <c r="B425" s="1"/>
      <c r="C425" s="1"/>
    </row>
    <row r="426" spans="1:3">
      <c r="A426" s="1"/>
      <c r="B426" s="1"/>
      <c r="C426" s="1"/>
    </row>
    <row r="427" spans="1:3">
      <c r="A427" s="1"/>
      <c r="B427" s="1"/>
      <c r="C427" s="1"/>
    </row>
    <row r="428" spans="1:3">
      <c r="A428" s="1"/>
      <c r="B428" s="1"/>
      <c r="C428" s="1"/>
    </row>
    <row r="429" spans="1:3">
      <c r="A429" s="1"/>
      <c r="B429" s="1"/>
      <c r="C429" s="1"/>
    </row>
    <row r="430" spans="1:3">
      <c r="A430" s="1"/>
      <c r="B430" s="1"/>
      <c r="C430" s="1"/>
    </row>
    <row r="431" spans="1:3">
      <c r="A431" s="1"/>
      <c r="B431" s="1"/>
      <c r="C431" s="1"/>
    </row>
    <row r="432" spans="1:3">
      <c r="A432" s="1"/>
      <c r="B432" s="1"/>
      <c r="C432" s="1"/>
    </row>
    <row r="433" spans="1:3">
      <c r="A433" s="1"/>
      <c r="B433" s="1"/>
      <c r="C433" s="1"/>
    </row>
    <row r="434" spans="1:3">
      <c r="A434" s="1"/>
      <c r="B434" s="1"/>
      <c r="C434" s="1"/>
    </row>
    <row r="435" spans="1:3">
      <c r="A435" s="1"/>
      <c r="B435" s="1"/>
      <c r="C435" s="1"/>
    </row>
    <row r="436" spans="1:3">
      <c r="A436" s="1"/>
      <c r="B436" s="1"/>
      <c r="C436" s="1"/>
    </row>
    <row r="437" spans="1:3">
      <c r="A437" s="1"/>
      <c r="B437" s="1"/>
      <c r="C437" s="1"/>
    </row>
    <row r="438" spans="1:3">
      <c r="A438" s="1"/>
      <c r="B438" s="1"/>
      <c r="C438" s="1"/>
    </row>
    <row r="439" spans="1:3">
      <c r="A439" s="1"/>
      <c r="B439" s="1"/>
      <c r="C439" s="1"/>
    </row>
    <row r="440" spans="1:3">
      <c r="A440" s="1"/>
      <c r="B440" s="1"/>
      <c r="C440" s="1"/>
    </row>
    <row r="441" spans="1:3">
      <c r="A441" s="1"/>
      <c r="B441" s="1"/>
      <c r="C441" s="1"/>
    </row>
    <row r="442" spans="1:3">
      <c r="A442" s="1"/>
      <c r="B442" s="1"/>
      <c r="C442" s="1"/>
    </row>
    <row r="443" spans="1:3">
      <c r="A443" s="1"/>
      <c r="B443" s="1"/>
      <c r="C443" s="1"/>
    </row>
    <row r="444" spans="1:3">
      <c r="A444" s="1"/>
      <c r="B444" s="1"/>
      <c r="C444" s="1"/>
    </row>
    <row r="445" spans="1:3">
      <c r="A445" s="1"/>
      <c r="B445" s="1"/>
      <c r="C445" s="1"/>
    </row>
    <row r="446" spans="1:3">
      <c r="A446" s="1"/>
      <c r="B446" s="1"/>
      <c r="C446" s="1"/>
    </row>
    <row r="447" spans="1:3">
      <c r="A447" s="1"/>
      <c r="B447" s="1"/>
      <c r="C447" s="1"/>
    </row>
    <row r="448" spans="1:3">
      <c r="A448" s="1"/>
      <c r="B448" s="1"/>
      <c r="C448" s="1"/>
    </row>
    <row r="449" spans="1:3">
      <c r="A449" s="1"/>
      <c r="B449" s="1"/>
      <c r="C449" s="1"/>
    </row>
    <row r="450" spans="1:3">
      <c r="A450" s="1"/>
      <c r="B450" s="1"/>
      <c r="C450" s="1"/>
    </row>
    <row r="451" spans="1:3">
      <c r="A451" s="1"/>
      <c r="B451" s="1"/>
      <c r="C451" s="1"/>
    </row>
    <row r="452" spans="1:3">
      <c r="A452" s="1"/>
      <c r="B452" s="1"/>
      <c r="C452" s="1"/>
    </row>
    <row r="453" spans="1:3">
      <c r="A453" s="1"/>
      <c r="B453" s="1"/>
      <c r="C453" s="1"/>
    </row>
    <row r="454" spans="1:3">
      <c r="A454" s="1"/>
      <c r="B454" s="1"/>
      <c r="C454" s="1"/>
    </row>
    <row r="455" spans="1:3">
      <c r="A455" s="1"/>
      <c r="B455" s="1"/>
      <c r="C455" s="1"/>
    </row>
    <row r="456" spans="1:3">
      <c r="A456" s="1"/>
      <c r="B456" s="1"/>
      <c r="C456" s="1"/>
    </row>
    <row r="457" spans="1:3">
      <c r="A457" s="1"/>
      <c r="B457" s="1"/>
      <c r="C457" s="1"/>
    </row>
    <row r="458" spans="1:3">
      <c r="A458" s="1"/>
      <c r="B458" s="1"/>
      <c r="C458" s="1"/>
    </row>
    <row r="459" spans="1:3">
      <c r="A459" s="1"/>
      <c r="B459" s="1"/>
      <c r="C459" s="1"/>
    </row>
    <row r="460" spans="1:3">
      <c r="A460" s="1"/>
      <c r="B460" s="1"/>
      <c r="C460" s="1"/>
    </row>
    <row r="461" spans="1:3">
      <c r="A461" s="1"/>
      <c r="B461" s="1"/>
      <c r="C461" s="1"/>
    </row>
    <row r="462" spans="1:3">
      <c r="A462" s="1"/>
      <c r="B462" s="1"/>
      <c r="C462" s="1"/>
    </row>
    <row r="463" spans="1:3">
      <c r="A463" s="1"/>
      <c r="B463" s="1"/>
      <c r="C463" s="1"/>
    </row>
    <row r="464" spans="1:3">
      <c r="A464" s="1"/>
      <c r="B464" s="1"/>
      <c r="C464" s="1"/>
    </row>
    <row r="465" spans="1:3">
      <c r="A465" s="1"/>
      <c r="B465" s="1"/>
      <c r="C465" s="1"/>
    </row>
    <row r="466" spans="1:3">
      <c r="A466" s="1"/>
      <c r="B466" s="1"/>
      <c r="C466" s="1"/>
    </row>
    <row r="467" spans="1:3">
      <c r="A467" s="1"/>
      <c r="B467" s="1"/>
      <c r="C467" s="1"/>
    </row>
    <row r="468" spans="1:3">
      <c r="A468" s="1"/>
      <c r="B468" s="1"/>
      <c r="C468" s="1"/>
    </row>
    <row r="469" spans="1:3">
      <c r="A469" s="1"/>
      <c r="B469" s="1"/>
      <c r="C469" s="1"/>
    </row>
    <row r="470" spans="1:3">
      <c r="A470" s="1"/>
      <c r="B470" s="1"/>
      <c r="C470" s="1"/>
    </row>
    <row r="471" spans="1:3">
      <c r="A471" s="1"/>
      <c r="B471" s="1"/>
      <c r="C471" s="1"/>
    </row>
    <row r="472" spans="1:3">
      <c r="A472" s="1"/>
      <c r="B472" s="1"/>
      <c r="C472" s="1"/>
    </row>
    <row r="473" spans="1:3">
      <c r="A473" s="1"/>
      <c r="B473" s="1"/>
      <c r="C473" s="1"/>
    </row>
    <row r="474" spans="1:3">
      <c r="A474" s="1"/>
      <c r="B474" s="1"/>
      <c r="C474" s="1"/>
    </row>
    <row r="475" spans="1:3">
      <c r="A475" s="1"/>
      <c r="B475" s="1"/>
      <c r="C475" s="1"/>
    </row>
    <row r="476" spans="1:3">
      <c r="A476" s="1"/>
      <c r="B476" s="1"/>
      <c r="C476" s="1"/>
    </row>
    <row r="477" spans="1:3">
      <c r="A477" s="1"/>
      <c r="B477" s="1"/>
      <c r="C477" s="1"/>
    </row>
    <row r="478" spans="1:3">
      <c r="A478" s="1"/>
      <c r="B478" s="1"/>
      <c r="C478" s="1"/>
    </row>
    <row r="479" spans="1:3">
      <c r="A479" s="1"/>
      <c r="B479" s="1"/>
      <c r="C479" s="1"/>
    </row>
    <row r="480" spans="1:3">
      <c r="A480" s="1"/>
      <c r="B480" s="1"/>
      <c r="C480" s="1"/>
    </row>
    <row r="481" spans="1:3">
      <c r="A481" s="1"/>
      <c r="B481" s="1"/>
      <c r="C481" s="1"/>
    </row>
    <row r="482" spans="1:3">
      <c r="A482" s="1"/>
      <c r="B482" s="1"/>
      <c r="C482" s="1"/>
    </row>
    <row r="483" spans="1:3">
      <c r="A483" s="1"/>
      <c r="B483" s="1"/>
      <c r="C483" s="1"/>
    </row>
    <row r="484" spans="1:3">
      <c r="A484" s="1"/>
      <c r="B484" s="1"/>
      <c r="C484" s="1"/>
    </row>
    <row r="485" spans="1:3">
      <c r="A485" s="1"/>
      <c r="B485" s="1"/>
      <c r="C485" s="1"/>
    </row>
    <row r="486" spans="1:3">
      <c r="A486" s="1"/>
      <c r="B486" s="1"/>
      <c r="C486" s="1"/>
    </row>
    <row r="487" spans="1:3">
      <c r="A487" s="1"/>
      <c r="B487" s="1"/>
      <c r="C487" s="1"/>
    </row>
    <row r="488" spans="1:3">
      <c r="A488" s="1"/>
      <c r="B488" s="1"/>
      <c r="C488" s="1"/>
    </row>
    <row r="489" spans="1:3">
      <c r="A489" s="1"/>
      <c r="B489" s="1"/>
      <c r="C489" s="1"/>
    </row>
    <row r="490" spans="1:3">
      <c r="A490" s="1"/>
      <c r="B490" s="1"/>
      <c r="C490" s="1"/>
    </row>
    <row r="491" spans="1:3">
      <c r="A491" s="1"/>
      <c r="B491" s="1"/>
      <c r="C491" s="1"/>
    </row>
    <row r="492" spans="1:3">
      <c r="A492" s="1"/>
      <c r="B492" s="1"/>
      <c r="C492" s="1"/>
    </row>
    <row r="493" spans="1:3">
      <c r="A493" s="1"/>
      <c r="B493" s="1"/>
      <c r="C493" s="1"/>
    </row>
    <row r="494" spans="1:3">
      <c r="A494" s="1"/>
      <c r="B494" s="1"/>
      <c r="C494" s="1"/>
    </row>
    <row r="495" spans="1:3">
      <c r="A495" s="1"/>
      <c r="B495" s="1"/>
      <c r="C495" s="1"/>
    </row>
    <row r="496" spans="1:3">
      <c r="A496" s="1"/>
      <c r="B496" s="1"/>
      <c r="C496" s="1"/>
    </row>
    <row r="497" spans="1:3">
      <c r="A497" s="1"/>
      <c r="B497" s="1"/>
      <c r="C497" s="1"/>
    </row>
    <row r="498" spans="1:3">
      <c r="A498" s="1"/>
      <c r="B498" s="1"/>
      <c r="C498" s="1"/>
    </row>
    <row r="499" spans="1:3">
      <c r="A499" s="1"/>
      <c r="B499" s="1"/>
      <c r="C499" s="1"/>
    </row>
    <row r="500" spans="1:3">
      <c r="A500" s="1"/>
      <c r="B500" s="1"/>
      <c r="C500" s="1"/>
    </row>
    <row r="501" spans="1:3">
      <c r="A501" s="1"/>
      <c r="B501" s="1"/>
      <c r="C501" s="1"/>
    </row>
    <row r="502" spans="1:3">
      <c r="A502" s="1"/>
      <c r="B502" s="1"/>
      <c r="C502" s="1"/>
    </row>
    <row r="503" spans="1:3">
      <c r="A503" s="1"/>
      <c r="B503" s="1"/>
      <c r="C503" s="1"/>
    </row>
    <row r="504" spans="1:3">
      <c r="A504" s="1"/>
      <c r="B504" s="1"/>
      <c r="C504" s="1"/>
    </row>
    <row r="505" spans="1:3">
      <c r="A505" s="1"/>
      <c r="B505" s="1"/>
      <c r="C505" s="1"/>
    </row>
    <row r="506" spans="1:3">
      <c r="A506" s="1"/>
      <c r="B506" s="1"/>
      <c r="C506" s="1"/>
    </row>
    <row r="507" spans="1:3">
      <c r="A507" s="1"/>
      <c r="B507" s="1"/>
      <c r="C507" s="1"/>
    </row>
    <row r="508" spans="1:3">
      <c r="A508" s="1"/>
      <c r="B508" s="1"/>
      <c r="C508" s="1"/>
    </row>
    <row r="509" spans="1:3">
      <c r="A509" s="1"/>
      <c r="B509" s="1"/>
      <c r="C509" s="1"/>
    </row>
    <row r="510" spans="1:3">
      <c r="A510" s="1"/>
      <c r="B510" s="1"/>
      <c r="C510" s="1"/>
    </row>
    <row r="511" spans="1:3">
      <c r="A511" s="1"/>
      <c r="B511" s="1"/>
      <c r="C511" s="1"/>
    </row>
    <row r="512" spans="1:3">
      <c r="A512" s="1"/>
      <c r="B512" s="1"/>
      <c r="C512" s="1"/>
    </row>
    <row r="513" spans="1:3">
      <c r="A513" s="1"/>
      <c r="B513" s="1"/>
      <c r="C513" s="1"/>
    </row>
    <row r="514" spans="1:3">
      <c r="A514" s="1"/>
      <c r="B514" s="1"/>
      <c r="C514" s="1"/>
    </row>
    <row r="515" spans="1:3">
      <c r="A515" s="1"/>
      <c r="B515" s="1"/>
      <c r="C515" s="1"/>
    </row>
    <row r="516" spans="1:3">
      <c r="A516" s="1"/>
      <c r="B516" s="1"/>
      <c r="C516" s="1"/>
    </row>
    <row r="517" spans="1:3">
      <c r="A517" s="1"/>
      <c r="B517" s="1"/>
      <c r="C517" s="1"/>
    </row>
    <row r="518" spans="1:3">
      <c r="A518" s="1"/>
      <c r="B518" s="1"/>
      <c r="C518" s="1"/>
    </row>
    <row r="519" spans="1:3">
      <c r="A519" s="1"/>
      <c r="B519" s="1"/>
      <c r="C519" s="1"/>
    </row>
    <row r="520" spans="1:3">
      <c r="A520" s="1"/>
      <c r="B520" s="1"/>
      <c r="C520" s="1"/>
    </row>
    <row r="521" spans="1:3">
      <c r="A521" s="1"/>
      <c r="B521" s="1"/>
      <c r="C521" s="1"/>
    </row>
    <row r="522" spans="1:3">
      <c r="A522" s="1"/>
      <c r="B522" s="1"/>
      <c r="C522" s="1"/>
    </row>
    <row r="523" spans="1:3">
      <c r="A523" s="1"/>
      <c r="B523" s="1"/>
      <c r="C523" s="1"/>
    </row>
    <row r="524" spans="1:3">
      <c r="A524" s="1"/>
      <c r="B524" s="1"/>
      <c r="C524" s="1"/>
    </row>
    <row r="525" spans="1:3">
      <c r="A525" s="1"/>
      <c r="B525" s="1"/>
      <c r="C525" s="1"/>
    </row>
    <row r="526" spans="1:3">
      <c r="A526" s="1"/>
      <c r="B526" s="1"/>
      <c r="C526" s="1"/>
    </row>
    <row r="527" spans="1:3">
      <c r="A527" s="1"/>
      <c r="B527" s="1"/>
      <c r="C527" s="1"/>
    </row>
    <row r="528" spans="1:3">
      <c r="A528" s="1"/>
      <c r="B528" s="1"/>
      <c r="C528" s="1"/>
    </row>
    <row r="529" spans="1:3">
      <c r="A529" s="1"/>
      <c r="B529" s="1"/>
      <c r="C529" s="1"/>
    </row>
    <row r="530" spans="1:3">
      <c r="A530" s="1"/>
      <c r="B530" s="1"/>
      <c r="C530" s="1"/>
    </row>
    <row r="531" spans="1:3">
      <c r="A531" s="1"/>
      <c r="B531" s="1"/>
      <c r="C531" s="1"/>
    </row>
    <row r="532" spans="1:3">
      <c r="A532" s="1"/>
      <c r="B532" s="1"/>
      <c r="C532" s="1"/>
    </row>
    <row r="533" spans="1:3">
      <c r="A533" s="1"/>
      <c r="B533" s="1"/>
      <c r="C533" s="1"/>
    </row>
    <row r="534" spans="1:3">
      <c r="A534" s="1"/>
      <c r="B534" s="1"/>
      <c r="C534" s="1"/>
    </row>
    <row r="535" spans="1:3">
      <c r="A535" s="1"/>
      <c r="B535" s="1"/>
      <c r="C535" s="1"/>
    </row>
    <row r="536" spans="1:3">
      <c r="A536" s="1"/>
      <c r="B536" s="1"/>
      <c r="C536" s="1"/>
    </row>
    <row r="537" spans="1:3">
      <c r="A537" s="1"/>
      <c r="B537" s="1"/>
      <c r="C537" s="1"/>
    </row>
    <row r="538" spans="1:3">
      <c r="A538" s="1"/>
      <c r="B538" s="1"/>
      <c r="C538" s="1"/>
    </row>
    <row r="539" spans="1:3">
      <c r="A539" s="1"/>
      <c r="B539" s="1"/>
      <c r="C539" s="1"/>
    </row>
    <row r="540" spans="1:3">
      <c r="A540" s="1"/>
      <c r="B540" s="1"/>
      <c r="C540" s="1"/>
    </row>
    <row r="541" spans="1:3">
      <c r="A541" s="1"/>
      <c r="B541" s="1"/>
      <c r="C541" s="1"/>
    </row>
    <row r="542" spans="1:3">
      <c r="A542" s="1"/>
      <c r="B542" s="1"/>
      <c r="C542" s="1"/>
    </row>
    <row r="543" spans="1:3">
      <c r="A543" s="1"/>
      <c r="B543" s="1"/>
      <c r="C543" s="1"/>
    </row>
    <row r="544" spans="1:3">
      <c r="A544" s="1"/>
      <c r="B544" s="1"/>
      <c r="C544" s="1"/>
    </row>
    <row r="545" spans="1:3">
      <c r="A545" s="1"/>
      <c r="B545" s="1"/>
      <c r="C545" s="1"/>
    </row>
    <row r="546" spans="1:3">
      <c r="A546" s="1"/>
      <c r="B546" s="1"/>
      <c r="C546" s="1"/>
    </row>
    <row r="547" spans="1:3">
      <c r="A547" s="1"/>
      <c r="B547" s="1"/>
      <c r="C547" s="1"/>
    </row>
    <row r="548" spans="1:3">
      <c r="A548" s="1"/>
      <c r="B548" s="1"/>
      <c r="C548" s="1"/>
    </row>
    <row r="549" spans="1:3">
      <c r="A549" s="1"/>
      <c r="B549" s="1"/>
      <c r="C549" s="1"/>
    </row>
    <row r="550" spans="1:3">
      <c r="A550" s="1"/>
      <c r="B550" s="1"/>
      <c r="C550" s="1"/>
    </row>
    <row r="551" spans="1:3">
      <c r="A551" s="1"/>
      <c r="B551" s="1"/>
      <c r="C551" s="1"/>
    </row>
    <row r="552" spans="1:3">
      <c r="A552" s="1"/>
      <c r="B552" s="1"/>
      <c r="C552" s="1"/>
    </row>
    <row r="553" spans="1:3">
      <c r="A553" s="1"/>
      <c r="B553" s="1"/>
      <c r="C553" s="1"/>
    </row>
    <row r="554" spans="1:3">
      <c r="A554" s="1"/>
      <c r="B554" s="1"/>
      <c r="C554" s="1"/>
    </row>
    <row r="555" spans="1:3">
      <c r="A555" s="1"/>
      <c r="B555" s="1"/>
      <c r="C555" s="1"/>
    </row>
    <row r="556" spans="1:3">
      <c r="A556" s="1"/>
      <c r="B556" s="1"/>
      <c r="C556" s="1"/>
    </row>
    <row r="557" spans="1:3">
      <c r="A557" s="1"/>
      <c r="B557" s="1"/>
      <c r="C557" s="1"/>
    </row>
    <row r="558" spans="1:3">
      <c r="A558" s="1"/>
      <c r="B558" s="1"/>
      <c r="C558" s="1"/>
    </row>
    <row r="559" spans="1:3">
      <c r="A559" s="1"/>
      <c r="B559" s="1"/>
      <c r="C559" s="1"/>
    </row>
    <row r="560" spans="1:3">
      <c r="A560" s="1"/>
      <c r="B560" s="1"/>
      <c r="C560" s="1"/>
    </row>
    <row r="561" spans="1:3">
      <c r="A561" s="1"/>
      <c r="B561" s="1"/>
      <c r="C561" s="1"/>
    </row>
    <row r="562" spans="1:3">
      <c r="A562" s="1"/>
      <c r="B562" s="1"/>
      <c r="C562" s="1"/>
    </row>
    <row r="563" spans="1:3">
      <c r="A563" s="1"/>
      <c r="B563" s="1"/>
      <c r="C563" s="1"/>
    </row>
    <row r="564" spans="1:3">
      <c r="A564" s="1"/>
      <c r="B564" s="1"/>
      <c r="C564" s="1"/>
    </row>
    <row r="565" spans="1:3">
      <c r="A565" s="1"/>
      <c r="B565" s="1"/>
      <c r="C565" s="1"/>
    </row>
    <row r="566" spans="1:3">
      <c r="A566" s="1"/>
      <c r="B566" s="1"/>
      <c r="C566" s="1"/>
    </row>
    <row r="567" spans="1:3">
      <c r="A567" s="1"/>
      <c r="B567" s="1"/>
      <c r="C567" s="1"/>
    </row>
    <row r="568" spans="1:3">
      <c r="A568" s="1"/>
      <c r="B568" s="1"/>
      <c r="C568" s="1"/>
    </row>
    <row r="569" spans="1:3">
      <c r="A569" s="1"/>
      <c r="B569" s="1"/>
      <c r="C569" s="1"/>
    </row>
    <row r="570" spans="1:3">
      <c r="A570" s="1"/>
      <c r="B570" s="1"/>
      <c r="C570" s="1"/>
    </row>
    <row r="571" spans="1:3">
      <c r="A571" s="1"/>
      <c r="B571" s="1"/>
      <c r="C571" s="1"/>
    </row>
    <row r="572" spans="1:3">
      <c r="A572" s="1"/>
      <c r="B572" s="1"/>
      <c r="C572" s="1"/>
    </row>
    <row r="573" spans="1:3">
      <c r="A573" s="1"/>
      <c r="B573" s="1"/>
      <c r="C573" s="1"/>
    </row>
    <row r="574" spans="1:3">
      <c r="A574" s="1"/>
      <c r="B574" s="1"/>
      <c r="C574" s="1"/>
    </row>
    <row r="575" spans="1:3">
      <c r="A575" s="1"/>
      <c r="B575" s="1"/>
      <c r="C575" s="1"/>
    </row>
    <row r="576" spans="1:3">
      <c r="A576" s="1"/>
      <c r="B576" s="1"/>
      <c r="C576" s="1"/>
    </row>
    <row r="577" spans="1:3">
      <c r="A577" s="1"/>
      <c r="B577" s="1"/>
      <c r="C577" s="1"/>
    </row>
    <row r="578" spans="1:3">
      <c r="A578" s="1"/>
      <c r="B578" s="1"/>
      <c r="C578" s="1"/>
    </row>
    <row r="579" spans="1:3">
      <c r="A579" s="1"/>
      <c r="B579" s="1"/>
      <c r="C579" s="1"/>
    </row>
    <row r="580" spans="1:3">
      <c r="A580" s="1"/>
      <c r="B580" s="1"/>
      <c r="C580" s="1"/>
    </row>
    <row r="581" spans="1:3">
      <c r="A581" s="1"/>
      <c r="B581" s="1"/>
      <c r="C581" s="1"/>
    </row>
    <row r="582" spans="1:3">
      <c r="A582" s="1"/>
      <c r="B582" s="1"/>
      <c r="C582" s="1"/>
    </row>
    <row r="583" spans="1:3">
      <c r="A583" s="1"/>
      <c r="B583" s="1"/>
      <c r="C583" s="1"/>
    </row>
    <row r="584" spans="1:3">
      <c r="A584" s="1"/>
      <c r="B584" s="1"/>
      <c r="C584" s="1"/>
    </row>
    <row r="585" spans="1:3">
      <c r="A585" s="1"/>
      <c r="B585" s="1"/>
      <c r="C585" s="1"/>
    </row>
    <row r="586" spans="1:3">
      <c r="A586" s="1"/>
      <c r="B586" s="1"/>
      <c r="C586" s="1"/>
    </row>
    <row r="587" spans="1:3">
      <c r="A587" s="1"/>
      <c r="B587" s="1"/>
      <c r="C587" s="1"/>
    </row>
    <row r="588" spans="1:3">
      <c r="A588" s="1"/>
      <c r="B588" s="1"/>
      <c r="C588" s="1"/>
    </row>
    <row r="589" spans="1:3">
      <c r="A589" s="1"/>
      <c r="B589" s="1"/>
      <c r="C589" s="1"/>
    </row>
    <row r="590" spans="1:3">
      <c r="A590" s="1"/>
      <c r="B590" s="1"/>
      <c r="C590" s="1"/>
    </row>
    <row r="591" spans="1:3">
      <c r="A591" s="1"/>
      <c r="B591" s="1"/>
      <c r="C591" s="1"/>
    </row>
    <row r="592" spans="1:3">
      <c r="A592" s="1"/>
      <c r="B592" s="1"/>
      <c r="C592" s="1"/>
    </row>
    <row r="593" spans="1:3">
      <c r="A593" s="1"/>
      <c r="B593" s="1"/>
      <c r="C593" s="1"/>
    </row>
    <row r="594" spans="1:3">
      <c r="A594" s="1"/>
      <c r="B594" s="1"/>
      <c r="C594" s="1"/>
    </row>
    <row r="595" spans="1:3">
      <c r="A595" s="1"/>
      <c r="B595" s="1"/>
      <c r="C595" s="1"/>
    </row>
    <row r="596" spans="1:3">
      <c r="A596" s="1"/>
      <c r="B596" s="1"/>
      <c r="C596" s="1"/>
    </row>
    <row r="597" spans="1:3">
      <c r="A597" s="1"/>
      <c r="B597" s="1"/>
      <c r="C597" s="1"/>
    </row>
    <row r="598" spans="1:3">
      <c r="A598" s="1"/>
      <c r="B598" s="1"/>
      <c r="C598" s="1"/>
    </row>
    <row r="599" spans="1:3">
      <c r="A599" s="1"/>
      <c r="B599" s="1"/>
      <c r="C599" s="1"/>
    </row>
    <row r="600" spans="1:3">
      <c r="A600" s="1"/>
      <c r="B600" s="1"/>
      <c r="C600" s="1"/>
    </row>
    <row r="601" spans="1:3">
      <c r="A601" s="1"/>
      <c r="B601" s="1"/>
      <c r="C601" s="1"/>
    </row>
    <row r="602" spans="1:3">
      <c r="A602" s="1"/>
      <c r="B602" s="1"/>
      <c r="C602" s="1"/>
    </row>
    <row r="603" spans="1:3">
      <c r="A603" s="1"/>
      <c r="B603" s="1"/>
      <c r="C603" s="1"/>
    </row>
    <row r="604" spans="1:3">
      <c r="A604" s="1"/>
      <c r="B604" s="1"/>
      <c r="C604" s="1"/>
    </row>
    <row r="605" spans="1:3">
      <c r="A605" s="1"/>
      <c r="B605" s="1"/>
      <c r="C605" s="1"/>
    </row>
    <row r="606" spans="1:3">
      <c r="A606" s="1"/>
      <c r="B606" s="1"/>
      <c r="C606" s="1"/>
    </row>
    <row r="607" spans="1:3">
      <c r="A607" s="1"/>
      <c r="B607" s="1"/>
      <c r="C607" s="1"/>
    </row>
    <row r="608" spans="1:3">
      <c r="A608" s="1"/>
      <c r="B608" s="1"/>
      <c r="C608" s="1"/>
    </row>
    <row r="609" spans="1:3">
      <c r="A609" s="1"/>
      <c r="B609" s="1"/>
      <c r="C609" s="1"/>
    </row>
    <row r="610" spans="1:3">
      <c r="A610" s="1"/>
      <c r="B610" s="1"/>
      <c r="C610" s="1"/>
    </row>
    <row r="611" spans="1:3">
      <c r="A611" s="1"/>
      <c r="B611" s="1"/>
      <c r="C611" s="1"/>
    </row>
    <row r="612" spans="1:3">
      <c r="A612" s="1"/>
      <c r="B612" s="1"/>
      <c r="C612" s="1"/>
    </row>
    <row r="613" spans="1:3">
      <c r="A613" s="1"/>
      <c r="B613" s="1"/>
      <c r="C613" s="1"/>
    </row>
    <row r="614" spans="1:3">
      <c r="A614" s="1"/>
      <c r="B614" s="1"/>
      <c r="C614" s="1"/>
    </row>
    <row r="615" spans="1:3">
      <c r="A615" s="1"/>
      <c r="B615" s="1"/>
      <c r="C615" s="1"/>
    </row>
    <row r="616" spans="1:3">
      <c r="A616" s="1"/>
      <c r="B616" s="1"/>
      <c r="C616" s="1"/>
    </row>
    <row r="617" spans="1:3">
      <c r="A617" s="1"/>
      <c r="B617" s="1"/>
      <c r="C617" s="1"/>
    </row>
    <row r="618" spans="1:3">
      <c r="A618" s="1"/>
      <c r="B618" s="1"/>
      <c r="C618" s="1"/>
    </row>
    <row r="619" spans="1:3">
      <c r="A619" s="1"/>
      <c r="B619" s="1"/>
      <c r="C619" s="1"/>
    </row>
    <row r="620" spans="1:3">
      <c r="A620" s="1"/>
      <c r="B620" s="1"/>
      <c r="C620" s="1"/>
    </row>
    <row r="621" spans="1:3">
      <c r="A621" s="1"/>
      <c r="B621" s="1"/>
      <c r="C621" s="1"/>
    </row>
    <row r="622" spans="1:3">
      <c r="A622" s="1"/>
      <c r="B622" s="1"/>
      <c r="C622" s="1"/>
    </row>
    <row r="623" spans="1:3">
      <c r="A623" s="1"/>
      <c r="B623" s="1"/>
      <c r="C623" s="1"/>
    </row>
    <row r="624" spans="1:3">
      <c r="A624" s="1"/>
      <c r="B624" s="1"/>
      <c r="C624" s="1"/>
    </row>
    <row r="625" spans="1:3">
      <c r="A625" s="1"/>
      <c r="B625" s="1"/>
      <c r="C625" s="1"/>
    </row>
    <row r="626" spans="1:3">
      <c r="A626" s="1"/>
      <c r="B626" s="1"/>
      <c r="C626" s="1"/>
    </row>
    <row r="627" spans="1:3">
      <c r="A627" s="1"/>
      <c r="B627" s="1"/>
      <c r="C627" s="1"/>
    </row>
    <row r="628" spans="1:3">
      <c r="A628" s="1"/>
      <c r="B628" s="1"/>
      <c r="C628" s="1"/>
    </row>
    <row r="629" spans="1:3">
      <c r="A629" s="1"/>
      <c r="B629" s="1"/>
      <c r="C629" s="1"/>
    </row>
    <row r="630" spans="1:3">
      <c r="A630" s="1"/>
      <c r="B630" s="1"/>
      <c r="C630" s="1"/>
    </row>
    <row r="631" spans="1:3">
      <c r="A631" s="1"/>
      <c r="B631" s="1"/>
      <c r="C631" s="1"/>
    </row>
    <row r="632" spans="1:3">
      <c r="A632" s="1"/>
      <c r="B632" s="1"/>
      <c r="C632" s="1"/>
    </row>
    <row r="633" spans="1:3">
      <c r="A633" s="1"/>
      <c r="B633" s="1"/>
      <c r="C633" s="1"/>
    </row>
    <row r="634" spans="1:3">
      <c r="A634" s="1"/>
      <c r="B634" s="1"/>
      <c r="C634" s="1"/>
    </row>
    <row r="635" spans="1:3">
      <c r="A635" s="1"/>
      <c r="B635" s="1"/>
      <c r="C635" s="1"/>
    </row>
    <row r="636" spans="1:3">
      <c r="A636" s="1"/>
      <c r="B636" s="1"/>
      <c r="C636" s="1"/>
    </row>
    <row r="637" spans="1:3">
      <c r="A637" s="1"/>
      <c r="B637" s="1"/>
      <c r="C637" s="1"/>
    </row>
    <row r="638" spans="1:3">
      <c r="A638" s="1"/>
      <c r="B638" s="1"/>
      <c r="C638" s="1"/>
    </row>
    <row r="639" spans="1:3">
      <c r="A639" s="1"/>
      <c r="B639" s="1"/>
      <c r="C639" s="1"/>
    </row>
    <row r="640" spans="1:3">
      <c r="A640" s="1"/>
      <c r="B640" s="1"/>
      <c r="C640" s="1"/>
    </row>
    <row r="641" spans="1:3">
      <c r="A641" s="1"/>
      <c r="B641" s="1"/>
      <c r="C641" s="1"/>
    </row>
    <row r="642" spans="1:3">
      <c r="A642" s="1"/>
      <c r="B642" s="1"/>
      <c r="C642" s="1"/>
    </row>
    <row r="643" spans="1:3">
      <c r="A643" s="1"/>
      <c r="B643" s="1"/>
      <c r="C643" s="1"/>
    </row>
    <row r="644" spans="1:3">
      <c r="A644" s="1"/>
      <c r="B644" s="1"/>
      <c r="C644" s="1"/>
    </row>
    <row r="645" spans="1:3">
      <c r="A645" s="1"/>
      <c r="B645" s="1"/>
      <c r="C645" s="1"/>
    </row>
    <row r="646" spans="1:3">
      <c r="A646" s="1"/>
      <c r="B646" s="1"/>
      <c r="C646" s="1"/>
    </row>
    <row r="647" spans="1:3">
      <c r="A647" s="1"/>
      <c r="B647" s="1"/>
      <c r="C647" s="1"/>
    </row>
    <row r="648" spans="1:3">
      <c r="A648" s="1"/>
      <c r="B648" s="1"/>
      <c r="C648" s="1"/>
    </row>
    <row r="649" spans="1:3">
      <c r="A649" s="1"/>
      <c r="B649" s="1"/>
      <c r="C649" s="1"/>
    </row>
    <row r="650" spans="1:3">
      <c r="A650" s="1"/>
      <c r="B650" s="1"/>
      <c r="C650" s="1"/>
    </row>
    <row r="651" spans="1:3">
      <c r="A651" s="1"/>
      <c r="B651" s="1"/>
      <c r="C651" s="1"/>
    </row>
    <row r="652" spans="1:3">
      <c r="A652" s="1"/>
      <c r="B652" s="1"/>
      <c r="C652" s="1"/>
    </row>
    <row r="653" spans="1:3">
      <c r="A653" s="1"/>
      <c r="B653" s="1"/>
      <c r="C653" s="1"/>
    </row>
    <row r="654" spans="1:3">
      <c r="A654" s="1"/>
      <c r="B654" s="1"/>
      <c r="C654" s="1"/>
    </row>
    <row r="655" spans="1:3">
      <c r="A655" s="1"/>
      <c r="B655" s="1"/>
      <c r="C655" s="1"/>
    </row>
    <row r="656" spans="1:3">
      <c r="A656" s="1"/>
      <c r="B656" s="1"/>
      <c r="C656" s="1"/>
    </row>
    <row r="657" spans="1:3">
      <c r="A657" s="1"/>
      <c r="B657" s="1"/>
      <c r="C657" s="1"/>
    </row>
    <row r="658" spans="1:3">
      <c r="A658" s="1"/>
      <c r="B658" s="1"/>
      <c r="C658" s="1"/>
    </row>
    <row r="659" spans="1:3">
      <c r="A659" s="1"/>
      <c r="B659" s="1"/>
      <c r="C659" s="1"/>
    </row>
    <row r="660" spans="1:3">
      <c r="A660" s="1"/>
      <c r="B660" s="1"/>
      <c r="C660" s="1"/>
    </row>
    <row r="661" spans="1:3">
      <c r="A661" s="1"/>
      <c r="B661" s="1"/>
      <c r="C661" s="1"/>
    </row>
    <row r="662" spans="1:3">
      <c r="A662" s="1"/>
      <c r="B662" s="1"/>
      <c r="C662" s="1"/>
    </row>
    <row r="663" spans="1:3">
      <c r="A663" s="1"/>
      <c r="B663" s="1"/>
      <c r="C663" s="1"/>
    </row>
    <row r="664" spans="1:3">
      <c r="A664" s="1"/>
      <c r="B664" s="1"/>
      <c r="C664" s="1"/>
    </row>
    <row r="665" spans="1:3">
      <c r="A665" s="1"/>
      <c r="B665" s="1"/>
      <c r="C665" s="1"/>
    </row>
    <row r="666" spans="1:3">
      <c r="A666" s="1"/>
      <c r="B666" s="1"/>
      <c r="C666" s="1"/>
    </row>
    <row r="667" spans="1:3">
      <c r="A667" s="1"/>
      <c r="B667" s="1"/>
      <c r="C667" s="1"/>
    </row>
    <row r="668" spans="1:3">
      <c r="A668" s="1"/>
      <c r="B668" s="1"/>
      <c r="C668" s="1"/>
    </row>
    <row r="669" spans="1:3">
      <c r="A669" s="1"/>
      <c r="B669" s="1"/>
      <c r="C669" s="1"/>
    </row>
    <row r="670" spans="1:3">
      <c r="A670" s="1"/>
      <c r="B670" s="1"/>
      <c r="C670" s="1"/>
    </row>
    <row r="671" spans="1:3">
      <c r="A671" s="1"/>
      <c r="B671" s="1"/>
      <c r="C671" s="1"/>
    </row>
    <row r="672" spans="1:3">
      <c r="A672" s="1"/>
      <c r="B672" s="1"/>
      <c r="C672" s="1"/>
    </row>
    <row r="673" spans="1:3">
      <c r="A673" s="1"/>
      <c r="B673" s="1"/>
      <c r="C673" s="1"/>
    </row>
    <row r="674" spans="1:3">
      <c r="A674" s="1"/>
      <c r="B674" s="1"/>
      <c r="C674" s="1"/>
    </row>
    <row r="675" spans="1:3">
      <c r="A675" s="1"/>
      <c r="B675" s="1"/>
      <c r="C675" s="1"/>
    </row>
    <row r="676" spans="1:3">
      <c r="A676" s="1"/>
      <c r="B676" s="1"/>
      <c r="C676" s="1"/>
    </row>
    <row r="677" spans="1:3">
      <c r="A677" s="1"/>
      <c r="B677" s="1"/>
      <c r="C677" s="1"/>
    </row>
    <row r="678" spans="1:3">
      <c r="A678" s="1"/>
      <c r="B678" s="1"/>
      <c r="C678" s="1"/>
    </row>
    <row r="679" spans="1:3">
      <c r="A679" s="1"/>
      <c r="B679" s="1"/>
      <c r="C679" s="1"/>
    </row>
    <row r="680" spans="1:3">
      <c r="A680" s="1"/>
      <c r="B680" s="1"/>
      <c r="C680" s="1"/>
    </row>
    <row r="681" spans="1:3">
      <c r="A681" s="1"/>
      <c r="B681" s="1"/>
      <c r="C681" s="1"/>
    </row>
    <row r="682" spans="1:3">
      <c r="A682" s="1"/>
      <c r="B682" s="1"/>
      <c r="C682" s="1"/>
    </row>
    <row r="683" spans="1:3">
      <c r="A683" s="1"/>
      <c r="B683" s="1"/>
      <c r="C683" s="1"/>
    </row>
    <row r="684" spans="1:3">
      <c r="A684" s="1"/>
      <c r="B684" s="1"/>
      <c r="C684" s="1"/>
    </row>
    <row r="685" spans="1:3">
      <c r="A685" s="1"/>
      <c r="B685" s="1"/>
      <c r="C685" s="1"/>
    </row>
    <row r="686" spans="1:3">
      <c r="A686" s="1"/>
      <c r="B686" s="1"/>
      <c r="C686" s="1"/>
    </row>
    <row r="687" spans="1:3">
      <c r="A687" s="1"/>
      <c r="B687" s="1"/>
      <c r="C687" s="1"/>
    </row>
    <row r="688" spans="1:3">
      <c r="A688" s="1"/>
      <c r="B688" s="1"/>
      <c r="C688" s="1"/>
    </row>
    <row r="689" spans="1:3">
      <c r="A689" s="1"/>
      <c r="B689" s="1"/>
      <c r="C689" s="1"/>
    </row>
    <row r="690" spans="1:3">
      <c r="A690" s="1"/>
      <c r="B690" s="1"/>
      <c r="C690" s="1"/>
    </row>
    <row r="691" spans="1:3">
      <c r="A691" s="1"/>
      <c r="B691" s="1"/>
      <c r="C691" s="1"/>
    </row>
    <row r="692" spans="1:3">
      <c r="A692" s="1"/>
      <c r="B692" s="1"/>
      <c r="C692" s="1"/>
    </row>
    <row r="693" spans="1:3">
      <c r="A693" s="1"/>
      <c r="B693" s="1"/>
      <c r="C693" s="1"/>
    </row>
    <row r="694" spans="1:3">
      <c r="A694" s="1"/>
      <c r="B694" s="1"/>
      <c r="C694" s="1"/>
    </row>
    <row r="695" spans="1:3">
      <c r="A695" s="1"/>
      <c r="B695" s="1"/>
      <c r="C695" s="1"/>
    </row>
    <row r="696" spans="1:3">
      <c r="A696" s="1"/>
      <c r="B696" s="1"/>
      <c r="C696" s="1"/>
    </row>
    <row r="697" spans="1:3">
      <c r="A697" s="1"/>
      <c r="B697" s="1"/>
      <c r="C697" s="1"/>
    </row>
    <row r="698" spans="1:3">
      <c r="A698" s="1"/>
      <c r="B698" s="1"/>
      <c r="C698" s="1"/>
    </row>
    <row r="699" spans="1:3">
      <c r="A699" s="1"/>
      <c r="B699" s="1"/>
      <c r="C699" s="1"/>
    </row>
    <row r="700" spans="1:3">
      <c r="A700" s="1"/>
      <c r="B700" s="1"/>
      <c r="C700" s="1"/>
    </row>
    <row r="701" spans="1:3">
      <c r="A701" s="1"/>
      <c r="B701" s="1"/>
      <c r="C701" s="1"/>
    </row>
    <row r="702" spans="1:3">
      <c r="A702" s="1"/>
      <c r="B702" s="1"/>
      <c r="C702" s="1"/>
    </row>
    <row r="703" spans="1:3">
      <c r="A703" s="1"/>
      <c r="B703" s="1"/>
      <c r="C703" s="1"/>
    </row>
    <row r="704" spans="1:3">
      <c r="A704" s="1"/>
      <c r="B704" s="1"/>
      <c r="C704" s="1"/>
    </row>
    <row r="705" spans="1:3">
      <c r="A705" s="1"/>
      <c r="B705" s="1"/>
      <c r="C705" s="1"/>
    </row>
    <row r="706" spans="1:3">
      <c r="A706" s="1"/>
      <c r="B706" s="1"/>
      <c r="C706" s="1"/>
    </row>
    <row r="707" spans="1:3">
      <c r="A707" s="1"/>
      <c r="B707" s="1"/>
      <c r="C707" s="1"/>
    </row>
    <row r="708" spans="1:3">
      <c r="A708" s="1"/>
      <c r="B708" s="1"/>
      <c r="C708" s="1"/>
    </row>
    <row r="709" spans="1:3">
      <c r="A709" s="1"/>
      <c r="B709" s="1"/>
      <c r="C709" s="1"/>
    </row>
    <row r="710" spans="1:3">
      <c r="A710" s="1"/>
      <c r="B710" s="1"/>
      <c r="C710" s="1"/>
    </row>
    <row r="711" spans="1:3">
      <c r="A711" s="1"/>
      <c r="B711" s="1"/>
      <c r="C711" s="1"/>
    </row>
    <row r="712" spans="1:3">
      <c r="A712" s="1"/>
      <c r="B712" s="1"/>
      <c r="C712" s="1"/>
    </row>
    <row r="713" spans="1:3">
      <c r="A713" s="1"/>
      <c r="B713" s="1"/>
      <c r="C713" s="1"/>
    </row>
    <row r="714" spans="1:3">
      <c r="A714" s="1"/>
      <c r="B714" s="1"/>
      <c r="C714" s="1"/>
    </row>
    <row r="715" spans="1:3">
      <c r="A715" s="1"/>
      <c r="B715" s="1"/>
      <c r="C715" s="1"/>
    </row>
    <row r="716" spans="1:3">
      <c r="A716" s="1"/>
      <c r="B716" s="1"/>
      <c r="C716" s="1"/>
    </row>
    <row r="717" spans="1:3">
      <c r="A717" s="1"/>
      <c r="B717" s="1"/>
      <c r="C717" s="1"/>
    </row>
    <row r="718" spans="1:3">
      <c r="A718" s="1"/>
      <c r="B718" s="1"/>
      <c r="C718" s="1"/>
    </row>
    <row r="719" spans="1:3">
      <c r="A719" s="1"/>
      <c r="B719" s="1"/>
      <c r="C719" s="1"/>
    </row>
    <row r="720" spans="1:3">
      <c r="A720" s="1"/>
      <c r="B720" s="1"/>
      <c r="C720" s="1"/>
    </row>
    <row r="721" spans="1:3">
      <c r="A721" s="1"/>
      <c r="B721" s="1"/>
      <c r="C721" s="1"/>
    </row>
    <row r="722" spans="1:3">
      <c r="A722" s="1"/>
      <c r="B722" s="1"/>
      <c r="C722" s="1"/>
    </row>
    <row r="723" spans="1:3">
      <c r="A723" s="1"/>
      <c r="B723" s="1"/>
      <c r="C723" s="1"/>
    </row>
    <row r="724" spans="1:3">
      <c r="A724" s="1"/>
      <c r="B724" s="1"/>
      <c r="C724" s="1"/>
    </row>
    <row r="725" spans="1:3">
      <c r="A725" s="1"/>
      <c r="B725" s="1"/>
      <c r="C725" s="1"/>
    </row>
    <row r="726" spans="1:3">
      <c r="A726" s="1"/>
      <c r="B726" s="1"/>
      <c r="C726" s="1"/>
    </row>
    <row r="727" spans="1:3">
      <c r="A727" s="1"/>
      <c r="B727" s="1"/>
      <c r="C727" s="1"/>
    </row>
    <row r="728" spans="1:3">
      <c r="A728" s="1"/>
      <c r="B728" s="1"/>
      <c r="C728" s="1"/>
    </row>
    <row r="729" spans="1:3">
      <c r="A729" s="1"/>
      <c r="B729" s="1"/>
      <c r="C729" s="1"/>
    </row>
    <row r="730" spans="1:3">
      <c r="A730" s="1"/>
      <c r="B730" s="1"/>
      <c r="C730" s="1"/>
    </row>
    <row r="731" spans="1:3">
      <c r="A731" s="1"/>
      <c r="B731" s="1"/>
      <c r="C731" s="1"/>
    </row>
    <row r="732" spans="1:3">
      <c r="A732" s="1"/>
      <c r="B732" s="1"/>
      <c r="C732" s="1"/>
    </row>
    <row r="733" spans="1:3">
      <c r="A733" s="1"/>
      <c r="B733" s="1"/>
      <c r="C733" s="1"/>
    </row>
    <row r="734" spans="1:3">
      <c r="A734" s="1"/>
      <c r="B734" s="1"/>
      <c r="C734" s="1"/>
    </row>
    <row r="735" spans="1:3">
      <c r="A735" s="1"/>
      <c r="B735" s="1"/>
      <c r="C735" s="1"/>
    </row>
    <row r="736" spans="1:3">
      <c r="A736" s="1"/>
      <c r="B736" s="1"/>
      <c r="C736" s="1"/>
    </row>
    <row r="737" spans="1:3">
      <c r="A737" s="1"/>
      <c r="B737" s="1"/>
      <c r="C737" s="1"/>
    </row>
    <row r="738" spans="1:3">
      <c r="A738" s="1"/>
      <c r="B738" s="1"/>
      <c r="C738" s="1"/>
    </row>
    <row r="739" spans="1:3">
      <c r="A739" s="1"/>
      <c r="B739" s="1"/>
      <c r="C739" s="1"/>
    </row>
    <row r="740" spans="1:3">
      <c r="A740" s="1"/>
      <c r="B740" s="1"/>
      <c r="C740" s="1"/>
    </row>
    <row r="741" spans="1:3">
      <c r="A741" s="1"/>
      <c r="B741" s="1"/>
      <c r="C741" s="1"/>
    </row>
    <row r="742" spans="1:3">
      <c r="A742" s="1"/>
      <c r="B742" s="1"/>
      <c r="C742" s="1"/>
    </row>
    <row r="743" spans="1:3">
      <c r="A743" s="1"/>
      <c r="B743" s="1"/>
      <c r="C743" s="1"/>
    </row>
    <row r="744" spans="1:3">
      <c r="A744" s="1"/>
      <c r="B744" s="1"/>
      <c r="C744" s="1"/>
    </row>
    <row r="745" spans="1:3">
      <c r="A745" s="1"/>
      <c r="B745" s="1"/>
      <c r="C745" s="1"/>
    </row>
    <row r="746" spans="1:3">
      <c r="A746" s="1"/>
      <c r="B746" s="1"/>
      <c r="C746" s="1"/>
    </row>
    <row r="747" spans="1:3">
      <c r="A747" s="1"/>
      <c r="B747" s="1"/>
      <c r="C747" s="1"/>
    </row>
    <row r="748" spans="1:3">
      <c r="A748" s="1"/>
      <c r="B748" s="1"/>
      <c r="C748" s="1"/>
    </row>
    <row r="749" spans="1:3">
      <c r="A749" s="1"/>
      <c r="B749" s="1"/>
      <c r="C749" s="1"/>
    </row>
    <row r="750" spans="1:3">
      <c r="A750" s="1"/>
      <c r="B750" s="1"/>
      <c r="C750" s="1"/>
    </row>
    <row r="751" spans="1:3">
      <c r="A751" s="1"/>
      <c r="B751" s="1"/>
      <c r="C751" s="1"/>
    </row>
    <row r="752" spans="1:3">
      <c r="A752" s="1"/>
      <c r="B752" s="1"/>
      <c r="C752" s="1"/>
    </row>
    <row r="753" spans="1:3">
      <c r="A753" s="1"/>
      <c r="B753" s="1"/>
      <c r="C753" s="1"/>
    </row>
    <row r="754" spans="1:3">
      <c r="A754" s="1"/>
      <c r="B754" s="1"/>
      <c r="C754" s="1"/>
    </row>
    <row r="755" spans="1:3">
      <c r="A755" s="1"/>
      <c r="B755" s="1"/>
      <c r="C755" s="1"/>
    </row>
    <row r="756" spans="1:3">
      <c r="A756" s="1"/>
      <c r="B756" s="1"/>
      <c r="C756" s="1"/>
    </row>
    <row r="757" spans="1:3">
      <c r="A757" s="1"/>
      <c r="B757" s="1"/>
      <c r="C757" s="1"/>
    </row>
    <row r="758" spans="1:3">
      <c r="A758" s="1"/>
      <c r="B758" s="1"/>
      <c r="C758" s="1"/>
    </row>
    <row r="759" spans="1:3">
      <c r="A759" s="1"/>
      <c r="B759" s="1"/>
      <c r="C759" s="1"/>
    </row>
    <row r="760" spans="1:3">
      <c r="A760" s="1"/>
      <c r="B760" s="1"/>
      <c r="C760" s="1"/>
    </row>
    <row r="761" spans="1:3">
      <c r="A761" s="1"/>
      <c r="B761" s="1"/>
      <c r="C761" s="1"/>
    </row>
    <row r="762" spans="1:3">
      <c r="A762" s="1"/>
      <c r="B762" s="1"/>
      <c r="C762" s="1"/>
    </row>
    <row r="763" spans="1:3">
      <c r="A763" s="1"/>
      <c r="B763" s="1"/>
      <c r="C763" s="1"/>
    </row>
    <row r="764" spans="1:3">
      <c r="A764" s="1"/>
      <c r="B764" s="1"/>
      <c r="C764" s="1"/>
    </row>
    <row r="765" spans="1:3">
      <c r="A765" s="1"/>
      <c r="B765" s="1"/>
      <c r="C765" s="1"/>
    </row>
    <row r="766" spans="1:3">
      <c r="A766" s="1"/>
      <c r="B766" s="1"/>
      <c r="C766" s="1"/>
    </row>
    <row r="767" spans="1:3">
      <c r="A767" s="1"/>
      <c r="B767" s="1"/>
      <c r="C767" s="1"/>
    </row>
    <row r="768" spans="1:3">
      <c r="A768" s="1"/>
      <c r="B768" s="1"/>
      <c r="C768" s="1"/>
    </row>
    <row r="769" spans="1:3">
      <c r="A769" s="1"/>
      <c r="B769" s="1"/>
      <c r="C769" s="1"/>
    </row>
    <row r="770" spans="1:3">
      <c r="A770" s="1"/>
      <c r="B770" s="1"/>
      <c r="C770" s="1"/>
    </row>
    <row r="771" spans="1:3">
      <c r="A771" s="1"/>
      <c r="B771" s="1"/>
      <c r="C771" s="1"/>
    </row>
    <row r="772" spans="1:3">
      <c r="A772" s="1"/>
      <c r="B772" s="1"/>
      <c r="C772" s="1"/>
    </row>
    <row r="773" spans="1:3">
      <c r="A773" s="1"/>
      <c r="B773" s="1"/>
      <c r="C773" s="1"/>
    </row>
    <row r="774" spans="1:3">
      <c r="A774" s="1"/>
      <c r="B774" s="1"/>
      <c r="C774" s="1"/>
    </row>
    <row r="775" spans="1:3">
      <c r="A775" s="1"/>
      <c r="B775" s="1"/>
      <c r="C775" s="1"/>
    </row>
    <row r="776" spans="1:3">
      <c r="A776" s="1"/>
      <c r="B776" s="1"/>
      <c r="C776" s="1"/>
    </row>
    <row r="777" spans="1:3">
      <c r="A777" s="1"/>
      <c r="B777" s="1"/>
      <c r="C777" s="1"/>
    </row>
    <row r="778" spans="1:3">
      <c r="A778" s="1"/>
      <c r="B778" s="1"/>
      <c r="C778" s="1"/>
    </row>
    <row r="779" spans="1:3">
      <c r="A779" s="1"/>
      <c r="B779" s="1"/>
      <c r="C779" s="1"/>
    </row>
    <row r="780" spans="1:3">
      <c r="A780" s="1"/>
      <c r="B780" s="1"/>
      <c r="C780" s="1"/>
    </row>
    <row r="781" spans="1:3">
      <c r="A781" s="1"/>
      <c r="B781" s="1"/>
      <c r="C781" s="1"/>
    </row>
    <row r="782" spans="1:3">
      <c r="A782" s="1"/>
      <c r="B782" s="1"/>
      <c r="C782" s="1"/>
    </row>
    <row r="783" spans="1:3">
      <c r="A783" s="1"/>
      <c r="B783" s="1"/>
      <c r="C783" s="1"/>
    </row>
    <row r="784" spans="1:3">
      <c r="A784" s="1"/>
      <c r="B784" s="1"/>
      <c r="C784" s="1"/>
    </row>
    <row r="785" spans="1:3">
      <c r="A785" s="1"/>
      <c r="B785" s="1"/>
      <c r="C785" s="1"/>
    </row>
    <row r="786" spans="1:3">
      <c r="A786" s="1"/>
      <c r="B786" s="1"/>
      <c r="C786" s="1"/>
    </row>
    <row r="787" spans="1:3">
      <c r="A787" s="1"/>
      <c r="B787" s="1"/>
      <c r="C787" s="1"/>
    </row>
    <row r="788" spans="1:3">
      <c r="A788" s="1"/>
      <c r="B788" s="1"/>
      <c r="C788" s="1"/>
    </row>
    <row r="789" spans="1:3">
      <c r="A789" s="1"/>
      <c r="B789" s="1"/>
      <c r="C789" s="1"/>
    </row>
    <row r="790" spans="1:3">
      <c r="A790" s="1"/>
      <c r="B790" s="1"/>
      <c r="C790" s="1"/>
    </row>
    <row r="791" spans="1:3">
      <c r="A791" s="1"/>
      <c r="B791" s="1"/>
      <c r="C791" s="1"/>
    </row>
    <row r="792" spans="1:3">
      <c r="A792" s="1"/>
      <c r="B792" s="1"/>
      <c r="C792" s="1"/>
    </row>
    <row r="793" spans="1:3">
      <c r="A793" s="1"/>
      <c r="B793" s="1"/>
      <c r="C793" s="1"/>
    </row>
    <row r="794" spans="1:3">
      <c r="A794" s="1"/>
      <c r="B794" s="1"/>
      <c r="C794" s="1"/>
    </row>
    <row r="795" spans="1:3">
      <c r="A795" s="1"/>
      <c r="B795" s="1"/>
      <c r="C795" s="1"/>
    </row>
    <row r="796" spans="1:3">
      <c r="A796" s="1"/>
      <c r="B796" s="1"/>
      <c r="C796" s="1"/>
    </row>
    <row r="797" spans="1:3">
      <c r="A797" s="1"/>
      <c r="B797" s="1"/>
      <c r="C797" s="1"/>
    </row>
    <row r="798" spans="1:3">
      <c r="A798" s="1"/>
      <c r="B798" s="1"/>
      <c r="C798" s="1"/>
    </row>
    <row r="799" spans="1:3">
      <c r="A799" s="1"/>
      <c r="B799" s="1"/>
      <c r="C799" s="1"/>
    </row>
    <row r="800" spans="1:3">
      <c r="A800" s="1"/>
      <c r="B800" s="1"/>
      <c r="C800" s="1"/>
    </row>
    <row r="801" spans="1:3">
      <c r="A801" s="1"/>
      <c r="B801" s="1"/>
      <c r="C801" s="1"/>
    </row>
    <row r="802" spans="1:3">
      <c r="A802" s="1"/>
      <c r="B802" s="1"/>
      <c r="C802" s="1"/>
    </row>
    <row r="803" spans="1:3">
      <c r="A803" s="1"/>
      <c r="B803" s="1"/>
      <c r="C803" s="1"/>
    </row>
    <row r="804" spans="1:3">
      <c r="A804" s="1"/>
      <c r="B804" s="1"/>
      <c r="C804" s="1"/>
    </row>
    <row r="805" spans="1:3">
      <c r="A805" s="1"/>
      <c r="B805" s="1"/>
      <c r="C805" s="1"/>
    </row>
    <row r="806" spans="1:3">
      <c r="A806" s="1"/>
      <c r="B806" s="1"/>
      <c r="C806" s="1"/>
    </row>
    <row r="807" spans="1:3">
      <c r="A807" s="1"/>
      <c r="B807" s="1"/>
      <c r="C807" s="1"/>
    </row>
    <row r="808" spans="1:3">
      <c r="A808" s="1"/>
      <c r="B808" s="1"/>
      <c r="C808" s="1"/>
    </row>
    <row r="809" spans="1:3">
      <c r="A809" s="1"/>
      <c r="B809" s="1"/>
      <c r="C809" s="1"/>
    </row>
    <row r="810" spans="1:3">
      <c r="A810" s="1"/>
      <c r="B810" s="1"/>
      <c r="C810" s="1"/>
    </row>
    <row r="811" spans="1:3">
      <c r="A811" s="1"/>
      <c r="B811" s="1"/>
      <c r="C811" s="1"/>
    </row>
    <row r="812" spans="1:3">
      <c r="A812" s="1"/>
      <c r="B812" s="1"/>
      <c r="C812" s="1"/>
    </row>
    <row r="813" spans="1:3">
      <c r="A813" s="1"/>
      <c r="B813" s="1"/>
      <c r="C813" s="1"/>
    </row>
    <row r="814" spans="1:3">
      <c r="A814" s="1"/>
      <c r="B814" s="1"/>
      <c r="C814" s="1"/>
    </row>
    <row r="815" spans="1:3">
      <c r="A815" s="1"/>
      <c r="B815" s="1"/>
      <c r="C815" s="1"/>
    </row>
    <row r="816" spans="1:3">
      <c r="A816" s="1"/>
      <c r="B816" s="1"/>
      <c r="C816" s="1"/>
    </row>
    <row r="817" spans="1:3">
      <c r="A817" s="1"/>
      <c r="B817" s="1"/>
      <c r="C817" s="1"/>
    </row>
    <row r="818" spans="1:3">
      <c r="A818" s="1"/>
      <c r="B818" s="1"/>
      <c r="C818" s="1"/>
    </row>
    <row r="819" spans="1:3">
      <c r="A819" s="1"/>
      <c r="B819" s="1"/>
      <c r="C819" s="1"/>
    </row>
    <row r="820" spans="1:3">
      <c r="A820" s="1"/>
      <c r="B820" s="1"/>
      <c r="C820" s="1"/>
    </row>
    <row r="821" spans="1:3">
      <c r="A821" s="1"/>
      <c r="B821" s="1"/>
      <c r="C821" s="1"/>
    </row>
    <row r="822" spans="1:3">
      <c r="A822" s="1"/>
      <c r="B822" s="1"/>
      <c r="C822" s="1"/>
    </row>
    <row r="823" spans="1:3">
      <c r="A823" s="1"/>
      <c r="B823" s="1"/>
      <c r="C823" s="1"/>
    </row>
    <row r="824" spans="1:3">
      <c r="A824" s="1"/>
      <c r="B824" s="1"/>
      <c r="C824" s="1"/>
    </row>
    <row r="825" spans="1:3">
      <c r="A825" s="1"/>
      <c r="B825" s="1"/>
      <c r="C825" s="1"/>
    </row>
    <row r="826" spans="1:3">
      <c r="A826" s="1"/>
      <c r="B826" s="1"/>
      <c r="C826" s="1"/>
    </row>
    <row r="827" spans="1:3">
      <c r="A827" s="1"/>
      <c r="B827" s="1"/>
      <c r="C827" s="1"/>
    </row>
    <row r="828" spans="1:3">
      <c r="A828" s="1"/>
      <c r="B828" s="1"/>
      <c r="C828" s="1"/>
    </row>
    <row r="829" spans="1:3">
      <c r="A829" s="1"/>
      <c r="B829" s="1"/>
      <c r="C829" s="1"/>
    </row>
    <row r="830" spans="1:3">
      <c r="A830" s="1"/>
      <c r="B830" s="1"/>
      <c r="C830" s="1"/>
    </row>
    <row r="831" spans="1:3">
      <c r="A831" s="1"/>
      <c r="B831" s="1"/>
      <c r="C831" s="1"/>
    </row>
    <row r="832" spans="1:3">
      <c r="A832" s="1"/>
      <c r="B832" s="1"/>
      <c r="C832" s="1"/>
    </row>
    <row r="833" spans="1:3">
      <c r="A833" s="1"/>
      <c r="B833" s="1"/>
      <c r="C833" s="1"/>
    </row>
    <row r="834" spans="1:3">
      <c r="A834" s="1"/>
      <c r="B834" s="1"/>
      <c r="C834" s="1"/>
    </row>
    <row r="835" spans="1:3">
      <c r="A835" s="1"/>
      <c r="B835" s="1"/>
      <c r="C835" s="1"/>
    </row>
    <row r="836" spans="1:3">
      <c r="A836" s="1"/>
      <c r="B836" s="1"/>
      <c r="C836" s="1"/>
    </row>
    <row r="837" spans="1:3">
      <c r="A837" s="1"/>
      <c r="B837" s="1"/>
      <c r="C837" s="1"/>
    </row>
    <row r="838" spans="1:3">
      <c r="A838" s="1"/>
      <c r="B838" s="1"/>
      <c r="C838" s="1"/>
    </row>
    <row r="839" spans="1:3">
      <c r="A839" s="1"/>
      <c r="B839" s="1"/>
      <c r="C839" s="1"/>
    </row>
    <row r="840" spans="1:3">
      <c r="A840" s="1"/>
      <c r="B840" s="1"/>
      <c r="C840" s="1"/>
    </row>
    <row r="841" spans="1:3">
      <c r="A841" s="1"/>
      <c r="B841" s="1"/>
      <c r="C841" s="1"/>
    </row>
    <row r="842" spans="1:3">
      <c r="A842" s="1"/>
      <c r="B842" s="1"/>
      <c r="C842" s="1"/>
    </row>
    <row r="843" spans="1:3">
      <c r="A843" s="1"/>
      <c r="B843" s="1"/>
      <c r="C843" s="1"/>
    </row>
    <row r="844" spans="1:3">
      <c r="A844" s="1"/>
      <c r="B844" s="1"/>
      <c r="C844" s="1"/>
    </row>
    <row r="845" spans="1:3">
      <c r="A845" s="1"/>
      <c r="B845" s="1"/>
      <c r="C845" s="1"/>
    </row>
    <row r="846" spans="1:3">
      <c r="A846" s="1"/>
      <c r="B846" s="1"/>
      <c r="C846" s="1"/>
    </row>
    <row r="847" spans="1:3">
      <c r="A847" s="1"/>
      <c r="B847" s="1"/>
      <c r="C847" s="1"/>
    </row>
    <row r="848" spans="1:3">
      <c r="A848" s="1"/>
      <c r="B848" s="1"/>
      <c r="C848" s="1"/>
    </row>
    <row r="849" spans="1:3">
      <c r="A849" s="1"/>
      <c r="B849" s="1"/>
      <c r="C849" s="1"/>
    </row>
    <row r="850" spans="1:3">
      <c r="A850" s="1"/>
      <c r="B850" s="1"/>
      <c r="C850" s="1"/>
    </row>
    <row r="851" spans="1:3">
      <c r="A851" s="1"/>
      <c r="B851" s="1"/>
      <c r="C851" s="1"/>
    </row>
    <row r="852" spans="1:3">
      <c r="A852" s="1"/>
      <c r="B852" s="1"/>
      <c r="C852" s="1"/>
    </row>
    <row r="853" spans="1:3">
      <c r="A853" s="1"/>
      <c r="B853" s="1"/>
      <c r="C853" s="1"/>
    </row>
    <row r="854" spans="1:3">
      <c r="A854" s="1"/>
      <c r="B854" s="1"/>
      <c r="C854" s="1"/>
    </row>
    <row r="855" spans="1:3">
      <c r="A855" s="1"/>
      <c r="B855" s="1"/>
      <c r="C855" s="1"/>
    </row>
    <row r="856" spans="1:3">
      <c r="A856" s="1"/>
      <c r="B856" s="1"/>
      <c r="C856" s="1"/>
    </row>
    <row r="857" spans="1:3">
      <c r="A857" s="1"/>
      <c r="B857" s="1"/>
      <c r="C857" s="1"/>
    </row>
    <row r="858" spans="1:3">
      <c r="A858" s="1"/>
      <c r="B858" s="1"/>
      <c r="C858" s="1"/>
    </row>
    <row r="859" spans="1:3">
      <c r="A859" s="1"/>
      <c r="B859" s="1"/>
      <c r="C859" s="1"/>
    </row>
    <row r="860" spans="1:3">
      <c r="A860" s="1"/>
      <c r="B860" s="1"/>
      <c r="C860" s="1"/>
    </row>
    <row r="861" spans="1:3">
      <c r="A861" s="1"/>
      <c r="B861" s="1"/>
      <c r="C861" s="1"/>
    </row>
    <row r="862" spans="1:3">
      <c r="A862" s="1"/>
      <c r="B862" s="1"/>
      <c r="C862" s="1"/>
    </row>
    <row r="863" spans="1:3">
      <c r="A863" s="1"/>
      <c r="B863" s="1"/>
      <c r="C863" s="1"/>
    </row>
    <row r="864" spans="1:3">
      <c r="A864" s="1"/>
      <c r="B864" s="1"/>
      <c r="C864" s="1"/>
    </row>
    <row r="865" spans="1:3">
      <c r="A865" s="1"/>
      <c r="B865" s="1"/>
      <c r="C865" s="1"/>
    </row>
    <row r="866" spans="1:3">
      <c r="A866" s="1"/>
      <c r="B866" s="1"/>
      <c r="C866" s="1"/>
    </row>
    <row r="867" spans="1:3">
      <c r="A867" s="1"/>
      <c r="B867" s="1"/>
      <c r="C867" s="1"/>
    </row>
    <row r="868" spans="1:3">
      <c r="A868" s="1"/>
      <c r="B868" s="1"/>
      <c r="C868" s="1"/>
    </row>
    <row r="869" spans="1:3">
      <c r="A869" s="1"/>
      <c r="B869" s="1"/>
      <c r="C869" s="1"/>
    </row>
    <row r="870" spans="1:3">
      <c r="A870" s="1"/>
      <c r="B870" s="1"/>
      <c r="C870" s="1"/>
    </row>
    <row r="871" spans="1:3">
      <c r="A871" s="1"/>
      <c r="B871" s="1"/>
      <c r="C871" s="1"/>
    </row>
    <row r="872" spans="1:3">
      <c r="A872" s="1"/>
      <c r="B872" s="1"/>
      <c r="C872" s="1"/>
    </row>
    <row r="873" spans="1:3">
      <c r="A873" s="1"/>
      <c r="B873" s="1"/>
      <c r="C873" s="1"/>
    </row>
    <row r="874" spans="1:3">
      <c r="A874" s="1"/>
      <c r="B874" s="1"/>
      <c r="C874" s="1"/>
    </row>
    <row r="875" spans="1:3">
      <c r="A875" s="1"/>
      <c r="B875" s="1"/>
      <c r="C875" s="1"/>
    </row>
    <row r="876" spans="1:3">
      <c r="A876" s="1"/>
      <c r="B876" s="1"/>
      <c r="C876" s="1"/>
    </row>
    <row r="877" spans="1:3">
      <c r="A877" s="1"/>
      <c r="B877" s="1"/>
      <c r="C877" s="1"/>
    </row>
    <row r="878" spans="1:3">
      <c r="A878" s="1"/>
      <c r="B878" s="1"/>
      <c r="C878" s="1"/>
    </row>
    <row r="879" spans="1:3">
      <c r="A879" s="1"/>
      <c r="B879" s="1"/>
      <c r="C879" s="1"/>
    </row>
    <row r="880" spans="1:3">
      <c r="A880" s="1"/>
      <c r="B880" s="1"/>
      <c r="C880" s="1"/>
    </row>
    <row r="881" spans="1:3">
      <c r="A881" s="1"/>
      <c r="B881" s="1"/>
      <c r="C881" s="1"/>
    </row>
    <row r="882" spans="1:3">
      <c r="A882" s="1"/>
      <c r="B882" s="1"/>
      <c r="C882" s="1"/>
    </row>
    <row r="883" spans="1:3">
      <c r="A883" s="1"/>
      <c r="B883" s="1"/>
      <c r="C883" s="1"/>
    </row>
    <row r="884" spans="1:3">
      <c r="A884" s="1"/>
      <c r="B884" s="1"/>
      <c r="C884" s="1"/>
    </row>
    <row r="885" spans="1:3">
      <c r="A885" s="1"/>
      <c r="B885" s="1"/>
      <c r="C885" s="1"/>
    </row>
    <row r="886" spans="1:3">
      <c r="A886" s="1"/>
      <c r="B886" s="1"/>
      <c r="C886" s="1"/>
    </row>
    <row r="887" spans="1:3">
      <c r="A887" s="1"/>
      <c r="B887" s="1"/>
      <c r="C887" s="1"/>
    </row>
    <row r="888" spans="1:3">
      <c r="A888" s="1"/>
      <c r="B888" s="1"/>
      <c r="C888" s="1"/>
    </row>
    <row r="889" spans="1:3">
      <c r="A889" s="1"/>
      <c r="B889" s="1"/>
      <c r="C889" s="1"/>
    </row>
    <row r="890" spans="1:3">
      <c r="A890" s="1"/>
      <c r="B890" s="1"/>
      <c r="C890" s="1"/>
    </row>
    <row r="891" spans="1:3">
      <c r="A891" s="1"/>
      <c r="B891" s="1"/>
      <c r="C891" s="1"/>
    </row>
    <row r="892" spans="1:3">
      <c r="A892" s="1"/>
      <c r="B892" s="1"/>
      <c r="C892" s="1"/>
    </row>
    <row r="893" spans="1:3">
      <c r="A893" s="1"/>
      <c r="B893" s="1"/>
      <c r="C893" s="1"/>
    </row>
    <row r="894" spans="1:3">
      <c r="A894" s="1"/>
      <c r="B894" s="1"/>
      <c r="C894" s="1"/>
    </row>
    <row r="895" spans="1:3">
      <c r="A895" s="1"/>
      <c r="B895" s="1"/>
      <c r="C895" s="1"/>
    </row>
    <row r="896" spans="1:3">
      <c r="A896" s="1"/>
      <c r="B896" s="1"/>
      <c r="C896" s="1"/>
    </row>
    <row r="897" spans="1:3">
      <c r="A897" s="1"/>
      <c r="B897" s="1"/>
      <c r="C897" s="1"/>
    </row>
    <row r="898" spans="1:3">
      <c r="A898" s="1"/>
      <c r="B898" s="1"/>
      <c r="C898" s="1"/>
    </row>
    <row r="899" spans="1:3">
      <c r="A899" s="1"/>
      <c r="B899" s="1"/>
      <c r="C899" s="1"/>
    </row>
    <row r="900" spans="1:3">
      <c r="A900" s="1"/>
      <c r="B900" s="1"/>
      <c r="C900" s="1"/>
    </row>
    <row r="901" spans="1:3">
      <c r="A901" s="1"/>
      <c r="B901" s="1"/>
      <c r="C901" s="1"/>
    </row>
    <row r="902" spans="1:3">
      <c r="A902" s="1"/>
      <c r="B902" s="1"/>
      <c r="C902" s="1"/>
    </row>
    <row r="903" spans="1:3">
      <c r="A903" s="1"/>
      <c r="B903" s="1"/>
      <c r="C903" s="1"/>
    </row>
    <row r="904" spans="1:3">
      <c r="A904" s="1"/>
      <c r="B904" s="1"/>
      <c r="C904" s="1"/>
    </row>
    <row r="905" spans="1:3">
      <c r="A905" s="1"/>
      <c r="B905" s="1"/>
      <c r="C905" s="1"/>
    </row>
    <row r="906" spans="1:3">
      <c r="A906" s="1"/>
      <c r="B906" s="1"/>
      <c r="C906" s="1"/>
    </row>
    <row r="907" spans="1:3">
      <c r="A907" s="1"/>
      <c r="B907" s="1"/>
      <c r="C907" s="1"/>
    </row>
    <row r="908" spans="1:3">
      <c r="A908" s="1"/>
      <c r="B908" s="1"/>
      <c r="C908" s="1"/>
    </row>
    <row r="909" spans="1:3">
      <c r="A909" s="1"/>
      <c r="B909" s="1"/>
      <c r="C909" s="1"/>
    </row>
    <row r="910" spans="1:3">
      <c r="A910" s="1"/>
      <c r="B910" s="1"/>
      <c r="C910" s="1"/>
    </row>
    <row r="911" spans="1:3">
      <c r="A911" s="1"/>
      <c r="B911" s="1"/>
      <c r="C911" s="1"/>
    </row>
    <row r="912" spans="1:3">
      <c r="A912" s="1"/>
      <c r="B912" s="1"/>
      <c r="C912" s="1"/>
    </row>
    <row r="913" spans="1:3">
      <c r="A913" s="1"/>
      <c r="B913" s="1"/>
      <c r="C913" s="1"/>
    </row>
    <row r="914" spans="1:3">
      <c r="A914" s="1"/>
      <c r="B914" s="1"/>
      <c r="C914" s="1"/>
    </row>
    <row r="915" spans="1:3">
      <c r="A915" s="1"/>
      <c r="B915" s="1"/>
      <c r="C915" s="1"/>
    </row>
    <row r="916" spans="1:3">
      <c r="A916" s="1"/>
      <c r="B916" s="1"/>
      <c r="C916" s="1"/>
    </row>
    <row r="917" spans="1:3">
      <c r="A917" s="1"/>
      <c r="B917" s="1"/>
      <c r="C917" s="1"/>
    </row>
    <row r="918" spans="1:3">
      <c r="A918" s="1"/>
      <c r="B918" s="1"/>
      <c r="C918" s="1"/>
    </row>
    <row r="919" spans="1:3">
      <c r="A919" s="1"/>
      <c r="B919" s="1"/>
      <c r="C919" s="1"/>
    </row>
    <row r="920" spans="1:3">
      <c r="A920" s="1"/>
      <c r="B920" s="1"/>
      <c r="C920" s="1"/>
    </row>
    <row r="921" spans="1:3">
      <c r="A921" s="1"/>
      <c r="B921" s="1"/>
      <c r="C921" s="1"/>
    </row>
    <row r="922" spans="1:3">
      <c r="A922" s="1"/>
      <c r="B922" s="1"/>
      <c r="C922" s="1"/>
    </row>
    <row r="923" spans="1:3">
      <c r="A923" s="1"/>
      <c r="B923" s="1"/>
      <c r="C923" s="1"/>
    </row>
    <row r="924" spans="1:3">
      <c r="A924" s="1"/>
      <c r="B924" s="1"/>
      <c r="C924" s="1"/>
    </row>
    <row r="925" spans="1:3">
      <c r="A925" s="1"/>
      <c r="B925" s="1"/>
      <c r="C925" s="1"/>
    </row>
    <row r="926" spans="1:3">
      <c r="A926" s="1"/>
      <c r="B926" s="1"/>
      <c r="C926" s="1"/>
    </row>
    <row r="927" spans="1:3">
      <c r="A927" s="1"/>
      <c r="B927" s="1"/>
      <c r="C927" s="1"/>
    </row>
    <row r="928" spans="1:3">
      <c r="A928" s="1"/>
      <c r="B928" s="1"/>
      <c r="C928" s="1"/>
    </row>
    <row r="929" spans="1:3">
      <c r="A929" s="1"/>
      <c r="B929" s="1"/>
      <c r="C929" s="1"/>
    </row>
    <row r="930" spans="1:3">
      <c r="A930" s="1"/>
      <c r="B930" s="1"/>
      <c r="C930" s="1"/>
    </row>
    <row r="931" spans="1:3">
      <c r="A931" s="1"/>
      <c r="B931" s="1"/>
      <c r="C931" s="1"/>
    </row>
    <row r="932" spans="1:3">
      <c r="A932" s="1"/>
      <c r="B932" s="1"/>
      <c r="C932" s="1"/>
    </row>
    <row r="933" spans="1:3">
      <c r="A933" s="1"/>
      <c r="B933" s="1"/>
      <c r="C933" s="1"/>
    </row>
    <row r="934" spans="1:3">
      <c r="A934" s="1"/>
      <c r="B934" s="1"/>
      <c r="C934" s="1"/>
    </row>
    <row r="935" spans="1:3">
      <c r="A935" s="1"/>
      <c r="B935" s="1"/>
      <c r="C935" s="1"/>
    </row>
    <row r="936" spans="1:3">
      <c r="A936" s="1"/>
      <c r="B936" s="1"/>
      <c r="C936" s="1"/>
    </row>
    <row r="937" spans="1:3">
      <c r="A937" s="1"/>
      <c r="B937" s="1"/>
      <c r="C937" s="1"/>
    </row>
    <row r="938" spans="1:3">
      <c r="A938" s="1"/>
      <c r="B938" s="1"/>
      <c r="C938" s="1"/>
    </row>
    <row r="939" spans="1:3">
      <c r="A939" s="1"/>
      <c r="B939" s="1"/>
      <c r="C939" s="1"/>
    </row>
    <row r="940" spans="1:3">
      <c r="A940" s="1"/>
      <c r="B940" s="1"/>
      <c r="C940" s="1"/>
    </row>
    <row r="941" spans="1:3">
      <c r="A941" s="1"/>
      <c r="B941" s="1"/>
      <c r="C941" s="1"/>
    </row>
    <row r="942" spans="1:3">
      <c r="A942" s="1"/>
      <c r="B942" s="1"/>
      <c r="C942" s="1"/>
    </row>
    <row r="943" spans="1:3">
      <c r="A943" s="1"/>
      <c r="B943" s="1"/>
      <c r="C943" s="1"/>
    </row>
    <row r="944" spans="1:3">
      <c r="A944" s="1"/>
      <c r="B944" s="1"/>
      <c r="C944" s="1"/>
    </row>
    <row r="945" spans="1:3">
      <c r="A945" s="1"/>
      <c r="B945" s="1"/>
      <c r="C945" s="1"/>
    </row>
    <row r="946" spans="1:3">
      <c r="A946" s="1"/>
      <c r="B946" s="1"/>
      <c r="C946" s="1"/>
    </row>
    <row r="947" spans="1:3">
      <c r="A947" s="1"/>
      <c r="B947" s="1"/>
      <c r="C947" s="1"/>
    </row>
    <row r="948" spans="1:3">
      <c r="A948" s="1"/>
      <c r="B948" s="1"/>
      <c r="C948" s="1"/>
    </row>
    <row r="949" spans="1:3">
      <c r="A949" s="1"/>
      <c r="B949" s="1"/>
      <c r="C949" s="1"/>
    </row>
    <row r="950" spans="1:3">
      <c r="A950" s="1"/>
      <c r="B950" s="1"/>
      <c r="C950" s="1"/>
    </row>
    <row r="951" spans="1:3">
      <c r="A951" s="1"/>
      <c r="B951" s="1"/>
      <c r="C951" s="1"/>
    </row>
    <row r="952" spans="1:3">
      <c r="A952" s="1"/>
      <c r="B952" s="1"/>
      <c r="C952" s="1"/>
    </row>
    <row r="953" spans="1:3">
      <c r="A953" s="1"/>
      <c r="B953" s="1"/>
      <c r="C953" s="1"/>
    </row>
    <row r="954" spans="1:3">
      <c r="A954" s="1"/>
      <c r="B954" s="1"/>
      <c r="C954" s="1"/>
    </row>
    <row r="955" spans="1:3">
      <c r="A955" s="1"/>
      <c r="B955" s="1"/>
      <c r="C955" s="1"/>
    </row>
    <row r="956" spans="1:3">
      <c r="A956" s="1"/>
      <c r="B956" s="1"/>
      <c r="C956" s="1"/>
    </row>
    <row r="957" spans="1:3">
      <c r="A957" s="1"/>
      <c r="B957" s="1"/>
      <c r="C957" s="1"/>
    </row>
    <row r="958" spans="1:3">
      <c r="A958" s="1"/>
      <c r="B958" s="1"/>
      <c r="C958" s="1"/>
    </row>
    <row r="959" spans="1:3">
      <c r="A959" s="1"/>
      <c r="B959" s="1"/>
      <c r="C959" s="1"/>
    </row>
    <row r="960" spans="1:3">
      <c r="A960" s="1"/>
      <c r="B960" s="1"/>
      <c r="C960" s="1"/>
    </row>
    <row r="961" spans="1:3">
      <c r="A961" s="1"/>
      <c r="B961" s="1"/>
      <c r="C961" s="1"/>
    </row>
    <row r="962" spans="1:3">
      <c r="A962" s="1"/>
      <c r="B962" s="1"/>
      <c r="C962" s="1"/>
    </row>
    <row r="963" spans="1:3">
      <c r="A963" s="1"/>
      <c r="B963" s="1"/>
      <c r="C963" s="1"/>
    </row>
    <row r="964" spans="1:3">
      <c r="A964" s="1"/>
      <c r="B964" s="1"/>
      <c r="C964" s="1"/>
    </row>
    <row r="965" spans="1:3">
      <c r="A965" s="1"/>
      <c r="B965" s="1"/>
      <c r="C965" s="1"/>
    </row>
    <row r="966" spans="1:3">
      <c r="A966" s="1"/>
      <c r="B966" s="1"/>
      <c r="C966" s="1"/>
    </row>
    <row r="967" spans="1:3">
      <c r="A967" s="1"/>
      <c r="B967" s="1"/>
      <c r="C967" s="1"/>
    </row>
    <row r="968" spans="1:3">
      <c r="A968" s="1"/>
      <c r="B968" s="1"/>
      <c r="C968" s="1"/>
    </row>
    <row r="969" spans="1:3">
      <c r="A969" s="1"/>
      <c r="B969" s="1"/>
      <c r="C969" s="1"/>
    </row>
    <row r="970" spans="1:3">
      <c r="A970" s="1"/>
      <c r="B970" s="1"/>
      <c r="C970" s="1"/>
    </row>
    <row r="971" spans="1:3">
      <c r="A971" s="1"/>
      <c r="B971" s="1"/>
      <c r="C971" s="1"/>
    </row>
    <row r="972" spans="1:3">
      <c r="A972" s="1"/>
      <c r="B972" s="1"/>
      <c r="C972" s="1"/>
    </row>
    <row r="973" spans="1:3">
      <c r="A973" s="1"/>
      <c r="B973" s="1"/>
      <c r="C973" s="1"/>
    </row>
    <row r="974" spans="1:3">
      <c r="A974" s="1"/>
      <c r="B974" s="1"/>
      <c r="C974" s="1"/>
    </row>
    <row r="975" spans="1:3">
      <c r="A975" s="1"/>
      <c r="B975" s="1"/>
      <c r="C975" s="1"/>
    </row>
    <row r="976" spans="1:3">
      <c r="A976" s="1"/>
      <c r="B976" s="1"/>
      <c r="C976" s="1"/>
    </row>
    <row r="977" spans="1:3">
      <c r="A977" s="1"/>
      <c r="B977" s="1"/>
      <c r="C977" s="1"/>
    </row>
    <row r="978" spans="1:3">
      <c r="A978" s="1"/>
      <c r="B978" s="1"/>
      <c r="C978" s="1"/>
    </row>
    <row r="979" spans="1:3">
      <c r="A979" s="1"/>
      <c r="B979" s="1"/>
      <c r="C979" s="1"/>
    </row>
    <row r="980" spans="1:3">
      <c r="A980" s="1"/>
      <c r="B980" s="1"/>
      <c r="C980" s="1"/>
    </row>
    <row r="981" spans="1:3">
      <c r="A981" s="1"/>
      <c r="B981" s="1"/>
      <c r="C981" s="1"/>
    </row>
    <row r="982" spans="1:3">
      <c r="A982" s="1"/>
      <c r="B982" s="1"/>
      <c r="C982" s="1"/>
    </row>
    <row r="983" spans="1:3">
      <c r="A983" s="1"/>
      <c r="B983" s="1"/>
      <c r="C983" s="1"/>
    </row>
    <row r="984" spans="1:3">
      <c r="A984" s="1"/>
      <c r="B984" s="1"/>
      <c r="C984" s="1"/>
    </row>
    <row r="985" spans="1:3">
      <c r="A985" s="1"/>
      <c r="B985" s="1"/>
      <c r="C985" s="1"/>
    </row>
    <row r="986" spans="1:3">
      <c r="A986" s="1"/>
      <c r="B986" s="1"/>
      <c r="C986" s="1"/>
    </row>
    <row r="987" spans="1:3">
      <c r="A987" s="1"/>
      <c r="B987" s="1"/>
      <c r="C987" s="1"/>
    </row>
    <row r="988" spans="1:3">
      <c r="A988" s="1"/>
      <c r="B988" s="1"/>
      <c r="C988" s="1"/>
    </row>
    <row r="989" spans="1:3">
      <c r="A989" s="1"/>
      <c r="B989" s="1"/>
      <c r="C989" s="1"/>
    </row>
    <row r="990" spans="1:3">
      <c r="A990" s="1"/>
      <c r="B990" s="1"/>
      <c r="C990" s="1"/>
    </row>
    <row r="991" spans="1:3">
      <c r="A991" s="1"/>
      <c r="B991" s="1"/>
      <c r="C991" s="1"/>
    </row>
    <row r="992" spans="1:3">
      <c r="A992" s="1"/>
      <c r="B992" s="1"/>
      <c r="C992" s="1"/>
    </row>
    <row r="993" spans="1:3">
      <c r="A993" s="1"/>
      <c r="B993" s="1"/>
      <c r="C993" s="1"/>
    </row>
    <row r="994" spans="1:3">
      <c r="A994" s="1"/>
      <c r="B994" s="1"/>
      <c r="C994" s="1"/>
    </row>
    <row r="995" spans="1:3">
      <c r="A995" s="1"/>
      <c r="B995" s="1"/>
      <c r="C995" s="1"/>
    </row>
    <row r="996" spans="1:3">
      <c r="A996" s="1"/>
      <c r="B996" s="1"/>
      <c r="C996" s="1"/>
    </row>
    <row r="997" spans="1:3">
      <c r="A997" s="1"/>
      <c r="B997" s="1"/>
      <c r="C997" s="1"/>
    </row>
    <row r="998" spans="1:3">
      <c r="A998" s="1"/>
      <c r="B998" s="1"/>
      <c r="C998" s="1"/>
    </row>
    <row r="999" spans="1:3">
      <c r="A999" s="1"/>
      <c r="B999" s="1"/>
      <c r="C999" s="1"/>
    </row>
    <row r="1000" spans="1:3">
      <c r="A1000" s="1"/>
      <c r="B1000" s="1"/>
      <c r="C1000" s="1"/>
    </row>
    <row r="1001" spans="1:3">
      <c r="A1001" s="1"/>
      <c r="B1001" s="1"/>
      <c r="C1001" s="1"/>
    </row>
    <row r="1002" spans="1:3">
      <c r="A1002" s="1"/>
      <c r="B1002" s="1"/>
      <c r="C1002" s="1"/>
    </row>
    <row r="1003" spans="1:3">
      <c r="A1003" s="1"/>
      <c r="B1003" s="1"/>
      <c r="C1003" s="1"/>
    </row>
    <row r="1004" spans="1:3">
      <c r="A1004" s="1"/>
      <c r="B1004" s="1"/>
      <c r="C1004" s="1"/>
    </row>
    <row r="1005" spans="1:3">
      <c r="A1005" s="1"/>
      <c r="B1005" s="1"/>
      <c r="C1005" s="1"/>
    </row>
    <row r="1006" spans="1:3">
      <c r="A1006" s="1"/>
      <c r="B1006" s="1"/>
      <c r="C1006" s="1"/>
    </row>
    <row r="1007" spans="1:3">
      <c r="A1007" s="1"/>
      <c r="B1007" s="1"/>
      <c r="C1007" s="1"/>
    </row>
    <row r="1008" spans="1:3">
      <c r="A1008" s="1"/>
      <c r="B1008" s="1"/>
      <c r="C1008" s="1"/>
    </row>
    <row r="1009" spans="1:3">
      <c r="A1009" s="1"/>
      <c r="B1009" s="1"/>
      <c r="C1009" s="1"/>
    </row>
    <row r="1010" spans="1:3">
      <c r="A1010" s="1"/>
      <c r="B1010" s="1"/>
      <c r="C1010" s="1"/>
    </row>
    <row r="1011" spans="1:3">
      <c r="A1011" s="1"/>
      <c r="B1011" s="1"/>
      <c r="C1011" s="1"/>
    </row>
    <row r="1012" spans="1:3">
      <c r="A1012" s="1"/>
      <c r="B1012" s="1"/>
      <c r="C1012" s="1"/>
    </row>
    <row r="1013" spans="1:3">
      <c r="A1013" s="1"/>
      <c r="B1013" s="1"/>
      <c r="C1013" s="1"/>
    </row>
    <row r="1014" spans="1:3">
      <c r="A1014" s="1"/>
      <c r="B1014" s="1"/>
      <c r="C1014" s="1"/>
    </row>
    <row r="1015" spans="1:3">
      <c r="A1015" s="1"/>
      <c r="B1015" s="1"/>
      <c r="C1015" s="1"/>
    </row>
    <row r="1016" spans="1:3">
      <c r="A1016" s="1"/>
      <c r="B1016" s="1"/>
      <c r="C1016" s="1"/>
    </row>
    <row r="1017" spans="1:3">
      <c r="A1017" s="1"/>
      <c r="B1017" s="1"/>
      <c r="C1017" s="1"/>
    </row>
    <row r="1018" spans="1:3">
      <c r="A1018" s="1"/>
      <c r="B1018" s="1"/>
      <c r="C1018" s="1"/>
    </row>
    <row r="1019" spans="1:3">
      <c r="A1019" s="1"/>
      <c r="B1019" s="1"/>
      <c r="C1019" s="1"/>
    </row>
    <row r="1020" spans="1:3">
      <c r="A1020" s="1"/>
      <c r="B1020" s="1"/>
      <c r="C1020" s="1"/>
    </row>
    <row r="1021" spans="1:3">
      <c r="A1021" s="1"/>
      <c r="B1021" s="1"/>
      <c r="C1021" s="1"/>
    </row>
    <row r="1022" spans="1:3">
      <c r="A1022" s="1"/>
      <c r="B1022" s="1"/>
      <c r="C1022" s="1"/>
    </row>
    <row r="1023" spans="1:3">
      <c r="A1023" s="1"/>
      <c r="B1023" s="1"/>
      <c r="C1023" s="1"/>
    </row>
    <row r="1024" spans="1:3">
      <c r="A1024" s="1"/>
      <c r="B1024" s="1"/>
      <c r="C1024" s="1"/>
    </row>
    <row r="1025" spans="1:3">
      <c r="A1025" s="1"/>
      <c r="B1025" s="1"/>
      <c r="C1025" s="1"/>
    </row>
    <row r="1026" spans="1:3">
      <c r="A1026" s="1"/>
      <c r="B1026" s="1"/>
      <c r="C1026" s="1"/>
    </row>
    <row r="1027" spans="1:3">
      <c r="A1027" s="1"/>
      <c r="B1027" s="1"/>
      <c r="C1027" s="1"/>
    </row>
    <row r="1028" spans="1:3">
      <c r="A1028" s="1"/>
      <c r="B1028" s="1"/>
      <c r="C1028" s="1"/>
    </row>
    <row r="1029" spans="1:3">
      <c r="A1029" s="1"/>
      <c r="B1029" s="1"/>
      <c r="C1029" s="1"/>
    </row>
    <row r="1030" spans="1:3">
      <c r="A1030" s="1"/>
      <c r="B1030" s="1"/>
      <c r="C1030" s="1"/>
    </row>
    <row r="1031" spans="1:3">
      <c r="A1031" s="1"/>
      <c r="B1031" s="1"/>
      <c r="C1031" s="1"/>
    </row>
    <row r="1032" spans="1:3">
      <c r="A1032" s="1"/>
      <c r="B1032" s="1"/>
      <c r="C1032" s="1"/>
    </row>
    <row r="1033" spans="1:3">
      <c r="A1033" s="1"/>
      <c r="B1033" s="1"/>
      <c r="C1033" s="1"/>
    </row>
    <row r="1034" spans="1:3">
      <c r="A1034" s="1"/>
      <c r="B1034" s="1"/>
      <c r="C1034" s="1"/>
    </row>
    <row r="1035" spans="1:3">
      <c r="A1035" s="1"/>
      <c r="B1035" s="1"/>
      <c r="C1035" s="1"/>
    </row>
    <row r="1036" spans="1:3">
      <c r="A1036" s="1"/>
      <c r="B1036" s="1"/>
      <c r="C1036" s="1"/>
    </row>
    <row r="1037" spans="1:3">
      <c r="A1037" s="1"/>
      <c r="B1037" s="1"/>
      <c r="C1037" s="1"/>
    </row>
    <row r="1038" spans="1:3">
      <c r="A1038" s="1"/>
      <c r="B1038" s="1"/>
      <c r="C1038" s="1"/>
    </row>
    <row r="1039" spans="1:3">
      <c r="A1039" s="1"/>
      <c r="B1039" s="1"/>
      <c r="C1039" s="1"/>
    </row>
    <row r="1040" spans="1:3">
      <c r="A1040" s="1"/>
      <c r="B1040" s="1"/>
      <c r="C1040" s="1"/>
    </row>
    <row r="1041" spans="1:3">
      <c r="A1041" s="1"/>
      <c r="B1041" s="1"/>
      <c r="C1041" s="1"/>
    </row>
    <row r="1042" spans="1:3">
      <c r="A1042" s="1"/>
      <c r="B1042" s="1"/>
      <c r="C1042" s="1"/>
    </row>
    <row r="1043" spans="1:3">
      <c r="A1043" s="1"/>
      <c r="B1043" s="1"/>
      <c r="C1043" s="1"/>
    </row>
    <row r="1044" spans="1:3">
      <c r="A1044" s="1"/>
      <c r="B1044" s="1"/>
      <c r="C1044" s="1"/>
    </row>
    <row r="1045" spans="1:3">
      <c r="A1045" s="1"/>
      <c r="B1045" s="1"/>
      <c r="C104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C1592-46F3-4325-880C-17D3AA6ACB0F}">
  <dimension ref="A1:AC9"/>
  <sheetViews>
    <sheetView workbookViewId="0">
      <selection activeCell="A10" sqref="A10:XFD10"/>
    </sheetView>
  </sheetViews>
  <sheetFormatPr defaultRowHeight="15"/>
  <sheetData>
    <row r="1" spans="1:29">
      <c r="B1" t="s">
        <v>59</v>
      </c>
      <c r="C1" t="s">
        <v>60</v>
      </c>
      <c r="D1" t="s">
        <v>58</v>
      </c>
      <c r="E1" t="s">
        <v>57</v>
      </c>
      <c r="F1" t="s">
        <v>56</v>
      </c>
      <c r="G1" t="s">
        <v>51</v>
      </c>
      <c r="H1" t="s">
        <v>55</v>
      </c>
      <c r="I1" t="s">
        <v>54</v>
      </c>
      <c r="J1" t="s">
        <v>50</v>
      </c>
      <c r="K1" t="s">
        <v>36</v>
      </c>
      <c r="L1" t="s">
        <v>53</v>
      </c>
      <c r="M1" t="s">
        <v>52</v>
      </c>
      <c r="N1" t="s">
        <v>61</v>
      </c>
      <c r="O1" t="s">
        <v>49</v>
      </c>
      <c r="P1" t="s">
        <v>48</v>
      </c>
      <c r="Q1" t="s">
        <v>47</v>
      </c>
      <c r="R1" t="s">
        <v>45</v>
      </c>
      <c r="S1" t="s">
        <v>44</v>
      </c>
      <c r="T1" t="s">
        <v>46</v>
      </c>
      <c r="U1" t="s">
        <v>43</v>
      </c>
      <c r="V1" t="s">
        <v>42</v>
      </c>
      <c r="W1" t="s">
        <v>41</v>
      </c>
      <c r="X1" t="s">
        <v>40</v>
      </c>
      <c r="Y1" t="s">
        <v>39</v>
      </c>
      <c r="Z1" t="s">
        <v>35</v>
      </c>
      <c r="AA1" t="s">
        <v>37</v>
      </c>
      <c r="AB1" t="s">
        <v>38</v>
      </c>
      <c r="AC1" t="s">
        <v>34</v>
      </c>
    </row>
    <row r="2" spans="1:29">
      <c r="A2" s="1">
        <v>2015</v>
      </c>
      <c r="B2">
        <f>VLOOKUP(_xlfn.CONCAT(B$1,$A2),Scenarios!$C$2:$F$225,4,FALSE)</f>
        <v>0</v>
      </c>
      <c r="C2">
        <f>VLOOKUP(_xlfn.CONCAT(C$1,$A2),Scenarios!$C$2:$F$225,4,FALSE)</f>
        <v>0</v>
      </c>
      <c r="D2">
        <f>VLOOKUP(_xlfn.CONCAT(D$1,$A2),Scenarios!$C$2:$F$225,4,FALSE)</f>
        <v>0</v>
      </c>
      <c r="E2">
        <f>VLOOKUP(_xlfn.CONCAT(E$1,$A2),Scenarios!$C$2:$F$225,4,FALSE)</f>
        <v>0</v>
      </c>
      <c r="F2">
        <f>VLOOKUP(_xlfn.CONCAT(F$1,$A2),Scenarios!$C$2:$F$225,4,FALSE)</f>
        <v>0</v>
      </c>
      <c r="G2">
        <f>VLOOKUP(_xlfn.CONCAT(G$1,$A2),Scenarios!$C$2:$F$225,4,FALSE)</f>
        <v>0</v>
      </c>
      <c r="H2">
        <f>VLOOKUP(_xlfn.CONCAT(H$1,$A2),Scenarios!$C$2:$F$225,4,FALSE)</f>
        <v>0</v>
      </c>
      <c r="I2">
        <f>VLOOKUP(_xlfn.CONCAT(I$1,$A2),Scenarios!$C$2:$F$225,4,FALSE)</f>
        <v>0</v>
      </c>
      <c r="J2">
        <f>VLOOKUP(_xlfn.CONCAT(J$1,$A2),Scenarios!$C$2:$F$225,4,FALSE)</f>
        <v>0</v>
      </c>
      <c r="K2">
        <f>VLOOKUP(_xlfn.CONCAT(K$1,$A2),Scenarios!$C$2:$F$225,4,FALSE)</f>
        <v>0</v>
      </c>
      <c r="L2">
        <f>VLOOKUP(_xlfn.CONCAT(L$1,$A2),Scenarios!$C$2:$F$225,4,FALSE)</f>
        <v>0</v>
      </c>
      <c r="M2">
        <f>VLOOKUP(_xlfn.CONCAT(M$1,$A2),Scenarios!$C$2:$F$225,4,FALSE)</f>
        <v>0</v>
      </c>
      <c r="N2">
        <f>VLOOKUP(_xlfn.CONCAT(N$1,$A2),Scenarios!$C$2:$F$225,4,FALSE)</f>
        <v>0</v>
      </c>
      <c r="O2">
        <f>VLOOKUP(_xlfn.CONCAT(O$1,$A2),Scenarios!$C$2:$F$225,4,FALSE)</f>
        <v>0</v>
      </c>
      <c r="P2">
        <f>VLOOKUP(_xlfn.CONCAT(P$1,$A2),Scenarios!$C$2:$F$225,4,FALSE)</f>
        <v>0</v>
      </c>
      <c r="Q2">
        <f>VLOOKUP(_xlfn.CONCAT(Q$1,$A2),Scenarios!$C$2:$F$225,4,FALSE)</f>
        <v>0</v>
      </c>
      <c r="R2">
        <f>VLOOKUP(_xlfn.CONCAT(R$1,$A2),Scenarios!$C$2:$F$225,4,FALSE)</f>
        <v>0</v>
      </c>
      <c r="S2">
        <f>VLOOKUP(_xlfn.CONCAT(S$1,$A2),Scenarios!$C$2:$F$225,4,FALSE)</f>
        <v>0</v>
      </c>
      <c r="T2">
        <f>VLOOKUP(_xlfn.CONCAT(T$1,$A2),Scenarios!$C$2:$F$225,4,FALSE)</f>
        <v>0</v>
      </c>
      <c r="U2">
        <f>VLOOKUP(_xlfn.CONCAT(U$1,$A2),Scenarios!$C$2:$F$225,4,FALSE)</f>
        <v>0</v>
      </c>
      <c r="V2">
        <f>VLOOKUP(_xlfn.CONCAT(V$1,$A2),Scenarios!$C$2:$F$225,4,FALSE)</f>
        <v>0</v>
      </c>
      <c r="W2">
        <f>VLOOKUP(_xlfn.CONCAT(W$1,$A2),Scenarios!$C$2:$F$225,4,FALSE)</f>
        <v>0</v>
      </c>
      <c r="X2">
        <f>VLOOKUP(_xlfn.CONCAT(X$1,$A2),Scenarios!$C$2:$F$225,4,FALSE)</f>
        <v>0</v>
      </c>
      <c r="Y2">
        <f>VLOOKUP(_xlfn.CONCAT(Y$1,$A2),Scenarios!$C$2:$F$225,4,FALSE)</f>
        <v>0</v>
      </c>
      <c r="Z2">
        <f>VLOOKUP(_xlfn.CONCAT(Z$1,$A2),Scenarios!$C$2:$F$225,4,FALSE)</f>
        <v>0</v>
      </c>
      <c r="AA2">
        <f>VLOOKUP(_xlfn.CONCAT(AA$1,$A2),Scenarios!$C$2:$F$225,4,FALSE)</f>
        <v>0</v>
      </c>
      <c r="AB2">
        <f>VLOOKUP(_xlfn.CONCAT(AB$1,$A2),Scenarios!$C$2:$F$225,4,FALSE)</f>
        <v>0</v>
      </c>
      <c r="AC2">
        <f>VLOOKUP(_xlfn.CONCAT(AC$1,$A2),Scenarios!$C$2:$F$225,4,FALSE)</f>
        <v>0</v>
      </c>
    </row>
    <row r="3" spans="1:29">
      <c r="A3" s="1">
        <v>2020</v>
      </c>
      <c r="B3">
        <f>VLOOKUP(_xlfn.CONCAT(B$1,$A3),Scenarios!$C$2:$F$225,4,FALSE)</f>
        <v>0.2366666666666668</v>
      </c>
      <c r="C3">
        <f>VLOOKUP(_xlfn.CONCAT(C$1,$A3),Scenarios!$C$2:$F$225,4,FALSE)</f>
        <v>0.18000000000000016</v>
      </c>
      <c r="D3">
        <f>VLOOKUP(_xlfn.CONCAT(D$1,$A3),Scenarios!$C$2:$F$225,4,FALSE)</f>
        <v>0.17999999999999994</v>
      </c>
      <c r="E3">
        <f>VLOOKUP(_xlfn.CONCAT(E$1,$A3),Scenarios!$C$2:$F$225,4,FALSE)</f>
        <v>6.6666666666666541E-3</v>
      </c>
      <c r="F3">
        <f>VLOOKUP(_xlfn.CONCAT(F$1,$A3),Scenarios!$C$2:$F$225,4,FALSE)</f>
        <v>1.3333333333333419E-2</v>
      </c>
      <c r="G3">
        <f>VLOOKUP(_xlfn.CONCAT(G$1,$A3),Scenarios!$C$2:$F$225,4,FALSE)</f>
        <v>0.1033333333333335</v>
      </c>
      <c r="H3">
        <f>VLOOKUP(_xlfn.CONCAT(H$1,$A3),Scenarios!$C$2:$F$225,4,FALSE)</f>
        <v>6.3333333333333464E-2</v>
      </c>
      <c r="I3">
        <f>VLOOKUP(_xlfn.CONCAT(I$1,$A3),Scenarios!$C$2:$F$225,4,FALSE)</f>
        <v>0.51</v>
      </c>
      <c r="J3">
        <f>VLOOKUP(_xlfn.CONCAT(J$1,$A3),Scenarios!$C$2:$F$225,4,FALSE)</f>
        <v>8.3333333333333259E-2</v>
      </c>
      <c r="K3">
        <f>VLOOKUP(_xlfn.CONCAT(K$1,$A3),Scenarios!$C$2:$F$225,4,FALSE)</f>
        <v>0.26</v>
      </c>
      <c r="L3">
        <f>VLOOKUP(_xlfn.CONCAT(L$1,$A3),Scenarios!$C$2:$F$225,4,FALSE)</f>
        <v>0.3666666666666667</v>
      </c>
      <c r="M3">
        <f>VLOOKUP(_xlfn.CONCAT(M$1,$A3),Scenarios!$C$2:$F$225,4,FALSE)</f>
        <v>0.24333333333333318</v>
      </c>
      <c r="N3">
        <f>VLOOKUP(_xlfn.CONCAT(N$1,$A3),Scenarios!$C$2:$F$225,4,FALSE)</f>
        <v>0.18666666666666665</v>
      </c>
      <c r="O3">
        <f>VLOOKUP(_xlfn.CONCAT(O$1,$A3),Scenarios!$C$2:$F$225,4,FALSE)</f>
        <v>0.14666666666666672</v>
      </c>
      <c r="P3">
        <f>VLOOKUP(_xlfn.CONCAT(P$1,$A3),Scenarios!$C$2:$F$225,4,FALSE)</f>
        <v>0.27</v>
      </c>
      <c r="Q3">
        <f>VLOOKUP(_xlfn.CONCAT(Q$1,$A3),Scenarios!$C$2:$F$225,4,FALSE)</f>
        <v>6.3333333333333242E-2</v>
      </c>
      <c r="R3">
        <f>VLOOKUP(_xlfn.CONCAT(R$1,$A3),Scenarios!$C$2:$F$225,4,FALSE)</f>
        <v>0.28666666666666663</v>
      </c>
      <c r="S3">
        <f>VLOOKUP(_xlfn.CONCAT(S$1,$A3),Scenarios!$C$2:$F$225,4,FALSE)</f>
        <v>0.3899999999999999</v>
      </c>
      <c r="T3">
        <f>VLOOKUP(_xlfn.CONCAT(T$1,$A3),Scenarios!$C$2:$F$225,4,FALSE)</f>
        <v>0.28999999999999992</v>
      </c>
      <c r="U3">
        <f>VLOOKUP(_xlfn.CONCAT(U$1,$A3),Scenarios!$C$2:$F$225,4,FALSE)</f>
        <v>0.41666666666666652</v>
      </c>
      <c r="V3">
        <f>VLOOKUP(_xlfn.CONCAT(V$1,$A3),Scenarios!$C$2:$F$225,4,FALSE)</f>
        <v>0.17333333333333334</v>
      </c>
      <c r="W3">
        <f>VLOOKUP(_xlfn.CONCAT(W$1,$A3),Scenarios!$C$2:$F$225,4,FALSE)</f>
        <v>0.23333333333333339</v>
      </c>
      <c r="X3">
        <f>VLOOKUP(_xlfn.CONCAT(X$1,$A3),Scenarios!$C$2:$F$225,4,FALSE)</f>
        <v>0.58666666666666667</v>
      </c>
      <c r="Y3">
        <f>VLOOKUP(_xlfn.CONCAT(Y$1,$A3),Scenarios!$C$2:$F$225,4,FALSE)</f>
        <v>0.5033333333333333</v>
      </c>
      <c r="Z3">
        <f>VLOOKUP(_xlfn.CONCAT(Z$1,$A3),Scenarios!$C$2:$F$225,4,FALSE)</f>
        <v>0.24666666666666659</v>
      </c>
      <c r="AA3">
        <f>VLOOKUP(_xlfn.CONCAT(AA$1,$A3),Scenarios!$C$2:$F$225,4,FALSE)</f>
        <v>0.26666666666666661</v>
      </c>
      <c r="AB3">
        <f>VLOOKUP(_xlfn.CONCAT(AB$1,$A3),Scenarios!$C$2:$F$225,4,FALSE)</f>
        <v>1.0000000000000009E-2</v>
      </c>
      <c r="AC3">
        <f>VLOOKUP(_xlfn.CONCAT(AC$1,$A3),Scenarios!$C$2:$F$225,4,FALSE)</f>
        <v>3.3333333333334103E-3</v>
      </c>
    </row>
    <row r="4" spans="1:29">
      <c r="A4" s="1">
        <v>2025</v>
      </c>
      <c r="B4">
        <f>VLOOKUP(_xlfn.CONCAT(B$1,$A4),Scenarios!$C$2:$F$225,4,FALSE)</f>
        <v>0.47333333333333316</v>
      </c>
      <c r="C4">
        <f>VLOOKUP(_xlfn.CONCAT(C$1,$A4),Scenarios!$C$2:$F$225,4,FALSE)</f>
        <v>0.35999999999999988</v>
      </c>
      <c r="D4">
        <f>VLOOKUP(_xlfn.CONCAT(D$1,$A4),Scenarios!$C$2:$F$225,4,FALSE)</f>
        <v>0.35999999999999988</v>
      </c>
      <c r="E4">
        <f>VLOOKUP(_xlfn.CONCAT(E$1,$A4),Scenarios!$C$2:$F$225,4,FALSE)</f>
        <v>1.3333333333333364E-2</v>
      </c>
      <c r="F4">
        <f>VLOOKUP(_xlfn.CONCAT(F$1,$A4),Scenarios!$C$2:$F$225,4,FALSE)</f>
        <v>2.6666666666666616E-2</v>
      </c>
      <c r="G4">
        <f>VLOOKUP(_xlfn.CONCAT(G$1,$A4),Scenarios!$C$2:$F$225,4,FALSE)</f>
        <v>0.20666666666666655</v>
      </c>
      <c r="H4">
        <f>VLOOKUP(_xlfn.CONCAT(H$1,$A4),Scenarios!$C$2:$F$225,4,FALSE)</f>
        <v>0.12666666666666693</v>
      </c>
      <c r="I4">
        <f>VLOOKUP(_xlfn.CONCAT(I$1,$A4),Scenarios!$C$2:$F$225,4,FALSE)</f>
        <v>1.0200000000000002</v>
      </c>
      <c r="J4">
        <f>VLOOKUP(_xlfn.CONCAT(J$1,$A4),Scenarios!$C$2:$F$225,4,FALSE)</f>
        <v>0.16666666666666674</v>
      </c>
      <c r="K4">
        <f>VLOOKUP(_xlfn.CONCAT(K$1,$A4),Scenarios!$C$2:$F$225,4,FALSE)</f>
        <v>0.52</v>
      </c>
      <c r="L4">
        <f>VLOOKUP(_xlfn.CONCAT(L$1,$A4),Scenarios!$C$2:$F$225,4,FALSE)</f>
        <v>0.73333333333333339</v>
      </c>
      <c r="M4">
        <f>VLOOKUP(_xlfn.CONCAT(M$1,$A4),Scenarios!$C$2:$F$225,4,FALSE)</f>
        <v>0.4866666666666668</v>
      </c>
      <c r="N4">
        <f>VLOOKUP(_xlfn.CONCAT(N$1,$A4),Scenarios!$C$2:$F$225,4,FALSE)</f>
        <v>0.37333333333333341</v>
      </c>
      <c r="O4">
        <f>VLOOKUP(_xlfn.CONCAT(O$1,$A4),Scenarios!$C$2:$F$225,4,FALSE)</f>
        <v>0.29333333333333322</v>
      </c>
      <c r="P4">
        <f>VLOOKUP(_xlfn.CONCAT(P$1,$A4),Scenarios!$C$2:$F$225,4,FALSE)</f>
        <v>0.54</v>
      </c>
      <c r="Q4">
        <f>VLOOKUP(_xlfn.CONCAT(Q$1,$A4),Scenarios!$C$2:$F$225,4,FALSE)</f>
        <v>0.12666666666666671</v>
      </c>
      <c r="R4">
        <f>VLOOKUP(_xlfn.CONCAT(R$1,$A4),Scenarios!$C$2:$F$225,4,FALSE)</f>
        <v>0.57333333333333325</v>
      </c>
      <c r="S4">
        <f>VLOOKUP(_xlfn.CONCAT(S$1,$A4),Scenarios!$C$2:$F$225,4,FALSE)</f>
        <v>0.78</v>
      </c>
      <c r="T4">
        <f>VLOOKUP(_xlfn.CONCAT(T$1,$A4),Scenarios!$C$2:$F$225,4,FALSE)</f>
        <v>0.57999999999999996</v>
      </c>
      <c r="U4">
        <f>VLOOKUP(_xlfn.CONCAT(U$1,$A4),Scenarios!$C$2:$F$225,4,FALSE)</f>
        <v>0.83333333333333326</v>
      </c>
      <c r="V4">
        <f>VLOOKUP(_xlfn.CONCAT(V$1,$A4),Scenarios!$C$2:$F$225,4,FALSE)</f>
        <v>0.34666666666666668</v>
      </c>
      <c r="W4">
        <f>VLOOKUP(_xlfn.CONCAT(W$1,$A4),Scenarios!$C$2:$F$225,4,FALSE)</f>
        <v>0.46666666666666656</v>
      </c>
      <c r="X4">
        <f>VLOOKUP(_xlfn.CONCAT(X$1,$A4),Scenarios!$C$2:$F$225,4,FALSE)</f>
        <v>1.1733333333333331</v>
      </c>
      <c r="Y4">
        <f>VLOOKUP(_xlfn.CONCAT(Y$1,$A4),Scenarios!$C$2:$F$225,4,FALSE)</f>
        <v>1.0066666666666666</v>
      </c>
      <c r="Z4">
        <f>VLOOKUP(_xlfn.CONCAT(Z$1,$A4),Scenarios!$C$2:$F$225,4,FALSE)</f>
        <v>0.49333333333333362</v>
      </c>
      <c r="AA4">
        <f>VLOOKUP(_xlfn.CONCAT(AA$1,$A4),Scenarios!$C$2:$F$225,4,FALSE)</f>
        <v>0.53333333333333321</v>
      </c>
      <c r="AB4">
        <f>VLOOKUP(_xlfn.CONCAT(AB$1,$A4),Scenarios!$C$2:$F$225,4,FALSE)</f>
        <v>2.0000000000000018E-2</v>
      </c>
      <c r="AC4">
        <f>VLOOKUP(_xlfn.CONCAT(AC$1,$A4),Scenarios!$C$2:$F$225,4,FALSE)</f>
        <v>6.6666666666665986E-3</v>
      </c>
    </row>
    <row r="5" spans="1:29">
      <c r="A5" s="1">
        <v>2030</v>
      </c>
      <c r="B5">
        <f>VLOOKUP(_xlfn.CONCAT(B$1,$A5),Scenarios!$C$2:$F$225,4,FALSE)</f>
        <v>0.71</v>
      </c>
      <c r="C5">
        <f>VLOOKUP(_xlfn.CONCAT(C$1,$A5),Scenarios!$C$2:$F$225,4,FALSE)</f>
        <v>0.54</v>
      </c>
      <c r="D5">
        <f>VLOOKUP(_xlfn.CONCAT(D$1,$A5),Scenarios!$C$2:$F$225,4,FALSE)</f>
        <v>0.54</v>
      </c>
      <c r="E5">
        <f>VLOOKUP(_xlfn.CONCAT(E$1,$A5),Scenarios!$C$2:$F$225,4,FALSE)</f>
        <v>2.0000000000000018E-2</v>
      </c>
      <c r="F5">
        <f>VLOOKUP(_xlfn.CONCAT(F$1,$A5),Scenarios!$C$2:$F$225,4,FALSE)</f>
        <v>4.0000000000000036E-2</v>
      </c>
      <c r="G5">
        <f>VLOOKUP(_xlfn.CONCAT(G$1,$A5),Scenarios!$C$2:$F$225,4,FALSE)</f>
        <v>0.31000000000000005</v>
      </c>
      <c r="H5">
        <f>VLOOKUP(_xlfn.CONCAT(H$1,$A5),Scenarios!$C$2:$F$225,4,FALSE)</f>
        <v>0.19000000000000039</v>
      </c>
      <c r="I5">
        <f>VLOOKUP(_xlfn.CONCAT(I$1,$A5),Scenarios!$C$2:$F$225,4,FALSE)</f>
        <v>1.53</v>
      </c>
      <c r="J5">
        <f>VLOOKUP(_xlfn.CONCAT(J$1,$A5),Scenarios!$C$2:$F$225,4,FALSE)</f>
        <v>0.25</v>
      </c>
      <c r="K5">
        <f>VLOOKUP(_xlfn.CONCAT(K$1,$A5),Scenarios!$C$2:$F$225,4,FALSE)</f>
        <v>0.78</v>
      </c>
      <c r="L5">
        <f>VLOOKUP(_xlfn.CONCAT(L$1,$A5),Scenarios!$C$2:$F$225,4,FALSE)</f>
        <v>1.1000000000000001</v>
      </c>
      <c r="M5">
        <f>VLOOKUP(_xlfn.CONCAT(M$1,$A5),Scenarios!$C$2:$F$225,4,FALSE)</f>
        <v>0.73</v>
      </c>
      <c r="N5">
        <f>VLOOKUP(_xlfn.CONCAT(N$1,$A5),Scenarios!$C$2:$F$225,4,FALSE)</f>
        <v>0.55999999999999994</v>
      </c>
      <c r="O5">
        <f>VLOOKUP(_xlfn.CONCAT(O$1,$A5),Scenarios!$C$2:$F$225,4,FALSE)</f>
        <v>0.43999999999999995</v>
      </c>
      <c r="P5">
        <f>VLOOKUP(_xlfn.CONCAT(P$1,$A5),Scenarios!$C$2:$F$225,4,FALSE)</f>
        <v>0.81</v>
      </c>
      <c r="Q5">
        <f>VLOOKUP(_xlfn.CONCAT(Q$1,$A5),Scenarios!$C$2:$F$225,4,FALSE)</f>
        <v>0.18999999999999995</v>
      </c>
      <c r="R5">
        <f>VLOOKUP(_xlfn.CONCAT(R$1,$A5),Scenarios!$C$2:$F$225,4,FALSE)</f>
        <v>0.85999999999999988</v>
      </c>
      <c r="S5">
        <f>VLOOKUP(_xlfn.CONCAT(S$1,$A5),Scenarios!$C$2:$F$225,4,FALSE)</f>
        <v>1.1700000000000002</v>
      </c>
      <c r="T5">
        <f>VLOOKUP(_xlfn.CONCAT(T$1,$A5),Scenarios!$C$2:$F$225,4,FALSE)</f>
        <v>0.87</v>
      </c>
      <c r="U5">
        <f>VLOOKUP(_xlfn.CONCAT(U$1,$A5),Scenarios!$C$2:$F$225,4,FALSE)</f>
        <v>1.25</v>
      </c>
      <c r="V5">
        <f>VLOOKUP(_xlfn.CONCAT(V$1,$A5),Scenarios!$C$2:$F$225,4,FALSE)</f>
        <v>0.52</v>
      </c>
      <c r="W5">
        <f>VLOOKUP(_xlfn.CONCAT(W$1,$A5),Scenarios!$C$2:$F$225,4,FALSE)</f>
        <v>0.7</v>
      </c>
      <c r="X5">
        <f>VLOOKUP(_xlfn.CONCAT(X$1,$A5),Scenarios!$C$2:$F$225,4,FALSE)</f>
        <v>1.76</v>
      </c>
      <c r="Y5">
        <f>VLOOKUP(_xlfn.CONCAT(Y$1,$A5),Scenarios!$C$2:$F$225,4,FALSE)</f>
        <v>1.5099999999999998</v>
      </c>
      <c r="Z5">
        <f>VLOOKUP(_xlfn.CONCAT(Z$1,$A5),Scenarios!$C$2:$F$225,4,FALSE)</f>
        <v>0.74000000000000021</v>
      </c>
      <c r="AA5">
        <f>VLOOKUP(_xlfn.CONCAT(AA$1,$A5),Scenarios!$C$2:$F$225,4,FALSE)</f>
        <v>0.79999999999999982</v>
      </c>
      <c r="AB5">
        <f>VLOOKUP(_xlfn.CONCAT(AB$1,$A5),Scenarios!$C$2:$F$225,4,FALSE)</f>
        <v>3.0000000000000027E-2</v>
      </c>
      <c r="AC5">
        <f>VLOOKUP(_xlfn.CONCAT(AC$1,$A5),Scenarios!$C$2:$F$225,4,FALSE)</f>
        <v>1.0000000000000009E-2</v>
      </c>
    </row>
    <row r="6" spans="1:29">
      <c r="A6" s="1">
        <v>2035</v>
      </c>
      <c r="B6">
        <f>VLOOKUP(_xlfn.CONCAT(B$1,$A6),Scenarios!$C$2:$F$225,4,FALSE)</f>
        <v>0.71</v>
      </c>
      <c r="C6">
        <f>VLOOKUP(_xlfn.CONCAT(C$1,$A6),Scenarios!$C$2:$F$225,4,FALSE)</f>
        <v>0.54</v>
      </c>
      <c r="D6">
        <f>VLOOKUP(_xlfn.CONCAT(D$1,$A6),Scenarios!$C$2:$F$225,4,FALSE)</f>
        <v>0.54</v>
      </c>
      <c r="E6">
        <f>VLOOKUP(_xlfn.CONCAT(E$1,$A6),Scenarios!$C$2:$F$225,4,FALSE)</f>
        <v>2.0000000000000018E-2</v>
      </c>
      <c r="F6">
        <f>VLOOKUP(_xlfn.CONCAT(F$1,$A6),Scenarios!$C$2:$F$225,4,FALSE)</f>
        <v>4.0000000000000036E-2</v>
      </c>
      <c r="G6">
        <f>VLOOKUP(_xlfn.CONCAT(G$1,$A6),Scenarios!$C$2:$F$225,4,FALSE)</f>
        <v>0.31000000000000005</v>
      </c>
      <c r="H6">
        <f>VLOOKUP(_xlfn.CONCAT(H$1,$A6),Scenarios!$C$2:$F$225,4,FALSE)</f>
        <v>0.19000000000000039</v>
      </c>
      <c r="I6">
        <f>VLOOKUP(_xlfn.CONCAT(I$1,$A6),Scenarios!$C$2:$F$225,4,FALSE)</f>
        <v>1.53</v>
      </c>
      <c r="J6">
        <f>VLOOKUP(_xlfn.CONCAT(J$1,$A6),Scenarios!$C$2:$F$225,4,FALSE)</f>
        <v>0.25</v>
      </c>
      <c r="K6">
        <f>VLOOKUP(_xlfn.CONCAT(K$1,$A6),Scenarios!$C$2:$F$225,4,FALSE)</f>
        <v>0.78</v>
      </c>
      <c r="L6">
        <f>VLOOKUP(_xlfn.CONCAT(L$1,$A6),Scenarios!$C$2:$F$225,4,FALSE)</f>
        <v>1.1000000000000001</v>
      </c>
      <c r="M6">
        <f>VLOOKUP(_xlfn.CONCAT(M$1,$A6),Scenarios!$C$2:$F$225,4,FALSE)</f>
        <v>0.73</v>
      </c>
      <c r="N6">
        <f>VLOOKUP(_xlfn.CONCAT(N$1,$A6),Scenarios!$C$2:$F$225,4,FALSE)</f>
        <v>0.55999999999999994</v>
      </c>
      <c r="O6">
        <f>VLOOKUP(_xlfn.CONCAT(O$1,$A6),Scenarios!$C$2:$F$225,4,FALSE)</f>
        <v>0.43999999999999995</v>
      </c>
      <c r="P6">
        <f>VLOOKUP(_xlfn.CONCAT(P$1,$A6),Scenarios!$C$2:$F$225,4,FALSE)</f>
        <v>0.81</v>
      </c>
      <c r="Q6">
        <f>VLOOKUP(_xlfn.CONCAT(Q$1,$A6),Scenarios!$C$2:$F$225,4,FALSE)</f>
        <v>0.18999999999999995</v>
      </c>
      <c r="R6">
        <f>VLOOKUP(_xlfn.CONCAT(R$1,$A6),Scenarios!$C$2:$F$225,4,FALSE)</f>
        <v>0.85999999999999988</v>
      </c>
      <c r="S6">
        <f>VLOOKUP(_xlfn.CONCAT(S$1,$A6),Scenarios!$C$2:$F$225,4,FALSE)</f>
        <v>1.1700000000000002</v>
      </c>
      <c r="T6">
        <f>VLOOKUP(_xlfn.CONCAT(T$1,$A6),Scenarios!$C$2:$F$225,4,FALSE)</f>
        <v>0.87</v>
      </c>
      <c r="U6">
        <f>VLOOKUP(_xlfn.CONCAT(U$1,$A6),Scenarios!$C$2:$F$225,4,FALSE)</f>
        <v>1.25</v>
      </c>
      <c r="V6">
        <f>VLOOKUP(_xlfn.CONCAT(V$1,$A6),Scenarios!$C$2:$F$225,4,FALSE)</f>
        <v>0.52</v>
      </c>
      <c r="W6">
        <f>VLOOKUP(_xlfn.CONCAT(W$1,$A6),Scenarios!$C$2:$F$225,4,FALSE)</f>
        <v>0.7</v>
      </c>
      <c r="X6">
        <f>VLOOKUP(_xlfn.CONCAT(X$1,$A6),Scenarios!$C$2:$F$225,4,FALSE)</f>
        <v>1.76</v>
      </c>
      <c r="Y6">
        <f>VLOOKUP(_xlfn.CONCAT(Y$1,$A6),Scenarios!$C$2:$F$225,4,FALSE)</f>
        <v>1.5099999999999998</v>
      </c>
      <c r="Z6">
        <f>VLOOKUP(_xlfn.CONCAT(Z$1,$A6),Scenarios!$C$2:$F$225,4,FALSE)</f>
        <v>0.74000000000000021</v>
      </c>
      <c r="AA6">
        <f>VLOOKUP(_xlfn.CONCAT(AA$1,$A6),Scenarios!$C$2:$F$225,4,FALSE)</f>
        <v>0.79999999999999982</v>
      </c>
      <c r="AB6">
        <f>VLOOKUP(_xlfn.CONCAT(AB$1,$A6),Scenarios!$C$2:$F$225,4,FALSE)</f>
        <v>3.0000000000000027E-2</v>
      </c>
      <c r="AC6">
        <f>VLOOKUP(_xlfn.CONCAT(AC$1,$A6),Scenarios!$C$2:$F$225,4,FALSE)</f>
        <v>1.0000000000000009E-2</v>
      </c>
    </row>
    <row r="7" spans="1:29">
      <c r="A7" s="1">
        <v>2040</v>
      </c>
      <c r="B7">
        <f>VLOOKUP(_xlfn.CONCAT(B$1,$A7),Scenarios!$C$2:$F$225,4,FALSE)</f>
        <v>0.71</v>
      </c>
      <c r="C7">
        <f>VLOOKUP(_xlfn.CONCAT(C$1,$A7),Scenarios!$C$2:$F$225,4,FALSE)</f>
        <v>0.54</v>
      </c>
      <c r="D7">
        <f>VLOOKUP(_xlfn.CONCAT(D$1,$A7),Scenarios!$C$2:$F$225,4,FALSE)</f>
        <v>0.54</v>
      </c>
      <c r="E7">
        <f>VLOOKUP(_xlfn.CONCAT(E$1,$A7),Scenarios!$C$2:$F$225,4,FALSE)</f>
        <v>2.0000000000000018E-2</v>
      </c>
      <c r="F7">
        <f>VLOOKUP(_xlfn.CONCAT(F$1,$A7),Scenarios!$C$2:$F$225,4,FALSE)</f>
        <v>4.0000000000000036E-2</v>
      </c>
      <c r="G7">
        <f>VLOOKUP(_xlfn.CONCAT(G$1,$A7),Scenarios!$C$2:$F$225,4,FALSE)</f>
        <v>0.31000000000000005</v>
      </c>
      <c r="H7">
        <f>VLOOKUP(_xlfn.CONCAT(H$1,$A7),Scenarios!$C$2:$F$225,4,FALSE)</f>
        <v>0.19000000000000039</v>
      </c>
      <c r="I7">
        <f>VLOOKUP(_xlfn.CONCAT(I$1,$A7),Scenarios!$C$2:$F$225,4,FALSE)</f>
        <v>1.53</v>
      </c>
      <c r="J7">
        <f>VLOOKUP(_xlfn.CONCAT(J$1,$A7),Scenarios!$C$2:$F$225,4,FALSE)</f>
        <v>0.25</v>
      </c>
      <c r="K7">
        <f>VLOOKUP(_xlfn.CONCAT(K$1,$A7),Scenarios!$C$2:$F$225,4,FALSE)</f>
        <v>0.78</v>
      </c>
      <c r="L7">
        <f>VLOOKUP(_xlfn.CONCAT(L$1,$A7),Scenarios!$C$2:$F$225,4,FALSE)</f>
        <v>1.1000000000000001</v>
      </c>
      <c r="M7">
        <f>VLOOKUP(_xlfn.CONCAT(M$1,$A7),Scenarios!$C$2:$F$225,4,FALSE)</f>
        <v>0.73</v>
      </c>
      <c r="N7">
        <f>VLOOKUP(_xlfn.CONCAT(N$1,$A7),Scenarios!$C$2:$F$225,4,FALSE)</f>
        <v>0.55999999999999994</v>
      </c>
      <c r="O7">
        <f>VLOOKUP(_xlfn.CONCAT(O$1,$A7),Scenarios!$C$2:$F$225,4,FALSE)</f>
        <v>0.43999999999999995</v>
      </c>
      <c r="P7">
        <f>VLOOKUP(_xlfn.CONCAT(P$1,$A7),Scenarios!$C$2:$F$225,4,FALSE)</f>
        <v>0.81</v>
      </c>
      <c r="Q7">
        <f>VLOOKUP(_xlfn.CONCAT(Q$1,$A7),Scenarios!$C$2:$F$225,4,FALSE)</f>
        <v>0.18999999999999995</v>
      </c>
      <c r="R7">
        <f>VLOOKUP(_xlfn.CONCAT(R$1,$A7),Scenarios!$C$2:$F$225,4,FALSE)</f>
        <v>0.85999999999999988</v>
      </c>
      <c r="S7">
        <f>VLOOKUP(_xlfn.CONCAT(S$1,$A7),Scenarios!$C$2:$F$225,4,FALSE)</f>
        <v>1.1700000000000002</v>
      </c>
      <c r="T7">
        <f>VLOOKUP(_xlfn.CONCAT(T$1,$A7),Scenarios!$C$2:$F$225,4,FALSE)</f>
        <v>0.87</v>
      </c>
      <c r="U7">
        <f>VLOOKUP(_xlfn.CONCAT(U$1,$A7),Scenarios!$C$2:$F$225,4,FALSE)</f>
        <v>1.25</v>
      </c>
      <c r="V7">
        <f>VLOOKUP(_xlfn.CONCAT(V$1,$A7),Scenarios!$C$2:$F$225,4,FALSE)</f>
        <v>0.52</v>
      </c>
      <c r="W7">
        <f>VLOOKUP(_xlfn.CONCAT(W$1,$A7),Scenarios!$C$2:$F$225,4,FALSE)</f>
        <v>0.7</v>
      </c>
      <c r="X7">
        <f>VLOOKUP(_xlfn.CONCAT(X$1,$A7),Scenarios!$C$2:$F$225,4,FALSE)</f>
        <v>1.76</v>
      </c>
      <c r="Y7">
        <f>VLOOKUP(_xlfn.CONCAT(Y$1,$A7),Scenarios!$C$2:$F$225,4,FALSE)</f>
        <v>1.5099999999999998</v>
      </c>
      <c r="Z7">
        <f>VLOOKUP(_xlfn.CONCAT(Z$1,$A7),Scenarios!$C$2:$F$225,4,FALSE)</f>
        <v>0.74000000000000021</v>
      </c>
      <c r="AA7">
        <f>VLOOKUP(_xlfn.CONCAT(AA$1,$A7),Scenarios!$C$2:$F$225,4,FALSE)</f>
        <v>0.79999999999999982</v>
      </c>
      <c r="AB7">
        <f>VLOOKUP(_xlfn.CONCAT(AB$1,$A7),Scenarios!$C$2:$F$225,4,FALSE)</f>
        <v>3.0000000000000027E-2</v>
      </c>
      <c r="AC7">
        <f>VLOOKUP(_xlfn.CONCAT(AC$1,$A7),Scenarios!$C$2:$F$225,4,FALSE)</f>
        <v>1.0000000000000009E-2</v>
      </c>
    </row>
    <row r="8" spans="1:29">
      <c r="A8" s="1">
        <v>2045</v>
      </c>
      <c r="B8">
        <f>VLOOKUP(_xlfn.CONCAT(B$1,$A8),Scenarios!$C$2:$F$225,4,FALSE)</f>
        <v>0.71</v>
      </c>
      <c r="C8">
        <f>VLOOKUP(_xlfn.CONCAT(C$1,$A8),Scenarios!$C$2:$F$225,4,FALSE)</f>
        <v>0.54</v>
      </c>
      <c r="D8">
        <f>VLOOKUP(_xlfn.CONCAT(D$1,$A8),Scenarios!$C$2:$F$225,4,FALSE)</f>
        <v>0.54</v>
      </c>
      <c r="E8">
        <f>VLOOKUP(_xlfn.CONCAT(E$1,$A8),Scenarios!$C$2:$F$225,4,FALSE)</f>
        <v>2.0000000000000018E-2</v>
      </c>
      <c r="F8">
        <f>VLOOKUP(_xlfn.CONCAT(F$1,$A8),Scenarios!$C$2:$F$225,4,FALSE)</f>
        <v>4.0000000000000036E-2</v>
      </c>
      <c r="G8">
        <f>VLOOKUP(_xlfn.CONCAT(G$1,$A8),Scenarios!$C$2:$F$225,4,FALSE)</f>
        <v>0.31000000000000005</v>
      </c>
      <c r="H8">
        <f>VLOOKUP(_xlfn.CONCAT(H$1,$A8),Scenarios!$C$2:$F$225,4,FALSE)</f>
        <v>0.19000000000000039</v>
      </c>
      <c r="I8">
        <f>VLOOKUP(_xlfn.CONCAT(I$1,$A8),Scenarios!$C$2:$F$225,4,FALSE)</f>
        <v>1.53</v>
      </c>
      <c r="J8">
        <f>VLOOKUP(_xlfn.CONCAT(J$1,$A8),Scenarios!$C$2:$F$225,4,FALSE)</f>
        <v>0.25</v>
      </c>
      <c r="K8">
        <f>VLOOKUP(_xlfn.CONCAT(K$1,$A8),Scenarios!$C$2:$F$225,4,FALSE)</f>
        <v>0.78</v>
      </c>
      <c r="L8">
        <f>VLOOKUP(_xlfn.CONCAT(L$1,$A8),Scenarios!$C$2:$F$225,4,FALSE)</f>
        <v>1.1000000000000001</v>
      </c>
      <c r="M8">
        <f>VLOOKUP(_xlfn.CONCAT(M$1,$A8),Scenarios!$C$2:$F$225,4,FALSE)</f>
        <v>0.73</v>
      </c>
      <c r="N8">
        <f>VLOOKUP(_xlfn.CONCAT(N$1,$A8),Scenarios!$C$2:$F$225,4,FALSE)</f>
        <v>0.55999999999999994</v>
      </c>
      <c r="O8">
        <f>VLOOKUP(_xlfn.CONCAT(O$1,$A8),Scenarios!$C$2:$F$225,4,FALSE)</f>
        <v>0.43999999999999995</v>
      </c>
      <c r="P8">
        <f>VLOOKUP(_xlfn.CONCAT(P$1,$A8),Scenarios!$C$2:$F$225,4,FALSE)</f>
        <v>0.81</v>
      </c>
      <c r="Q8">
        <f>VLOOKUP(_xlfn.CONCAT(Q$1,$A8),Scenarios!$C$2:$F$225,4,FALSE)</f>
        <v>0.18999999999999995</v>
      </c>
      <c r="R8">
        <f>VLOOKUP(_xlfn.CONCAT(R$1,$A8),Scenarios!$C$2:$F$225,4,FALSE)</f>
        <v>0.85999999999999988</v>
      </c>
      <c r="S8">
        <f>VLOOKUP(_xlfn.CONCAT(S$1,$A8),Scenarios!$C$2:$F$225,4,FALSE)</f>
        <v>1.1700000000000002</v>
      </c>
      <c r="T8">
        <f>VLOOKUP(_xlfn.CONCAT(T$1,$A8),Scenarios!$C$2:$F$225,4,FALSE)</f>
        <v>0.87</v>
      </c>
      <c r="U8">
        <f>VLOOKUP(_xlfn.CONCAT(U$1,$A8),Scenarios!$C$2:$F$225,4,FALSE)</f>
        <v>1.25</v>
      </c>
      <c r="V8">
        <f>VLOOKUP(_xlfn.CONCAT(V$1,$A8),Scenarios!$C$2:$F$225,4,FALSE)</f>
        <v>0.52</v>
      </c>
      <c r="W8">
        <f>VLOOKUP(_xlfn.CONCAT(W$1,$A8),Scenarios!$C$2:$F$225,4,FALSE)</f>
        <v>0.7</v>
      </c>
      <c r="X8">
        <f>VLOOKUP(_xlfn.CONCAT(X$1,$A8),Scenarios!$C$2:$F$225,4,FALSE)</f>
        <v>1.76</v>
      </c>
      <c r="Y8">
        <f>VLOOKUP(_xlfn.CONCAT(Y$1,$A8),Scenarios!$C$2:$F$225,4,FALSE)</f>
        <v>1.5099999999999998</v>
      </c>
      <c r="Z8">
        <f>VLOOKUP(_xlfn.CONCAT(Z$1,$A8),Scenarios!$C$2:$F$225,4,FALSE)</f>
        <v>0.74000000000000021</v>
      </c>
      <c r="AA8">
        <f>VLOOKUP(_xlfn.CONCAT(AA$1,$A8),Scenarios!$C$2:$F$225,4,FALSE)</f>
        <v>0.79999999999999982</v>
      </c>
      <c r="AB8">
        <f>VLOOKUP(_xlfn.CONCAT(AB$1,$A8),Scenarios!$C$2:$F$225,4,FALSE)</f>
        <v>3.0000000000000027E-2</v>
      </c>
      <c r="AC8">
        <f>VLOOKUP(_xlfn.CONCAT(AC$1,$A8),Scenarios!$C$2:$F$225,4,FALSE)</f>
        <v>1.0000000000000009E-2</v>
      </c>
    </row>
    <row r="9" spans="1:29">
      <c r="A9" s="1">
        <v>2050</v>
      </c>
      <c r="B9">
        <f>VLOOKUP(_xlfn.CONCAT(B$1,$A9),Scenarios!$C$2:$F$225,4,FALSE)</f>
        <v>0.71</v>
      </c>
      <c r="C9">
        <f>VLOOKUP(_xlfn.CONCAT(C$1,$A9),Scenarios!$C$2:$F$225,4,FALSE)</f>
        <v>0.54</v>
      </c>
      <c r="D9">
        <f>VLOOKUP(_xlfn.CONCAT(D$1,$A9),Scenarios!$C$2:$F$225,4,FALSE)</f>
        <v>0.54</v>
      </c>
      <c r="E9">
        <f>VLOOKUP(_xlfn.CONCAT(E$1,$A9),Scenarios!$C$2:$F$225,4,FALSE)</f>
        <v>2.0000000000000018E-2</v>
      </c>
      <c r="F9">
        <f>VLOOKUP(_xlfn.CONCAT(F$1,$A9),Scenarios!$C$2:$F$225,4,FALSE)</f>
        <v>4.0000000000000036E-2</v>
      </c>
      <c r="G9">
        <f>VLOOKUP(_xlfn.CONCAT(G$1,$A9),Scenarios!$C$2:$F$225,4,FALSE)</f>
        <v>0.31000000000000005</v>
      </c>
      <c r="H9">
        <f>VLOOKUP(_xlfn.CONCAT(H$1,$A9),Scenarios!$C$2:$F$225,4,FALSE)</f>
        <v>0.19000000000000039</v>
      </c>
      <c r="I9">
        <f>VLOOKUP(_xlfn.CONCAT(I$1,$A9),Scenarios!$C$2:$F$225,4,FALSE)</f>
        <v>1.53</v>
      </c>
      <c r="J9">
        <f>VLOOKUP(_xlfn.CONCAT(J$1,$A9),Scenarios!$C$2:$F$225,4,FALSE)</f>
        <v>0.25</v>
      </c>
      <c r="K9">
        <f>VLOOKUP(_xlfn.CONCAT(K$1,$A9),Scenarios!$C$2:$F$225,4,FALSE)</f>
        <v>0.78</v>
      </c>
      <c r="L9">
        <f>VLOOKUP(_xlfn.CONCAT(L$1,$A9),Scenarios!$C$2:$F$225,4,FALSE)</f>
        <v>1.1000000000000001</v>
      </c>
      <c r="M9">
        <f>VLOOKUP(_xlfn.CONCAT(M$1,$A9),Scenarios!$C$2:$F$225,4,FALSE)</f>
        <v>0.73</v>
      </c>
      <c r="N9">
        <f>VLOOKUP(_xlfn.CONCAT(N$1,$A9),Scenarios!$C$2:$F$225,4,FALSE)</f>
        <v>0.55999999999999994</v>
      </c>
      <c r="O9">
        <f>VLOOKUP(_xlfn.CONCAT(O$1,$A9),Scenarios!$C$2:$F$225,4,FALSE)</f>
        <v>0.43999999999999995</v>
      </c>
      <c r="P9">
        <f>VLOOKUP(_xlfn.CONCAT(P$1,$A9),Scenarios!$C$2:$F$225,4,FALSE)</f>
        <v>0.81</v>
      </c>
      <c r="Q9">
        <f>VLOOKUP(_xlfn.CONCAT(Q$1,$A9),Scenarios!$C$2:$F$225,4,FALSE)</f>
        <v>0.18999999999999995</v>
      </c>
      <c r="R9">
        <f>VLOOKUP(_xlfn.CONCAT(R$1,$A9),Scenarios!$C$2:$F$225,4,FALSE)</f>
        <v>0.85999999999999988</v>
      </c>
      <c r="S9">
        <f>VLOOKUP(_xlfn.CONCAT(S$1,$A9),Scenarios!$C$2:$F$225,4,FALSE)</f>
        <v>1.1700000000000002</v>
      </c>
      <c r="T9">
        <f>VLOOKUP(_xlfn.CONCAT(T$1,$A9),Scenarios!$C$2:$F$225,4,FALSE)</f>
        <v>0.87</v>
      </c>
      <c r="U9">
        <f>VLOOKUP(_xlfn.CONCAT(U$1,$A9),Scenarios!$C$2:$F$225,4,FALSE)</f>
        <v>1.25</v>
      </c>
      <c r="V9">
        <f>VLOOKUP(_xlfn.CONCAT(V$1,$A9),Scenarios!$C$2:$F$225,4,FALSE)</f>
        <v>0.52</v>
      </c>
      <c r="W9">
        <f>VLOOKUP(_xlfn.CONCAT(W$1,$A9),Scenarios!$C$2:$F$225,4,FALSE)</f>
        <v>0.7</v>
      </c>
      <c r="X9">
        <f>VLOOKUP(_xlfn.CONCAT(X$1,$A9),Scenarios!$C$2:$F$225,4,FALSE)</f>
        <v>1.76</v>
      </c>
      <c r="Y9">
        <f>VLOOKUP(_xlfn.CONCAT(Y$1,$A9),Scenarios!$C$2:$F$225,4,FALSE)</f>
        <v>1.5099999999999998</v>
      </c>
      <c r="Z9">
        <f>VLOOKUP(_xlfn.CONCAT(Z$1,$A9),Scenarios!$C$2:$F$225,4,FALSE)</f>
        <v>0.74000000000000021</v>
      </c>
      <c r="AA9">
        <f>VLOOKUP(_xlfn.CONCAT(AA$1,$A9),Scenarios!$C$2:$F$225,4,FALSE)</f>
        <v>0.79999999999999982</v>
      </c>
      <c r="AB9">
        <f>VLOOKUP(_xlfn.CONCAT(AB$1,$A9),Scenarios!$C$2:$F$225,4,FALSE)</f>
        <v>3.0000000000000027E-2</v>
      </c>
      <c r="AC9">
        <f>VLOOKUP(_xlfn.CONCAT(AC$1,$A9),Scenarios!$C$2:$F$225,4,FALSE)</f>
        <v>1.0000000000000009E-2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EDC6-73C4-4C6C-801A-86C211BB911A}">
  <dimension ref="A1:AC127"/>
  <sheetViews>
    <sheetView topLeftCell="B1" workbookViewId="0">
      <selection activeCell="V2" sqref="V2"/>
    </sheetView>
  </sheetViews>
  <sheetFormatPr defaultRowHeight="15"/>
  <sheetData>
    <row r="1" spans="1:29">
      <c r="B1" t="s">
        <v>59</v>
      </c>
      <c r="C1" t="s">
        <v>60</v>
      </c>
      <c r="D1" t="s">
        <v>58</v>
      </c>
      <c r="E1" t="s">
        <v>57</v>
      </c>
      <c r="F1" t="s">
        <v>56</v>
      </c>
      <c r="G1" t="s">
        <v>51</v>
      </c>
      <c r="H1" t="s">
        <v>55</v>
      </c>
      <c r="I1" t="s">
        <v>54</v>
      </c>
      <c r="J1" t="s">
        <v>50</v>
      </c>
      <c r="K1" t="s">
        <v>36</v>
      </c>
      <c r="L1" t="s">
        <v>53</v>
      </c>
      <c r="M1" t="s">
        <v>52</v>
      </c>
      <c r="N1" t="s">
        <v>61</v>
      </c>
      <c r="O1" t="s">
        <v>49</v>
      </c>
      <c r="P1" t="s">
        <v>48</v>
      </c>
      <c r="Q1" t="s">
        <v>47</v>
      </c>
      <c r="R1" t="s">
        <v>45</v>
      </c>
      <c r="S1" t="s">
        <v>44</v>
      </c>
      <c r="T1" t="s">
        <v>46</v>
      </c>
      <c r="U1" t="s">
        <v>43</v>
      </c>
      <c r="V1" t="s">
        <v>42</v>
      </c>
      <c r="W1" t="s">
        <v>41</v>
      </c>
      <c r="X1" t="s">
        <v>40</v>
      </c>
      <c r="Y1" t="s">
        <v>39</v>
      </c>
      <c r="Z1" t="s">
        <v>35</v>
      </c>
      <c r="AA1" t="s">
        <v>37</v>
      </c>
      <c r="AB1" t="s">
        <v>38</v>
      </c>
      <c r="AC1" t="s">
        <v>34</v>
      </c>
    </row>
    <row r="2" spans="1:29">
      <c r="A2" s="1">
        <v>2015</v>
      </c>
      <c r="B2">
        <f>(1-MOD($A2,5)/5)*VLOOKUP(MIN($A2,2045),Sheet1!$A$2:$AC$9,COLUMN(),TRUE)+MOD($A2,5)/5*VLOOKUP(MIN($A2,2045)+5,Sheet1!$A$2:$AC$9,COLUMN(),TRUE)</f>
        <v>0</v>
      </c>
      <c r="C2">
        <f>(1-MOD($A2,5)/5)*VLOOKUP(MIN($A2,2045),Sheet1!$A$2:$AC$9,COLUMN(),TRUE)+MOD($A2,5)/5*VLOOKUP(MIN($A2,2045)+5,Sheet1!$A$2:$AC$9,COLUMN(),TRUE)</f>
        <v>0</v>
      </c>
      <c r="D2">
        <f>(1-MOD($A2,5)/5)*VLOOKUP(MIN($A2,2045),Sheet1!$A$2:$AC$9,COLUMN(),TRUE)+MOD($A2,5)/5*VLOOKUP(MIN($A2,2045)+5,Sheet1!$A$2:$AC$9,COLUMN(),TRUE)</f>
        <v>0</v>
      </c>
      <c r="E2">
        <f>(1-MOD($A2,5)/5)*VLOOKUP(MIN($A2,2045),Sheet1!$A$2:$AC$9,COLUMN(),TRUE)+MOD($A2,5)/5*VLOOKUP(MIN($A2,2045)+5,Sheet1!$A$2:$AC$9,COLUMN(),TRUE)</f>
        <v>0</v>
      </c>
      <c r="F2">
        <f>(1-MOD($A2,5)/5)*VLOOKUP(MIN($A2,2045),Sheet1!$A$2:$AC$9,COLUMN(),TRUE)+MOD($A2,5)/5*VLOOKUP(MIN($A2,2045)+5,Sheet1!$A$2:$AC$9,COLUMN(),TRUE)</f>
        <v>0</v>
      </c>
      <c r="G2">
        <f>(1-MOD($A2,5)/5)*VLOOKUP(MIN($A2,2045),Sheet1!$A$2:$AC$9,COLUMN(),TRUE)+MOD($A2,5)/5*VLOOKUP(MIN($A2,2045)+5,Sheet1!$A$2:$AC$9,COLUMN(),TRUE)</f>
        <v>0</v>
      </c>
      <c r="H2">
        <f>(1-MOD($A2,5)/5)*VLOOKUP(MIN($A2,2045),Sheet1!$A$2:$AC$9,COLUMN(),TRUE)+MOD($A2,5)/5*VLOOKUP(MIN($A2,2045)+5,Sheet1!$A$2:$AC$9,COLUMN(),TRUE)</f>
        <v>0</v>
      </c>
      <c r="I2">
        <f>(1-MOD($A2,5)/5)*VLOOKUP(MIN($A2,2045),Sheet1!$A$2:$AC$9,COLUMN(),TRUE)+MOD($A2,5)/5*VLOOKUP(MIN($A2,2045)+5,Sheet1!$A$2:$AC$9,COLUMN(),TRUE)</f>
        <v>0</v>
      </c>
      <c r="J2">
        <f>(1-MOD($A2,5)/5)*VLOOKUP(MIN($A2,2045),Sheet1!$A$2:$AC$9,COLUMN(),TRUE)+MOD($A2,5)/5*VLOOKUP(MIN($A2,2045)+5,Sheet1!$A$2:$AC$9,COLUMN(),TRUE)</f>
        <v>0</v>
      </c>
      <c r="K2">
        <f>(1-MOD($A2,5)/5)*VLOOKUP(MIN($A2,2045),Sheet1!$A$2:$AC$9,COLUMN(),TRUE)+MOD($A2,5)/5*VLOOKUP(MIN($A2,2045)+5,Sheet1!$A$2:$AC$9,COLUMN(),TRUE)</f>
        <v>0</v>
      </c>
      <c r="L2">
        <f>(1-MOD($A2,5)/5)*VLOOKUP(MIN($A2,2045),Sheet1!$A$2:$AC$9,COLUMN(),TRUE)+MOD($A2,5)/5*VLOOKUP(MIN($A2,2045)+5,Sheet1!$A$2:$AC$9,COLUMN(),TRUE)</f>
        <v>0</v>
      </c>
      <c r="M2">
        <f>(1-MOD($A2,5)/5)*VLOOKUP(MIN($A2,2045),Sheet1!$A$2:$AC$9,COLUMN(),TRUE)+MOD($A2,5)/5*VLOOKUP(MIN($A2,2045)+5,Sheet1!$A$2:$AC$9,COLUMN(),TRUE)</f>
        <v>0</v>
      </c>
      <c r="N2">
        <f>(1-MOD($A2,5)/5)*VLOOKUP(MIN($A2,2045),Sheet1!$A$2:$AC$9,COLUMN(),TRUE)+MOD($A2,5)/5*VLOOKUP(MIN($A2,2045)+5,Sheet1!$A$2:$AC$9,COLUMN(),TRUE)</f>
        <v>0</v>
      </c>
      <c r="O2">
        <f>(1-MOD($A2,5)/5)*VLOOKUP(MIN($A2,2045),Sheet1!$A$2:$AC$9,COLUMN(),TRUE)+MOD($A2,5)/5*VLOOKUP(MIN($A2,2045)+5,Sheet1!$A$2:$AC$9,COLUMN(),TRUE)</f>
        <v>0</v>
      </c>
      <c r="P2">
        <f>(1-MOD($A2,5)/5)*VLOOKUP(MIN($A2,2045),Sheet1!$A$2:$AC$9,COLUMN(),TRUE)+MOD($A2,5)/5*VLOOKUP(MIN($A2,2045)+5,Sheet1!$A$2:$AC$9,COLUMN(),TRUE)</f>
        <v>0</v>
      </c>
      <c r="Q2">
        <f>(1-MOD($A2,5)/5)*VLOOKUP(MIN($A2,2045),Sheet1!$A$2:$AC$9,COLUMN(),TRUE)+MOD($A2,5)/5*VLOOKUP(MIN($A2,2045)+5,Sheet1!$A$2:$AC$9,COLUMN(),TRUE)</f>
        <v>0</v>
      </c>
      <c r="R2">
        <f>(1-MOD($A2,5)/5)*VLOOKUP(MIN($A2,2045),Sheet1!$A$2:$AC$9,COLUMN(),TRUE)+MOD($A2,5)/5*VLOOKUP(MIN($A2,2045)+5,Sheet1!$A$2:$AC$9,COLUMN(),TRUE)</f>
        <v>0</v>
      </c>
      <c r="S2">
        <f>(1-MOD($A2,5)/5)*VLOOKUP(MIN($A2,2045),Sheet1!$A$2:$AC$9,COLUMN(),TRUE)+MOD($A2,5)/5*VLOOKUP(MIN($A2,2045)+5,Sheet1!$A$2:$AC$9,COLUMN(),TRUE)</f>
        <v>0</v>
      </c>
      <c r="T2">
        <f>(1-MOD($A2,5)/5)*VLOOKUP(MIN($A2,2045),Sheet1!$A$2:$AC$9,COLUMN(),TRUE)+MOD($A2,5)/5*VLOOKUP(MIN($A2,2045)+5,Sheet1!$A$2:$AC$9,COLUMN(),TRUE)</f>
        <v>0</v>
      </c>
      <c r="U2">
        <f>(1-MOD($A2,5)/5)*VLOOKUP(MIN($A2,2045),Sheet1!$A$2:$AC$9,COLUMN(),TRUE)+MOD($A2,5)/5*VLOOKUP(MIN($A2,2045)+5,Sheet1!$A$2:$AC$9,COLUMN(),TRUE)</f>
        <v>0</v>
      </c>
      <c r="V2">
        <f>(1-MOD($A2,5)/5)*VLOOKUP(MIN($A2,2045),Sheet1!$A$2:$AC$9,COLUMN(),TRUE)+MOD($A2,5)/5*VLOOKUP(MIN($A2,2045)+5,Sheet1!$A$2:$AC$9,COLUMN(),TRUE)</f>
        <v>0</v>
      </c>
      <c r="W2">
        <f>(1-MOD($A2,5)/5)*VLOOKUP(MIN($A2,2045),Sheet1!$A$2:$AC$9,COLUMN(),TRUE)+MOD($A2,5)/5*VLOOKUP(MIN($A2,2045)+5,Sheet1!$A$2:$AC$9,COLUMN(),TRUE)</f>
        <v>0</v>
      </c>
      <c r="X2">
        <f>(1-MOD($A2,5)/5)*VLOOKUP(MIN($A2,2045),Sheet1!$A$2:$AC$9,COLUMN(),TRUE)+MOD($A2,5)/5*VLOOKUP(MIN($A2,2045)+5,Sheet1!$A$2:$AC$9,COLUMN(),TRUE)</f>
        <v>0</v>
      </c>
      <c r="Y2">
        <f>(1-MOD($A2,5)/5)*VLOOKUP(MIN($A2,2045),Sheet1!$A$2:$AC$9,COLUMN(),TRUE)+MOD($A2,5)/5*VLOOKUP(MIN($A2,2045)+5,Sheet1!$A$2:$AC$9,COLUMN(),TRUE)</f>
        <v>0</v>
      </c>
      <c r="Z2">
        <f>(1-MOD($A2,5)/5)*VLOOKUP(MIN($A2,2045),Sheet1!$A$2:$AC$9,COLUMN(),TRUE)+MOD($A2,5)/5*VLOOKUP(MIN($A2,2045)+5,Sheet1!$A$2:$AC$9,COLUMN(),TRUE)</f>
        <v>0</v>
      </c>
      <c r="AA2">
        <f>(1-MOD($A2,5)/5)*VLOOKUP(MIN($A2,2045),Sheet1!$A$2:$AC$9,COLUMN(),TRUE)+MOD($A2,5)/5*VLOOKUP(MIN($A2,2045)+5,Sheet1!$A$2:$AC$9,COLUMN(),TRUE)</f>
        <v>0</v>
      </c>
      <c r="AB2">
        <f>(1-MOD($A2,5)/5)*VLOOKUP(MIN($A2,2045),Sheet1!$A$2:$AC$9,COLUMN(),TRUE)+MOD($A2,5)/5*VLOOKUP(MIN($A2,2045)+5,Sheet1!$A$2:$AC$9,COLUMN(),TRUE)</f>
        <v>0</v>
      </c>
      <c r="AC2">
        <f>(1-MOD($A2,5)/5)*VLOOKUP(MIN($A2,2045),Sheet1!$A$2:$AC$9,COLUMN(),TRUE)+MOD($A2,5)/5*VLOOKUP(MIN($A2,2045)+5,Sheet1!$A$2:$AC$9,COLUMN(),TRUE)</f>
        <v>0</v>
      </c>
    </row>
    <row r="3" spans="1:29">
      <c r="A3" s="1">
        <v>2016</v>
      </c>
      <c r="B3">
        <f>(1-MOD($A3,5)/5)*VLOOKUP(MIN($A3,2045),Sheet1!$A$2:$AC$9,COLUMN(),TRUE)+MOD($A3,5)/5*VLOOKUP(MIN($A3,2045)+5,Sheet1!$A$2:$AC$9,COLUMN(),TRUE)</f>
        <v>4.7333333333333366E-2</v>
      </c>
      <c r="C3">
        <f>(1-MOD($A3,5)/5)*VLOOKUP(MIN($A3,2045),Sheet1!$A$2:$AC$9,COLUMN(),TRUE)+MOD($A3,5)/5*VLOOKUP(MIN($A3,2045)+5,Sheet1!$A$2:$AC$9,COLUMN(),TRUE)</f>
        <v>3.6000000000000032E-2</v>
      </c>
      <c r="D3">
        <f>(1-MOD($A3,5)/5)*VLOOKUP(MIN($A3,2045),Sheet1!$A$2:$AC$9,COLUMN(),TRUE)+MOD($A3,5)/5*VLOOKUP(MIN($A3,2045)+5,Sheet1!$A$2:$AC$9,COLUMN(),TRUE)</f>
        <v>3.599999999999999E-2</v>
      </c>
      <c r="E3">
        <f>(1-MOD($A3,5)/5)*VLOOKUP(MIN($A3,2045),Sheet1!$A$2:$AC$9,COLUMN(),TRUE)+MOD($A3,5)/5*VLOOKUP(MIN($A3,2045)+5,Sheet1!$A$2:$AC$9,COLUMN(),TRUE)</f>
        <v>1.3333333333333309E-3</v>
      </c>
      <c r="F3">
        <f>(1-MOD($A3,5)/5)*VLOOKUP(MIN($A3,2045),Sheet1!$A$2:$AC$9,COLUMN(),TRUE)+MOD($A3,5)/5*VLOOKUP(MIN($A3,2045)+5,Sheet1!$A$2:$AC$9,COLUMN(),TRUE)</f>
        <v>2.6666666666666839E-3</v>
      </c>
      <c r="G3">
        <f>(1-MOD($A3,5)/5)*VLOOKUP(MIN($A3,2045),Sheet1!$A$2:$AC$9,COLUMN(),TRUE)+MOD($A3,5)/5*VLOOKUP(MIN($A3,2045)+5,Sheet1!$A$2:$AC$9,COLUMN(),TRUE)</f>
        <v>2.0666666666666701E-2</v>
      </c>
      <c r="H3">
        <f>(1-MOD($A3,5)/5)*VLOOKUP(MIN($A3,2045),Sheet1!$A$2:$AC$9,COLUMN(),TRUE)+MOD($A3,5)/5*VLOOKUP(MIN($A3,2045)+5,Sheet1!$A$2:$AC$9,COLUMN(),TRUE)</f>
        <v>1.2666666666666694E-2</v>
      </c>
      <c r="I3">
        <f>(1-MOD($A3,5)/5)*VLOOKUP(MIN($A3,2045),Sheet1!$A$2:$AC$9,COLUMN(),TRUE)+MOD($A3,5)/5*VLOOKUP(MIN($A3,2045)+5,Sheet1!$A$2:$AC$9,COLUMN(),TRUE)</f>
        <v>0.10200000000000001</v>
      </c>
      <c r="J3">
        <f>(1-MOD($A3,5)/5)*VLOOKUP(MIN($A3,2045),Sheet1!$A$2:$AC$9,COLUMN(),TRUE)+MOD($A3,5)/5*VLOOKUP(MIN($A3,2045)+5,Sheet1!$A$2:$AC$9,COLUMN(),TRUE)</f>
        <v>1.6666666666666653E-2</v>
      </c>
      <c r="K3">
        <f>(1-MOD($A3,5)/5)*VLOOKUP(MIN($A3,2045),Sheet1!$A$2:$AC$9,COLUMN(),TRUE)+MOD($A3,5)/5*VLOOKUP(MIN($A3,2045)+5,Sheet1!$A$2:$AC$9,COLUMN(),TRUE)</f>
        <v>5.2000000000000005E-2</v>
      </c>
      <c r="L3">
        <f>(1-MOD($A3,5)/5)*VLOOKUP(MIN($A3,2045),Sheet1!$A$2:$AC$9,COLUMN(),TRUE)+MOD($A3,5)/5*VLOOKUP(MIN($A3,2045)+5,Sheet1!$A$2:$AC$9,COLUMN(),TRUE)</f>
        <v>7.3333333333333348E-2</v>
      </c>
      <c r="M3">
        <f>(1-MOD($A3,5)/5)*VLOOKUP(MIN($A3,2045),Sheet1!$A$2:$AC$9,COLUMN(),TRUE)+MOD($A3,5)/5*VLOOKUP(MIN($A3,2045)+5,Sheet1!$A$2:$AC$9,COLUMN(),TRUE)</f>
        <v>4.8666666666666636E-2</v>
      </c>
      <c r="N3">
        <f>(1-MOD($A3,5)/5)*VLOOKUP(MIN($A3,2045),Sheet1!$A$2:$AC$9,COLUMN(),TRUE)+MOD($A3,5)/5*VLOOKUP(MIN($A3,2045)+5,Sheet1!$A$2:$AC$9,COLUMN(),TRUE)</f>
        <v>3.7333333333333329E-2</v>
      </c>
      <c r="O3">
        <f>(1-MOD($A3,5)/5)*VLOOKUP(MIN($A3,2045),Sheet1!$A$2:$AC$9,COLUMN(),TRUE)+MOD($A3,5)/5*VLOOKUP(MIN($A3,2045)+5,Sheet1!$A$2:$AC$9,COLUMN(),TRUE)</f>
        <v>2.9333333333333347E-2</v>
      </c>
      <c r="P3">
        <f>(1-MOD($A3,5)/5)*VLOOKUP(MIN($A3,2045),Sheet1!$A$2:$AC$9,COLUMN(),TRUE)+MOD($A3,5)/5*VLOOKUP(MIN($A3,2045)+5,Sheet1!$A$2:$AC$9,COLUMN(),TRUE)</f>
        <v>5.4000000000000006E-2</v>
      </c>
      <c r="Q3">
        <f>(1-MOD($A3,5)/5)*VLOOKUP(MIN($A3,2045),Sheet1!$A$2:$AC$9,COLUMN(),TRUE)+MOD($A3,5)/5*VLOOKUP(MIN($A3,2045)+5,Sheet1!$A$2:$AC$9,COLUMN(),TRUE)</f>
        <v>1.2666666666666649E-2</v>
      </c>
      <c r="R3">
        <f>(1-MOD($A3,5)/5)*VLOOKUP(MIN($A3,2045),Sheet1!$A$2:$AC$9,COLUMN(),TRUE)+MOD($A3,5)/5*VLOOKUP(MIN($A3,2045)+5,Sheet1!$A$2:$AC$9,COLUMN(),TRUE)</f>
        <v>5.7333333333333326E-2</v>
      </c>
      <c r="S3">
        <f>(1-MOD($A3,5)/5)*VLOOKUP(MIN($A3,2045),Sheet1!$A$2:$AC$9,COLUMN(),TRUE)+MOD($A3,5)/5*VLOOKUP(MIN($A3,2045)+5,Sheet1!$A$2:$AC$9,COLUMN(),TRUE)</f>
        <v>7.7999999999999986E-2</v>
      </c>
      <c r="T3">
        <f>(1-MOD($A3,5)/5)*VLOOKUP(MIN($A3,2045),Sheet1!$A$2:$AC$9,COLUMN(),TRUE)+MOD($A3,5)/5*VLOOKUP(MIN($A3,2045)+5,Sheet1!$A$2:$AC$9,COLUMN(),TRUE)</f>
        <v>5.7999999999999989E-2</v>
      </c>
      <c r="U3">
        <f>(1-MOD($A3,5)/5)*VLOOKUP(MIN($A3,2045),Sheet1!$A$2:$AC$9,COLUMN(),TRUE)+MOD($A3,5)/5*VLOOKUP(MIN($A3,2045)+5,Sheet1!$A$2:$AC$9,COLUMN(),TRUE)</f>
        <v>8.3333333333333315E-2</v>
      </c>
      <c r="V3">
        <f>(1-MOD($A3,5)/5)*VLOOKUP(MIN($A3,2045),Sheet1!$A$2:$AC$9,COLUMN(),TRUE)+MOD($A3,5)/5*VLOOKUP(MIN($A3,2045)+5,Sheet1!$A$2:$AC$9,COLUMN(),TRUE)</f>
        <v>3.4666666666666672E-2</v>
      </c>
      <c r="W3">
        <f>(1-MOD($A3,5)/5)*VLOOKUP(MIN($A3,2045),Sheet1!$A$2:$AC$9,COLUMN(),TRUE)+MOD($A3,5)/5*VLOOKUP(MIN($A3,2045)+5,Sheet1!$A$2:$AC$9,COLUMN(),TRUE)</f>
        <v>4.6666666666666683E-2</v>
      </c>
      <c r="X3">
        <f>(1-MOD($A3,5)/5)*VLOOKUP(MIN($A3,2045),Sheet1!$A$2:$AC$9,COLUMN(),TRUE)+MOD($A3,5)/5*VLOOKUP(MIN($A3,2045)+5,Sheet1!$A$2:$AC$9,COLUMN(),TRUE)</f>
        <v>0.11733333333333335</v>
      </c>
      <c r="Y3">
        <f>(1-MOD($A3,5)/5)*VLOOKUP(MIN($A3,2045),Sheet1!$A$2:$AC$9,COLUMN(),TRUE)+MOD($A3,5)/5*VLOOKUP(MIN($A3,2045)+5,Sheet1!$A$2:$AC$9,COLUMN(),TRUE)</f>
        <v>0.10066666666666667</v>
      </c>
      <c r="Z3">
        <f>(1-MOD($A3,5)/5)*VLOOKUP(MIN($A3,2045),Sheet1!$A$2:$AC$9,COLUMN(),TRUE)+MOD($A3,5)/5*VLOOKUP(MIN($A3,2045)+5,Sheet1!$A$2:$AC$9,COLUMN(),TRUE)</f>
        <v>4.9333333333333319E-2</v>
      </c>
      <c r="AA3">
        <f>(1-MOD($A3,5)/5)*VLOOKUP(MIN($A3,2045),Sheet1!$A$2:$AC$9,COLUMN(),TRUE)+MOD($A3,5)/5*VLOOKUP(MIN($A3,2045)+5,Sheet1!$A$2:$AC$9,COLUMN(),TRUE)</f>
        <v>5.3333333333333323E-2</v>
      </c>
      <c r="AB3">
        <f>(1-MOD($A3,5)/5)*VLOOKUP(MIN($A3,2045),Sheet1!$A$2:$AC$9,COLUMN(),TRUE)+MOD($A3,5)/5*VLOOKUP(MIN($A3,2045)+5,Sheet1!$A$2:$AC$9,COLUMN(),TRUE)</f>
        <v>2.0000000000000018E-3</v>
      </c>
      <c r="AC3">
        <f>(1-MOD($A3,5)/5)*VLOOKUP(MIN($A3,2045),Sheet1!$A$2:$AC$9,COLUMN(),TRUE)+MOD($A3,5)/5*VLOOKUP(MIN($A3,2045)+5,Sheet1!$A$2:$AC$9,COLUMN(),TRUE)</f>
        <v>6.6666666666668215E-4</v>
      </c>
    </row>
    <row r="4" spans="1:29">
      <c r="A4" s="1">
        <v>2017</v>
      </c>
      <c r="B4">
        <f>(1-MOD($A4,5)/5)*VLOOKUP(MIN($A4,2045),Sheet1!$A$2:$AC$9,COLUMN(),TRUE)+MOD($A4,5)/5*VLOOKUP(MIN($A4,2045)+5,Sheet1!$A$2:$AC$9,COLUMN(),TRUE)</f>
        <v>9.4666666666666732E-2</v>
      </c>
      <c r="C4">
        <f>(1-MOD($A4,5)/5)*VLOOKUP(MIN($A4,2045),Sheet1!$A$2:$AC$9,COLUMN(),TRUE)+MOD($A4,5)/5*VLOOKUP(MIN($A4,2045)+5,Sheet1!$A$2:$AC$9,COLUMN(),TRUE)</f>
        <v>7.2000000000000064E-2</v>
      </c>
      <c r="D4">
        <f>(1-MOD($A4,5)/5)*VLOOKUP(MIN($A4,2045),Sheet1!$A$2:$AC$9,COLUMN(),TRUE)+MOD($A4,5)/5*VLOOKUP(MIN($A4,2045)+5,Sheet1!$A$2:$AC$9,COLUMN(),TRUE)</f>
        <v>7.1999999999999981E-2</v>
      </c>
      <c r="E4">
        <f>(1-MOD($A4,5)/5)*VLOOKUP(MIN($A4,2045),Sheet1!$A$2:$AC$9,COLUMN(),TRUE)+MOD($A4,5)/5*VLOOKUP(MIN($A4,2045)+5,Sheet1!$A$2:$AC$9,COLUMN(),TRUE)</f>
        <v>2.6666666666666618E-3</v>
      </c>
      <c r="F4">
        <f>(1-MOD($A4,5)/5)*VLOOKUP(MIN($A4,2045),Sheet1!$A$2:$AC$9,COLUMN(),TRUE)+MOD($A4,5)/5*VLOOKUP(MIN($A4,2045)+5,Sheet1!$A$2:$AC$9,COLUMN(),TRUE)</f>
        <v>5.3333333333333678E-3</v>
      </c>
      <c r="G4">
        <f>(1-MOD($A4,5)/5)*VLOOKUP(MIN($A4,2045),Sheet1!$A$2:$AC$9,COLUMN(),TRUE)+MOD($A4,5)/5*VLOOKUP(MIN($A4,2045)+5,Sheet1!$A$2:$AC$9,COLUMN(),TRUE)</f>
        <v>4.1333333333333402E-2</v>
      </c>
      <c r="H4">
        <f>(1-MOD($A4,5)/5)*VLOOKUP(MIN($A4,2045),Sheet1!$A$2:$AC$9,COLUMN(),TRUE)+MOD($A4,5)/5*VLOOKUP(MIN($A4,2045)+5,Sheet1!$A$2:$AC$9,COLUMN(),TRUE)</f>
        <v>2.5333333333333388E-2</v>
      </c>
      <c r="I4">
        <f>(1-MOD($A4,5)/5)*VLOOKUP(MIN($A4,2045),Sheet1!$A$2:$AC$9,COLUMN(),TRUE)+MOD($A4,5)/5*VLOOKUP(MIN($A4,2045)+5,Sheet1!$A$2:$AC$9,COLUMN(),TRUE)</f>
        <v>0.20400000000000001</v>
      </c>
      <c r="J4">
        <f>(1-MOD($A4,5)/5)*VLOOKUP(MIN($A4,2045),Sheet1!$A$2:$AC$9,COLUMN(),TRUE)+MOD($A4,5)/5*VLOOKUP(MIN($A4,2045)+5,Sheet1!$A$2:$AC$9,COLUMN(),TRUE)</f>
        <v>3.3333333333333305E-2</v>
      </c>
      <c r="K4">
        <f>(1-MOD($A4,5)/5)*VLOOKUP(MIN($A4,2045),Sheet1!$A$2:$AC$9,COLUMN(),TRUE)+MOD($A4,5)/5*VLOOKUP(MIN($A4,2045)+5,Sheet1!$A$2:$AC$9,COLUMN(),TRUE)</f>
        <v>0.10400000000000001</v>
      </c>
      <c r="L4">
        <f>(1-MOD($A4,5)/5)*VLOOKUP(MIN($A4,2045),Sheet1!$A$2:$AC$9,COLUMN(),TRUE)+MOD($A4,5)/5*VLOOKUP(MIN($A4,2045)+5,Sheet1!$A$2:$AC$9,COLUMN(),TRUE)</f>
        <v>0.1466666666666667</v>
      </c>
      <c r="M4">
        <f>(1-MOD($A4,5)/5)*VLOOKUP(MIN($A4,2045),Sheet1!$A$2:$AC$9,COLUMN(),TRUE)+MOD($A4,5)/5*VLOOKUP(MIN($A4,2045)+5,Sheet1!$A$2:$AC$9,COLUMN(),TRUE)</f>
        <v>9.7333333333333272E-2</v>
      </c>
      <c r="N4">
        <f>(1-MOD($A4,5)/5)*VLOOKUP(MIN($A4,2045),Sheet1!$A$2:$AC$9,COLUMN(),TRUE)+MOD($A4,5)/5*VLOOKUP(MIN($A4,2045)+5,Sheet1!$A$2:$AC$9,COLUMN(),TRUE)</f>
        <v>7.4666666666666659E-2</v>
      </c>
      <c r="O4">
        <f>(1-MOD($A4,5)/5)*VLOOKUP(MIN($A4,2045),Sheet1!$A$2:$AC$9,COLUMN(),TRUE)+MOD($A4,5)/5*VLOOKUP(MIN($A4,2045)+5,Sheet1!$A$2:$AC$9,COLUMN(),TRUE)</f>
        <v>5.8666666666666693E-2</v>
      </c>
      <c r="P4">
        <f>(1-MOD($A4,5)/5)*VLOOKUP(MIN($A4,2045),Sheet1!$A$2:$AC$9,COLUMN(),TRUE)+MOD($A4,5)/5*VLOOKUP(MIN($A4,2045)+5,Sheet1!$A$2:$AC$9,COLUMN(),TRUE)</f>
        <v>0.10800000000000001</v>
      </c>
      <c r="Q4">
        <f>(1-MOD($A4,5)/5)*VLOOKUP(MIN($A4,2045),Sheet1!$A$2:$AC$9,COLUMN(),TRUE)+MOD($A4,5)/5*VLOOKUP(MIN($A4,2045)+5,Sheet1!$A$2:$AC$9,COLUMN(),TRUE)</f>
        <v>2.5333333333333298E-2</v>
      </c>
      <c r="R4">
        <f>(1-MOD($A4,5)/5)*VLOOKUP(MIN($A4,2045),Sheet1!$A$2:$AC$9,COLUMN(),TRUE)+MOD($A4,5)/5*VLOOKUP(MIN($A4,2045)+5,Sheet1!$A$2:$AC$9,COLUMN(),TRUE)</f>
        <v>0.11466666666666665</v>
      </c>
      <c r="S4">
        <f>(1-MOD($A4,5)/5)*VLOOKUP(MIN($A4,2045),Sheet1!$A$2:$AC$9,COLUMN(),TRUE)+MOD($A4,5)/5*VLOOKUP(MIN($A4,2045)+5,Sheet1!$A$2:$AC$9,COLUMN(),TRUE)</f>
        <v>0.15599999999999997</v>
      </c>
      <c r="T4">
        <f>(1-MOD($A4,5)/5)*VLOOKUP(MIN($A4,2045),Sheet1!$A$2:$AC$9,COLUMN(),TRUE)+MOD($A4,5)/5*VLOOKUP(MIN($A4,2045)+5,Sheet1!$A$2:$AC$9,COLUMN(),TRUE)</f>
        <v>0.11599999999999998</v>
      </c>
      <c r="U4">
        <f>(1-MOD($A4,5)/5)*VLOOKUP(MIN($A4,2045),Sheet1!$A$2:$AC$9,COLUMN(),TRUE)+MOD($A4,5)/5*VLOOKUP(MIN($A4,2045)+5,Sheet1!$A$2:$AC$9,COLUMN(),TRUE)</f>
        <v>0.16666666666666663</v>
      </c>
      <c r="V4">
        <f>(1-MOD($A4,5)/5)*VLOOKUP(MIN($A4,2045),Sheet1!$A$2:$AC$9,COLUMN(),TRUE)+MOD($A4,5)/5*VLOOKUP(MIN($A4,2045)+5,Sheet1!$A$2:$AC$9,COLUMN(),TRUE)</f>
        <v>6.9333333333333344E-2</v>
      </c>
      <c r="W4">
        <f>(1-MOD($A4,5)/5)*VLOOKUP(MIN($A4,2045),Sheet1!$A$2:$AC$9,COLUMN(),TRUE)+MOD($A4,5)/5*VLOOKUP(MIN($A4,2045)+5,Sheet1!$A$2:$AC$9,COLUMN(),TRUE)</f>
        <v>9.3333333333333365E-2</v>
      </c>
      <c r="X4">
        <f>(1-MOD($A4,5)/5)*VLOOKUP(MIN($A4,2045),Sheet1!$A$2:$AC$9,COLUMN(),TRUE)+MOD($A4,5)/5*VLOOKUP(MIN($A4,2045)+5,Sheet1!$A$2:$AC$9,COLUMN(),TRUE)</f>
        <v>0.23466666666666669</v>
      </c>
      <c r="Y4">
        <f>(1-MOD($A4,5)/5)*VLOOKUP(MIN($A4,2045),Sheet1!$A$2:$AC$9,COLUMN(),TRUE)+MOD($A4,5)/5*VLOOKUP(MIN($A4,2045)+5,Sheet1!$A$2:$AC$9,COLUMN(),TRUE)</f>
        <v>0.20133333333333334</v>
      </c>
      <c r="Z4">
        <f>(1-MOD($A4,5)/5)*VLOOKUP(MIN($A4,2045),Sheet1!$A$2:$AC$9,COLUMN(),TRUE)+MOD($A4,5)/5*VLOOKUP(MIN($A4,2045)+5,Sheet1!$A$2:$AC$9,COLUMN(),TRUE)</f>
        <v>9.8666666666666639E-2</v>
      </c>
      <c r="AA4">
        <f>(1-MOD($A4,5)/5)*VLOOKUP(MIN($A4,2045),Sheet1!$A$2:$AC$9,COLUMN(),TRUE)+MOD($A4,5)/5*VLOOKUP(MIN($A4,2045)+5,Sheet1!$A$2:$AC$9,COLUMN(),TRUE)</f>
        <v>0.10666666666666665</v>
      </c>
      <c r="AB4">
        <f>(1-MOD($A4,5)/5)*VLOOKUP(MIN($A4,2045),Sheet1!$A$2:$AC$9,COLUMN(),TRUE)+MOD($A4,5)/5*VLOOKUP(MIN($A4,2045)+5,Sheet1!$A$2:$AC$9,COLUMN(),TRUE)</f>
        <v>4.0000000000000036E-3</v>
      </c>
      <c r="AC4">
        <f>(1-MOD($A4,5)/5)*VLOOKUP(MIN($A4,2045),Sheet1!$A$2:$AC$9,COLUMN(),TRUE)+MOD($A4,5)/5*VLOOKUP(MIN($A4,2045)+5,Sheet1!$A$2:$AC$9,COLUMN(),TRUE)</f>
        <v>1.3333333333333643E-3</v>
      </c>
    </row>
    <row r="5" spans="1:29">
      <c r="A5" s="1">
        <v>2018</v>
      </c>
      <c r="B5">
        <f>(1-MOD($A5,5)/5)*VLOOKUP(MIN($A5,2045),Sheet1!$A$2:$AC$9,COLUMN(),TRUE)+MOD($A5,5)/5*VLOOKUP(MIN($A5,2045)+5,Sheet1!$A$2:$AC$9,COLUMN(),TRUE)</f>
        <v>0.14200000000000007</v>
      </c>
      <c r="C5">
        <f>(1-MOD($A5,5)/5)*VLOOKUP(MIN($A5,2045),Sheet1!$A$2:$AC$9,COLUMN(),TRUE)+MOD($A5,5)/5*VLOOKUP(MIN($A5,2045)+5,Sheet1!$A$2:$AC$9,COLUMN(),TRUE)</f>
        <v>0.1080000000000001</v>
      </c>
      <c r="D5">
        <f>(1-MOD($A5,5)/5)*VLOOKUP(MIN($A5,2045),Sheet1!$A$2:$AC$9,COLUMN(),TRUE)+MOD($A5,5)/5*VLOOKUP(MIN($A5,2045)+5,Sheet1!$A$2:$AC$9,COLUMN(),TRUE)</f>
        <v>0.10799999999999996</v>
      </c>
      <c r="E5">
        <f>(1-MOD($A5,5)/5)*VLOOKUP(MIN($A5,2045),Sheet1!$A$2:$AC$9,COLUMN(),TRUE)+MOD($A5,5)/5*VLOOKUP(MIN($A5,2045)+5,Sheet1!$A$2:$AC$9,COLUMN(),TRUE)</f>
        <v>3.9999999999999923E-3</v>
      </c>
      <c r="F5">
        <f>(1-MOD($A5,5)/5)*VLOOKUP(MIN($A5,2045),Sheet1!$A$2:$AC$9,COLUMN(),TRUE)+MOD($A5,5)/5*VLOOKUP(MIN($A5,2045)+5,Sheet1!$A$2:$AC$9,COLUMN(),TRUE)</f>
        <v>8.0000000000000505E-3</v>
      </c>
      <c r="G5">
        <f>(1-MOD($A5,5)/5)*VLOOKUP(MIN($A5,2045),Sheet1!$A$2:$AC$9,COLUMN(),TRUE)+MOD($A5,5)/5*VLOOKUP(MIN($A5,2045)+5,Sheet1!$A$2:$AC$9,COLUMN(),TRUE)</f>
        <v>6.2000000000000097E-2</v>
      </c>
      <c r="H5">
        <f>(1-MOD($A5,5)/5)*VLOOKUP(MIN($A5,2045),Sheet1!$A$2:$AC$9,COLUMN(),TRUE)+MOD($A5,5)/5*VLOOKUP(MIN($A5,2045)+5,Sheet1!$A$2:$AC$9,COLUMN(),TRUE)</f>
        <v>3.8000000000000075E-2</v>
      </c>
      <c r="I5">
        <f>(1-MOD($A5,5)/5)*VLOOKUP(MIN($A5,2045),Sheet1!$A$2:$AC$9,COLUMN(),TRUE)+MOD($A5,5)/5*VLOOKUP(MIN($A5,2045)+5,Sheet1!$A$2:$AC$9,COLUMN(),TRUE)</f>
        <v>0.30599999999999999</v>
      </c>
      <c r="J5">
        <f>(1-MOD($A5,5)/5)*VLOOKUP(MIN($A5,2045),Sheet1!$A$2:$AC$9,COLUMN(),TRUE)+MOD($A5,5)/5*VLOOKUP(MIN($A5,2045)+5,Sheet1!$A$2:$AC$9,COLUMN(),TRUE)</f>
        <v>4.9999999999999954E-2</v>
      </c>
      <c r="K5">
        <f>(1-MOD($A5,5)/5)*VLOOKUP(MIN($A5,2045),Sheet1!$A$2:$AC$9,COLUMN(),TRUE)+MOD($A5,5)/5*VLOOKUP(MIN($A5,2045)+5,Sheet1!$A$2:$AC$9,COLUMN(),TRUE)</f>
        <v>0.156</v>
      </c>
      <c r="L5">
        <f>(1-MOD($A5,5)/5)*VLOOKUP(MIN($A5,2045),Sheet1!$A$2:$AC$9,COLUMN(),TRUE)+MOD($A5,5)/5*VLOOKUP(MIN($A5,2045)+5,Sheet1!$A$2:$AC$9,COLUMN(),TRUE)</f>
        <v>0.22</v>
      </c>
      <c r="M5">
        <f>(1-MOD($A5,5)/5)*VLOOKUP(MIN($A5,2045),Sheet1!$A$2:$AC$9,COLUMN(),TRUE)+MOD($A5,5)/5*VLOOKUP(MIN($A5,2045)+5,Sheet1!$A$2:$AC$9,COLUMN(),TRUE)</f>
        <v>0.14599999999999991</v>
      </c>
      <c r="N5">
        <f>(1-MOD($A5,5)/5)*VLOOKUP(MIN($A5,2045),Sheet1!$A$2:$AC$9,COLUMN(),TRUE)+MOD($A5,5)/5*VLOOKUP(MIN($A5,2045)+5,Sheet1!$A$2:$AC$9,COLUMN(),TRUE)</f>
        <v>0.11199999999999999</v>
      </c>
      <c r="O5">
        <f>(1-MOD($A5,5)/5)*VLOOKUP(MIN($A5,2045),Sheet1!$A$2:$AC$9,COLUMN(),TRUE)+MOD($A5,5)/5*VLOOKUP(MIN($A5,2045)+5,Sheet1!$A$2:$AC$9,COLUMN(),TRUE)</f>
        <v>8.8000000000000037E-2</v>
      </c>
      <c r="P5">
        <f>(1-MOD($A5,5)/5)*VLOOKUP(MIN($A5,2045),Sheet1!$A$2:$AC$9,COLUMN(),TRUE)+MOD($A5,5)/5*VLOOKUP(MIN($A5,2045)+5,Sheet1!$A$2:$AC$9,COLUMN(),TRUE)</f>
        <v>0.16200000000000001</v>
      </c>
      <c r="Q5">
        <f>(1-MOD($A5,5)/5)*VLOOKUP(MIN($A5,2045),Sheet1!$A$2:$AC$9,COLUMN(),TRUE)+MOD($A5,5)/5*VLOOKUP(MIN($A5,2045)+5,Sheet1!$A$2:$AC$9,COLUMN(),TRUE)</f>
        <v>3.7999999999999944E-2</v>
      </c>
      <c r="R5">
        <f>(1-MOD($A5,5)/5)*VLOOKUP(MIN($A5,2045),Sheet1!$A$2:$AC$9,COLUMN(),TRUE)+MOD($A5,5)/5*VLOOKUP(MIN($A5,2045)+5,Sheet1!$A$2:$AC$9,COLUMN(),TRUE)</f>
        <v>0.17199999999999996</v>
      </c>
      <c r="S5">
        <f>(1-MOD($A5,5)/5)*VLOOKUP(MIN($A5,2045),Sheet1!$A$2:$AC$9,COLUMN(),TRUE)+MOD($A5,5)/5*VLOOKUP(MIN($A5,2045)+5,Sheet1!$A$2:$AC$9,COLUMN(),TRUE)</f>
        <v>0.23399999999999993</v>
      </c>
      <c r="T5">
        <f>(1-MOD($A5,5)/5)*VLOOKUP(MIN($A5,2045),Sheet1!$A$2:$AC$9,COLUMN(),TRUE)+MOD($A5,5)/5*VLOOKUP(MIN($A5,2045)+5,Sheet1!$A$2:$AC$9,COLUMN(),TRUE)</f>
        <v>0.17399999999999996</v>
      </c>
      <c r="U5">
        <f>(1-MOD($A5,5)/5)*VLOOKUP(MIN($A5,2045),Sheet1!$A$2:$AC$9,COLUMN(),TRUE)+MOD($A5,5)/5*VLOOKUP(MIN($A5,2045)+5,Sheet1!$A$2:$AC$9,COLUMN(),TRUE)</f>
        <v>0.24999999999999989</v>
      </c>
      <c r="V5">
        <f>(1-MOD($A5,5)/5)*VLOOKUP(MIN($A5,2045),Sheet1!$A$2:$AC$9,COLUMN(),TRUE)+MOD($A5,5)/5*VLOOKUP(MIN($A5,2045)+5,Sheet1!$A$2:$AC$9,COLUMN(),TRUE)</f>
        <v>0.104</v>
      </c>
      <c r="W5">
        <f>(1-MOD($A5,5)/5)*VLOOKUP(MIN($A5,2045),Sheet1!$A$2:$AC$9,COLUMN(),TRUE)+MOD($A5,5)/5*VLOOKUP(MIN($A5,2045)+5,Sheet1!$A$2:$AC$9,COLUMN(),TRUE)</f>
        <v>0.14000000000000004</v>
      </c>
      <c r="X5">
        <f>(1-MOD($A5,5)/5)*VLOOKUP(MIN($A5,2045),Sheet1!$A$2:$AC$9,COLUMN(),TRUE)+MOD($A5,5)/5*VLOOKUP(MIN($A5,2045)+5,Sheet1!$A$2:$AC$9,COLUMN(),TRUE)</f>
        <v>0.35199999999999998</v>
      </c>
      <c r="Y5">
        <f>(1-MOD($A5,5)/5)*VLOOKUP(MIN($A5,2045),Sheet1!$A$2:$AC$9,COLUMN(),TRUE)+MOD($A5,5)/5*VLOOKUP(MIN($A5,2045)+5,Sheet1!$A$2:$AC$9,COLUMN(),TRUE)</f>
        <v>0.30199999999999999</v>
      </c>
      <c r="Z5">
        <f>(1-MOD($A5,5)/5)*VLOOKUP(MIN($A5,2045),Sheet1!$A$2:$AC$9,COLUMN(),TRUE)+MOD($A5,5)/5*VLOOKUP(MIN($A5,2045)+5,Sheet1!$A$2:$AC$9,COLUMN(),TRUE)</f>
        <v>0.14799999999999994</v>
      </c>
      <c r="AA5">
        <f>(1-MOD($A5,5)/5)*VLOOKUP(MIN($A5,2045),Sheet1!$A$2:$AC$9,COLUMN(),TRUE)+MOD($A5,5)/5*VLOOKUP(MIN($A5,2045)+5,Sheet1!$A$2:$AC$9,COLUMN(),TRUE)</f>
        <v>0.15999999999999995</v>
      </c>
      <c r="AB5">
        <f>(1-MOD($A5,5)/5)*VLOOKUP(MIN($A5,2045),Sheet1!$A$2:$AC$9,COLUMN(),TRUE)+MOD($A5,5)/5*VLOOKUP(MIN($A5,2045)+5,Sheet1!$A$2:$AC$9,COLUMN(),TRUE)</f>
        <v>6.0000000000000053E-3</v>
      </c>
      <c r="AC5">
        <f>(1-MOD($A5,5)/5)*VLOOKUP(MIN($A5,2045),Sheet1!$A$2:$AC$9,COLUMN(),TRUE)+MOD($A5,5)/5*VLOOKUP(MIN($A5,2045)+5,Sheet1!$A$2:$AC$9,COLUMN(),TRUE)</f>
        <v>2.000000000000046E-3</v>
      </c>
    </row>
    <row r="6" spans="1:29">
      <c r="A6" s="1">
        <v>2019</v>
      </c>
      <c r="B6">
        <f>(1-MOD($A6,5)/5)*VLOOKUP(MIN($A6,2045),Sheet1!$A$2:$AC$9,COLUMN(),TRUE)+MOD($A6,5)/5*VLOOKUP(MIN($A6,2045)+5,Sheet1!$A$2:$AC$9,COLUMN(),TRUE)</f>
        <v>0.18933333333333346</v>
      </c>
      <c r="C6">
        <f>(1-MOD($A6,5)/5)*VLOOKUP(MIN($A6,2045),Sheet1!$A$2:$AC$9,COLUMN(),TRUE)+MOD($A6,5)/5*VLOOKUP(MIN($A6,2045)+5,Sheet1!$A$2:$AC$9,COLUMN(),TRUE)</f>
        <v>0.14400000000000013</v>
      </c>
      <c r="D6">
        <f>(1-MOD($A6,5)/5)*VLOOKUP(MIN($A6,2045),Sheet1!$A$2:$AC$9,COLUMN(),TRUE)+MOD($A6,5)/5*VLOOKUP(MIN($A6,2045)+5,Sheet1!$A$2:$AC$9,COLUMN(),TRUE)</f>
        <v>0.14399999999999996</v>
      </c>
      <c r="E6">
        <f>(1-MOD($A6,5)/5)*VLOOKUP(MIN($A6,2045),Sheet1!$A$2:$AC$9,COLUMN(),TRUE)+MOD($A6,5)/5*VLOOKUP(MIN($A6,2045)+5,Sheet1!$A$2:$AC$9,COLUMN(),TRUE)</f>
        <v>5.3333333333333236E-3</v>
      </c>
      <c r="F6">
        <f>(1-MOD($A6,5)/5)*VLOOKUP(MIN($A6,2045),Sheet1!$A$2:$AC$9,COLUMN(),TRUE)+MOD($A6,5)/5*VLOOKUP(MIN($A6,2045)+5,Sheet1!$A$2:$AC$9,COLUMN(),TRUE)</f>
        <v>1.0666666666666736E-2</v>
      </c>
      <c r="G6">
        <f>(1-MOD($A6,5)/5)*VLOOKUP(MIN($A6,2045),Sheet1!$A$2:$AC$9,COLUMN(),TRUE)+MOD($A6,5)/5*VLOOKUP(MIN($A6,2045)+5,Sheet1!$A$2:$AC$9,COLUMN(),TRUE)</f>
        <v>8.2666666666666805E-2</v>
      </c>
      <c r="H6">
        <f>(1-MOD($A6,5)/5)*VLOOKUP(MIN($A6,2045),Sheet1!$A$2:$AC$9,COLUMN(),TRUE)+MOD($A6,5)/5*VLOOKUP(MIN($A6,2045)+5,Sheet1!$A$2:$AC$9,COLUMN(),TRUE)</f>
        <v>5.0666666666666776E-2</v>
      </c>
      <c r="I6">
        <f>(1-MOD($A6,5)/5)*VLOOKUP(MIN($A6,2045),Sheet1!$A$2:$AC$9,COLUMN(),TRUE)+MOD($A6,5)/5*VLOOKUP(MIN($A6,2045)+5,Sheet1!$A$2:$AC$9,COLUMN(),TRUE)</f>
        <v>0.40800000000000003</v>
      </c>
      <c r="J6">
        <f>(1-MOD($A6,5)/5)*VLOOKUP(MIN($A6,2045),Sheet1!$A$2:$AC$9,COLUMN(),TRUE)+MOD($A6,5)/5*VLOOKUP(MIN($A6,2045)+5,Sheet1!$A$2:$AC$9,COLUMN(),TRUE)</f>
        <v>6.666666666666661E-2</v>
      </c>
      <c r="K6">
        <f>(1-MOD($A6,5)/5)*VLOOKUP(MIN($A6,2045),Sheet1!$A$2:$AC$9,COLUMN(),TRUE)+MOD($A6,5)/5*VLOOKUP(MIN($A6,2045)+5,Sheet1!$A$2:$AC$9,COLUMN(),TRUE)</f>
        <v>0.20800000000000002</v>
      </c>
      <c r="L6">
        <f>(1-MOD($A6,5)/5)*VLOOKUP(MIN($A6,2045),Sheet1!$A$2:$AC$9,COLUMN(),TRUE)+MOD($A6,5)/5*VLOOKUP(MIN($A6,2045)+5,Sheet1!$A$2:$AC$9,COLUMN(),TRUE)</f>
        <v>0.29333333333333339</v>
      </c>
      <c r="M6">
        <f>(1-MOD($A6,5)/5)*VLOOKUP(MIN($A6,2045),Sheet1!$A$2:$AC$9,COLUMN(),TRUE)+MOD($A6,5)/5*VLOOKUP(MIN($A6,2045)+5,Sheet1!$A$2:$AC$9,COLUMN(),TRUE)</f>
        <v>0.19466666666666654</v>
      </c>
      <c r="N6">
        <f>(1-MOD($A6,5)/5)*VLOOKUP(MIN($A6,2045),Sheet1!$A$2:$AC$9,COLUMN(),TRUE)+MOD($A6,5)/5*VLOOKUP(MIN($A6,2045)+5,Sheet1!$A$2:$AC$9,COLUMN(),TRUE)</f>
        <v>0.14933333333333332</v>
      </c>
      <c r="O6">
        <f>(1-MOD($A6,5)/5)*VLOOKUP(MIN($A6,2045),Sheet1!$A$2:$AC$9,COLUMN(),TRUE)+MOD($A6,5)/5*VLOOKUP(MIN($A6,2045)+5,Sheet1!$A$2:$AC$9,COLUMN(),TRUE)</f>
        <v>0.11733333333333339</v>
      </c>
      <c r="P6">
        <f>(1-MOD($A6,5)/5)*VLOOKUP(MIN($A6,2045),Sheet1!$A$2:$AC$9,COLUMN(),TRUE)+MOD($A6,5)/5*VLOOKUP(MIN($A6,2045)+5,Sheet1!$A$2:$AC$9,COLUMN(),TRUE)</f>
        <v>0.21600000000000003</v>
      </c>
      <c r="Q6">
        <f>(1-MOD($A6,5)/5)*VLOOKUP(MIN($A6,2045),Sheet1!$A$2:$AC$9,COLUMN(),TRUE)+MOD($A6,5)/5*VLOOKUP(MIN($A6,2045)+5,Sheet1!$A$2:$AC$9,COLUMN(),TRUE)</f>
        <v>5.0666666666666596E-2</v>
      </c>
      <c r="R6">
        <f>(1-MOD($A6,5)/5)*VLOOKUP(MIN($A6,2045),Sheet1!$A$2:$AC$9,COLUMN(),TRUE)+MOD($A6,5)/5*VLOOKUP(MIN($A6,2045)+5,Sheet1!$A$2:$AC$9,COLUMN(),TRUE)</f>
        <v>0.22933333333333331</v>
      </c>
      <c r="S6">
        <f>(1-MOD($A6,5)/5)*VLOOKUP(MIN($A6,2045),Sheet1!$A$2:$AC$9,COLUMN(),TRUE)+MOD($A6,5)/5*VLOOKUP(MIN($A6,2045)+5,Sheet1!$A$2:$AC$9,COLUMN(),TRUE)</f>
        <v>0.31199999999999994</v>
      </c>
      <c r="T6">
        <f>(1-MOD($A6,5)/5)*VLOOKUP(MIN($A6,2045),Sheet1!$A$2:$AC$9,COLUMN(),TRUE)+MOD($A6,5)/5*VLOOKUP(MIN($A6,2045)+5,Sheet1!$A$2:$AC$9,COLUMN(),TRUE)</f>
        <v>0.23199999999999996</v>
      </c>
      <c r="U6">
        <f>(1-MOD($A6,5)/5)*VLOOKUP(MIN($A6,2045),Sheet1!$A$2:$AC$9,COLUMN(),TRUE)+MOD($A6,5)/5*VLOOKUP(MIN($A6,2045)+5,Sheet1!$A$2:$AC$9,COLUMN(),TRUE)</f>
        <v>0.33333333333333326</v>
      </c>
      <c r="V6">
        <f>(1-MOD($A6,5)/5)*VLOOKUP(MIN($A6,2045),Sheet1!$A$2:$AC$9,COLUMN(),TRUE)+MOD($A6,5)/5*VLOOKUP(MIN($A6,2045)+5,Sheet1!$A$2:$AC$9,COLUMN(),TRUE)</f>
        <v>0.13866666666666669</v>
      </c>
      <c r="W6">
        <f>(1-MOD($A6,5)/5)*VLOOKUP(MIN($A6,2045),Sheet1!$A$2:$AC$9,COLUMN(),TRUE)+MOD($A6,5)/5*VLOOKUP(MIN($A6,2045)+5,Sheet1!$A$2:$AC$9,COLUMN(),TRUE)</f>
        <v>0.18666666666666673</v>
      </c>
      <c r="X6">
        <f>(1-MOD($A6,5)/5)*VLOOKUP(MIN($A6,2045),Sheet1!$A$2:$AC$9,COLUMN(),TRUE)+MOD($A6,5)/5*VLOOKUP(MIN($A6,2045)+5,Sheet1!$A$2:$AC$9,COLUMN(),TRUE)</f>
        <v>0.46933333333333338</v>
      </c>
      <c r="Y6">
        <f>(1-MOD($A6,5)/5)*VLOOKUP(MIN($A6,2045),Sheet1!$A$2:$AC$9,COLUMN(),TRUE)+MOD($A6,5)/5*VLOOKUP(MIN($A6,2045)+5,Sheet1!$A$2:$AC$9,COLUMN(),TRUE)</f>
        <v>0.40266666666666667</v>
      </c>
      <c r="Z6">
        <f>(1-MOD($A6,5)/5)*VLOOKUP(MIN($A6,2045),Sheet1!$A$2:$AC$9,COLUMN(),TRUE)+MOD($A6,5)/5*VLOOKUP(MIN($A6,2045)+5,Sheet1!$A$2:$AC$9,COLUMN(),TRUE)</f>
        <v>0.19733333333333328</v>
      </c>
      <c r="AA6">
        <f>(1-MOD($A6,5)/5)*VLOOKUP(MIN($A6,2045),Sheet1!$A$2:$AC$9,COLUMN(),TRUE)+MOD($A6,5)/5*VLOOKUP(MIN($A6,2045)+5,Sheet1!$A$2:$AC$9,COLUMN(),TRUE)</f>
        <v>0.21333333333333329</v>
      </c>
      <c r="AB6">
        <f>(1-MOD($A6,5)/5)*VLOOKUP(MIN($A6,2045),Sheet1!$A$2:$AC$9,COLUMN(),TRUE)+MOD($A6,5)/5*VLOOKUP(MIN($A6,2045)+5,Sheet1!$A$2:$AC$9,COLUMN(),TRUE)</f>
        <v>8.0000000000000071E-3</v>
      </c>
      <c r="AC6">
        <f>(1-MOD($A6,5)/5)*VLOOKUP(MIN($A6,2045),Sheet1!$A$2:$AC$9,COLUMN(),TRUE)+MOD($A6,5)/5*VLOOKUP(MIN($A6,2045)+5,Sheet1!$A$2:$AC$9,COLUMN(),TRUE)</f>
        <v>2.6666666666667286E-3</v>
      </c>
    </row>
    <row r="7" spans="1:29">
      <c r="A7" s="1">
        <v>2020</v>
      </c>
      <c r="B7">
        <f>(1-MOD($A7,5)/5)*VLOOKUP(MIN($A7,2045),Sheet1!$A$2:$AC$9,COLUMN(),TRUE)+MOD($A7,5)/5*VLOOKUP(MIN($A7,2045)+5,Sheet1!$A$2:$AC$9,COLUMN(),TRUE)</f>
        <v>0.2366666666666668</v>
      </c>
      <c r="C7">
        <f>(1-MOD($A7,5)/5)*VLOOKUP(MIN($A7,2045),Sheet1!$A$2:$AC$9,COLUMN(),TRUE)+MOD($A7,5)/5*VLOOKUP(MIN($A7,2045)+5,Sheet1!$A$2:$AC$9,COLUMN(),TRUE)</f>
        <v>0.18000000000000016</v>
      </c>
      <c r="D7">
        <f>(1-MOD($A7,5)/5)*VLOOKUP(MIN($A7,2045),Sheet1!$A$2:$AC$9,COLUMN(),TRUE)+MOD($A7,5)/5*VLOOKUP(MIN($A7,2045)+5,Sheet1!$A$2:$AC$9,COLUMN(),TRUE)</f>
        <v>0.17999999999999994</v>
      </c>
      <c r="E7">
        <f>(1-MOD($A7,5)/5)*VLOOKUP(MIN($A7,2045),Sheet1!$A$2:$AC$9,COLUMN(),TRUE)+MOD($A7,5)/5*VLOOKUP(MIN($A7,2045)+5,Sheet1!$A$2:$AC$9,COLUMN(),TRUE)</f>
        <v>6.6666666666666541E-3</v>
      </c>
      <c r="F7">
        <f>(1-MOD($A7,5)/5)*VLOOKUP(MIN($A7,2045),Sheet1!$A$2:$AC$9,COLUMN(),TRUE)+MOD($A7,5)/5*VLOOKUP(MIN($A7,2045)+5,Sheet1!$A$2:$AC$9,COLUMN(),TRUE)</f>
        <v>1.3333333333333419E-2</v>
      </c>
      <c r="G7">
        <f>(1-MOD($A7,5)/5)*VLOOKUP(MIN($A7,2045),Sheet1!$A$2:$AC$9,COLUMN(),TRUE)+MOD($A7,5)/5*VLOOKUP(MIN($A7,2045)+5,Sheet1!$A$2:$AC$9,COLUMN(),TRUE)</f>
        <v>0.1033333333333335</v>
      </c>
      <c r="H7">
        <f>(1-MOD($A7,5)/5)*VLOOKUP(MIN($A7,2045),Sheet1!$A$2:$AC$9,COLUMN(),TRUE)+MOD($A7,5)/5*VLOOKUP(MIN($A7,2045)+5,Sheet1!$A$2:$AC$9,COLUMN(),TRUE)</f>
        <v>6.3333333333333464E-2</v>
      </c>
      <c r="I7">
        <f>(1-MOD($A7,5)/5)*VLOOKUP(MIN($A7,2045),Sheet1!$A$2:$AC$9,COLUMN(),TRUE)+MOD($A7,5)/5*VLOOKUP(MIN($A7,2045)+5,Sheet1!$A$2:$AC$9,COLUMN(),TRUE)</f>
        <v>0.51</v>
      </c>
      <c r="J7">
        <f>(1-MOD($A7,5)/5)*VLOOKUP(MIN($A7,2045),Sheet1!$A$2:$AC$9,COLUMN(),TRUE)+MOD($A7,5)/5*VLOOKUP(MIN($A7,2045)+5,Sheet1!$A$2:$AC$9,COLUMN(),TRUE)</f>
        <v>8.3333333333333259E-2</v>
      </c>
      <c r="K7">
        <f>(1-MOD($A7,5)/5)*VLOOKUP(MIN($A7,2045),Sheet1!$A$2:$AC$9,COLUMN(),TRUE)+MOD($A7,5)/5*VLOOKUP(MIN($A7,2045)+5,Sheet1!$A$2:$AC$9,COLUMN(),TRUE)</f>
        <v>0.26</v>
      </c>
      <c r="L7">
        <f>(1-MOD($A7,5)/5)*VLOOKUP(MIN($A7,2045),Sheet1!$A$2:$AC$9,COLUMN(),TRUE)+MOD($A7,5)/5*VLOOKUP(MIN($A7,2045)+5,Sheet1!$A$2:$AC$9,COLUMN(),TRUE)</f>
        <v>0.3666666666666667</v>
      </c>
      <c r="M7">
        <f>(1-MOD($A7,5)/5)*VLOOKUP(MIN($A7,2045),Sheet1!$A$2:$AC$9,COLUMN(),TRUE)+MOD($A7,5)/5*VLOOKUP(MIN($A7,2045)+5,Sheet1!$A$2:$AC$9,COLUMN(),TRUE)</f>
        <v>0.24333333333333318</v>
      </c>
      <c r="N7">
        <f>(1-MOD($A7,5)/5)*VLOOKUP(MIN($A7,2045),Sheet1!$A$2:$AC$9,COLUMN(),TRUE)+MOD($A7,5)/5*VLOOKUP(MIN($A7,2045)+5,Sheet1!$A$2:$AC$9,COLUMN(),TRUE)</f>
        <v>0.18666666666666665</v>
      </c>
      <c r="O7">
        <f>(1-MOD($A7,5)/5)*VLOOKUP(MIN($A7,2045),Sheet1!$A$2:$AC$9,COLUMN(),TRUE)+MOD($A7,5)/5*VLOOKUP(MIN($A7,2045)+5,Sheet1!$A$2:$AC$9,COLUMN(),TRUE)</f>
        <v>0.14666666666666672</v>
      </c>
      <c r="P7">
        <f>(1-MOD($A7,5)/5)*VLOOKUP(MIN($A7,2045),Sheet1!$A$2:$AC$9,COLUMN(),TRUE)+MOD($A7,5)/5*VLOOKUP(MIN($A7,2045)+5,Sheet1!$A$2:$AC$9,COLUMN(),TRUE)</f>
        <v>0.27</v>
      </c>
      <c r="Q7">
        <f>(1-MOD($A7,5)/5)*VLOOKUP(MIN($A7,2045),Sheet1!$A$2:$AC$9,COLUMN(),TRUE)+MOD($A7,5)/5*VLOOKUP(MIN($A7,2045)+5,Sheet1!$A$2:$AC$9,COLUMN(),TRUE)</f>
        <v>6.3333333333333242E-2</v>
      </c>
      <c r="R7">
        <f>(1-MOD($A7,5)/5)*VLOOKUP(MIN($A7,2045),Sheet1!$A$2:$AC$9,COLUMN(),TRUE)+MOD($A7,5)/5*VLOOKUP(MIN($A7,2045)+5,Sheet1!$A$2:$AC$9,COLUMN(),TRUE)</f>
        <v>0.28666666666666663</v>
      </c>
      <c r="S7">
        <f>(1-MOD($A7,5)/5)*VLOOKUP(MIN($A7,2045),Sheet1!$A$2:$AC$9,COLUMN(),TRUE)+MOD($A7,5)/5*VLOOKUP(MIN($A7,2045)+5,Sheet1!$A$2:$AC$9,COLUMN(),TRUE)</f>
        <v>0.3899999999999999</v>
      </c>
      <c r="T7">
        <f>(1-MOD($A7,5)/5)*VLOOKUP(MIN($A7,2045),Sheet1!$A$2:$AC$9,COLUMN(),TRUE)+MOD($A7,5)/5*VLOOKUP(MIN($A7,2045)+5,Sheet1!$A$2:$AC$9,COLUMN(),TRUE)</f>
        <v>0.28999999999999992</v>
      </c>
      <c r="U7">
        <f>(1-MOD($A7,5)/5)*VLOOKUP(MIN($A7,2045),Sheet1!$A$2:$AC$9,COLUMN(),TRUE)+MOD($A7,5)/5*VLOOKUP(MIN($A7,2045)+5,Sheet1!$A$2:$AC$9,COLUMN(),TRUE)</f>
        <v>0.41666666666666652</v>
      </c>
      <c r="V7">
        <f>(1-MOD($A7,5)/5)*VLOOKUP(MIN($A7,2045),Sheet1!$A$2:$AC$9,COLUMN(),TRUE)+MOD($A7,5)/5*VLOOKUP(MIN($A7,2045)+5,Sheet1!$A$2:$AC$9,COLUMN(),TRUE)</f>
        <v>0.17333333333333334</v>
      </c>
      <c r="W7">
        <f>(1-MOD($A7,5)/5)*VLOOKUP(MIN($A7,2045),Sheet1!$A$2:$AC$9,COLUMN(),TRUE)+MOD($A7,5)/5*VLOOKUP(MIN($A7,2045)+5,Sheet1!$A$2:$AC$9,COLUMN(),TRUE)</f>
        <v>0.23333333333333339</v>
      </c>
      <c r="X7">
        <f>(1-MOD($A7,5)/5)*VLOOKUP(MIN($A7,2045),Sheet1!$A$2:$AC$9,COLUMN(),TRUE)+MOD($A7,5)/5*VLOOKUP(MIN($A7,2045)+5,Sheet1!$A$2:$AC$9,COLUMN(),TRUE)</f>
        <v>0.58666666666666667</v>
      </c>
      <c r="Y7">
        <f>(1-MOD($A7,5)/5)*VLOOKUP(MIN($A7,2045),Sheet1!$A$2:$AC$9,COLUMN(),TRUE)+MOD($A7,5)/5*VLOOKUP(MIN($A7,2045)+5,Sheet1!$A$2:$AC$9,COLUMN(),TRUE)</f>
        <v>0.5033333333333333</v>
      </c>
      <c r="Z7">
        <f>(1-MOD($A7,5)/5)*VLOOKUP(MIN($A7,2045),Sheet1!$A$2:$AC$9,COLUMN(),TRUE)+MOD($A7,5)/5*VLOOKUP(MIN($A7,2045)+5,Sheet1!$A$2:$AC$9,COLUMN(),TRUE)</f>
        <v>0.24666666666666659</v>
      </c>
      <c r="AA7">
        <f>(1-MOD($A7,5)/5)*VLOOKUP(MIN($A7,2045),Sheet1!$A$2:$AC$9,COLUMN(),TRUE)+MOD($A7,5)/5*VLOOKUP(MIN($A7,2045)+5,Sheet1!$A$2:$AC$9,COLUMN(),TRUE)</f>
        <v>0.26666666666666661</v>
      </c>
      <c r="AB7">
        <f>(1-MOD($A7,5)/5)*VLOOKUP(MIN($A7,2045),Sheet1!$A$2:$AC$9,COLUMN(),TRUE)+MOD($A7,5)/5*VLOOKUP(MIN($A7,2045)+5,Sheet1!$A$2:$AC$9,COLUMN(),TRUE)</f>
        <v>1.0000000000000009E-2</v>
      </c>
      <c r="AC7">
        <f>(1-MOD($A7,5)/5)*VLOOKUP(MIN($A7,2045),Sheet1!$A$2:$AC$9,COLUMN(),TRUE)+MOD($A7,5)/5*VLOOKUP(MIN($A7,2045)+5,Sheet1!$A$2:$AC$9,COLUMN(),TRUE)</f>
        <v>3.3333333333334103E-3</v>
      </c>
    </row>
    <row r="8" spans="1:29">
      <c r="A8" s="1">
        <v>2021</v>
      </c>
      <c r="B8">
        <f>(1-MOD($A8,5)/5)*VLOOKUP(MIN($A8,2045),Sheet1!$A$2:$AC$9,COLUMN(),TRUE)+MOD($A8,5)/5*VLOOKUP(MIN($A8,2045)+5,Sheet1!$A$2:$AC$9,COLUMN(),TRUE)</f>
        <v>0.28400000000000009</v>
      </c>
      <c r="C8">
        <f>(1-MOD($A8,5)/5)*VLOOKUP(MIN($A8,2045),Sheet1!$A$2:$AC$9,COLUMN(),TRUE)+MOD($A8,5)/5*VLOOKUP(MIN($A8,2045)+5,Sheet1!$A$2:$AC$9,COLUMN(),TRUE)</f>
        <v>0.21600000000000011</v>
      </c>
      <c r="D8">
        <f>(1-MOD($A8,5)/5)*VLOOKUP(MIN($A8,2045),Sheet1!$A$2:$AC$9,COLUMN(),TRUE)+MOD($A8,5)/5*VLOOKUP(MIN($A8,2045)+5,Sheet1!$A$2:$AC$9,COLUMN(),TRUE)</f>
        <v>0.21599999999999994</v>
      </c>
      <c r="E8">
        <f>(1-MOD($A8,5)/5)*VLOOKUP(MIN($A8,2045),Sheet1!$A$2:$AC$9,COLUMN(),TRUE)+MOD($A8,5)/5*VLOOKUP(MIN($A8,2045)+5,Sheet1!$A$2:$AC$9,COLUMN(),TRUE)</f>
        <v>7.9999999999999967E-3</v>
      </c>
      <c r="F8">
        <f>(1-MOD($A8,5)/5)*VLOOKUP(MIN($A8,2045),Sheet1!$A$2:$AC$9,COLUMN(),TRUE)+MOD($A8,5)/5*VLOOKUP(MIN($A8,2045)+5,Sheet1!$A$2:$AC$9,COLUMN(),TRUE)</f>
        <v>1.6000000000000059E-2</v>
      </c>
      <c r="G8">
        <f>(1-MOD($A8,5)/5)*VLOOKUP(MIN($A8,2045),Sheet1!$A$2:$AC$9,COLUMN(),TRUE)+MOD($A8,5)/5*VLOOKUP(MIN($A8,2045)+5,Sheet1!$A$2:$AC$9,COLUMN(),TRUE)</f>
        <v>0.12400000000000011</v>
      </c>
      <c r="H8">
        <f>(1-MOD($A8,5)/5)*VLOOKUP(MIN($A8,2045),Sheet1!$A$2:$AC$9,COLUMN(),TRUE)+MOD($A8,5)/5*VLOOKUP(MIN($A8,2045)+5,Sheet1!$A$2:$AC$9,COLUMN(),TRUE)</f>
        <v>7.6000000000000165E-2</v>
      </c>
      <c r="I8">
        <f>(1-MOD($A8,5)/5)*VLOOKUP(MIN($A8,2045),Sheet1!$A$2:$AC$9,COLUMN(),TRUE)+MOD($A8,5)/5*VLOOKUP(MIN($A8,2045)+5,Sheet1!$A$2:$AC$9,COLUMN(),TRUE)</f>
        <v>0.6120000000000001</v>
      </c>
      <c r="J8">
        <f>(1-MOD($A8,5)/5)*VLOOKUP(MIN($A8,2045),Sheet1!$A$2:$AC$9,COLUMN(),TRUE)+MOD($A8,5)/5*VLOOKUP(MIN($A8,2045)+5,Sheet1!$A$2:$AC$9,COLUMN(),TRUE)</f>
        <v>9.999999999999995E-2</v>
      </c>
      <c r="K8">
        <f>(1-MOD($A8,5)/5)*VLOOKUP(MIN($A8,2045),Sheet1!$A$2:$AC$9,COLUMN(),TRUE)+MOD($A8,5)/5*VLOOKUP(MIN($A8,2045)+5,Sheet1!$A$2:$AC$9,COLUMN(),TRUE)</f>
        <v>0.31200000000000006</v>
      </c>
      <c r="L8">
        <f>(1-MOD($A8,5)/5)*VLOOKUP(MIN($A8,2045),Sheet1!$A$2:$AC$9,COLUMN(),TRUE)+MOD($A8,5)/5*VLOOKUP(MIN($A8,2045)+5,Sheet1!$A$2:$AC$9,COLUMN(),TRUE)</f>
        <v>0.44000000000000006</v>
      </c>
      <c r="M8">
        <f>(1-MOD($A8,5)/5)*VLOOKUP(MIN($A8,2045),Sheet1!$A$2:$AC$9,COLUMN(),TRUE)+MOD($A8,5)/5*VLOOKUP(MIN($A8,2045)+5,Sheet1!$A$2:$AC$9,COLUMN(),TRUE)</f>
        <v>0.29199999999999993</v>
      </c>
      <c r="N8">
        <f>(1-MOD($A8,5)/5)*VLOOKUP(MIN($A8,2045),Sheet1!$A$2:$AC$9,COLUMN(),TRUE)+MOD($A8,5)/5*VLOOKUP(MIN($A8,2045)+5,Sheet1!$A$2:$AC$9,COLUMN(),TRUE)</f>
        <v>0.224</v>
      </c>
      <c r="O8">
        <f>(1-MOD($A8,5)/5)*VLOOKUP(MIN($A8,2045),Sheet1!$A$2:$AC$9,COLUMN(),TRUE)+MOD($A8,5)/5*VLOOKUP(MIN($A8,2045)+5,Sheet1!$A$2:$AC$9,COLUMN(),TRUE)</f>
        <v>0.17600000000000005</v>
      </c>
      <c r="P8">
        <f>(1-MOD($A8,5)/5)*VLOOKUP(MIN($A8,2045),Sheet1!$A$2:$AC$9,COLUMN(),TRUE)+MOD($A8,5)/5*VLOOKUP(MIN($A8,2045)+5,Sheet1!$A$2:$AC$9,COLUMN(),TRUE)</f>
        <v>0.32400000000000007</v>
      </c>
      <c r="Q8">
        <f>(1-MOD($A8,5)/5)*VLOOKUP(MIN($A8,2045),Sheet1!$A$2:$AC$9,COLUMN(),TRUE)+MOD($A8,5)/5*VLOOKUP(MIN($A8,2045)+5,Sheet1!$A$2:$AC$9,COLUMN(),TRUE)</f>
        <v>7.5999999999999943E-2</v>
      </c>
      <c r="R8">
        <f>(1-MOD($A8,5)/5)*VLOOKUP(MIN($A8,2045),Sheet1!$A$2:$AC$9,COLUMN(),TRUE)+MOD($A8,5)/5*VLOOKUP(MIN($A8,2045)+5,Sheet1!$A$2:$AC$9,COLUMN(),TRUE)</f>
        <v>0.34399999999999997</v>
      </c>
      <c r="S8">
        <f>(1-MOD($A8,5)/5)*VLOOKUP(MIN($A8,2045),Sheet1!$A$2:$AC$9,COLUMN(),TRUE)+MOD($A8,5)/5*VLOOKUP(MIN($A8,2045)+5,Sheet1!$A$2:$AC$9,COLUMN(),TRUE)</f>
        <v>0.46799999999999997</v>
      </c>
      <c r="T8">
        <f>(1-MOD($A8,5)/5)*VLOOKUP(MIN($A8,2045),Sheet1!$A$2:$AC$9,COLUMN(),TRUE)+MOD($A8,5)/5*VLOOKUP(MIN($A8,2045)+5,Sheet1!$A$2:$AC$9,COLUMN(),TRUE)</f>
        <v>0.34799999999999998</v>
      </c>
      <c r="U8">
        <f>(1-MOD($A8,5)/5)*VLOOKUP(MIN($A8,2045),Sheet1!$A$2:$AC$9,COLUMN(),TRUE)+MOD($A8,5)/5*VLOOKUP(MIN($A8,2045)+5,Sheet1!$A$2:$AC$9,COLUMN(),TRUE)</f>
        <v>0.49999999999999989</v>
      </c>
      <c r="V8">
        <f>(1-MOD($A8,5)/5)*VLOOKUP(MIN($A8,2045),Sheet1!$A$2:$AC$9,COLUMN(),TRUE)+MOD($A8,5)/5*VLOOKUP(MIN($A8,2045)+5,Sheet1!$A$2:$AC$9,COLUMN(),TRUE)</f>
        <v>0.20800000000000002</v>
      </c>
      <c r="W8">
        <f>(1-MOD($A8,5)/5)*VLOOKUP(MIN($A8,2045),Sheet1!$A$2:$AC$9,COLUMN(),TRUE)+MOD($A8,5)/5*VLOOKUP(MIN($A8,2045)+5,Sheet1!$A$2:$AC$9,COLUMN(),TRUE)</f>
        <v>0.28000000000000003</v>
      </c>
      <c r="X8">
        <f>(1-MOD($A8,5)/5)*VLOOKUP(MIN($A8,2045),Sheet1!$A$2:$AC$9,COLUMN(),TRUE)+MOD($A8,5)/5*VLOOKUP(MIN($A8,2045)+5,Sheet1!$A$2:$AC$9,COLUMN(),TRUE)</f>
        <v>0.70399999999999996</v>
      </c>
      <c r="Y8">
        <f>(1-MOD($A8,5)/5)*VLOOKUP(MIN($A8,2045),Sheet1!$A$2:$AC$9,COLUMN(),TRUE)+MOD($A8,5)/5*VLOOKUP(MIN($A8,2045)+5,Sheet1!$A$2:$AC$9,COLUMN(),TRUE)</f>
        <v>0.60399999999999998</v>
      </c>
      <c r="Z8">
        <f>(1-MOD($A8,5)/5)*VLOOKUP(MIN($A8,2045),Sheet1!$A$2:$AC$9,COLUMN(),TRUE)+MOD($A8,5)/5*VLOOKUP(MIN($A8,2045)+5,Sheet1!$A$2:$AC$9,COLUMN(),TRUE)</f>
        <v>0.29600000000000004</v>
      </c>
      <c r="AA8">
        <f>(1-MOD($A8,5)/5)*VLOOKUP(MIN($A8,2045),Sheet1!$A$2:$AC$9,COLUMN(),TRUE)+MOD($A8,5)/5*VLOOKUP(MIN($A8,2045)+5,Sheet1!$A$2:$AC$9,COLUMN(),TRUE)</f>
        <v>0.31999999999999995</v>
      </c>
      <c r="AB8">
        <f>(1-MOD($A8,5)/5)*VLOOKUP(MIN($A8,2045),Sheet1!$A$2:$AC$9,COLUMN(),TRUE)+MOD($A8,5)/5*VLOOKUP(MIN($A8,2045)+5,Sheet1!$A$2:$AC$9,COLUMN(),TRUE)</f>
        <v>1.2000000000000011E-2</v>
      </c>
      <c r="AC8">
        <f>(1-MOD($A8,5)/5)*VLOOKUP(MIN($A8,2045),Sheet1!$A$2:$AC$9,COLUMN(),TRUE)+MOD($A8,5)/5*VLOOKUP(MIN($A8,2045)+5,Sheet1!$A$2:$AC$9,COLUMN(),TRUE)</f>
        <v>4.0000000000000487E-3</v>
      </c>
    </row>
    <row r="9" spans="1:29">
      <c r="A9" s="1">
        <v>2022</v>
      </c>
      <c r="B9">
        <f>(1-MOD($A9,5)/5)*VLOOKUP(MIN($A9,2045),Sheet1!$A$2:$AC$9,COLUMN(),TRUE)+MOD($A9,5)/5*VLOOKUP(MIN($A9,2045)+5,Sheet1!$A$2:$AC$9,COLUMN(),TRUE)</f>
        <v>0.33133333333333337</v>
      </c>
      <c r="C9">
        <f>(1-MOD($A9,5)/5)*VLOOKUP(MIN($A9,2045),Sheet1!$A$2:$AC$9,COLUMN(),TRUE)+MOD($A9,5)/5*VLOOKUP(MIN($A9,2045)+5,Sheet1!$A$2:$AC$9,COLUMN(),TRUE)</f>
        <v>0.25200000000000006</v>
      </c>
      <c r="D9">
        <f>(1-MOD($A9,5)/5)*VLOOKUP(MIN($A9,2045),Sheet1!$A$2:$AC$9,COLUMN(),TRUE)+MOD($A9,5)/5*VLOOKUP(MIN($A9,2045)+5,Sheet1!$A$2:$AC$9,COLUMN(),TRUE)</f>
        <v>0.25199999999999989</v>
      </c>
      <c r="E9">
        <f>(1-MOD($A9,5)/5)*VLOOKUP(MIN($A9,2045),Sheet1!$A$2:$AC$9,COLUMN(),TRUE)+MOD($A9,5)/5*VLOOKUP(MIN($A9,2045)+5,Sheet1!$A$2:$AC$9,COLUMN(),TRUE)</f>
        <v>9.3333333333333393E-3</v>
      </c>
      <c r="F9">
        <f>(1-MOD($A9,5)/5)*VLOOKUP(MIN($A9,2045),Sheet1!$A$2:$AC$9,COLUMN(),TRUE)+MOD($A9,5)/5*VLOOKUP(MIN($A9,2045)+5,Sheet1!$A$2:$AC$9,COLUMN(),TRUE)</f>
        <v>1.8666666666666699E-2</v>
      </c>
      <c r="G9">
        <f>(1-MOD($A9,5)/5)*VLOOKUP(MIN($A9,2045),Sheet1!$A$2:$AC$9,COLUMN(),TRUE)+MOD($A9,5)/5*VLOOKUP(MIN($A9,2045)+5,Sheet1!$A$2:$AC$9,COLUMN(),TRUE)</f>
        <v>0.14466666666666672</v>
      </c>
      <c r="H9">
        <f>(1-MOD($A9,5)/5)*VLOOKUP(MIN($A9,2045),Sheet1!$A$2:$AC$9,COLUMN(),TRUE)+MOD($A9,5)/5*VLOOKUP(MIN($A9,2045)+5,Sheet1!$A$2:$AC$9,COLUMN(),TRUE)</f>
        <v>8.8666666666666852E-2</v>
      </c>
      <c r="I9">
        <f>(1-MOD($A9,5)/5)*VLOOKUP(MIN($A9,2045),Sheet1!$A$2:$AC$9,COLUMN(),TRUE)+MOD($A9,5)/5*VLOOKUP(MIN($A9,2045)+5,Sheet1!$A$2:$AC$9,COLUMN(),TRUE)</f>
        <v>0.71400000000000019</v>
      </c>
      <c r="J9">
        <f>(1-MOD($A9,5)/5)*VLOOKUP(MIN($A9,2045),Sheet1!$A$2:$AC$9,COLUMN(),TRUE)+MOD($A9,5)/5*VLOOKUP(MIN($A9,2045)+5,Sheet1!$A$2:$AC$9,COLUMN(),TRUE)</f>
        <v>0.11666666666666664</v>
      </c>
      <c r="K9">
        <f>(1-MOD($A9,5)/5)*VLOOKUP(MIN($A9,2045),Sheet1!$A$2:$AC$9,COLUMN(),TRUE)+MOD($A9,5)/5*VLOOKUP(MIN($A9,2045)+5,Sheet1!$A$2:$AC$9,COLUMN(),TRUE)</f>
        <v>0.36399999999999999</v>
      </c>
      <c r="L9">
        <f>(1-MOD($A9,5)/5)*VLOOKUP(MIN($A9,2045),Sheet1!$A$2:$AC$9,COLUMN(),TRUE)+MOD($A9,5)/5*VLOOKUP(MIN($A9,2045)+5,Sheet1!$A$2:$AC$9,COLUMN(),TRUE)</f>
        <v>0.51333333333333342</v>
      </c>
      <c r="M9">
        <f>(1-MOD($A9,5)/5)*VLOOKUP(MIN($A9,2045),Sheet1!$A$2:$AC$9,COLUMN(),TRUE)+MOD($A9,5)/5*VLOOKUP(MIN($A9,2045)+5,Sheet1!$A$2:$AC$9,COLUMN(),TRUE)</f>
        <v>0.34066666666666667</v>
      </c>
      <c r="N9">
        <f>(1-MOD($A9,5)/5)*VLOOKUP(MIN($A9,2045),Sheet1!$A$2:$AC$9,COLUMN(),TRUE)+MOD($A9,5)/5*VLOOKUP(MIN($A9,2045)+5,Sheet1!$A$2:$AC$9,COLUMN(),TRUE)</f>
        <v>0.26133333333333336</v>
      </c>
      <c r="O9">
        <f>(1-MOD($A9,5)/5)*VLOOKUP(MIN($A9,2045),Sheet1!$A$2:$AC$9,COLUMN(),TRUE)+MOD($A9,5)/5*VLOOKUP(MIN($A9,2045)+5,Sheet1!$A$2:$AC$9,COLUMN(),TRUE)</f>
        <v>0.20533333333333331</v>
      </c>
      <c r="P9">
        <f>(1-MOD($A9,5)/5)*VLOOKUP(MIN($A9,2045),Sheet1!$A$2:$AC$9,COLUMN(),TRUE)+MOD($A9,5)/5*VLOOKUP(MIN($A9,2045)+5,Sheet1!$A$2:$AC$9,COLUMN(),TRUE)</f>
        <v>0.378</v>
      </c>
      <c r="Q9">
        <f>(1-MOD($A9,5)/5)*VLOOKUP(MIN($A9,2045),Sheet1!$A$2:$AC$9,COLUMN(),TRUE)+MOD($A9,5)/5*VLOOKUP(MIN($A9,2045)+5,Sheet1!$A$2:$AC$9,COLUMN(),TRUE)</f>
        <v>8.866666666666663E-2</v>
      </c>
      <c r="R9">
        <f>(1-MOD($A9,5)/5)*VLOOKUP(MIN($A9,2045),Sheet1!$A$2:$AC$9,COLUMN(),TRUE)+MOD($A9,5)/5*VLOOKUP(MIN($A9,2045)+5,Sheet1!$A$2:$AC$9,COLUMN(),TRUE)</f>
        <v>0.40133333333333326</v>
      </c>
      <c r="S9">
        <f>(1-MOD($A9,5)/5)*VLOOKUP(MIN($A9,2045),Sheet1!$A$2:$AC$9,COLUMN(),TRUE)+MOD($A9,5)/5*VLOOKUP(MIN($A9,2045)+5,Sheet1!$A$2:$AC$9,COLUMN(),TRUE)</f>
        <v>0.54600000000000004</v>
      </c>
      <c r="T9">
        <f>(1-MOD($A9,5)/5)*VLOOKUP(MIN($A9,2045),Sheet1!$A$2:$AC$9,COLUMN(),TRUE)+MOD($A9,5)/5*VLOOKUP(MIN($A9,2045)+5,Sheet1!$A$2:$AC$9,COLUMN(),TRUE)</f>
        <v>0.40599999999999992</v>
      </c>
      <c r="U9">
        <f>(1-MOD($A9,5)/5)*VLOOKUP(MIN($A9,2045),Sheet1!$A$2:$AC$9,COLUMN(),TRUE)+MOD($A9,5)/5*VLOOKUP(MIN($A9,2045)+5,Sheet1!$A$2:$AC$9,COLUMN(),TRUE)</f>
        <v>0.58333333333333326</v>
      </c>
      <c r="V9">
        <f>(1-MOD($A9,5)/5)*VLOOKUP(MIN($A9,2045),Sheet1!$A$2:$AC$9,COLUMN(),TRUE)+MOD($A9,5)/5*VLOOKUP(MIN($A9,2045)+5,Sheet1!$A$2:$AC$9,COLUMN(),TRUE)</f>
        <v>0.2426666666666667</v>
      </c>
      <c r="W9">
        <f>(1-MOD($A9,5)/5)*VLOOKUP(MIN($A9,2045),Sheet1!$A$2:$AC$9,COLUMN(),TRUE)+MOD($A9,5)/5*VLOOKUP(MIN($A9,2045)+5,Sheet1!$A$2:$AC$9,COLUMN(),TRUE)</f>
        <v>0.32666666666666666</v>
      </c>
      <c r="X9">
        <f>(1-MOD($A9,5)/5)*VLOOKUP(MIN($A9,2045),Sheet1!$A$2:$AC$9,COLUMN(),TRUE)+MOD($A9,5)/5*VLOOKUP(MIN($A9,2045)+5,Sheet1!$A$2:$AC$9,COLUMN(),TRUE)</f>
        <v>0.82133333333333325</v>
      </c>
      <c r="Y9">
        <f>(1-MOD($A9,5)/5)*VLOOKUP(MIN($A9,2045),Sheet1!$A$2:$AC$9,COLUMN(),TRUE)+MOD($A9,5)/5*VLOOKUP(MIN($A9,2045)+5,Sheet1!$A$2:$AC$9,COLUMN(),TRUE)</f>
        <v>0.70466666666666666</v>
      </c>
      <c r="Z9">
        <f>(1-MOD($A9,5)/5)*VLOOKUP(MIN($A9,2045),Sheet1!$A$2:$AC$9,COLUMN(),TRUE)+MOD($A9,5)/5*VLOOKUP(MIN($A9,2045)+5,Sheet1!$A$2:$AC$9,COLUMN(),TRUE)</f>
        <v>0.34533333333333338</v>
      </c>
      <c r="AA9">
        <f>(1-MOD($A9,5)/5)*VLOOKUP(MIN($A9,2045),Sheet1!$A$2:$AC$9,COLUMN(),TRUE)+MOD($A9,5)/5*VLOOKUP(MIN($A9,2045)+5,Sheet1!$A$2:$AC$9,COLUMN(),TRUE)</f>
        <v>0.37333333333333324</v>
      </c>
      <c r="AB9">
        <f>(1-MOD($A9,5)/5)*VLOOKUP(MIN($A9,2045),Sheet1!$A$2:$AC$9,COLUMN(),TRUE)+MOD($A9,5)/5*VLOOKUP(MIN($A9,2045)+5,Sheet1!$A$2:$AC$9,COLUMN(),TRUE)</f>
        <v>1.4000000000000012E-2</v>
      </c>
      <c r="AC9">
        <f>(1-MOD($A9,5)/5)*VLOOKUP(MIN($A9,2045),Sheet1!$A$2:$AC$9,COLUMN(),TRUE)+MOD($A9,5)/5*VLOOKUP(MIN($A9,2045)+5,Sheet1!$A$2:$AC$9,COLUMN(),TRUE)</f>
        <v>4.6666666666666853E-3</v>
      </c>
    </row>
    <row r="10" spans="1:29">
      <c r="A10" s="1">
        <v>2023</v>
      </c>
      <c r="B10">
        <f>(1-MOD($A10,5)/5)*VLOOKUP(MIN($A10,2045),Sheet1!$A$2:$AC$9,COLUMN(),TRUE)+MOD($A10,5)/5*VLOOKUP(MIN($A10,2045)+5,Sheet1!$A$2:$AC$9,COLUMN(),TRUE)</f>
        <v>0.3786666666666666</v>
      </c>
      <c r="C10">
        <f>(1-MOD($A10,5)/5)*VLOOKUP(MIN($A10,2045),Sheet1!$A$2:$AC$9,COLUMN(),TRUE)+MOD($A10,5)/5*VLOOKUP(MIN($A10,2045)+5,Sheet1!$A$2:$AC$9,COLUMN(),TRUE)</f>
        <v>0.28799999999999998</v>
      </c>
      <c r="D10">
        <f>(1-MOD($A10,5)/5)*VLOOKUP(MIN($A10,2045),Sheet1!$A$2:$AC$9,COLUMN(),TRUE)+MOD($A10,5)/5*VLOOKUP(MIN($A10,2045)+5,Sheet1!$A$2:$AC$9,COLUMN(),TRUE)</f>
        <v>0.28799999999999992</v>
      </c>
      <c r="E10">
        <f>(1-MOD($A10,5)/5)*VLOOKUP(MIN($A10,2045),Sheet1!$A$2:$AC$9,COLUMN(),TRUE)+MOD($A10,5)/5*VLOOKUP(MIN($A10,2045)+5,Sheet1!$A$2:$AC$9,COLUMN(),TRUE)</f>
        <v>1.0666666666666678E-2</v>
      </c>
      <c r="F10">
        <f>(1-MOD($A10,5)/5)*VLOOKUP(MIN($A10,2045),Sheet1!$A$2:$AC$9,COLUMN(),TRUE)+MOD($A10,5)/5*VLOOKUP(MIN($A10,2045)+5,Sheet1!$A$2:$AC$9,COLUMN(),TRUE)</f>
        <v>2.1333333333333336E-2</v>
      </c>
      <c r="G10">
        <f>(1-MOD($A10,5)/5)*VLOOKUP(MIN($A10,2045),Sheet1!$A$2:$AC$9,COLUMN(),TRUE)+MOD($A10,5)/5*VLOOKUP(MIN($A10,2045)+5,Sheet1!$A$2:$AC$9,COLUMN(),TRUE)</f>
        <v>0.16533333333333333</v>
      </c>
      <c r="H10">
        <f>(1-MOD($A10,5)/5)*VLOOKUP(MIN($A10,2045),Sheet1!$A$2:$AC$9,COLUMN(),TRUE)+MOD($A10,5)/5*VLOOKUP(MIN($A10,2045)+5,Sheet1!$A$2:$AC$9,COLUMN(),TRUE)</f>
        <v>0.10133333333333354</v>
      </c>
      <c r="I10">
        <f>(1-MOD($A10,5)/5)*VLOOKUP(MIN($A10,2045),Sheet1!$A$2:$AC$9,COLUMN(),TRUE)+MOD($A10,5)/5*VLOOKUP(MIN($A10,2045)+5,Sheet1!$A$2:$AC$9,COLUMN(),TRUE)</f>
        <v>0.81600000000000006</v>
      </c>
      <c r="J10">
        <f>(1-MOD($A10,5)/5)*VLOOKUP(MIN($A10,2045),Sheet1!$A$2:$AC$9,COLUMN(),TRUE)+MOD($A10,5)/5*VLOOKUP(MIN($A10,2045)+5,Sheet1!$A$2:$AC$9,COLUMN(),TRUE)</f>
        <v>0.13333333333333336</v>
      </c>
      <c r="K10">
        <f>(1-MOD($A10,5)/5)*VLOOKUP(MIN($A10,2045),Sheet1!$A$2:$AC$9,COLUMN(),TRUE)+MOD($A10,5)/5*VLOOKUP(MIN($A10,2045)+5,Sheet1!$A$2:$AC$9,COLUMN(),TRUE)</f>
        <v>0.41600000000000004</v>
      </c>
      <c r="L10">
        <f>(1-MOD($A10,5)/5)*VLOOKUP(MIN($A10,2045),Sheet1!$A$2:$AC$9,COLUMN(),TRUE)+MOD($A10,5)/5*VLOOKUP(MIN($A10,2045)+5,Sheet1!$A$2:$AC$9,COLUMN(),TRUE)</f>
        <v>0.58666666666666667</v>
      </c>
      <c r="M10">
        <f>(1-MOD($A10,5)/5)*VLOOKUP(MIN($A10,2045),Sheet1!$A$2:$AC$9,COLUMN(),TRUE)+MOD($A10,5)/5*VLOOKUP(MIN($A10,2045)+5,Sheet1!$A$2:$AC$9,COLUMN(),TRUE)</f>
        <v>0.38933333333333336</v>
      </c>
      <c r="N10">
        <f>(1-MOD($A10,5)/5)*VLOOKUP(MIN($A10,2045),Sheet1!$A$2:$AC$9,COLUMN(),TRUE)+MOD($A10,5)/5*VLOOKUP(MIN($A10,2045)+5,Sheet1!$A$2:$AC$9,COLUMN(),TRUE)</f>
        <v>0.29866666666666669</v>
      </c>
      <c r="O10">
        <f>(1-MOD($A10,5)/5)*VLOOKUP(MIN($A10,2045),Sheet1!$A$2:$AC$9,COLUMN(),TRUE)+MOD($A10,5)/5*VLOOKUP(MIN($A10,2045)+5,Sheet1!$A$2:$AC$9,COLUMN(),TRUE)</f>
        <v>0.23466666666666663</v>
      </c>
      <c r="P10">
        <f>(1-MOD($A10,5)/5)*VLOOKUP(MIN($A10,2045),Sheet1!$A$2:$AC$9,COLUMN(),TRUE)+MOD($A10,5)/5*VLOOKUP(MIN($A10,2045)+5,Sheet1!$A$2:$AC$9,COLUMN(),TRUE)</f>
        <v>0.43200000000000005</v>
      </c>
      <c r="Q10">
        <f>(1-MOD($A10,5)/5)*VLOOKUP(MIN($A10,2045),Sheet1!$A$2:$AC$9,COLUMN(),TRUE)+MOD($A10,5)/5*VLOOKUP(MIN($A10,2045)+5,Sheet1!$A$2:$AC$9,COLUMN(),TRUE)</f>
        <v>0.10133333333333333</v>
      </c>
      <c r="R10">
        <f>(1-MOD($A10,5)/5)*VLOOKUP(MIN($A10,2045),Sheet1!$A$2:$AC$9,COLUMN(),TRUE)+MOD($A10,5)/5*VLOOKUP(MIN($A10,2045)+5,Sheet1!$A$2:$AC$9,COLUMN(),TRUE)</f>
        <v>0.45866666666666656</v>
      </c>
      <c r="S10">
        <f>(1-MOD($A10,5)/5)*VLOOKUP(MIN($A10,2045),Sheet1!$A$2:$AC$9,COLUMN(),TRUE)+MOD($A10,5)/5*VLOOKUP(MIN($A10,2045)+5,Sheet1!$A$2:$AC$9,COLUMN(),TRUE)</f>
        <v>0.62399999999999989</v>
      </c>
      <c r="T10">
        <f>(1-MOD($A10,5)/5)*VLOOKUP(MIN($A10,2045),Sheet1!$A$2:$AC$9,COLUMN(),TRUE)+MOD($A10,5)/5*VLOOKUP(MIN($A10,2045)+5,Sheet1!$A$2:$AC$9,COLUMN(),TRUE)</f>
        <v>0.46399999999999997</v>
      </c>
      <c r="U10">
        <f>(1-MOD($A10,5)/5)*VLOOKUP(MIN($A10,2045),Sheet1!$A$2:$AC$9,COLUMN(),TRUE)+MOD($A10,5)/5*VLOOKUP(MIN($A10,2045)+5,Sheet1!$A$2:$AC$9,COLUMN(),TRUE)</f>
        <v>0.66666666666666652</v>
      </c>
      <c r="V10">
        <f>(1-MOD($A10,5)/5)*VLOOKUP(MIN($A10,2045),Sheet1!$A$2:$AC$9,COLUMN(),TRUE)+MOD($A10,5)/5*VLOOKUP(MIN($A10,2045)+5,Sheet1!$A$2:$AC$9,COLUMN(),TRUE)</f>
        <v>0.27733333333333332</v>
      </c>
      <c r="W10">
        <f>(1-MOD($A10,5)/5)*VLOOKUP(MIN($A10,2045),Sheet1!$A$2:$AC$9,COLUMN(),TRUE)+MOD($A10,5)/5*VLOOKUP(MIN($A10,2045)+5,Sheet1!$A$2:$AC$9,COLUMN(),TRUE)</f>
        <v>0.37333333333333329</v>
      </c>
      <c r="X10">
        <f>(1-MOD($A10,5)/5)*VLOOKUP(MIN($A10,2045),Sheet1!$A$2:$AC$9,COLUMN(),TRUE)+MOD($A10,5)/5*VLOOKUP(MIN($A10,2045)+5,Sheet1!$A$2:$AC$9,COLUMN(),TRUE)</f>
        <v>0.93866666666666654</v>
      </c>
      <c r="Y10">
        <f>(1-MOD($A10,5)/5)*VLOOKUP(MIN($A10,2045),Sheet1!$A$2:$AC$9,COLUMN(),TRUE)+MOD($A10,5)/5*VLOOKUP(MIN($A10,2045)+5,Sheet1!$A$2:$AC$9,COLUMN(),TRUE)</f>
        <v>0.80533333333333335</v>
      </c>
      <c r="Z10">
        <f>(1-MOD($A10,5)/5)*VLOOKUP(MIN($A10,2045),Sheet1!$A$2:$AC$9,COLUMN(),TRUE)+MOD($A10,5)/5*VLOOKUP(MIN($A10,2045)+5,Sheet1!$A$2:$AC$9,COLUMN(),TRUE)</f>
        <v>0.39466666666666678</v>
      </c>
      <c r="AA10">
        <f>(1-MOD($A10,5)/5)*VLOOKUP(MIN($A10,2045),Sheet1!$A$2:$AC$9,COLUMN(),TRUE)+MOD($A10,5)/5*VLOOKUP(MIN($A10,2045)+5,Sheet1!$A$2:$AC$9,COLUMN(),TRUE)</f>
        <v>0.42666666666666653</v>
      </c>
      <c r="AB10">
        <f>(1-MOD($A10,5)/5)*VLOOKUP(MIN($A10,2045),Sheet1!$A$2:$AC$9,COLUMN(),TRUE)+MOD($A10,5)/5*VLOOKUP(MIN($A10,2045)+5,Sheet1!$A$2:$AC$9,COLUMN(),TRUE)</f>
        <v>1.6000000000000014E-2</v>
      </c>
      <c r="AC10">
        <f>(1-MOD($A10,5)/5)*VLOOKUP(MIN($A10,2045),Sheet1!$A$2:$AC$9,COLUMN(),TRUE)+MOD($A10,5)/5*VLOOKUP(MIN($A10,2045)+5,Sheet1!$A$2:$AC$9,COLUMN(),TRUE)</f>
        <v>5.3333333333333236E-3</v>
      </c>
    </row>
    <row r="11" spans="1:29">
      <c r="A11" s="1">
        <v>2024</v>
      </c>
      <c r="B11">
        <f>(1-MOD($A11,5)/5)*VLOOKUP(MIN($A11,2045),Sheet1!$A$2:$AC$9,COLUMN(),TRUE)+MOD($A11,5)/5*VLOOKUP(MIN($A11,2045)+5,Sheet1!$A$2:$AC$9,COLUMN(),TRUE)</f>
        <v>0.42599999999999988</v>
      </c>
      <c r="C11">
        <f>(1-MOD($A11,5)/5)*VLOOKUP(MIN($A11,2045),Sheet1!$A$2:$AC$9,COLUMN(),TRUE)+MOD($A11,5)/5*VLOOKUP(MIN($A11,2045)+5,Sheet1!$A$2:$AC$9,COLUMN(),TRUE)</f>
        <v>0.32399999999999995</v>
      </c>
      <c r="D11">
        <f>(1-MOD($A11,5)/5)*VLOOKUP(MIN($A11,2045),Sheet1!$A$2:$AC$9,COLUMN(),TRUE)+MOD($A11,5)/5*VLOOKUP(MIN($A11,2045)+5,Sheet1!$A$2:$AC$9,COLUMN(),TRUE)</f>
        <v>0.3239999999999999</v>
      </c>
      <c r="E11">
        <f>(1-MOD($A11,5)/5)*VLOOKUP(MIN($A11,2045),Sheet1!$A$2:$AC$9,COLUMN(),TRUE)+MOD($A11,5)/5*VLOOKUP(MIN($A11,2045)+5,Sheet1!$A$2:$AC$9,COLUMN(),TRUE)</f>
        <v>1.2000000000000023E-2</v>
      </c>
      <c r="F11">
        <f>(1-MOD($A11,5)/5)*VLOOKUP(MIN($A11,2045),Sheet1!$A$2:$AC$9,COLUMN(),TRUE)+MOD($A11,5)/5*VLOOKUP(MIN($A11,2045)+5,Sheet1!$A$2:$AC$9,COLUMN(),TRUE)</f>
        <v>2.3999999999999976E-2</v>
      </c>
      <c r="G11">
        <f>(1-MOD($A11,5)/5)*VLOOKUP(MIN($A11,2045),Sheet1!$A$2:$AC$9,COLUMN(),TRUE)+MOD($A11,5)/5*VLOOKUP(MIN($A11,2045)+5,Sheet1!$A$2:$AC$9,COLUMN(),TRUE)</f>
        <v>0.18599999999999994</v>
      </c>
      <c r="H11">
        <f>(1-MOD($A11,5)/5)*VLOOKUP(MIN($A11,2045),Sheet1!$A$2:$AC$9,COLUMN(),TRUE)+MOD($A11,5)/5*VLOOKUP(MIN($A11,2045)+5,Sheet1!$A$2:$AC$9,COLUMN(),TRUE)</f>
        <v>0.11400000000000024</v>
      </c>
      <c r="I11">
        <f>(1-MOD($A11,5)/5)*VLOOKUP(MIN($A11,2045),Sheet1!$A$2:$AC$9,COLUMN(),TRUE)+MOD($A11,5)/5*VLOOKUP(MIN($A11,2045)+5,Sheet1!$A$2:$AC$9,COLUMN(),TRUE)</f>
        <v>0.91800000000000026</v>
      </c>
      <c r="J11">
        <f>(1-MOD($A11,5)/5)*VLOOKUP(MIN($A11,2045),Sheet1!$A$2:$AC$9,COLUMN(),TRUE)+MOD($A11,5)/5*VLOOKUP(MIN($A11,2045)+5,Sheet1!$A$2:$AC$9,COLUMN(),TRUE)</f>
        <v>0.15000000000000002</v>
      </c>
      <c r="K11">
        <f>(1-MOD($A11,5)/5)*VLOOKUP(MIN($A11,2045),Sheet1!$A$2:$AC$9,COLUMN(),TRUE)+MOD($A11,5)/5*VLOOKUP(MIN($A11,2045)+5,Sheet1!$A$2:$AC$9,COLUMN(),TRUE)</f>
        <v>0.46800000000000003</v>
      </c>
      <c r="L11">
        <f>(1-MOD($A11,5)/5)*VLOOKUP(MIN($A11,2045),Sheet1!$A$2:$AC$9,COLUMN(),TRUE)+MOD($A11,5)/5*VLOOKUP(MIN($A11,2045)+5,Sheet1!$A$2:$AC$9,COLUMN(),TRUE)</f>
        <v>0.66000000000000014</v>
      </c>
      <c r="M11">
        <f>(1-MOD($A11,5)/5)*VLOOKUP(MIN($A11,2045),Sheet1!$A$2:$AC$9,COLUMN(),TRUE)+MOD($A11,5)/5*VLOOKUP(MIN($A11,2045)+5,Sheet1!$A$2:$AC$9,COLUMN(),TRUE)</f>
        <v>0.43800000000000011</v>
      </c>
      <c r="N11">
        <f>(1-MOD($A11,5)/5)*VLOOKUP(MIN($A11,2045),Sheet1!$A$2:$AC$9,COLUMN(),TRUE)+MOD($A11,5)/5*VLOOKUP(MIN($A11,2045)+5,Sheet1!$A$2:$AC$9,COLUMN(),TRUE)</f>
        <v>0.33600000000000008</v>
      </c>
      <c r="O11">
        <f>(1-MOD($A11,5)/5)*VLOOKUP(MIN($A11,2045),Sheet1!$A$2:$AC$9,COLUMN(),TRUE)+MOD($A11,5)/5*VLOOKUP(MIN($A11,2045)+5,Sheet1!$A$2:$AC$9,COLUMN(),TRUE)</f>
        <v>0.2639999999999999</v>
      </c>
      <c r="P11">
        <f>(1-MOD($A11,5)/5)*VLOOKUP(MIN($A11,2045),Sheet1!$A$2:$AC$9,COLUMN(),TRUE)+MOD($A11,5)/5*VLOOKUP(MIN($A11,2045)+5,Sheet1!$A$2:$AC$9,COLUMN(),TRUE)</f>
        <v>0.48600000000000004</v>
      </c>
      <c r="Q11">
        <f>(1-MOD($A11,5)/5)*VLOOKUP(MIN($A11,2045),Sheet1!$A$2:$AC$9,COLUMN(),TRUE)+MOD($A11,5)/5*VLOOKUP(MIN($A11,2045)+5,Sheet1!$A$2:$AC$9,COLUMN(),TRUE)</f>
        <v>0.11400000000000002</v>
      </c>
      <c r="R11">
        <f>(1-MOD($A11,5)/5)*VLOOKUP(MIN($A11,2045),Sheet1!$A$2:$AC$9,COLUMN(),TRUE)+MOD($A11,5)/5*VLOOKUP(MIN($A11,2045)+5,Sheet1!$A$2:$AC$9,COLUMN(),TRUE)</f>
        <v>0.5159999999999999</v>
      </c>
      <c r="S11">
        <f>(1-MOD($A11,5)/5)*VLOOKUP(MIN($A11,2045),Sheet1!$A$2:$AC$9,COLUMN(),TRUE)+MOD($A11,5)/5*VLOOKUP(MIN($A11,2045)+5,Sheet1!$A$2:$AC$9,COLUMN(),TRUE)</f>
        <v>0.70200000000000007</v>
      </c>
      <c r="T11">
        <f>(1-MOD($A11,5)/5)*VLOOKUP(MIN($A11,2045),Sheet1!$A$2:$AC$9,COLUMN(),TRUE)+MOD($A11,5)/5*VLOOKUP(MIN($A11,2045)+5,Sheet1!$A$2:$AC$9,COLUMN(),TRUE)</f>
        <v>0.52199999999999991</v>
      </c>
      <c r="U11">
        <f>(1-MOD($A11,5)/5)*VLOOKUP(MIN($A11,2045),Sheet1!$A$2:$AC$9,COLUMN(),TRUE)+MOD($A11,5)/5*VLOOKUP(MIN($A11,2045)+5,Sheet1!$A$2:$AC$9,COLUMN(),TRUE)</f>
        <v>0.74999999999999989</v>
      </c>
      <c r="V11">
        <f>(1-MOD($A11,5)/5)*VLOOKUP(MIN($A11,2045),Sheet1!$A$2:$AC$9,COLUMN(),TRUE)+MOD($A11,5)/5*VLOOKUP(MIN($A11,2045)+5,Sheet1!$A$2:$AC$9,COLUMN(),TRUE)</f>
        <v>0.31200000000000006</v>
      </c>
      <c r="W11">
        <f>(1-MOD($A11,5)/5)*VLOOKUP(MIN($A11,2045),Sheet1!$A$2:$AC$9,COLUMN(),TRUE)+MOD($A11,5)/5*VLOOKUP(MIN($A11,2045)+5,Sheet1!$A$2:$AC$9,COLUMN(),TRUE)</f>
        <v>0.42</v>
      </c>
      <c r="X11">
        <f>(1-MOD($A11,5)/5)*VLOOKUP(MIN($A11,2045),Sheet1!$A$2:$AC$9,COLUMN(),TRUE)+MOD($A11,5)/5*VLOOKUP(MIN($A11,2045)+5,Sheet1!$A$2:$AC$9,COLUMN(),TRUE)</f>
        <v>1.0559999999999998</v>
      </c>
      <c r="Y11">
        <f>(1-MOD($A11,5)/5)*VLOOKUP(MIN($A11,2045),Sheet1!$A$2:$AC$9,COLUMN(),TRUE)+MOD($A11,5)/5*VLOOKUP(MIN($A11,2045)+5,Sheet1!$A$2:$AC$9,COLUMN(),TRUE)</f>
        <v>0.90600000000000003</v>
      </c>
      <c r="Z11">
        <f>(1-MOD($A11,5)/5)*VLOOKUP(MIN($A11,2045),Sheet1!$A$2:$AC$9,COLUMN(),TRUE)+MOD($A11,5)/5*VLOOKUP(MIN($A11,2045)+5,Sheet1!$A$2:$AC$9,COLUMN(),TRUE)</f>
        <v>0.44400000000000023</v>
      </c>
      <c r="AA11">
        <f>(1-MOD($A11,5)/5)*VLOOKUP(MIN($A11,2045),Sheet1!$A$2:$AC$9,COLUMN(),TRUE)+MOD($A11,5)/5*VLOOKUP(MIN($A11,2045)+5,Sheet1!$A$2:$AC$9,COLUMN(),TRUE)</f>
        <v>0.47999999999999987</v>
      </c>
      <c r="AB11">
        <f>(1-MOD($A11,5)/5)*VLOOKUP(MIN($A11,2045),Sheet1!$A$2:$AC$9,COLUMN(),TRUE)+MOD($A11,5)/5*VLOOKUP(MIN($A11,2045)+5,Sheet1!$A$2:$AC$9,COLUMN(),TRUE)</f>
        <v>1.8000000000000016E-2</v>
      </c>
      <c r="AC11">
        <f>(1-MOD($A11,5)/5)*VLOOKUP(MIN($A11,2045),Sheet1!$A$2:$AC$9,COLUMN(),TRUE)+MOD($A11,5)/5*VLOOKUP(MIN($A11,2045)+5,Sheet1!$A$2:$AC$9,COLUMN(),TRUE)</f>
        <v>5.9999999999999611E-3</v>
      </c>
    </row>
    <row r="12" spans="1:29">
      <c r="A12" s="1">
        <v>2025</v>
      </c>
      <c r="B12">
        <f>(1-MOD($A12,5)/5)*VLOOKUP(MIN($A12,2045),Sheet1!$A$2:$AC$9,COLUMN(),TRUE)+MOD($A12,5)/5*VLOOKUP(MIN($A12,2045)+5,Sheet1!$A$2:$AC$9,COLUMN(),TRUE)</f>
        <v>0.47333333333333316</v>
      </c>
      <c r="C12">
        <f>(1-MOD($A12,5)/5)*VLOOKUP(MIN($A12,2045),Sheet1!$A$2:$AC$9,COLUMN(),TRUE)+MOD($A12,5)/5*VLOOKUP(MIN($A12,2045)+5,Sheet1!$A$2:$AC$9,COLUMN(),TRUE)</f>
        <v>0.35999999999999988</v>
      </c>
      <c r="D12">
        <f>(1-MOD($A12,5)/5)*VLOOKUP(MIN($A12,2045),Sheet1!$A$2:$AC$9,COLUMN(),TRUE)+MOD($A12,5)/5*VLOOKUP(MIN($A12,2045)+5,Sheet1!$A$2:$AC$9,COLUMN(),TRUE)</f>
        <v>0.35999999999999988</v>
      </c>
      <c r="E12">
        <f>(1-MOD($A12,5)/5)*VLOOKUP(MIN($A12,2045),Sheet1!$A$2:$AC$9,COLUMN(),TRUE)+MOD($A12,5)/5*VLOOKUP(MIN($A12,2045)+5,Sheet1!$A$2:$AC$9,COLUMN(),TRUE)</f>
        <v>1.3333333333333364E-2</v>
      </c>
      <c r="F12">
        <f>(1-MOD($A12,5)/5)*VLOOKUP(MIN($A12,2045),Sheet1!$A$2:$AC$9,COLUMN(),TRUE)+MOD($A12,5)/5*VLOOKUP(MIN($A12,2045)+5,Sheet1!$A$2:$AC$9,COLUMN(),TRUE)</f>
        <v>2.6666666666666616E-2</v>
      </c>
      <c r="G12">
        <f>(1-MOD($A12,5)/5)*VLOOKUP(MIN($A12,2045),Sheet1!$A$2:$AC$9,COLUMN(),TRUE)+MOD($A12,5)/5*VLOOKUP(MIN($A12,2045)+5,Sheet1!$A$2:$AC$9,COLUMN(),TRUE)</f>
        <v>0.20666666666666655</v>
      </c>
      <c r="H12">
        <f>(1-MOD($A12,5)/5)*VLOOKUP(MIN($A12,2045),Sheet1!$A$2:$AC$9,COLUMN(),TRUE)+MOD($A12,5)/5*VLOOKUP(MIN($A12,2045)+5,Sheet1!$A$2:$AC$9,COLUMN(),TRUE)</f>
        <v>0.12666666666666693</v>
      </c>
      <c r="I12">
        <f>(1-MOD($A12,5)/5)*VLOOKUP(MIN($A12,2045),Sheet1!$A$2:$AC$9,COLUMN(),TRUE)+MOD($A12,5)/5*VLOOKUP(MIN($A12,2045)+5,Sheet1!$A$2:$AC$9,COLUMN(),TRUE)</f>
        <v>1.0200000000000002</v>
      </c>
      <c r="J12">
        <f>(1-MOD($A12,5)/5)*VLOOKUP(MIN($A12,2045),Sheet1!$A$2:$AC$9,COLUMN(),TRUE)+MOD($A12,5)/5*VLOOKUP(MIN($A12,2045)+5,Sheet1!$A$2:$AC$9,COLUMN(),TRUE)</f>
        <v>0.16666666666666674</v>
      </c>
      <c r="K12">
        <f>(1-MOD($A12,5)/5)*VLOOKUP(MIN($A12,2045),Sheet1!$A$2:$AC$9,COLUMN(),TRUE)+MOD($A12,5)/5*VLOOKUP(MIN($A12,2045)+5,Sheet1!$A$2:$AC$9,COLUMN(),TRUE)</f>
        <v>0.52</v>
      </c>
      <c r="L12">
        <f>(1-MOD($A12,5)/5)*VLOOKUP(MIN($A12,2045),Sheet1!$A$2:$AC$9,COLUMN(),TRUE)+MOD($A12,5)/5*VLOOKUP(MIN($A12,2045)+5,Sheet1!$A$2:$AC$9,COLUMN(),TRUE)</f>
        <v>0.73333333333333339</v>
      </c>
      <c r="M12">
        <f>(1-MOD($A12,5)/5)*VLOOKUP(MIN($A12,2045),Sheet1!$A$2:$AC$9,COLUMN(),TRUE)+MOD($A12,5)/5*VLOOKUP(MIN($A12,2045)+5,Sheet1!$A$2:$AC$9,COLUMN(),TRUE)</f>
        <v>0.4866666666666668</v>
      </c>
      <c r="N12">
        <f>(1-MOD($A12,5)/5)*VLOOKUP(MIN($A12,2045),Sheet1!$A$2:$AC$9,COLUMN(),TRUE)+MOD($A12,5)/5*VLOOKUP(MIN($A12,2045)+5,Sheet1!$A$2:$AC$9,COLUMN(),TRUE)</f>
        <v>0.37333333333333341</v>
      </c>
      <c r="O12">
        <f>(1-MOD($A12,5)/5)*VLOOKUP(MIN($A12,2045),Sheet1!$A$2:$AC$9,COLUMN(),TRUE)+MOD($A12,5)/5*VLOOKUP(MIN($A12,2045)+5,Sheet1!$A$2:$AC$9,COLUMN(),TRUE)</f>
        <v>0.29333333333333322</v>
      </c>
      <c r="P12">
        <f>(1-MOD($A12,5)/5)*VLOOKUP(MIN($A12,2045),Sheet1!$A$2:$AC$9,COLUMN(),TRUE)+MOD($A12,5)/5*VLOOKUP(MIN($A12,2045)+5,Sheet1!$A$2:$AC$9,COLUMN(),TRUE)</f>
        <v>0.54</v>
      </c>
      <c r="Q12">
        <f>(1-MOD($A12,5)/5)*VLOOKUP(MIN($A12,2045),Sheet1!$A$2:$AC$9,COLUMN(),TRUE)+MOD($A12,5)/5*VLOOKUP(MIN($A12,2045)+5,Sheet1!$A$2:$AC$9,COLUMN(),TRUE)</f>
        <v>0.12666666666666671</v>
      </c>
      <c r="R12">
        <f>(1-MOD($A12,5)/5)*VLOOKUP(MIN($A12,2045),Sheet1!$A$2:$AC$9,COLUMN(),TRUE)+MOD($A12,5)/5*VLOOKUP(MIN($A12,2045)+5,Sheet1!$A$2:$AC$9,COLUMN(),TRUE)</f>
        <v>0.57333333333333325</v>
      </c>
      <c r="S12">
        <f>(1-MOD($A12,5)/5)*VLOOKUP(MIN($A12,2045),Sheet1!$A$2:$AC$9,COLUMN(),TRUE)+MOD($A12,5)/5*VLOOKUP(MIN($A12,2045)+5,Sheet1!$A$2:$AC$9,COLUMN(),TRUE)</f>
        <v>0.78</v>
      </c>
      <c r="T12">
        <f>(1-MOD($A12,5)/5)*VLOOKUP(MIN($A12,2045),Sheet1!$A$2:$AC$9,COLUMN(),TRUE)+MOD($A12,5)/5*VLOOKUP(MIN($A12,2045)+5,Sheet1!$A$2:$AC$9,COLUMN(),TRUE)</f>
        <v>0.57999999999999996</v>
      </c>
      <c r="U12">
        <f>(1-MOD($A12,5)/5)*VLOOKUP(MIN($A12,2045),Sheet1!$A$2:$AC$9,COLUMN(),TRUE)+MOD($A12,5)/5*VLOOKUP(MIN($A12,2045)+5,Sheet1!$A$2:$AC$9,COLUMN(),TRUE)</f>
        <v>0.83333333333333326</v>
      </c>
      <c r="V12">
        <f>(1-MOD($A12,5)/5)*VLOOKUP(MIN($A12,2045),Sheet1!$A$2:$AC$9,COLUMN(),TRUE)+MOD($A12,5)/5*VLOOKUP(MIN($A12,2045)+5,Sheet1!$A$2:$AC$9,COLUMN(),TRUE)</f>
        <v>0.34666666666666668</v>
      </c>
      <c r="W12">
        <f>(1-MOD($A12,5)/5)*VLOOKUP(MIN($A12,2045),Sheet1!$A$2:$AC$9,COLUMN(),TRUE)+MOD($A12,5)/5*VLOOKUP(MIN($A12,2045)+5,Sheet1!$A$2:$AC$9,COLUMN(),TRUE)</f>
        <v>0.46666666666666656</v>
      </c>
      <c r="X12">
        <f>(1-MOD($A12,5)/5)*VLOOKUP(MIN($A12,2045),Sheet1!$A$2:$AC$9,COLUMN(),TRUE)+MOD($A12,5)/5*VLOOKUP(MIN($A12,2045)+5,Sheet1!$A$2:$AC$9,COLUMN(),TRUE)</f>
        <v>1.1733333333333331</v>
      </c>
      <c r="Y12">
        <f>(1-MOD($A12,5)/5)*VLOOKUP(MIN($A12,2045),Sheet1!$A$2:$AC$9,COLUMN(),TRUE)+MOD($A12,5)/5*VLOOKUP(MIN($A12,2045)+5,Sheet1!$A$2:$AC$9,COLUMN(),TRUE)</f>
        <v>1.0066666666666666</v>
      </c>
      <c r="Z12">
        <f>(1-MOD($A12,5)/5)*VLOOKUP(MIN($A12,2045),Sheet1!$A$2:$AC$9,COLUMN(),TRUE)+MOD($A12,5)/5*VLOOKUP(MIN($A12,2045)+5,Sheet1!$A$2:$AC$9,COLUMN(),TRUE)</f>
        <v>0.49333333333333362</v>
      </c>
      <c r="AA12">
        <f>(1-MOD($A12,5)/5)*VLOOKUP(MIN($A12,2045),Sheet1!$A$2:$AC$9,COLUMN(),TRUE)+MOD($A12,5)/5*VLOOKUP(MIN($A12,2045)+5,Sheet1!$A$2:$AC$9,COLUMN(),TRUE)</f>
        <v>0.53333333333333321</v>
      </c>
      <c r="AB12">
        <f>(1-MOD($A12,5)/5)*VLOOKUP(MIN($A12,2045),Sheet1!$A$2:$AC$9,COLUMN(),TRUE)+MOD($A12,5)/5*VLOOKUP(MIN($A12,2045)+5,Sheet1!$A$2:$AC$9,COLUMN(),TRUE)</f>
        <v>2.0000000000000018E-2</v>
      </c>
      <c r="AC12">
        <f>(1-MOD($A12,5)/5)*VLOOKUP(MIN($A12,2045),Sheet1!$A$2:$AC$9,COLUMN(),TRUE)+MOD($A12,5)/5*VLOOKUP(MIN($A12,2045)+5,Sheet1!$A$2:$AC$9,COLUMN(),TRUE)</f>
        <v>6.6666666666665986E-3</v>
      </c>
    </row>
    <row r="13" spans="1:29">
      <c r="A13" s="1">
        <v>2026</v>
      </c>
      <c r="B13">
        <f>(1-MOD($A13,5)/5)*VLOOKUP(MIN($A13,2045),Sheet1!$A$2:$AC$9,COLUMN(),TRUE)+MOD($A13,5)/5*VLOOKUP(MIN($A13,2045)+5,Sheet1!$A$2:$AC$9,COLUMN(),TRUE)</f>
        <v>0.5206666666666665</v>
      </c>
      <c r="C13">
        <f>(1-MOD($A13,5)/5)*VLOOKUP(MIN($A13,2045),Sheet1!$A$2:$AC$9,COLUMN(),TRUE)+MOD($A13,5)/5*VLOOKUP(MIN($A13,2045)+5,Sheet1!$A$2:$AC$9,COLUMN(),TRUE)</f>
        <v>0.39599999999999991</v>
      </c>
      <c r="D13">
        <f>(1-MOD($A13,5)/5)*VLOOKUP(MIN($A13,2045),Sheet1!$A$2:$AC$9,COLUMN(),TRUE)+MOD($A13,5)/5*VLOOKUP(MIN($A13,2045)+5,Sheet1!$A$2:$AC$9,COLUMN(),TRUE)</f>
        <v>0.39599999999999991</v>
      </c>
      <c r="E13">
        <f>(1-MOD($A13,5)/5)*VLOOKUP(MIN($A13,2045),Sheet1!$A$2:$AC$9,COLUMN(),TRUE)+MOD($A13,5)/5*VLOOKUP(MIN($A13,2045)+5,Sheet1!$A$2:$AC$9,COLUMN(),TRUE)</f>
        <v>1.4666666666666696E-2</v>
      </c>
      <c r="F13">
        <f>(1-MOD($A13,5)/5)*VLOOKUP(MIN($A13,2045),Sheet1!$A$2:$AC$9,COLUMN(),TRUE)+MOD($A13,5)/5*VLOOKUP(MIN($A13,2045)+5,Sheet1!$A$2:$AC$9,COLUMN(),TRUE)</f>
        <v>2.9333333333333302E-2</v>
      </c>
      <c r="G13">
        <f>(1-MOD($A13,5)/5)*VLOOKUP(MIN($A13,2045),Sheet1!$A$2:$AC$9,COLUMN(),TRUE)+MOD($A13,5)/5*VLOOKUP(MIN($A13,2045)+5,Sheet1!$A$2:$AC$9,COLUMN(),TRUE)</f>
        <v>0.22733333333333328</v>
      </c>
      <c r="H13">
        <f>(1-MOD($A13,5)/5)*VLOOKUP(MIN($A13,2045),Sheet1!$A$2:$AC$9,COLUMN(),TRUE)+MOD($A13,5)/5*VLOOKUP(MIN($A13,2045)+5,Sheet1!$A$2:$AC$9,COLUMN(),TRUE)</f>
        <v>0.13933333333333364</v>
      </c>
      <c r="I13">
        <f>(1-MOD($A13,5)/5)*VLOOKUP(MIN($A13,2045),Sheet1!$A$2:$AC$9,COLUMN(),TRUE)+MOD($A13,5)/5*VLOOKUP(MIN($A13,2045)+5,Sheet1!$A$2:$AC$9,COLUMN(),TRUE)</f>
        <v>1.1220000000000003</v>
      </c>
      <c r="J13">
        <f>(1-MOD($A13,5)/5)*VLOOKUP(MIN($A13,2045),Sheet1!$A$2:$AC$9,COLUMN(),TRUE)+MOD($A13,5)/5*VLOOKUP(MIN($A13,2045)+5,Sheet1!$A$2:$AC$9,COLUMN(),TRUE)</f>
        <v>0.1833333333333334</v>
      </c>
      <c r="K13">
        <f>(1-MOD($A13,5)/5)*VLOOKUP(MIN($A13,2045),Sheet1!$A$2:$AC$9,COLUMN(),TRUE)+MOD($A13,5)/5*VLOOKUP(MIN($A13,2045)+5,Sheet1!$A$2:$AC$9,COLUMN(),TRUE)</f>
        <v>0.57200000000000006</v>
      </c>
      <c r="L13">
        <f>(1-MOD($A13,5)/5)*VLOOKUP(MIN($A13,2045),Sheet1!$A$2:$AC$9,COLUMN(),TRUE)+MOD($A13,5)/5*VLOOKUP(MIN($A13,2045)+5,Sheet1!$A$2:$AC$9,COLUMN(),TRUE)</f>
        <v>0.80666666666666687</v>
      </c>
      <c r="M13">
        <f>(1-MOD($A13,5)/5)*VLOOKUP(MIN($A13,2045),Sheet1!$A$2:$AC$9,COLUMN(),TRUE)+MOD($A13,5)/5*VLOOKUP(MIN($A13,2045)+5,Sheet1!$A$2:$AC$9,COLUMN(),TRUE)</f>
        <v>0.53533333333333344</v>
      </c>
      <c r="N13">
        <f>(1-MOD($A13,5)/5)*VLOOKUP(MIN($A13,2045),Sheet1!$A$2:$AC$9,COLUMN(),TRUE)+MOD($A13,5)/5*VLOOKUP(MIN($A13,2045)+5,Sheet1!$A$2:$AC$9,COLUMN(),TRUE)</f>
        <v>0.41066666666666674</v>
      </c>
      <c r="O13">
        <f>(1-MOD($A13,5)/5)*VLOOKUP(MIN($A13,2045),Sheet1!$A$2:$AC$9,COLUMN(),TRUE)+MOD($A13,5)/5*VLOOKUP(MIN($A13,2045)+5,Sheet1!$A$2:$AC$9,COLUMN(),TRUE)</f>
        <v>0.32266666666666655</v>
      </c>
      <c r="P13">
        <f>(1-MOD($A13,5)/5)*VLOOKUP(MIN($A13,2045),Sheet1!$A$2:$AC$9,COLUMN(),TRUE)+MOD($A13,5)/5*VLOOKUP(MIN($A13,2045)+5,Sheet1!$A$2:$AC$9,COLUMN(),TRUE)</f>
        <v>0.59400000000000008</v>
      </c>
      <c r="Q13">
        <f>(1-MOD($A13,5)/5)*VLOOKUP(MIN($A13,2045),Sheet1!$A$2:$AC$9,COLUMN(),TRUE)+MOD($A13,5)/5*VLOOKUP(MIN($A13,2045)+5,Sheet1!$A$2:$AC$9,COLUMN(),TRUE)</f>
        <v>0.13933333333333336</v>
      </c>
      <c r="R13">
        <f>(1-MOD($A13,5)/5)*VLOOKUP(MIN($A13,2045),Sheet1!$A$2:$AC$9,COLUMN(),TRUE)+MOD($A13,5)/5*VLOOKUP(MIN($A13,2045)+5,Sheet1!$A$2:$AC$9,COLUMN(),TRUE)</f>
        <v>0.6306666666666666</v>
      </c>
      <c r="S13">
        <f>(1-MOD($A13,5)/5)*VLOOKUP(MIN($A13,2045),Sheet1!$A$2:$AC$9,COLUMN(),TRUE)+MOD($A13,5)/5*VLOOKUP(MIN($A13,2045)+5,Sheet1!$A$2:$AC$9,COLUMN(),TRUE)</f>
        <v>0.8580000000000001</v>
      </c>
      <c r="T13">
        <f>(1-MOD($A13,5)/5)*VLOOKUP(MIN($A13,2045),Sheet1!$A$2:$AC$9,COLUMN(),TRUE)+MOD($A13,5)/5*VLOOKUP(MIN($A13,2045)+5,Sheet1!$A$2:$AC$9,COLUMN(),TRUE)</f>
        <v>0.63800000000000001</v>
      </c>
      <c r="U13">
        <f>(1-MOD($A13,5)/5)*VLOOKUP(MIN($A13,2045),Sheet1!$A$2:$AC$9,COLUMN(),TRUE)+MOD($A13,5)/5*VLOOKUP(MIN($A13,2045)+5,Sheet1!$A$2:$AC$9,COLUMN(),TRUE)</f>
        <v>0.91666666666666663</v>
      </c>
      <c r="V13">
        <f>(1-MOD($A13,5)/5)*VLOOKUP(MIN($A13,2045),Sheet1!$A$2:$AC$9,COLUMN(),TRUE)+MOD($A13,5)/5*VLOOKUP(MIN($A13,2045)+5,Sheet1!$A$2:$AC$9,COLUMN(),TRUE)</f>
        <v>0.38133333333333341</v>
      </c>
      <c r="W13">
        <f>(1-MOD($A13,5)/5)*VLOOKUP(MIN($A13,2045),Sheet1!$A$2:$AC$9,COLUMN(),TRUE)+MOD($A13,5)/5*VLOOKUP(MIN($A13,2045)+5,Sheet1!$A$2:$AC$9,COLUMN(),TRUE)</f>
        <v>0.51333333333333331</v>
      </c>
      <c r="X13">
        <f>(1-MOD($A13,5)/5)*VLOOKUP(MIN($A13,2045),Sheet1!$A$2:$AC$9,COLUMN(),TRUE)+MOD($A13,5)/5*VLOOKUP(MIN($A13,2045)+5,Sheet1!$A$2:$AC$9,COLUMN(),TRUE)</f>
        <v>1.2906666666666666</v>
      </c>
      <c r="Y13">
        <f>(1-MOD($A13,5)/5)*VLOOKUP(MIN($A13,2045),Sheet1!$A$2:$AC$9,COLUMN(),TRUE)+MOD($A13,5)/5*VLOOKUP(MIN($A13,2045)+5,Sheet1!$A$2:$AC$9,COLUMN(),TRUE)</f>
        <v>1.1073333333333333</v>
      </c>
      <c r="Z13">
        <f>(1-MOD($A13,5)/5)*VLOOKUP(MIN($A13,2045),Sheet1!$A$2:$AC$9,COLUMN(),TRUE)+MOD($A13,5)/5*VLOOKUP(MIN($A13,2045)+5,Sheet1!$A$2:$AC$9,COLUMN(),TRUE)</f>
        <v>0.54266666666666696</v>
      </c>
      <c r="AA13">
        <f>(1-MOD($A13,5)/5)*VLOOKUP(MIN($A13,2045),Sheet1!$A$2:$AC$9,COLUMN(),TRUE)+MOD($A13,5)/5*VLOOKUP(MIN($A13,2045)+5,Sheet1!$A$2:$AC$9,COLUMN(),TRUE)</f>
        <v>0.58666666666666656</v>
      </c>
      <c r="AB13">
        <f>(1-MOD($A13,5)/5)*VLOOKUP(MIN($A13,2045),Sheet1!$A$2:$AC$9,COLUMN(),TRUE)+MOD($A13,5)/5*VLOOKUP(MIN($A13,2045)+5,Sheet1!$A$2:$AC$9,COLUMN(),TRUE)</f>
        <v>2.200000000000002E-2</v>
      </c>
      <c r="AC13">
        <f>(1-MOD($A13,5)/5)*VLOOKUP(MIN($A13,2045),Sheet1!$A$2:$AC$9,COLUMN(),TRUE)+MOD($A13,5)/5*VLOOKUP(MIN($A13,2045)+5,Sheet1!$A$2:$AC$9,COLUMN(),TRUE)</f>
        <v>7.3333333333332812E-3</v>
      </c>
    </row>
    <row r="14" spans="1:29">
      <c r="A14" s="1">
        <v>2027</v>
      </c>
      <c r="B14">
        <f>(1-MOD($A14,5)/5)*VLOOKUP(MIN($A14,2045),Sheet1!$A$2:$AC$9,COLUMN(),TRUE)+MOD($A14,5)/5*VLOOKUP(MIN($A14,2045)+5,Sheet1!$A$2:$AC$9,COLUMN(),TRUE)</f>
        <v>0.56799999999999984</v>
      </c>
      <c r="C14">
        <f>(1-MOD($A14,5)/5)*VLOOKUP(MIN($A14,2045),Sheet1!$A$2:$AC$9,COLUMN(),TRUE)+MOD($A14,5)/5*VLOOKUP(MIN($A14,2045)+5,Sheet1!$A$2:$AC$9,COLUMN(),TRUE)</f>
        <v>0.43199999999999994</v>
      </c>
      <c r="D14">
        <f>(1-MOD($A14,5)/5)*VLOOKUP(MIN($A14,2045),Sheet1!$A$2:$AC$9,COLUMN(),TRUE)+MOD($A14,5)/5*VLOOKUP(MIN($A14,2045)+5,Sheet1!$A$2:$AC$9,COLUMN(),TRUE)</f>
        <v>0.43199999999999994</v>
      </c>
      <c r="E14">
        <f>(1-MOD($A14,5)/5)*VLOOKUP(MIN($A14,2045),Sheet1!$A$2:$AC$9,COLUMN(),TRUE)+MOD($A14,5)/5*VLOOKUP(MIN($A14,2045)+5,Sheet1!$A$2:$AC$9,COLUMN(),TRUE)</f>
        <v>1.6000000000000025E-2</v>
      </c>
      <c r="F14">
        <f>(1-MOD($A14,5)/5)*VLOOKUP(MIN($A14,2045),Sheet1!$A$2:$AC$9,COLUMN(),TRUE)+MOD($A14,5)/5*VLOOKUP(MIN($A14,2045)+5,Sheet1!$A$2:$AC$9,COLUMN(),TRUE)</f>
        <v>3.1999999999999987E-2</v>
      </c>
      <c r="G14">
        <f>(1-MOD($A14,5)/5)*VLOOKUP(MIN($A14,2045),Sheet1!$A$2:$AC$9,COLUMN(),TRUE)+MOD($A14,5)/5*VLOOKUP(MIN($A14,2045)+5,Sheet1!$A$2:$AC$9,COLUMN(),TRUE)</f>
        <v>0.24799999999999994</v>
      </c>
      <c r="H14">
        <f>(1-MOD($A14,5)/5)*VLOOKUP(MIN($A14,2045),Sheet1!$A$2:$AC$9,COLUMN(),TRUE)+MOD($A14,5)/5*VLOOKUP(MIN($A14,2045)+5,Sheet1!$A$2:$AC$9,COLUMN(),TRUE)</f>
        <v>0.1520000000000003</v>
      </c>
      <c r="I14">
        <f>(1-MOD($A14,5)/5)*VLOOKUP(MIN($A14,2045),Sheet1!$A$2:$AC$9,COLUMN(),TRUE)+MOD($A14,5)/5*VLOOKUP(MIN($A14,2045)+5,Sheet1!$A$2:$AC$9,COLUMN(),TRUE)</f>
        <v>1.2240000000000002</v>
      </c>
      <c r="J14">
        <f>(1-MOD($A14,5)/5)*VLOOKUP(MIN($A14,2045),Sheet1!$A$2:$AC$9,COLUMN(),TRUE)+MOD($A14,5)/5*VLOOKUP(MIN($A14,2045)+5,Sheet1!$A$2:$AC$9,COLUMN(),TRUE)</f>
        <v>0.20000000000000007</v>
      </c>
      <c r="K14">
        <f>(1-MOD($A14,5)/5)*VLOOKUP(MIN($A14,2045),Sheet1!$A$2:$AC$9,COLUMN(),TRUE)+MOD($A14,5)/5*VLOOKUP(MIN($A14,2045)+5,Sheet1!$A$2:$AC$9,COLUMN(),TRUE)</f>
        <v>0.62400000000000011</v>
      </c>
      <c r="L14">
        <f>(1-MOD($A14,5)/5)*VLOOKUP(MIN($A14,2045),Sheet1!$A$2:$AC$9,COLUMN(),TRUE)+MOD($A14,5)/5*VLOOKUP(MIN($A14,2045)+5,Sheet1!$A$2:$AC$9,COLUMN(),TRUE)</f>
        <v>0.88000000000000012</v>
      </c>
      <c r="M14">
        <f>(1-MOD($A14,5)/5)*VLOOKUP(MIN($A14,2045),Sheet1!$A$2:$AC$9,COLUMN(),TRUE)+MOD($A14,5)/5*VLOOKUP(MIN($A14,2045)+5,Sheet1!$A$2:$AC$9,COLUMN(),TRUE)</f>
        <v>0.58400000000000007</v>
      </c>
      <c r="N14">
        <f>(1-MOD($A14,5)/5)*VLOOKUP(MIN($A14,2045),Sheet1!$A$2:$AC$9,COLUMN(),TRUE)+MOD($A14,5)/5*VLOOKUP(MIN($A14,2045)+5,Sheet1!$A$2:$AC$9,COLUMN(),TRUE)</f>
        <v>0.44800000000000001</v>
      </c>
      <c r="O14">
        <f>(1-MOD($A14,5)/5)*VLOOKUP(MIN($A14,2045),Sheet1!$A$2:$AC$9,COLUMN(),TRUE)+MOD($A14,5)/5*VLOOKUP(MIN($A14,2045)+5,Sheet1!$A$2:$AC$9,COLUMN(),TRUE)</f>
        <v>0.35199999999999992</v>
      </c>
      <c r="P14">
        <f>(1-MOD($A14,5)/5)*VLOOKUP(MIN($A14,2045),Sheet1!$A$2:$AC$9,COLUMN(),TRUE)+MOD($A14,5)/5*VLOOKUP(MIN($A14,2045)+5,Sheet1!$A$2:$AC$9,COLUMN(),TRUE)</f>
        <v>0.64800000000000013</v>
      </c>
      <c r="Q14">
        <f>(1-MOD($A14,5)/5)*VLOOKUP(MIN($A14,2045),Sheet1!$A$2:$AC$9,COLUMN(),TRUE)+MOD($A14,5)/5*VLOOKUP(MIN($A14,2045)+5,Sheet1!$A$2:$AC$9,COLUMN(),TRUE)</f>
        <v>0.15200000000000002</v>
      </c>
      <c r="R14">
        <f>(1-MOD($A14,5)/5)*VLOOKUP(MIN($A14,2045),Sheet1!$A$2:$AC$9,COLUMN(),TRUE)+MOD($A14,5)/5*VLOOKUP(MIN($A14,2045)+5,Sheet1!$A$2:$AC$9,COLUMN(),TRUE)</f>
        <v>0.68799999999999994</v>
      </c>
      <c r="S14">
        <f>(1-MOD($A14,5)/5)*VLOOKUP(MIN($A14,2045),Sheet1!$A$2:$AC$9,COLUMN(),TRUE)+MOD($A14,5)/5*VLOOKUP(MIN($A14,2045)+5,Sheet1!$A$2:$AC$9,COLUMN(),TRUE)</f>
        <v>0.93600000000000005</v>
      </c>
      <c r="T14">
        <f>(1-MOD($A14,5)/5)*VLOOKUP(MIN($A14,2045),Sheet1!$A$2:$AC$9,COLUMN(),TRUE)+MOD($A14,5)/5*VLOOKUP(MIN($A14,2045)+5,Sheet1!$A$2:$AC$9,COLUMN(),TRUE)</f>
        <v>0.69599999999999995</v>
      </c>
      <c r="U14">
        <f>(1-MOD($A14,5)/5)*VLOOKUP(MIN($A14,2045),Sheet1!$A$2:$AC$9,COLUMN(),TRUE)+MOD($A14,5)/5*VLOOKUP(MIN($A14,2045)+5,Sheet1!$A$2:$AC$9,COLUMN(),TRUE)</f>
        <v>1</v>
      </c>
      <c r="V14">
        <f>(1-MOD($A14,5)/5)*VLOOKUP(MIN($A14,2045),Sheet1!$A$2:$AC$9,COLUMN(),TRUE)+MOD($A14,5)/5*VLOOKUP(MIN($A14,2045)+5,Sheet1!$A$2:$AC$9,COLUMN(),TRUE)</f>
        <v>0.41600000000000004</v>
      </c>
      <c r="W14">
        <f>(1-MOD($A14,5)/5)*VLOOKUP(MIN($A14,2045),Sheet1!$A$2:$AC$9,COLUMN(),TRUE)+MOD($A14,5)/5*VLOOKUP(MIN($A14,2045)+5,Sheet1!$A$2:$AC$9,COLUMN(),TRUE)</f>
        <v>0.55999999999999983</v>
      </c>
      <c r="X14">
        <f>(1-MOD($A14,5)/5)*VLOOKUP(MIN($A14,2045),Sheet1!$A$2:$AC$9,COLUMN(),TRUE)+MOD($A14,5)/5*VLOOKUP(MIN($A14,2045)+5,Sheet1!$A$2:$AC$9,COLUMN(),TRUE)</f>
        <v>1.4079999999999999</v>
      </c>
      <c r="Y14">
        <f>(1-MOD($A14,5)/5)*VLOOKUP(MIN($A14,2045),Sheet1!$A$2:$AC$9,COLUMN(),TRUE)+MOD($A14,5)/5*VLOOKUP(MIN($A14,2045)+5,Sheet1!$A$2:$AC$9,COLUMN(),TRUE)</f>
        <v>1.208</v>
      </c>
      <c r="Z14">
        <f>(1-MOD($A14,5)/5)*VLOOKUP(MIN($A14,2045),Sheet1!$A$2:$AC$9,COLUMN(),TRUE)+MOD($A14,5)/5*VLOOKUP(MIN($A14,2045)+5,Sheet1!$A$2:$AC$9,COLUMN(),TRUE)</f>
        <v>0.5920000000000003</v>
      </c>
      <c r="AA14">
        <f>(1-MOD($A14,5)/5)*VLOOKUP(MIN($A14,2045),Sheet1!$A$2:$AC$9,COLUMN(),TRUE)+MOD($A14,5)/5*VLOOKUP(MIN($A14,2045)+5,Sheet1!$A$2:$AC$9,COLUMN(),TRUE)</f>
        <v>0.6399999999999999</v>
      </c>
      <c r="AB14">
        <f>(1-MOD($A14,5)/5)*VLOOKUP(MIN($A14,2045),Sheet1!$A$2:$AC$9,COLUMN(),TRUE)+MOD($A14,5)/5*VLOOKUP(MIN($A14,2045)+5,Sheet1!$A$2:$AC$9,COLUMN(),TRUE)</f>
        <v>2.4000000000000021E-2</v>
      </c>
      <c r="AC14">
        <f>(1-MOD($A14,5)/5)*VLOOKUP(MIN($A14,2045),Sheet1!$A$2:$AC$9,COLUMN(),TRUE)+MOD($A14,5)/5*VLOOKUP(MIN($A14,2045)+5,Sheet1!$A$2:$AC$9,COLUMN(),TRUE)</f>
        <v>7.999999999999962E-3</v>
      </c>
    </row>
    <row r="15" spans="1:29">
      <c r="A15" s="1">
        <v>2028</v>
      </c>
      <c r="B15">
        <f>(1-MOD($A15,5)/5)*VLOOKUP(MIN($A15,2045),Sheet1!$A$2:$AC$9,COLUMN(),TRUE)+MOD($A15,5)/5*VLOOKUP(MIN($A15,2045)+5,Sheet1!$A$2:$AC$9,COLUMN(),TRUE)</f>
        <v>0.61533333333333329</v>
      </c>
      <c r="C15">
        <f>(1-MOD($A15,5)/5)*VLOOKUP(MIN($A15,2045),Sheet1!$A$2:$AC$9,COLUMN(),TRUE)+MOD($A15,5)/5*VLOOKUP(MIN($A15,2045)+5,Sheet1!$A$2:$AC$9,COLUMN(),TRUE)</f>
        <v>0.46799999999999997</v>
      </c>
      <c r="D15">
        <f>(1-MOD($A15,5)/5)*VLOOKUP(MIN($A15,2045),Sheet1!$A$2:$AC$9,COLUMN(),TRUE)+MOD($A15,5)/5*VLOOKUP(MIN($A15,2045)+5,Sheet1!$A$2:$AC$9,COLUMN(),TRUE)</f>
        <v>0.46799999999999997</v>
      </c>
      <c r="E15">
        <f>(1-MOD($A15,5)/5)*VLOOKUP(MIN($A15,2045),Sheet1!$A$2:$AC$9,COLUMN(),TRUE)+MOD($A15,5)/5*VLOOKUP(MIN($A15,2045)+5,Sheet1!$A$2:$AC$9,COLUMN(),TRUE)</f>
        <v>1.7333333333333357E-2</v>
      </c>
      <c r="F15">
        <f>(1-MOD($A15,5)/5)*VLOOKUP(MIN($A15,2045),Sheet1!$A$2:$AC$9,COLUMN(),TRUE)+MOD($A15,5)/5*VLOOKUP(MIN($A15,2045)+5,Sheet1!$A$2:$AC$9,COLUMN(),TRUE)</f>
        <v>3.4666666666666665E-2</v>
      </c>
      <c r="G15">
        <f>(1-MOD($A15,5)/5)*VLOOKUP(MIN($A15,2045),Sheet1!$A$2:$AC$9,COLUMN(),TRUE)+MOD($A15,5)/5*VLOOKUP(MIN($A15,2045)+5,Sheet1!$A$2:$AC$9,COLUMN(),TRUE)</f>
        <v>0.26866666666666666</v>
      </c>
      <c r="H15">
        <f>(1-MOD($A15,5)/5)*VLOOKUP(MIN($A15,2045),Sheet1!$A$2:$AC$9,COLUMN(),TRUE)+MOD($A15,5)/5*VLOOKUP(MIN($A15,2045)+5,Sheet1!$A$2:$AC$9,COLUMN(),TRUE)</f>
        <v>0.16466666666666702</v>
      </c>
      <c r="I15">
        <f>(1-MOD($A15,5)/5)*VLOOKUP(MIN($A15,2045),Sheet1!$A$2:$AC$9,COLUMN(),TRUE)+MOD($A15,5)/5*VLOOKUP(MIN($A15,2045)+5,Sheet1!$A$2:$AC$9,COLUMN(),TRUE)</f>
        <v>1.3260000000000001</v>
      </c>
      <c r="J15">
        <f>(1-MOD($A15,5)/5)*VLOOKUP(MIN($A15,2045),Sheet1!$A$2:$AC$9,COLUMN(),TRUE)+MOD($A15,5)/5*VLOOKUP(MIN($A15,2045)+5,Sheet1!$A$2:$AC$9,COLUMN(),TRUE)</f>
        <v>0.21666666666666667</v>
      </c>
      <c r="K15">
        <f>(1-MOD($A15,5)/5)*VLOOKUP(MIN($A15,2045),Sheet1!$A$2:$AC$9,COLUMN(),TRUE)+MOD($A15,5)/5*VLOOKUP(MIN($A15,2045)+5,Sheet1!$A$2:$AC$9,COLUMN(),TRUE)</f>
        <v>0.67599999999999993</v>
      </c>
      <c r="L15">
        <f>(1-MOD($A15,5)/5)*VLOOKUP(MIN($A15,2045),Sheet1!$A$2:$AC$9,COLUMN(),TRUE)+MOD($A15,5)/5*VLOOKUP(MIN($A15,2045)+5,Sheet1!$A$2:$AC$9,COLUMN(),TRUE)</f>
        <v>0.95333333333333337</v>
      </c>
      <c r="M15">
        <f>(1-MOD($A15,5)/5)*VLOOKUP(MIN($A15,2045),Sheet1!$A$2:$AC$9,COLUMN(),TRUE)+MOD($A15,5)/5*VLOOKUP(MIN($A15,2045)+5,Sheet1!$A$2:$AC$9,COLUMN(),TRUE)</f>
        <v>0.63266666666666671</v>
      </c>
      <c r="N15">
        <f>(1-MOD($A15,5)/5)*VLOOKUP(MIN($A15,2045),Sheet1!$A$2:$AC$9,COLUMN(),TRUE)+MOD($A15,5)/5*VLOOKUP(MIN($A15,2045)+5,Sheet1!$A$2:$AC$9,COLUMN(),TRUE)</f>
        <v>0.48533333333333334</v>
      </c>
      <c r="O15">
        <f>(1-MOD($A15,5)/5)*VLOOKUP(MIN($A15,2045),Sheet1!$A$2:$AC$9,COLUMN(),TRUE)+MOD($A15,5)/5*VLOOKUP(MIN($A15,2045)+5,Sheet1!$A$2:$AC$9,COLUMN(),TRUE)</f>
        <v>0.38133333333333325</v>
      </c>
      <c r="P15">
        <f>(1-MOD($A15,5)/5)*VLOOKUP(MIN($A15,2045),Sheet1!$A$2:$AC$9,COLUMN(),TRUE)+MOD($A15,5)/5*VLOOKUP(MIN($A15,2045)+5,Sheet1!$A$2:$AC$9,COLUMN(),TRUE)</f>
        <v>0.70199999999999996</v>
      </c>
      <c r="Q15">
        <f>(1-MOD($A15,5)/5)*VLOOKUP(MIN($A15,2045),Sheet1!$A$2:$AC$9,COLUMN(),TRUE)+MOD($A15,5)/5*VLOOKUP(MIN($A15,2045)+5,Sheet1!$A$2:$AC$9,COLUMN(),TRUE)</f>
        <v>0.16466666666666666</v>
      </c>
      <c r="R15">
        <f>(1-MOD($A15,5)/5)*VLOOKUP(MIN($A15,2045),Sheet1!$A$2:$AC$9,COLUMN(),TRUE)+MOD($A15,5)/5*VLOOKUP(MIN($A15,2045)+5,Sheet1!$A$2:$AC$9,COLUMN(),TRUE)</f>
        <v>0.74533333333333318</v>
      </c>
      <c r="S15">
        <f>(1-MOD($A15,5)/5)*VLOOKUP(MIN($A15,2045),Sheet1!$A$2:$AC$9,COLUMN(),TRUE)+MOD($A15,5)/5*VLOOKUP(MIN($A15,2045)+5,Sheet1!$A$2:$AC$9,COLUMN(),TRUE)</f>
        <v>1.0140000000000002</v>
      </c>
      <c r="T15">
        <f>(1-MOD($A15,5)/5)*VLOOKUP(MIN($A15,2045),Sheet1!$A$2:$AC$9,COLUMN(),TRUE)+MOD($A15,5)/5*VLOOKUP(MIN($A15,2045)+5,Sheet1!$A$2:$AC$9,COLUMN(),TRUE)</f>
        <v>0.754</v>
      </c>
      <c r="U15">
        <f>(1-MOD($A15,5)/5)*VLOOKUP(MIN($A15,2045),Sheet1!$A$2:$AC$9,COLUMN(),TRUE)+MOD($A15,5)/5*VLOOKUP(MIN($A15,2045)+5,Sheet1!$A$2:$AC$9,COLUMN(),TRUE)</f>
        <v>1.0833333333333333</v>
      </c>
      <c r="V15">
        <f>(1-MOD($A15,5)/5)*VLOOKUP(MIN($A15,2045),Sheet1!$A$2:$AC$9,COLUMN(),TRUE)+MOD($A15,5)/5*VLOOKUP(MIN($A15,2045)+5,Sheet1!$A$2:$AC$9,COLUMN(),TRUE)</f>
        <v>0.45066666666666666</v>
      </c>
      <c r="W15">
        <f>(1-MOD($A15,5)/5)*VLOOKUP(MIN($A15,2045),Sheet1!$A$2:$AC$9,COLUMN(),TRUE)+MOD($A15,5)/5*VLOOKUP(MIN($A15,2045)+5,Sheet1!$A$2:$AC$9,COLUMN(),TRUE)</f>
        <v>0.60666666666666669</v>
      </c>
      <c r="X15">
        <f>(1-MOD($A15,5)/5)*VLOOKUP(MIN($A15,2045),Sheet1!$A$2:$AC$9,COLUMN(),TRUE)+MOD($A15,5)/5*VLOOKUP(MIN($A15,2045)+5,Sheet1!$A$2:$AC$9,COLUMN(),TRUE)</f>
        <v>1.5253333333333332</v>
      </c>
      <c r="Y15">
        <f>(1-MOD($A15,5)/5)*VLOOKUP(MIN($A15,2045),Sheet1!$A$2:$AC$9,COLUMN(),TRUE)+MOD($A15,5)/5*VLOOKUP(MIN($A15,2045)+5,Sheet1!$A$2:$AC$9,COLUMN(),TRUE)</f>
        <v>1.3086666666666664</v>
      </c>
      <c r="Z15">
        <f>(1-MOD($A15,5)/5)*VLOOKUP(MIN($A15,2045),Sheet1!$A$2:$AC$9,COLUMN(),TRUE)+MOD($A15,5)/5*VLOOKUP(MIN($A15,2045)+5,Sheet1!$A$2:$AC$9,COLUMN(),TRUE)</f>
        <v>0.64133333333333353</v>
      </c>
      <c r="AA15">
        <f>(1-MOD($A15,5)/5)*VLOOKUP(MIN($A15,2045),Sheet1!$A$2:$AC$9,COLUMN(),TRUE)+MOD($A15,5)/5*VLOOKUP(MIN($A15,2045)+5,Sheet1!$A$2:$AC$9,COLUMN(),TRUE)</f>
        <v>0.69333333333333313</v>
      </c>
      <c r="AB15">
        <f>(1-MOD($A15,5)/5)*VLOOKUP(MIN($A15,2045),Sheet1!$A$2:$AC$9,COLUMN(),TRUE)+MOD($A15,5)/5*VLOOKUP(MIN($A15,2045)+5,Sheet1!$A$2:$AC$9,COLUMN(),TRUE)</f>
        <v>2.6000000000000023E-2</v>
      </c>
      <c r="AC15">
        <f>(1-MOD($A15,5)/5)*VLOOKUP(MIN($A15,2045),Sheet1!$A$2:$AC$9,COLUMN(),TRUE)+MOD($A15,5)/5*VLOOKUP(MIN($A15,2045)+5,Sheet1!$A$2:$AC$9,COLUMN(),TRUE)</f>
        <v>8.6666666666666455E-3</v>
      </c>
    </row>
    <row r="16" spans="1:29">
      <c r="A16" s="1">
        <v>2029</v>
      </c>
      <c r="B16">
        <f>(1-MOD($A16,5)/5)*VLOOKUP(MIN($A16,2045),Sheet1!$A$2:$AC$9,COLUMN(),TRUE)+MOD($A16,5)/5*VLOOKUP(MIN($A16,2045)+5,Sheet1!$A$2:$AC$9,COLUMN(),TRUE)</f>
        <v>0.66266666666666652</v>
      </c>
      <c r="C16">
        <f>(1-MOD($A16,5)/5)*VLOOKUP(MIN($A16,2045),Sheet1!$A$2:$AC$9,COLUMN(),TRUE)+MOD($A16,5)/5*VLOOKUP(MIN($A16,2045)+5,Sheet1!$A$2:$AC$9,COLUMN(),TRUE)</f>
        <v>0.504</v>
      </c>
      <c r="D16">
        <f>(1-MOD($A16,5)/5)*VLOOKUP(MIN($A16,2045),Sheet1!$A$2:$AC$9,COLUMN(),TRUE)+MOD($A16,5)/5*VLOOKUP(MIN($A16,2045)+5,Sheet1!$A$2:$AC$9,COLUMN(),TRUE)</f>
        <v>0.504</v>
      </c>
      <c r="E16">
        <f>(1-MOD($A16,5)/5)*VLOOKUP(MIN($A16,2045),Sheet1!$A$2:$AC$9,COLUMN(),TRUE)+MOD($A16,5)/5*VLOOKUP(MIN($A16,2045)+5,Sheet1!$A$2:$AC$9,COLUMN(),TRUE)</f>
        <v>1.8666666666666686E-2</v>
      </c>
      <c r="F16">
        <f>(1-MOD($A16,5)/5)*VLOOKUP(MIN($A16,2045),Sheet1!$A$2:$AC$9,COLUMN(),TRUE)+MOD($A16,5)/5*VLOOKUP(MIN($A16,2045)+5,Sheet1!$A$2:$AC$9,COLUMN(),TRUE)</f>
        <v>3.733333333333335E-2</v>
      </c>
      <c r="G16">
        <f>(1-MOD($A16,5)/5)*VLOOKUP(MIN($A16,2045),Sheet1!$A$2:$AC$9,COLUMN(),TRUE)+MOD($A16,5)/5*VLOOKUP(MIN($A16,2045)+5,Sheet1!$A$2:$AC$9,COLUMN(),TRUE)</f>
        <v>0.28933333333333333</v>
      </c>
      <c r="H16">
        <f>(1-MOD($A16,5)/5)*VLOOKUP(MIN($A16,2045),Sheet1!$A$2:$AC$9,COLUMN(),TRUE)+MOD($A16,5)/5*VLOOKUP(MIN($A16,2045)+5,Sheet1!$A$2:$AC$9,COLUMN(),TRUE)</f>
        <v>0.1773333333333337</v>
      </c>
      <c r="I16">
        <f>(1-MOD($A16,5)/5)*VLOOKUP(MIN($A16,2045),Sheet1!$A$2:$AC$9,COLUMN(),TRUE)+MOD($A16,5)/5*VLOOKUP(MIN($A16,2045)+5,Sheet1!$A$2:$AC$9,COLUMN(),TRUE)</f>
        <v>1.4280000000000002</v>
      </c>
      <c r="J16">
        <f>(1-MOD($A16,5)/5)*VLOOKUP(MIN($A16,2045),Sheet1!$A$2:$AC$9,COLUMN(),TRUE)+MOD($A16,5)/5*VLOOKUP(MIN($A16,2045)+5,Sheet1!$A$2:$AC$9,COLUMN(),TRUE)</f>
        <v>0.23333333333333334</v>
      </c>
      <c r="K16">
        <f>(1-MOD($A16,5)/5)*VLOOKUP(MIN($A16,2045),Sheet1!$A$2:$AC$9,COLUMN(),TRUE)+MOD($A16,5)/5*VLOOKUP(MIN($A16,2045)+5,Sheet1!$A$2:$AC$9,COLUMN(),TRUE)</f>
        <v>0.72800000000000009</v>
      </c>
      <c r="L16">
        <f>(1-MOD($A16,5)/5)*VLOOKUP(MIN($A16,2045),Sheet1!$A$2:$AC$9,COLUMN(),TRUE)+MOD($A16,5)/5*VLOOKUP(MIN($A16,2045)+5,Sheet1!$A$2:$AC$9,COLUMN(),TRUE)</f>
        <v>1.0266666666666668</v>
      </c>
      <c r="M16">
        <f>(1-MOD($A16,5)/5)*VLOOKUP(MIN($A16,2045),Sheet1!$A$2:$AC$9,COLUMN(),TRUE)+MOD($A16,5)/5*VLOOKUP(MIN($A16,2045)+5,Sheet1!$A$2:$AC$9,COLUMN(),TRUE)</f>
        <v>0.68133333333333335</v>
      </c>
      <c r="N16">
        <f>(1-MOD($A16,5)/5)*VLOOKUP(MIN($A16,2045),Sheet1!$A$2:$AC$9,COLUMN(),TRUE)+MOD($A16,5)/5*VLOOKUP(MIN($A16,2045)+5,Sheet1!$A$2:$AC$9,COLUMN(),TRUE)</f>
        <v>0.52266666666666661</v>
      </c>
      <c r="O16">
        <f>(1-MOD($A16,5)/5)*VLOOKUP(MIN($A16,2045),Sheet1!$A$2:$AC$9,COLUMN(),TRUE)+MOD($A16,5)/5*VLOOKUP(MIN($A16,2045)+5,Sheet1!$A$2:$AC$9,COLUMN(),TRUE)</f>
        <v>0.41066666666666662</v>
      </c>
      <c r="P16">
        <f>(1-MOD($A16,5)/5)*VLOOKUP(MIN($A16,2045),Sheet1!$A$2:$AC$9,COLUMN(),TRUE)+MOD($A16,5)/5*VLOOKUP(MIN($A16,2045)+5,Sheet1!$A$2:$AC$9,COLUMN(),TRUE)</f>
        <v>0.75600000000000012</v>
      </c>
      <c r="Q16">
        <f>(1-MOD($A16,5)/5)*VLOOKUP(MIN($A16,2045),Sheet1!$A$2:$AC$9,COLUMN(),TRUE)+MOD($A16,5)/5*VLOOKUP(MIN($A16,2045)+5,Sheet1!$A$2:$AC$9,COLUMN(),TRUE)</f>
        <v>0.17733333333333332</v>
      </c>
      <c r="R16">
        <f>(1-MOD($A16,5)/5)*VLOOKUP(MIN($A16,2045),Sheet1!$A$2:$AC$9,COLUMN(),TRUE)+MOD($A16,5)/5*VLOOKUP(MIN($A16,2045)+5,Sheet1!$A$2:$AC$9,COLUMN(),TRUE)</f>
        <v>0.80266666666666653</v>
      </c>
      <c r="S16">
        <f>(1-MOD($A16,5)/5)*VLOOKUP(MIN($A16,2045),Sheet1!$A$2:$AC$9,COLUMN(),TRUE)+MOD($A16,5)/5*VLOOKUP(MIN($A16,2045)+5,Sheet1!$A$2:$AC$9,COLUMN(),TRUE)</f>
        <v>1.0920000000000001</v>
      </c>
      <c r="T16">
        <f>(1-MOD($A16,5)/5)*VLOOKUP(MIN($A16,2045),Sheet1!$A$2:$AC$9,COLUMN(),TRUE)+MOD($A16,5)/5*VLOOKUP(MIN($A16,2045)+5,Sheet1!$A$2:$AC$9,COLUMN(),TRUE)</f>
        <v>0.81200000000000006</v>
      </c>
      <c r="U16">
        <f>(1-MOD($A16,5)/5)*VLOOKUP(MIN($A16,2045),Sheet1!$A$2:$AC$9,COLUMN(),TRUE)+MOD($A16,5)/5*VLOOKUP(MIN($A16,2045)+5,Sheet1!$A$2:$AC$9,COLUMN(),TRUE)</f>
        <v>1.1666666666666665</v>
      </c>
      <c r="V16">
        <f>(1-MOD($A16,5)/5)*VLOOKUP(MIN($A16,2045),Sheet1!$A$2:$AC$9,COLUMN(),TRUE)+MOD($A16,5)/5*VLOOKUP(MIN($A16,2045)+5,Sheet1!$A$2:$AC$9,COLUMN(),TRUE)</f>
        <v>0.48533333333333334</v>
      </c>
      <c r="W16">
        <f>(1-MOD($A16,5)/5)*VLOOKUP(MIN($A16,2045),Sheet1!$A$2:$AC$9,COLUMN(),TRUE)+MOD($A16,5)/5*VLOOKUP(MIN($A16,2045)+5,Sheet1!$A$2:$AC$9,COLUMN(),TRUE)</f>
        <v>0.65333333333333321</v>
      </c>
      <c r="X16">
        <f>(1-MOD($A16,5)/5)*VLOOKUP(MIN($A16,2045),Sheet1!$A$2:$AC$9,COLUMN(),TRUE)+MOD($A16,5)/5*VLOOKUP(MIN($A16,2045)+5,Sheet1!$A$2:$AC$9,COLUMN(),TRUE)</f>
        <v>1.6426666666666667</v>
      </c>
      <c r="Y16">
        <f>(1-MOD($A16,5)/5)*VLOOKUP(MIN($A16,2045),Sheet1!$A$2:$AC$9,COLUMN(),TRUE)+MOD($A16,5)/5*VLOOKUP(MIN($A16,2045)+5,Sheet1!$A$2:$AC$9,COLUMN(),TRUE)</f>
        <v>1.4093333333333333</v>
      </c>
      <c r="Z16">
        <f>(1-MOD($A16,5)/5)*VLOOKUP(MIN($A16,2045),Sheet1!$A$2:$AC$9,COLUMN(),TRUE)+MOD($A16,5)/5*VLOOKUP(MIN($A16,2045)+5,Sheet1!$A$2:$AC$9,COLUMN(),TRUE)</f>
        <v>0.69066666666666687</v>
      </c>
      <c r="AA16">
        <f>(1-MOD($A16,5)/5)*VLOOKUP(MIN($A16,2045),Sheet1!$A$2:$AC$9,COLUMN(),TRUE)+MOD($A16,5)/5*VLOOKUP(MIN($A16,2045)+5,Sheet1!$A$2:$AC$9,COLUMN(),TRUE)</f>
        <v>0.74666666666666648</v>
      </c>
      <c r="AB16">
        <f>(1-MOD($A16,5)/5)*VLOOKUP(MIN($A16,2045),Sheet1!$A$2:$AC$9,COLUMN(),TRUE)+MOD($A16,5)/5*VLOOKUP(MIN($A16,2045)+5,Sheet1!$A$2:$AC$9,COLUMN(),TRUE)</f>
        <v>2.8000000000000025E-2</v>
      </c>
      <c r="AC16">
        <f>(1-MOD($A16,5)/5)*VLOOKUP(MIN($A16,2045),Sheet1!$A$2:$AC$9,COLUMN(),TRUE)+MOD($A16,5)/5*VLOOKUP(MIN($A16,2045)+5,Sheet1!$A$2:$AC$9,COLUMN(),TRUE)</f>
        <v>9.3333333333333272E-3</v>
      </c>
    </row>
    <row r="17" spans="1:29">
      <c r="A17" s="1">
        <v>2030</v>
      </c>
      <c r="B17">
        <f>(1-MOD($A17,5)/5)*VLOOKUP(MIN($A17,2045),Sheet1!$A$2:$AC$9,COLUMN(),TRUE)+MOD($A17,5)/5*VLOOKUP(MIN($A17,2045)+5,Sheet1!$A$2:$AC$9,COLUMN(),TRUE)</f>
        <v>0.71</v>
      </c>
      <c r="C17">
        <f>(1-MOD($A17,5)/5)*VLOOKUP(MIN($A17,2045),Sheet1!$A$2:$AC$9,COLUMN(),TRUE)+MOD($A17,5)/5*VLOOKUP(MIN($A17,2045)+5,Sheet1!$A$2:$AC$9,COLUMN(),TRUE)</f>
        <v>0.54</v>
      </c>
      <c r="D17">
        <f>(1-MOD($A17,5)/5)*VLOOKUP(MIN($A17,2045),Sheet1!$A$2:$AC$9,COLUMN(),TRUE)+MOD($A17,5)/5*VLOOKUP(MIN($A17,2045)+5,Sheet1!$A$2:$AC$9,COLUMN(),TRUE)</f>
        <v>0.54</v>
      </c>
      <c r="E17">
        <f>(1-MOD($A17,5)/5)*VLOOKUP(MIN($A17,2045),Sheet1!$A$2:$AC$9,COLUMN(),TRUE)+MOD($A17,5)/5*VLOOKUP(MIN($A17,2045)+5,Sheet1!$A$2:$AC$9,COLUMN(),TRUE)</f>
        <v>2.0000000000000018E-2</v>
      </c>
      <c r="F17">
        <f>(1-MOD($A17,5)/5)*VLOOKUP(MIN($A17,2045),Sheet1!$A$2:$AC$9,COLUMN(),TRUE)+MOD($A17,5)/5*VLOOKUP(MIN($A17,2045)+5,Sheet1!$A$2:$AC$9,COLUMN(),TRUE)</f>
        <v>4.0000000000000036E-2</v>
      </c>
      <c r="G17">
        <f>(1-MOD($A17,5)/5)*VLOOKUP(MIN($A17,2045),Sheet1!$A$2:$AC$9,COLUMN(),TRUE)+MOD($A17,5)/5*VLOOKUP(MIN($A17,2045)+5,Sheet1!$A$2:$AC$9,COLUMN(),TRUE)</f>
        <v>0.31000000000000005</v>
      </c>
      <c r="H17">
        <f>(1-MOD($A17,5)/5)*VLOOKUP(MIN($A17,2045),Sheet1!$A$2:$AC$9,COLUMN(),TRUE)+MOD($A17,5)/5*VLOOKUP(MIN($A17,2045)+5,Sheet1!$A$2:$AC$9,COLUMN(),TRUE)</f>
        <v>0.19000000000000039</v>
      </c>
      <c r="I17">
        <f>(1-MOD($A17,5)/5)*VLOOKUP(MIN($A17,2045),Sheet1!$A$2:$AC$9,COLUMN(),TRUE)+MOD($A17,5)/5*VLOOKUP(MIN($A17,2045)+5,Sheet1!$A$2:$AC$9,COLUMN(),TRUE)</f>
        <v>1.53</v>
      </c>
      <c r="J17">
        <f>(1-MOD($A17,5)/5)*VLOOKUP(MIN($A17,2045),Sheet1!$A$2:$AC$9,COLUMN(),TRUE)+MOD($A17,5)/5*VLOOKUP(MIN($A17,2045)+5,Sheet1!$A$2:$AC$9,COLUMN(),TRUE)</f>
        <v>0.25</v>
      </c>
      <c r="K17">
        <f>(1-MOD($A17,5)/5)*VLOOKUP(MIN($A17,2045),Sheet1!$A$2:$AC$9,COLUMN(),TRUE)+MOD($A17,5)/5*VLOOKUP(MIN($A17,2045)+5,Sheet1!$A$2:$AC$9,COLUMN(),TRUE)</f>
        <v>0.78</v>
      </c>
      <c r="L17">
        <f>(1-MOD($A17,5)/5)*VLOOKUP(MIN($A17,2045),Sheet1!$A$2:$AC$9,COLUMN(),TRUE)+MOD($A17,5)/5*VLOOKUP(MIN($A17,2045)+5,Sheet1!$A$2:$AC$9,COLUMN(),TRUE)</f>
        <v>1.1000000000000001</v>
      </c>
      <c r="M17">
        <f>(1-MOD($A17,5)/5)*VLOOKUP(MIN($A17,2045),Sheet1!$A$2:$AC$9,COLUMN(),TRUE)+MOD($A17,5)/5*VLOOKUP(MIN($A17,2045)+5,Sheet1!$A$2:$AC$9,COLUMN(),TRUE)</f>
        <v>0.73</v>
      </c>
      <c r="N17">
        <f>(1-MOD($A17,5)/5)*VLOOKUP(MIN($A17,2045),Sheet1!$A$2:$AC$9,COLUMN(),TRUE)+MOD($A17,5)/5*VLOOKUP(MIN($A17,2045)+5,Sheet1!$A$2:$AC$9,COLUMN(),TRUE)</f>
        <v>0.55999999999999994</v>
      </c>
      <c r="O17">
        <f>(1-MOD($A17,5)/5)*VLOOKUP(MIN($A17,2045),Sheet1!$A$2:$AC$9,COLUMN(),TRUE)+MOD($A17,5)/5*VLOOKUP(MIN($A17,2045)+5,Sheet1!$A$2:$AC$9,COLUMN(),TRUE)</f>
        <v>0.43999999999999995</v>
      </c>
      <c r="P17">
        <f>(1-MOD($A17,5)/5)*VLOOKUP(MIN($A17,2045),Sheet1!$A$2:$AC$9,COLUMN(),TRUE)+MOD($A17,5)/5*VLOOKUP(MIN($A17,2045)+5,Sheet1!$A$2:$AC$9,COLUMN(),TRUE)</f>
        <v>0.81</v>
      </c>
      <c r="Q17">
        <f>(1-MOD($A17,5)/5)*VLOOKUP(MIN($A17,2045),Sheet1!$A$2:$AC$9,COLUMN(),TRUE)+MOD($A17,5)/5*VLOOKUP(MIN($A17,2045)+5,Sheet1!$A$2:$AC$9,COLUMN(),TRUE)</f>
        <v>0.18999999999999995</v>
      </c>
      <c r="R17">
        <f>(1-MOD($A17,5)/5)*VLOOKUP(MIN($A17,2045),Sheet1!$A$2:$AC$9,COLUMN(),TRUE)+MOD($A17,5)/5*VLOOKUP(MIN($A17,2045)+5,Sheet1!$A$2:$AC$9,COLUMN(),TRUE)</f>
        <v>0.85999999999999988</v>
      </c>
      <c r="S17">
        <f>(1-MOD($A17,5)/5)*VLOOKUP(MIN($A17,2045),Sheet1!$A$2:$AC$9,COLUMN(),TRUE)+MOD($A17,5)/5*VLOOKUP(MIN($A17,2045)+5,Sheet1!$A$2:$AC$9,COLUMN(),TRUE)</f>
        <v>1.1700000000000002</v>
      </c>
      <c r="T17">
        <f>(1-MOD($A17,5)/5)*VLOOKUP(MIN($A17,2045),Sheet1!$A$2:$AC$9,COLUMN(),TRUE)+MOD($A17,5)/5*VLOOKUP(MIN($A17,2045)+5,Sheet1!$A$2:$AC$9,COLUMN(),TRUE)</f>
        <v>0.87</v>
      </c>
      <c r="U17">
        <f>(1-MOD($A17,5)/5)*VLOOKUP(MIN($A17,2045),Sheet1!$A$2:$AC$9,COLUMN(),TRUE)+MOD($A17,5)/5*VLOOKUP(MIN($A17,2045)+5,Sheet1!$A$2:$AC$9,COLUMN(),TRUE)</f>
        <v>1.25</v>
      </c>
      <c r="V17">
        <f>(1-MOD($A17,5)/5)*VLOOKUP(MIN($A17,2045),Sheet1!$A$2:$AC$9,COLUMN(),TRUE)+MOD($A17,5)/5*VLOOKUP(MIN($A17,2045)+5,Sheet1!$A$2:$AC$9,COLUMN(),TRUE)</f>
        <v>0.52</v>
      </c>
      <c r="W17">
        <f>(1-MOD($A17,5)/5)*VLOOKUP(MIN($A17,2045),Sheet1!$A$2:$AC$9,COLUMN(),TRUE)+MOD($A17,5)/5*VLOOKUP(MIN($A17,2045)+5,Sheet1!$A$2:$AC$9,COLUMN(),TRUE)</f>
        <v>0.7</v>
      </c>
      <c r="X17">
        <f>(1-MOD($A17,5)/5)*VLOOKUP(MIN($A17,2045),Sheet1!$A$2:$AC$9,COLUMN(),TRUE)+MOD($A17,5)/5*VLOOKUP(MIN($A17,2045)+5,Sheet1!$A$2:$AC$9,COLUMN(),TRUE)</f>
        <v>1.76</v>
      </c>
      <c r="Y17">
        <f>(1-MOD($A17,5)/5)*VLOOKUP(MIN($A17,2045),Sheet1!$A$2:$AC$9,COLUMN(),TRUE)+MOD($A17,5)/5*VLOOKUP(MIN($A17,2045)+5,Sheet1!$A$2:$AC$9,COLUMN(),TRUE)</f>
        <v>1.5099999999999998</v>
      </c>
      <c r="Z17">
        <f>(1-MOD($A17,5)/5)*VLOOKUP(MIN($A17,2045),Sheet1!$A$2:$AC$9,COLUMN(),TRUE)+MOD($A17,5)/5*VLOOKUP(MIN($A17,2045)+5,Sheet1!$A$2:$AC$9,COLUMN(),TRUE)</f>
        <v>0.74000000000000021</v>
      </c>
      <c r="AA17">
        <f>(1-MOD($A17,5)/5)*VLOOKUP(MIN($A17,2045),Sheet1!$A$2:$AC$9,COLUMN(),TRUE)+MOD($A17,5)/5*VLOOKUP(MIN($A17,2045)+5,Sheet1!$A$2:$AC$9,COLUMN(),TRUE)</f>
        <v>0.79999999999999982</v>
      </c>
      <c r="AB17">
        <f>(1-MOD($A17,5)/5)*VLOOKUP(MIN($A17,2045),Sheet1!$A$2:$AC$9,COLUMN(),TRUE)+MOD($A17,5)/5*VLOOKUP(MIN($A17,2045)+5,Sheet1!$A$2:$AC$9,COLUMN(),TRUE)</f>
        <v>3.0000000000000027E-2</v>
      </c>
      <c r="AC17">
        <f>(1-MOD($A17,5)/5)*VLOOKUP(MIN($A17,2045),Sheet1!$A$2:$AC$9,COLUMN(),TRUE)+MOD($A17,5)/5*VLOOKUP(MIN($A17,2045)+5,Sheet1!$A$2:$AC$9,COLUMN(),TRUE)</f>
        <v>1.0000000000000009E-2</v>
      </c>
    </row>
    <row r="18" spans="1:29">
      <c r="A18" s="1">
        <v>2031</v>
      </c>
      <c r="B18">
        <f>(1-MOD($A18,5)/5)*VLOOKUP(MIN($A18,2045),Sheet1!$A$2:$AC$9,COLUMN(),TRUE)+MOD($A18,5)/5*VLOOKUP(MIN($A18,2045)+5,Sheet1!$A$2:$AC$9,COLUMN(),TRUE)</f>
        <v>0.71</v>
      </c>
      <c r="C18">
        <f>(1-MOD($A18,5)/5)*VLOOKUP(MIN($A18,2045),Sheet1!$A$2:$AC$9,COLUMN(),TRUE)+MOD($A18,5)/5*VLOOKUP(MIN($A18,2045)+5,Sheet1!$A$2:$AC$9,COLUMN(),TRUE)</f>
        <v>0.54</v>
      </c>
      <c r="D18">
        <f>(1-MOD($A18,5)/5)*VLOOKUP(MIN($A18,2045),Sheet1!$A$2:$AC$9,COLUMN(),TRUE)+MOD($A18,5)/5*VLOOKUP(MIN($A18,2045)+5,Sheet1!$A$2:$AC$9,COLUMN(),TRUE)</f>
        <v>0.54</v>
      </c>
      <c r="E18">
        <f>(1-MOD($A18,5)/5)*VLOOKUP(MIN($A18,2045),Sheet1!$A$2:$AC$9,COLUMN(),TRUE)+MOD($A18,5)/5*VLOOKUP(MIN($A18,2045)+5,Sheet1!$A$2:$AC$9,COLUMN(),TRUE)</f>
        <v>2.0000000000000018E-2</v>
      </c>
      <c r="F18">
        <f>(1-MOD($A18,5)/5)*VLOOKUP(MIN($A18,2045),Sheet1!$A$2:$AC$9,COLUMN(),TRUE)+MOD($A18,5)/5*VLOOKUP(MIN($A18,2045)+5,Sheet1!$A$2:$AC$9,COLUMN(),TRUE)</f>
        <v>4.0000000000000036E-2</v>
      </c>
      <c r="G18">
        <f>(1-MOD($A18,5)/5)*VLOOKUP(MIN($A18,2045),Sheet1!$A$2:$AC$9,COLUMN(),TRUE)+MOD($A18,5)/5*VLOOKUP(MIN($A18,2045)+5,Sheet1!$A$2:$AC$9,COLUMN(),TRUE)</f>
        <v>0.31000000000000005</v>
      </c>
      <c r="H18">
        <f>(1-MOD($A18,5)/5)*VLOOKUP(MIN($A18,2045),Sheet1!$A$2:$AC$9,COLUMN(),TRUE)+MOD($A18,5)/5*VLOOKUP(MIN($A18,2045)+5,Sheet1!$A$2:$AC$9,COLUMN(),TRUE)</f>
        <v>0.19000000000000042</v>
      </c>
      <c r="I18">
        <f>(1-MOD($A18,5)/5)*VLOOKUP(MIN($A18,2045),Sheet1!$A$2:$AC$9,COLUMN(),TRUE)+MOD($A18,5)/5*VLOOKUP(MIN($A18,2045)+5,Sheet1!$A$2:$AC$9,COLUMN(),TRUE)</f>
        <v>1.5300000000000002</v>
      </c>
      <c r="J18">
        <f>(1-MOD($A18,5)/5)*VLOOKUP(MIN($A18,2045),Sheet1!$A$2:$AC$9,COLUMN(),TRUE)+MOD($A18,5)/5*VLOOKUP(MIN($A18,2045)+5,Sheet1!$A$2:$AC$9,COLUMN(),TRUE)</f>
        <v>0.25</v>
      </c>
      <c r="K18">
        <f>(1-MOD($A18,5)/5)*VLOOKUP(MIN($A18,2045),Sheet1!$A$2:$AC$9,COLUMN(),TRUE)+MOD($A18,5)/5*VLOOKUP(MIN($A18,2045)+5,Sheet1!$A$2:$AC$9,COLUMN(),TRUE)</f>
        <v>0.78000000000000014</v>
      </c>
      <c r="L18">
        <f>(1-MOD($A18,5)/5)*VLOOKUP(MIN($A18,2045),Sheet1!$A$2:$AC$9,COLUMN(),TRUE)+MOD($A18,5)/5*VLOOKUP(MIN($A18,2045)+5,Sheet1!$A$2:$AC$9,COLUMN(),TRUE)</f>
        <v>1.1000000000000001</v>
      </c>
      <c r="M18">
        <f>(1-MOD($A18,5)/5)*VLOOKUP(MIN($A18,2045),Sheet1!$A$2:$AC$9,COLUMN(),TRUE)+MOD($A18,5)/5*VLOOKUP(MIN($A18,2045)+5,Sheet1!$A$2:$AC$9,COLUMN(),TRUE)</f>
        <v>0.73</v>
      </c>
      <c r="N18">
        <f>(1-MOD($A18,5)/5)*VLOOKUP(MIN($A18,2045),Sheet1!$A$2:$AC$9,COLUMN(),TRUE)+MOD($A18,5)/5*VLOOKUP(MIN($A18,2045)+5,Sheet1!$A$2:$AC$9,COLUMN(),TRUE)</f>
        <v>0.55999999999999994</v>
      </c>
      <c r="O18">
        <f>(1-MOD($A18,5)/5)*VLOOKUP(MIN($A18,2045),Sheet1!$A$2:$AC$9,COLUMN(),TRUE)+MOD($A18,5)/5*VLOOKUP(MIN($A18,2045)+5,Sheet1!$A$2:$AC$9,COLUMN(),TRUE)</f>
        <v>0.43999999999999995</v>
      </c>
      <c r="P18">
        <f>(1-MOD($A18,5)/5)*VLOOKUP(MIN($A18,2045),Sheet1!$A$2:$AC$9,COLUMN(),TRUE)+MOD($A18,5)/5*VLOOKUP(MIN($A18,2045)+5,Sheet1!$A$2:$AC$9,COLUMN(),TRUE)</f>
        <v>0.81000000000000016</v>
      </c>
      <c r="Q18">
        <f>(1-MOD($A18,5)/5)*VLOOKUP(MIN($A18,2045),Sheet1!$A$2:$AC$9,COLUMN(),TRUE)+MOD($A18,5)/5*VLOOKUP(MIN($A18,2045)+5,Sheet1!$A$2:$AC$9,COLUMN(),TRUE)</f>
        <v>0.18999999999999995</v>
      </c>
      <c r="R18">
        <f>(1-MOD($A18,5)/5)*VLOOKUP(MIN($A18,2045),Sheet1!$A$2:$AC$9,COLUMN(),TRUE)+MOD($A18,5)/5*VLOOKUP(MIN($A18,2045)+5,Sheet1!$A$2:$AC$9,COLUMN(),TRUE)</f>
        <v>0.85999999999999988</v>
      </c>
      <c r="S18">
        <f>(1-MOD($A18,5)/5)*VLOOKUP(MIN($A18,2045),Sheet1!$A$2:$AC$9,COLUMN(),TRUE)+MOD($A18,5)/5*VLOOKUP(MIN($A18,2045)+5,Sheet1!$A$2:$AC$9,COLUMN(),TRUE)</f>
        <v>1.1700000000000002</v>
      </c>
      <c r="T18">
        <f>(1-MOD($A18,5)/5)*VLOOKUP(MIN($A18,2045),Sheet1!$A$2:$AC$9,COLUMN(),TRUE)+MOD($A18,5)/5*VLOOKUP(MIN($A18,2045)+5,Sheet1!$A$2:$AC$9,COLUMN(),TRUE)</f>
        <v>0.87000000000000011</v>
      </c>
      <c r="U18">
        <f>(1-MOD($A18,5)/5)*VLOOKUP(MIN($A18,2045),Sheet1!$A$2:$AC$9,COLUMN(),TRUE)+MOD($A18,5)/5*VLOOKUP(MIN($A18,2045)+5,Sheet1!$A$2:$AC$9,COLUMN(),TRUE)</f>
        <v>1.25</v>
      </c>
      <c r="V18">
        <f>(1-MOD($A18,5)/5)*VLOOKUP(MIN($A18,2045),Sheet1!$A$2:$AC$9,COLUMN(),TRUE)+MOD($A18,5)/5*VLOOKUP(MIN($A18,2045)+5,Sheet1!$A$2:$AC$9,COLUMN(),TRUE)</f>
        <v>0.52</v>
      </c>
      <c r="W18">
        <f>(1-MOD($A18,5)/5)*VLOOKUP(MIN($A18,2045),Sheet1!$A$2:$AC$9,COLUMN(),TRUE)+MOD($A18,5)/5*VLOOKUP(MIN($A18,2045)+5,Sheet1!$A$2:$AC$9,COLUMN(),TRUE)</f>
        <v>0.7</v>
      </c>
      <c r="X18">
        <f>(1-MOD($A18,5)/5)*VLOOKUP(MIN($A18,2045),Sheet1!$A$2:$AC$9,COLUMN(),TRUE)+MOD($A18,5)/5*VLOOKUP(MIN($A18,2045)+5,Sheet1!$A$2:$AC$9,COLUMN(),TRUE)</f>
        <v>1.7600000000000002</v>
      </c>
      <c r="Y18">
        <f>(1-MOD($A18,5)/5)*VLOOKUP(MIN($A18,2045),Sheet1!$A$2:$AC$9,COLUMN(),TRUE)+MOD($A18,5)/5*VLOOKUP(MIN($A18,2045)+5,Sheet1!$A$2:$AC$9,COLUMN(),TRUE)</f>
        <v>1.51</v>
      </c>
      <c r="Z18">
        <f>(1-MOD($A18,5)/5)*VLOOKUP(MIN($A18,2045),Sheet1!$A$2:$AC$9,COLUMN(),TRUE)+MOD($A18,5)/5*VLOOKUP(MIN($A18,2045)+5,Sheet1!$A$2:$AC$9,COLUMN(),TRUE)</f>
        <v>0.74000000000000021</v>
      </c>
      <c r="AA18">
        <f>(1-MOD($A18,5)/5)*VLOOKUP(MIN($A18,2045),Sheet1!$A$2:$AC$9,COLUMN(),TRUE)+MOD($A18,5)/5*VLOOKUP(MIN($A18,2045)+5,Sheet1!$A$2:$AC$9,COLUMN(),TRUE)</f>
        <v>0.79999999999999982</v>
      </c>
      <c r="AB18">
        <f>(1-MOD($A18,5)/5)*VLOOKUP(MIN($A18,2045),Sheet1!$A$2:$AC$9,COLUMN(),TRUE)+MOD($A18,5)/5*VLOOKUP(MIN($A18,2045)+5,Sheet1!$A$2:$AC$9,COLUMN(),TRUE)</f>
        <v>3.0000000000000027E-2</v>
      </c>
      <c r="AC18">
        <f>(1-MOD($A18,5)/5)*VLOOKUP(MIN($A18,2045),Sheet1!$A$2:$AC$9,COLUMN(),TRUE)+MOD($A18,5)/5*VLOOKUP(MIN($A18,2045)+5,Sheet1!$A$2:$AC$9,COLUMN(),TRUE)</f>
        <v>1.0000000000000009E-2</v>
      </c>
    </row>
    <row r="19" spans="1:29">
      <c r="A19" s="1">
        <v>2032</v>
      </c>
      <c r="B19">
        <f>(1-MOD($A19,5)/5)*VLOOKUP(MIN($A19,2045),Sheet1!$A$2:$AC$9,COLUMN(),TRUE)+MOD($A19,5)/5*VLOOKUP(MIN($A19,2045)+5,Sheet1!$A$2:$AC$9,COLUMN(),TRUE)</f>
        <v>0.71</v>
      </c>
      <c r="C19">
        <f>(1-MOD($A19,5)/5)*VLOOKUP(MIN($A19,2045),Sheet1!$A$2:$AC$9,COLUMN(),TRUE)+MOD($A19,5)/5*VLOOKUP(MIN($A19,2045)+5,Sheet1!$A$2:$AC$9,COLUMN(),TRUE)</f>
        <v>0.54</v>
      </c>
      <c r="D19">
        <f>(1-MOD($A19,5)/5)*VLOOKUP(MIN($A19,2045),Sheet1!$A$2:$AC$9,COLUMN(),TRUE)+MOD($A19,5)/5*VLOOKUP(MIN($A19,2045)+5,Sheet1!$A$2:$AC$9,COLUMN(),TRUE)</f>
        <v>0.54</v>
      </c>
      <c r="E19">
        <f>(1-MOD($A19,5)/5)*VLOOKUP(MIN($A19,2045),Sheet1!$A$2:$AC$9,COLUMN(),TRUE)+MOD($A19,5)/5*VLOOKUP(MIN($A19,2045)+5,Sheet1!$A$2:$AC$9,COLUMN(),TRUE)</f>
        <v>2.0000000000000018E-2</v>
      </c>
      <c r="F19">
        <f>(1-MOD($A19,5)/5)*VLOOKUP(MIN($A19,2045),Sheet1!$A$2:$AC$9,COLUMN(),TRUE)+MOD($A19,5)/5*VLOOKUP(MIN($A19,2045)+5,Sheet1!$A$2:$AC$9,COLUMN(),TRUE)</f>
        <v>4.0000000000000036E-2</v>
      </c>
      <c r="G19">
        <f>(1-MOD($A19,5)/5)*VLOOKUP(MIN($A19,2045),Sheet1!$A$2:$AC$9,COLUMN(),TRUE)+MOD($A19,5)/5*VLOOKUP(MIN($A19,2045)+5,Sheet1!$A$2:$AC$9,COLUMN(),TRUE)</f>
        <v>0.31000000000000005</v>
      </c>
      <c r="H19">
        <f>(1-MOD($A19,5)/5)*VLOOKUP(MIN($A19,2045),Sheet1!$A$2:$AC$9,COLUMN(),TRUE)+MOD($A19,5)/5*VLOOKUP(MIN($A19,2045)+5,Sheet1!$A$2:$AC$9,COLUMN(),TRUE)</f>
        <v>0.19000000000000039</v>
      </c>
      <c r="I19">
        <f>(1-MOD($A19,5)/5)*VLOOKUP(MIN($A19,2045),Sheet1!$A$2:$AC$9,COLUMN(),TRUE)+MOD($A19,5)/5*VLOOKUP(MIN($A19,2045)+5,Sheet1!$A$2:$AC$9,COLUMN(),TRUE)</f>
        <v>1.53</v>
      </c>
      <c r="J19">
        <f>(1-MOD($A19,5)/5)*VLOOKUP(MIN($A19,2045),Sheet1!$A$2:$AC$9,COLUMN(),TRUE)+MOD($A19,5)/5*VLOOKUP(MIN($A19,2045)+5,Sheet1!$A$2:$AC$9,COLUMN(),TRUE)</f>
        <v>0.25</v>
      </c>
      <c r="K19">
        <f>(1-MOD($A19,5)/5)*VLOOKUP(MIN($A19,2045),Sheet1!$A$2:$AC$9,COLUMN(),TRUE)+MOD($A19,5)/5*VLOOKUP(MIN($A19,2045)+5,Sheet1!$A$2:$AC$9,COLUMN(),TRUE)</f>
        <v>0.78</v>
      </c>
      <c r="L19">
        <f>(1-MOD($A19,5)/5)*VLOOKUP(MIN($A19,2045),Sheet1!$A$2:$AC$9,COLUMN(),TRUE)+MOD($A19,5)/5*VLOOKUP(MIN($A19,2045)+5,Sheet1!$A$2:$AC$9,COLUMN(),TRUE)</f>
        <v>1.1000000000000001</v>
      </c>
      <c r="M19">
        <f>(1-MOD($A19,5)/5)*VLOOKUP(MIN($A19,2045),Sheet1!$A$2:$AC$9,COLUMN(),TRUE)+MOD($A19,5)/5*VLOOKUP(MIN($A19,2045)+5,Sheet1!$A$2:$AC$9,COLUMN(),TRUE)</f>
        <v>0.73</v>
      </c>
      <c r="N19">
        <f>(1-MOD($A19,5)/5)*VLOOKUP(MIN($A19,2045),Sheet1!$A$2:$AC$9,COLUMN(),TRUE)+MOD($A19,5)/5*VLOOKUP(MIN($A19,2045)+5,Sheet1!$A$2:$AC$9,COLUMN(),TRUE)</f>
        <v>0.55999999999999994</v>
      </c>
      <c r="O19">
        <f>(1-MOD($A19,5)/5)*VLOOKUP(MIN($A19,2045),Sheet1!$A$2:$AC$9,COLUMN(),TRUE)+MOD($A19,5)/5*VLOOKUP(MIN($A19,2045)+5,Sheet1!$A$2:$AC$9,COLUMN(),TRUE)</f>
        <v>0.43999999999999995</v>
      </c>
      <c r="P19">
        <f>(1-MOD($A19,5)/5)*VLOOKUP(MIN($A19,2045),Sheet1!$A$2:$AC$9,COLUMN(),TRUE)+MOD($A19,5)/5*VLOOKUP(MIN($A19,2045)+5,Sheet1!$A$2:$AC$9,COLUMN(),TRUE)</f>
        <v>0.81</v>
      </c>
      <c r="Q19">
        <f>(1-MOD($A19,5)/5)*VLOOKUP(MIN($A19,2045),Sheet1!$A$2:$AC$9,COLUMN(),TRUE)+MOD($A19,5)/5*VLOOKUP(MIN($A19,2045)+5,Sheet1!$A$2:$AC$9,COLUMN(),TRUE)</f>
        <v>0.18999999999999995</v>
      </c>
      <c r="R19">
        <f>(1-MOD($A19,5)/5)*VLOOKUP(MIN($A19,2045),Sheet1!$A$2:$AC$9,COLUMN(),TRUE)+MOD($A19,5)/5*VLOOKUP(MIN($A19,2045)+5,Sheet1!$A$2:$AC$9,COLUMN(),TRUE)</f>
        <v>0.85999999999999988</v>
      </c>
      <c r="S19">
        <f>(1-MOD($A19,5)/5)*VLOOKUP(MIN($A19,2045),Sheet1!$A$2:$AC$9,COLUMN(),TRUE)+MOD($A19,5)/5*VLOOKUP(MIN($A19,2045)+5,Sheet1!$A$2:$AC$9,COLUMN(),TRUE)</f>
        <v>1.1700000000000002</v>
      </c>
      <c r="T19">
        <f>(1-MOD($A19,5)/5)*VLOOKUP(MIN($A19,2045),Sheet1!$A$2:$AC$9,COLUMN(),TRUE)+MOD($A19,5)/5*VLOOKUP(MIN($A19,2045)+5,Sheet1!$A$2:$AC$9,COLUMN(),TRUE)</f>
        <v>0.87000000000000011</v>
      </c>
      <c r="U19">
        <f>(1-MOD($A19,5)/5)*VLOOKUP(MIN($A19,2045),Sheet1!$A$2:$AC$9,COLUMN(),TRUE)+MOD($A19,5)/5*VLOOKUP(MIN($A19,2045)+5,Sheet1!$A$2:$AC$9,COLUMN(),TRUE)</f>
        <v>1.25</v>
      </c>
      <c r="V19">
        <f>(1-MOD($A19,5)/5)*VLOOKUP(MIN($A19,2045),Sheet1!$A$2:$AC$9,COLUMN(),TRUE)+MOD($A19,5)/5*VLOOKUP(MIN($A19,2045)+5,Sheet1!$A$2:$AC$9,COLUMN(),TRUE)</f>
        <v>0.52</v>
      </c>
      <c r="W19">
        <f>(1-MOD($A19,5)/5)*VLOOKUP(MIN($A19,2045),Sheet1!$A$2:$AC$9,COLUMN(),TRUE)+MOD($A19,5)/5*VLOOKUP(MIN($A19,2045)+5,Sheet1!$A$2:$AC$9,COLUMN(),TRUE)</f>
        <v>0.7</v>
      </c>
      <c r="X19">
        <f>(1-MOD($A19,5)/5)*VLOOKUP(MIN($A19,2045),Sheet1!$A$2:$AC$9,COLUMN(),TRUE)+MOD($A19,5)/5*VLOOKUP(MIN($A19,2045)+5,Sheet1!$A$2:$AC$9,COLUMN(),TRUE)</f>
        <v>1.7600000000000002</v>
      </c>
      <c r="Y19">
        <f>(1-MOD($A19,5)/5)*VLOOKUP(MIN($A19,2045),Sheet1!$A$2:$AC$9,COLUMN(),TRUE)+MOD($A19,5)/5*VLOOKUP(MIN($A19,2045)+5,Sheet1!$A$2:$AC$9,COLUMN(),TRUE)</f>
        <v>1.5099999999999998</v>
      </c>
      <c r="Z19">
        <f>(1-MOD($A19,5)/5)*VLOOKUP(MIN($A19,2045),Sheet1!$A$2:$AC$9,COLUMN(),TRUE)+MOD($A19,5)/5*VLOOKUP(MIN($A19,2045)+5,Sheet1!$A$2:$AC$9,COLUMN(),TRUE)</f>
        <v>0.74000000000000021</v>
      </c>
      <c r="AA19">
        <f>(1-MOD($A19,5)/5)*VLOOKUP(MIN($A19,2045),Sheet1!$A$2:$AC$9,COLUMN(),TRUE)+MOD($A19,5)/5*VLOOKUP(MIN($A19,2045)+5,Sheet1!$A$2:$AC$9,COLUMN(),TRUE)</f>
        <v>0.79999999999999982</v>
      </c>
      <c r="AB19">
        <f>(1-MOD($A19,5)/5)*VLOOKUP(MIN($A19,2045),Sheet1!$A$2:$AC$9,COLUMN(),TRUE)+MOD($A19,5)/5*VLOOKUP(MIN($A19,2045)+5,Sheet1!$A$2:$AC$9,COLUMN(),TRUE)</f>
        <v>3.0000000000000027E-2</v>
      </c>
      <c r="AC19">
        <f>(1-MOD($A19,5)/5)*VLOOKUP(MIN($A19,2045),Sheet1!$A$2:$AC$9,COLUMN(),TRUE)+MOD($A19,5)/5*VLOOKUP(MIN($A19,2045)+5,Sheet1!$A$2:$AC$9,COLUMN(),TRUE)</f>
        <v>1.0000000000000009E-2</v>
      </c>
    </row>
    <row r="20" spans="1:29">
      <c r="A20" s="1">
        <v>2033</v>
      </c>
      <c r="B20">
        <f>(1-MOD($A20,5)/5)*VLOOKUP(MIN($A20,2045),Sheet1!$A$2:$AC$9,COLUMN(),TRUE)+MOD($A20,5)/5*VLOOKUP(MIN($A20,2045)+5,Sheet1!$A$2:$AC$9,COLUMN(),TRUE)</f>
        <v>0.71</v>
      </c>
      <c r="C20">
        <f>(1-MOD($A20,5)/5)*VLOOKUP(MIN($A20,2045),Sheet1!$A$2:$AC$9,COLUMN(),TRUE)+MOD($A20,5)/5*VLOOKUP(MIN($A20,2045)+5,Sheet1!$A$2:$AC$9,COLUMN(),TRUE)</f>
        <v>0.54</v>
      </c>
      <c r="D20">
        <f>(1-MOD($A20,5)/5)*VLOOKUP(MIN($A20,2045),Sheet1!$A$2:$AC$9,COLUMN(),TRUE)+MOD($A20,5)/5*VLOOKUP(MIN($A20,2045)+5,Sheet1!$A$2:$AC$9,COLUMN(),TRUE)</f>
        <v>0.54</v>
      </c>
      <c r="E20">
        <f>(1-MOD($A20,5)/5)*VLOOKUP(MIN($A20,2045),Sheet1!$A$2:$AC$9,COLUMN(),TRUE)+MOD($A20,5)/5*VLOOKUP(MIN($A20,2045)+5,Sheet1!$A$2:$AC$9,COLUMN(),TRUE)</f>
        <v>2.0000000000000018E-2</v>
      </c>
      <c r="F20">
        <f>(1-MOD($A20,5)/5)*VLOOKUP(MIN($A20,2045),Sheet1!$A$2:$AC$9,COLUMN(),TRUE)+MOD($A20,5)/5*VLOOKUP(MIN($A20,2045)+5,Sheet1!$A$2:$AC$9,COLUMN(),TRUE)</f>
        <v>4.0000000000000036E-2</v>
      </c>
      <c r="G20">
        <f>(1-MOD($A20,5)/5)*VLOOKUP(MIN($A20,2045),Sheet1!$A$2:$AC$9,COLUMN(),TRUE)+MOD($A20,5)/5*VLOOKUP(MIN($A20,2045)+5,Sheet1!$A$2:$AC$9,COLUMN(),TRUE)</f>
        <v>0.31000000000000005</v>
      </c>
      <c r="H20">
        <f>(1-MOD($A20,5)/5)*VLOOKUP(MIN($A20,2045),Sheet1!$A$2:$AC$9,COLUMN(),TRUE)+MOD($A20,5)/5*VLOOKUP(MIN($A20,2045)+5,Sheet1!$A$2:$AC$9,COLUMN(),TRUE)</f>
        <v>0.19000000000000039</v>
      </c>
      <c r="I20">
        <f>(1-MOD($A20,5)/5)*VLOOKUP(MIN($A20,2045),Sheet1!$A$2:$AC$9,COLUMN(),TRUE)+MOD($A20,5)/5*VLOOKUP(MIN($A20,2045)+5,Sheet1!$A$2:$AC$9,COLUMN(),TRUE)</f>
        <v>1.53</v>
      </c>
      <c r="J20">
        <f>(1-MOD($A20,5)/5)*VLOOKUP(MIN($A20,2045),Sheet1!$A$2:$AC$9,COLUMN(),TRUE)+MOD($A20,5)/5*VLOOKUP(MIN($A20,2045)+5,Sheet1!$A$2:$AC$9,COLUMN(),TRUE)</f>
        <v>0.25</v>
      </c>
      <c r="K20">
        <f>(1-MOD($A20,5)/5)*VLOOKUP(MIN($A20,2045),Sheet1!$A$2:$AC$9,COLUMN(),TRUE)+MOD($A20,5)/5*VLOOKUP(MIN($A20,2045)+5,Sheet1!$A$2:$AC$9,COLUMN(),TRUE)</f>
        <v>0.78</v>
      </c>
      <c r="L20">
        <f>(1-MOD($A20,5)/5)*VLOOKUP(MIN($A20,2045),Sheet1!$A$2:$AC$9,COLUMN(),TRUE)+MOD($A20,5)/5*VLOOKUP(MIN($A20,2045)+5,Sheet1!$A$2:$AC$9,COLUMN(),TRUE)</f>
        <v>1.1000000000000001</v>
      </c>
      <c r="M20">
        <f>(1-MOD($A20,5)/5)*VLOOKUP(MIN($A20,2045),Sheet1!$A$2:$AC$9,COLUMN(),TRUE)+MOD($A20,5)/5*VLOOKUP(MIN($A20,2045)+5,Sheet1!$A$2:$AC$9,COLUMN(),TRUE)</f>
        <v>0.73</v>
      </c>
      <c r="N20">
        <f>(1-MOD($A20,5)/5)*VLOOKUP(MIN($A20,2045),Sheet1!$A$2:$AC$9,COLUMN(),TRUE)+MOD($A20,5)/5*VLOOKUP(MIN($A20,2045)+5,Sheet1!$A$2:$AC$9,COLUMN(),TRUE)</f>
        <v>0.55999999999999994</v>
      </c>
      <c r="O20">
        <f>(1-MOD($A20,5)/5)*VLOOKUP(MIN($A20,2045),Sheet1!$A$2:$AC$9,COLUMN(),TRUE)+MOD($A20,5)/5*VLOOKUP(MIN($A20,2045)+5,Sheet1!$A$2:$AC$9,COLUMN(),TRUE)</f>
        <v>0.43999999999999995</v>
      </c>
      <c r="P20">
        <f>(1-MOD($A20,5)/5)*VLOOKUP(MIN($A20,2045),Sheet1!$A$2:$AC$9,COLUMN(),TRUE)+MOD($A20,5)/5*VLOOKUP(MIN($A20,2045)+5,Sheet1!$A$2:$AC$9,COLUMN(),TRUE)</f>
        <v>0.81</v>
      </c>
      <c r="Q20">
        <f>(1-MOD($A20,5)/5)*VLOOKUP(MIN($A20,2045),Sheet1!$A$2:$AC$9,COLUMN(),TRUE)+MOD($A20,5)/5*VLOOKUP(MIN($A20,2045)+5,Sheet1!$A$2:$AC$9,COLUMN(),TRUE)</f>
        <v>0.18999999999999995</v>
      </c>
      <c r="R20">
        <f>(1-MOD($A20,5)/5)*VLOOKUP(MIN($A20,2045),Sheet1!$A$2:$AC$9,COLUMN(),TRUE)+MOD($A20,5)/5*VLOOKUP(MIN($A20,2045)+5,Sheet1!$A$2:$AC$9,COLUMN(),TRUE)</f>
        <v>0.85999999999999988</v>
      </c>
      <c r="S20">
        <f>(1-MOD($A20,5)/5)*VLOOKUP(MIN($A20,2045),Sheet1!$A$2:$AC$9,COLUMN(),TRUE)+MOD($A20,5)/5*VLOOKUP(MIN($A20,2045)+5,Sheet1!$A$2:$AC$9,COLUMN(),TRUE)</f>
        <v>1.1700000000000002</v>
      </c>
      <c r="T20">
        <f>(1-MOD($A20,5)/5)*VLOOKUP(MIN($A20,2045),Sheet1!$A$2:$AC$9,COLUMN(),TRUE)+MOD($A20,5)/5*VLOOKUP(MIN($A20,2045)+5,Sheet1!$A$2:$AC$9,COLUMN(),TRUE)</f>
        <v>0.87000000000000011</v>
      </c>
      <c r="U20">
        <f>(1-MOD($A20,5)/5)*VLOOKUP(MIN($A20,2045),Sheet1!$A$2:$AC$9,COLUMN(),TRUE)+MOD($A20,5)/5*VLOOKUP(MIN($A20,2045)+5,Sheet1!$A$2:$AC$9,COLUMN(),TRUE)</f>
        <v>1.25</v>
      </c>
      <c r="V20">
        <f>(1-MOD($A20,5)/5)*VLOOKUP(MIN($A20,2045),Sheet1!$A$2:$AC$9,COLUMN(),TRUE)+MOD($A20,5)/5*VLOOKUP(MIN($A20,2045)+5,Sheet1!$A$2:$AC$9,COLUMN(),TRUE)</f>
        <v>0.52</v>
      </c>
      <c r="W20">
        <f>(1-MOD($A20,5)/5)*VLOOKUP(MIN($A20,2045),Sheet1!$A$2:$AC$9,COLUMN(),TRUE)+MOD($A20,5)/5*VLOOKUP(MIN($A20,2045)+5,Sheet1!$A$2:$AC$9,COLUMN(),TRUE)</f>
        <v>0.7</v>
      </c>
      <c r="X20">
        <f>(1-MOD($A20,5)/5)*VLOOKUP(MIN($A20,2045),Sheet1!$A$2:$AC$9,COLUMN(),TRUE)+MOD($A20,5)/5*VLOOKUP(MIN($A20,2045)+5,Sheet1!$A$2:$AC$9,COLUMN(),TRUE)</f>
        <v>1.7600000000000002</v>
      </c>
      <c r="Y20">
        <f>(1-MOD($A20,5)/5)*VLOOKUP(MIN($A20,2045),Sheet1!$A$2:$AC$9,COLUMN(),TRUE)+MOD($A20,5)/5*VLOOKUP(MIN($A20,2045)+5,Sheet1!$A$2:$AC$9,COLUMN(),TRUE)</f>
        <v>1.5099999999999998</v>
      </c>
      <c r="Z20">
        <f>(1-MOD($A20,5)/5)*VLOOKUP(MIN($A20,2045),Sheet1!$A$2:$AC$9,COLUMN(),TRUE)+MOD($A20,5)/5*VLOOKUP(MIN($A20,2045)+5,Sheet1!$A$2:$AC$9,COLUMN(),TRUE)</f>
        <v>0.74000000000000021</v>
      </c>
      <c r="AA20">
        <f>(1-MOD($A20,5)/5)*VLOOKUP(MIN($A20,2045),Sheet1!$A$2:$AC$9,COLUMN(),TRUE)+MOD($A20,5)/5*VLOOKUP(MIN($A20,2045)+5,Sheet1!$A$2:$AC$9,COLUMN(),TRUE)</f>
        <v>0.79999999999999982</v>
      </c>
      <c r="AB20">
        <f>(1-MOD($A20,5)/5)*VLOOKUP(MIN($A20,2045),Sheet1!$A$2:$AC$9,COLUMN(),TRUE)+MOD($A20,5)/5*VLOOKUP(MIN($A20,2045)+5,Sheet1!$A$2:$AC$9,COLUMN(),TRUE)</f>
        <v>3.0000000000000027E-2</v>
      </c>
      <c r="AC20">
        <f>(1-MOD($A20,5)/5)*VLOOKUP(MIN($A20,2045),Sheet1!$A$2:$AC$9,COLUMN(),TRUE)+MOD($A20,5)/5*VLOOKUP(MIN($A20,2045)+5,Sheet1!$A$2:$AC$9,COLUMN(),TRUE)</f>
        <v>1.0000000000000009E-2</v>
      </c>
    </row>
    <row r="21" spans="1:29">
      <c r="A21" s="1">
        <v>2034</v>
      </c>
      <c r="B21">
        <f>(1-MOD($A21,5)/5)*VLOOKUP(MIN($A21,2045),Sheet1!$A$2:$AC$9,COLUMN(),TRUE)+MOD($A21,5)/5*VLOOKUP(MIN($A21,2045)+5,Sheet1!$A$2:$AC$9,COLUMN(),TRUE)</f>
        <v>0.71</v>
      </c>
      <c r="C21">
        <f>(1-MOD($A21,5)/5)*VLOOKUP(MIN($A21,2045),Sheet1!$A$2:$AC$9,COLUMN(),TRUE)+MOD($A21,5)/5*VLOOKUP(MIN($A21,2045)+5,Sheet1!$A$2:$AC$9,COLUMN(),TRUE)</f>
        <v>0.54</v>
      </c>
      <c r="D21">
        <f>(1-MOD($A21,5)/5)*VLOOKUP(MIN($A21,2045),Sheet1!$A$2:$AC$9,COLUMN(),TRUE)+MOD($A21,5)/5*VLOOKUP(MIN($A21,2045)+5,Sheet1!$A$2:$AC$9,COLUMN(),TRUE)</f>
        <v>0.54</v>
      </c>
      <c r="E21">
        <f>(1-MOD($A21,5)/5)*VLOOKUP(MIN($A21,2045),Sheet1!$A$2:$AC$9,COLUMN(),TRUE)+MOD($A21,5)/5*VLOOKUP(MIN($A21,2045)+5,Sheet1!$A$2:$AC$9,COLUMN(),TRUE)</f>
        <v>2.0000000000000018E-2</v>
      </c>
      <c r="F21">
        <f>(1-MOD($A21,5)/5)*VLOOKUP(MIN($A21,2045),Sheet1!$A$2:$AC$9,COLUMN(),TRUE)+MOD($A21,5)/5*VLOOKUP(MIN($A21,2045)+5,Sheet1!$A$2:$AC$9,COLUMN(),TRUE)</f>
        <v>4.0000000000000036E-2</v>
      </c>
      <c r="G21">
        <f>(1-MOD($A21,5)/5)*VLOOKUP(MIN($A21,2045),Sheet1!$A$2:$AC$9,COLUMN(),TRUE)+MOD($A21,5)/5*VLOOKUP(MIN($A21,2045)+5,Sheet1!$A$2:$AC$9,COLUMN(),TRUE)</f>
        <v>0.31000000000000005</v>
      </c>
      <c r="H21">
        <f>(1-MOD($A21,5)/5)*VLOOKUP(MIN($A21,2045),Sheet1!$A$2:$AC$9,COLUMN(),TRUE)+MOD($A21,5)/5*VLOOKUP(MIN($A21,2045)+5,Sheet1!$A$2:$AC$9,COLUMN(),TRUE)</f>
        <v>0.19000000000000039</v>
      </c>
      <c r="I21">
        <f>(1-MOD($A21,5)/5)*VLOOKUP(MIN($A21,2045),Sheet1!$A$2:$AC$9,COLUMN(),TRUE)+MOD($A21,5)/5*VLOOKUP(MIN($A21,2045)+5,Sheet1!$A$2:$AC$9,COLUMN(),TRUE)</f>
        <v>1.5300000000000002</v>
      </c>
      <c r="J21">
        <f>(1-MOD($A21,5)/5)*VLOOKUP(MIN($A21,2045),Sheet1!$A$2:$AC$9,COLUMN(),TRUE)+MOD($A21,5)/5*VLOOKUP(MIN($A21,2045)+5,Sheet1!$A$2:$AC$9,COLUMN(),TRUE)</f>
        <v>0.25</v>
      </c>
      <c r="K21">
        <f>(1-MOD($A21,5)/5)*VLOOKUP(MIN($A21,2045),Sheet1!$A$2:$AC$9,COLUMN(),TRUE)+MOD($A21,5)/5*VLOOKUP(MIN($A21,2045)+5,Sheet1!$A$2:$AC$9,COLUMN(),TRUE)</f>
        <v>0.78</v>
      </c>
      <c r="L21">
        <f>(1-MOD($A21,5)/5)*VLOOKUP(MIN($A21,2045),Sheet1!$A$2:$AC$9,COLUMN(),TRUE)+MOD($A21,5)/5*VLOOKUP(MIN($A21,2045)+5,Sheet1!$A$2:$AC$9,COLUMN(),TRUE)</f>
        <v>1.1000000000000001</v>
      </c>
      <c r="M21">
        <f>(1-MOD($A21,5)/5)*VLOOKUP(MIN($A21,2045),Sheet1!$A$2:$AC$9,COLUMN(),TRUE)+MOD($A21,5)/5*VLOOKUP(MIN($A21,2045)+5,Sheet1!$A$2:$AC$9,COLUMN(),TRUE)</f>
        <v>0.73</v>
      </c>
      <c r="N21">
        <f>(1-MOD($A21,5)/5)*VLOOKUP(MIN($A21,2045),Sheet1!$A$2:$AC$9,COLUMN(),TRUE)+MOD($A21,5)/5*VLOOKUP(MIN($A21,2045)+5,Sheet1!$A$2:$AC$9,COLUMN(),TRUE)</f>
        <v>0.55999999999999994</v>
      </c>
      <c r="O21">
        <f>(1-MOD($A21,5)/5)*VLOOKUP(MIN($A21,2045),Sheet1!$A$2:$AC$9,COLUMN(),TRUE)+MOD($A21,5)/5*VLOOKUP(MIN($A21,2045)+5,Sheet1!$A$2:$AC$9,COLUMN(),TRUE)</f>
        <v>0.43999999999999995</v>
      </c>
      <c r="P21">
        <f>(1-MOD($A21,5)/5)*VLOOKUP(MIN($A21,2045),Sheet1!$A$2:$AC$9,COLUMN(),TRUE)+MOD($A21,5)/5*VLOOKUP(MIN($A21,2045)+5,Sheet1!$A$2:$AC$9,COLUMN(),TRUE)</f>
        <v>0.81</v>
      </c>
      <c r="Q21">
        <f>(1-MOD($A21,5)/5)*VLOOKUP(MIN($A21,2045),Sheet1!$A$2:$AC$9,COLUMN(),TRUE)+MOD($A21,5)/5*VLOOKUP(MIN($A21,2045)+5,Sheet1!$A$2:$AC$9,COLUMN(),TRUE)</f>
        <v>0.18999999999999995</v>
      </c>
      <c r="R21">
        <f>(1-MOD($A21,5)/5)*VLOOKUP(MIN($A21,2045),Sheet1!$A$2:$AC$9,COLUMN(),TRUE)+MOD($A21,5)/5*VLOOKUP(MIN($A21,2045)+5,Sheet1!$A$2:$AC$9,COLUMN(),TRUE)</f>
        <v>0.85999999999999988</v>
      </c>
      <c r="S21">
        <f>(1-MOD($A21,5)/5)*VLOOKUP(MIN($A21,2045),Sheet1!$A$2:$AC$9,COLUMN(),TRUE)+MOD($A21,5)/5*VLOOKUP(MIN($A21,2045)+5,Sheet1!$A$2:$AC$9,COLUMN(),TRUE)</f>
        <v>1.1700000000000002</v>
      </c>
      <c r="T21">
        <f>(1-MOD($A21,5)/5)*VLOOKUP(MIN($A21,2045),Sheet1!$A$2:$AC$9,COLUMN(),TRUE)+MOD($A21,5)/5*VLOOKUP(MIN($A21,2045)+5,Sheet1!$A$2:$AC$9,COLUMN(),TRUE)</f>
        <v>0.87</v>
      </c>
      <c r="U21">
        <f>(1-MOD($A21,5)/5)*VLOOKUP(MIN($A21,2045),Sheet1!$A$2:$AC$9,COLUMN(),TRUE)+MOD($A21,5)/5*VLOOKUP(MIN($A21,2045)+5,Sheet1!$A$2:$AC$9,COLUMN(),TRUE)</f>
        <v>1.25</v>
      </c>
      <c r="V21">
        <f>(1-MOD($A21,5)/5)*VLOOKUP(MIN($A21,2045),Sheet1!$A$2:$AC$9,COLUMN(),TRUE)+MOD($A21,5)/5*VLOOKUP(MIN($A21,2045)+5,Sheet1!$A$2:$AC$9,COLUMN(),TRUE)</f>
        <v>0.52</v>
      </c>
      <c r="W21">
        <f>(1-MOD($A21,5)/5)*VLOOKUP(MIN($A21,2045),Sheet1!$A$2:$AC$9,COLUMN(),TRUE)+MOD($A21,5)/5*VLOOKUP(MIN($A21,2045)+5,Sheet1!$A$2:$AC$9,COLUMN(),TRUE)</f>
        <v>0.7</v>
      </c>
      <c r="X21">
        <f>(1-MOD($A21,5)/5)*VLOOKUP(MIN($A21,2045),Sheet1!$A$2:$AC$9,COLUMN(),TRUE)+MOD($A21,5)/5*VLOOKUP(MIN($A21,2045)+5,Sheet1!$A$2:$AC$9,COLUMN(),TRUE)</f>
        <v>1.76</v>
      </c>
      <c r="Y21">
        <f>(1-MOD($A21,5)/5)*VLOOKUP(MIN($A21,2045),Sheet1!$A$2:$AC$9,COLUMN(),TRUE)+MOD($A21,5)/5*VLOOKUP(MIN($A21,2045)+5,Sheet1!$A$2:$AC$9,COLUMN(),TRUE)</f>
        <v>1.5099999999999998</v>
      </c>
      <c r="Z21">
        <f>(1-MOD($A21,5)/5)*VLOOKUP(MIN($A21,2045),Sheet1!$A$2:$AC$9,COLUMN(),TRUE)+MOD($A21,5)/5*VLOOKUP(MIN($A21,2045)+5,Sheet1!$A$2:$AC$9,COLUMN(),TRUE)</f>
        <v>0.74000000000000021</v>
      </c>
      <c r="AA21">
        <f>(1-MOD($A21,5)/5)*VLOOKUP(MIN($A21,2045),Sheet1!$A$2:$AC$9,COLUMN(),TRUE)+MOD($A21,5)/5*VLOOKUP(MIN($A21,2045)+5,Sheet1!$A$2:$AC$9,COLUMN(),TRUE)</f>
        <v>0.79999999999999982</v>
      </c>
      <c r="AB21">
        <f>(1-MOD($A21,5)/5)*VLOOKUP(MIN($A21,2045),Sheet1!$A$2:$AC$9,COLUMN(),TRUE)+MOD($A21,5)/5*VLOOKUP(MIN($A21,2045)+5,Sheet1!$A$2:$AC$9,COLUMN(),TRUE)</f>
        <v>3.0000000000000027E-2</v>
      </c>
      <c r="AC21">
        <f>(1-MOD($A21,5)/5)*VLOOKUP(MIN($A21,2045),Sheet1!$A$2:$AC$9,COLUMN(),TRUE)+MOD($A21,5)/5*VLOOKUP(MIN($A21,2045)+5,Sheet1!$A$2:$AC$9,COLUMN(),TRUE)</f>
        <v>1.0000000000000009E-2</v>
      </c>
    </row>
    <row r="22" spans="1:29">
      <c r="A22" s="1">
        <v>2035</v>
      </c>
      <c r="B22">
        <f>(1-MOD($A22,5)/5)*VLOOKUP(MIN($A22,2045),Sheet1!$A$2:$AC$9,COLUMN(),TRUE)+MOD($A22,5)/5*VLOOKUP(MIN($A22,2045)+5,Sheet1!$A$2:$AC$9,COLUMN(),TRUE)</f>
        <v>0.71</v>
      </c>
      <c r="C22">
        <f>(1-MOD($A22,5)/5)*VLOOKUP(MIN($A22,2045),Sheet1!$A$2:$AC$9,COLUMN(),TRUE)+MOD($A22,5)/5*VLOOKUP(MIN($A22,2045)+5,Sheet1!$A$2:$AC$9,COLUMN(),TRUE)</f>
        <v>0.54</v>
      </c>
      <c r="D22">
        <f>(1-MOD($A22,5)/5)*VLOOKUP(MIN($A22,2045),Sheet1!$A$2:$AC$9,COLUMN(),TRUE)+MOD($A22,5)/5*VLOOKUP(MIN($A22,2045)+5,Sheet1!$A$2:$AC$9,COLUMN(),TRUE)</f>
        <v>0.54</v>
      </c>
      <c r="E22">
        <f>(1-MOD($A22,5)/5)*VLOOKUP(MIN($A22,2045),Sheet1!$A$2:$AC$9,COLUMN(),TRUE)+MOD($A22,5)/5*VLOOKUP(MIN($A22,2045)+5,Sheet1!$A$2:$AC$9,COLUMN(),TRUE)</f>
        <v>2.0000000000000018E-2</v>
      </c>
      <c r="F22">
        <f>(1-MOD($A22,5)/5)*VLOOKUP(MIN($A22,2045),Sheet1!$A$2:$AC$9,COLUMN(),TRUE)+MOD($A22,5)/5*VLOOKUP(MIN($A22,2045)+5,Sheet1!$A$2:$AC$9,COLUMN(),TRUE)</f>
        <v>4.0000000000000036E-2</v>
      </c>
      <c r="G22">
        <f>(1-MOD($A22,5)/5)*VLOOKUP(MIN($A22,2045),Sheet1!$A$2:$AC$9,COLUMN(),TRUE)+MOD($A22,5)/5*VLOOKUP(MIN($A22,2045)+5,Sheet1!$A$2:$AC$9,COLUMN(),TRUE)</f>
        <v>0.31000000000000005</v>
      </c>
      <c r="H22">
        <f>(1-MOD($A22,5)/5)*VLOOKUP(MIN($A22,2045),Sheet1!$A$2:$AC$9,COLUMN(),TRUE)+MOD($A22,5)/5*VLOOKUP(MIN($A22,2045)+5,Sheet1!$A$2:$AC$9,COLUMN(),TRUE)</f>
        <v>0.19000000000000039</v>
      </c>
      <c r="I22">
        <f>(1-MOD($A22,5)/5)*VLOOKUP(MIN($A22,2045),Sheet1!$A$2:$AC$9,COLUMN(),TRUE)+MOD($A22,5)/5*VLOOKUP(MIN($A22,2045)+5,Sheet1!$A$2:$AC$9,COLUMN(),TRUE)</f>
        <v>1.53</v>
      </c>
      <c r="J22">
        <f>(1-MOD($A22,5)/5)*VLOOKUP(MIN($A22,2045),Sheet1!$A$2:$AC$9,COLUMN(),TRUE)+MOD($A22,5)/5*VLOOKUP(MIN($A22,2045)+5,Sheet1!$A$2:$AC$9,COLUMN(),TRUE)</f>
        <v>0.25</v>
      </c>
      <c r="K22">
        <f>(1-MOD($A22,5)/5)*VLOOKUP(MIN($A22,2045),Sheet1!$A$2:$AC$9,COLUMN(),TRUE)+MOD($A22,5)/5*VLOOKUP(MIN($A22,2045)+5,Sheet1!$A$2:$AC$9,COLUMN(),TRUE)</f>
        <v>0.78</v>
      </c>
      <c r="L22">
        <f>(1-MOD($A22,5)/5)*VLOOKUP(MIN($A22,2045),Sheet1!$A$2:$AC$9,COLUMN(),TRUE)+MOD($A22,5)/5*VLOOKUP(MIN($A22,2045)+5,Sheet1!$A$2:$AC$9,COLUMN(),TRUE)</f>
        <v>1.1000000000000001</v>
      </c>
      <c r="M22">
        <f>(1-MOD($A22,5)/5)*VLOOKUP(MIN($A22,2045),Sheet1!$A$2:$AC$9,COLUMN(),TRUE)+MOD($A22,5)/5*VLOOKUP(MIN($A22,2045)+5,Sheet1!$A$2:$AC$9,COLUMN(),TRUE)</f>
        <v>0.73</v>
      </c>
      <c r="N22">
        <f>(1-MOD($A22,5)/5)*VLOOKUP(MIN($A22,2045),Sheet1!$A$2:$AC$9,COLUMN(),TRUE)+MOD($A22,5)/5*VLOOKUP(MIN($A22,2045)+5,Sheet1!$A$2:$AC$9,COLUMN(),TRUE)</f>
        <v>0.55999999999999994</v>
      </c>
      <c r="O22">
        <f>(1-MOD($A22,5)/5)*VLOOKUP(MIN($A22,2045),Sheet1!$A$2:$AC$9,COLUMN(),TRUE)+MOD($A22,5)/5*VLOOKUP(MIN($A22,2045)+5,Sheet1!$A$2:$AC$9,COLUMN(),TRUE)</f>
        <v>0.43999999999999995</v>
      </c>
      <c r="P22">
        <f>(1-MOD($A22,5)/5)*VLOOKUP(MIN($A22,2045),Sheet1!$A$2:$AC$9,COLUMN(),TRUE)+MOD($A22,5)/5*VLOOKUP(MIN($A22,2045)+5,Sheet1!$A$2:$AC$9,COLUMN(),TRUE)</f>
        <v>0.81</v>
      </c>
      <c r="Q22">
        <f>(1-MOD($A22,5)/5)*VLOOKUP(MIN($A22,2045),Sheet1!$A$2:$AC$9,COLUMN(),TRUE)+MOD($A22,5)/5*VLOOKUP(MIN($A22,2045)+5,Sheet1!$A$2:$AC$9,COLUMN(),TRUE)</f>
        <v>0.18999999999999995</v>
      </c>
      <c r="R22">
        <f>(1-MOD($A22,5)/5)*VLOOKUP(MIN($A22,2045),Sheet1!$A$2:$AC$9,COLUMN(),TRUE)+MOD($A22,5)/5*VLOOKUP(MIN($A22,2045)+5,Sheet1!$A$2:$AC$9,COLUMN(),TRUE)</f>
        <v>0.85999999999999988</v>
      </c>
      <c r="S22">
        <f>(1-MOD($A22,5)/5)*VLOOKUP(MIN($A22,2045),Sheet1!$A$2:$AC$9,COLUMN(),TRUE)+MOD($A22,5)/5*VLOOKUP(MIN($A22,2045)+5,Sheet1!$A$2:$AC$9,COLUMN(),TRUE)</f>
        <v>1.1700000000000002</v>
      </c>
      <c r="T22">
        <f>(1-MOD($A22,5)/5)*VLOOKUP(MIN($A22,2045),Sheet1!$A$2:$AC$9,COLUMN(),TRUE)+MOD($A22,5)/5*VLOOKUP(MIN($A22,2045)+5,Sheet1!$A$2:$AC$9,COLUMN(),TRUE)</f>
        <v>0.87</v>
      </c>
      <c r="U22">
        <f>(1-MOD($A22,5)/5)*VLOOKUP(MIN($A22,2045),Sheet1!$A$2:$AC$9,COLUMN(),TRUE)+MOD($A22,5)/5*VLOOKUP(MIN($A22,2045)+5,Sheet1!$A$2:$AC$9,COLUMN(),TRUE)</f>
        <v>1.25</v>
      </c>
      <c r="V22">
        <f>(1-MOD($A22,5)/5)*VLOOKUP(MIN($A22,2045),Sheet1!$A$2:$AC$9,COLUMN(),TRUE)+MOD($A22,5)/5*VLOOKUP(MIN($A22,2045)+5,Sheet1!$A$2:$AC$9,COLUMN(),TRUE)</f>
        <v>0.52</v>
      </c>
      <c r="W22">
        <f>(1-MOD($A22,5)/5)*VLOOKUP(MIN($A22,2045),Sheet1!$A$2:$AC$9,COLUMN(),TRUE)+MOD($A22,5)/5*VLOOKUP(MIN($A22,2045)+5,Sheet1!$A$2:$AC$9,COLUMN(),TRUE)</f>
        <v>0.7</v>
      </c>
      <c r="X22">
        <f>(1-MOD($A22,5)/5)*VLOOKUP(MIN($A22,2045),Sheet1!$A$2:$AC$9,COLUMN(),TRUE)+MOD($A22,5)/5*VLOOKUP(MIN($A22,2045)+5,Sheet1!$A$2:$AC$9,COLUMN(),TRUE)</f>
        <v>1.76</v>
      </c>
      <c r="Y22">
        <f>(1-MOD($A22,5)/5)*VLOOKUP(MIN($A22,2045),Sheet1!$A$2:$AC$9,COLUMN(),TRUE)+MOD($A22,5)/5*VLOOKUP(MIN($A22,2045)+5,Sheet1!$A$2:$AC$9,COLUMN(),TRUE)</f>
        <v>1.5099999999999998</v>
      </c>
      <c r="Z22">
        <f>(1-MOD($A22,5)/5)*VLOOKUP(MIN($A22,2045),Sheet1!$A$2:$AC$9,COLUMN(),TRUE)+MOD($A22,5)/5*VLOOKUP(MIN($A22,2045)+5,Sheet1!$A$2:$AC$9,COLUMN(),TRUE)</f>
        <v>0.74000000000000021</v>
      </c>
      <c r="AA22">
        <f>(1-MOD($A22,5)/5)*VLOOKUP(MIN($A22,2045),Sheet1!$A$2:$AC$9,COLUMN(),TRUE)+MOD($A22,5)/5*VLOOKUP(MIN($A22,2045)+5,Sheet1!$A$2:$AC$9,COLUMN(),TRUE)</f>
        <v>0.79999999999999982</v>
      </c>
      <c r="AB22">
        <f>(1-MOD($A22,5)/5)*VLOOKUP(MIN($A22,2045),Sheet1!$A$2:$AC$9,COLUMN(),TRUE)+MOD($A22,5)/5*VLOOKUP(MIN($A22,2045)+5,Sheet1!$A$2:$AC$9,COLUMN(),TRUE)</f>
        <v>3.0000000000000027E-2</v>
      </c>
      <c r="AC22">
        <f>(1-MOD($A22,5)/5)*VLOOKUP(MIN($A22,2045),Sheet1!$A$2:$AC$9,COLUMN(),TRUE)+MOD($A22,5)/5*VLOOKUP(MIN($A22,2045)+5,Sheet1!$A$2:$AC$9,COLUMN(),TRUE)</f>
        <v>1.0000000000000009E-2</v>
      </c>
    </row>
    <row r="23" spans="1:29">
      <c r="A23" s="1">
        <v>2036</v>
      </c>
      <c r="B23">
        <f>(1-MOD($A23,5)/5)*VLOOKUP(MIN($A23,2045),Sheet1!$A$2:$AC$9,COLUMN(),TRUE)+MOD($A23,5)/5*VLOOKUP(MIN($A23,2045)+5,Sheet1!$A$2:$AC$9,COLUMN(),TRUE)</f>
        <v>0.71</v>
      </c>
      <c r="C23">
        <f>(1-MOD($A23,5)/5)*VLOOKUP(MIN($A23,2045),Sheet1!$A$2:$AC$9,COLUMN(),TRUE)+MOD($A23,5)/5*VLOOKUP(MIN($A23,2045)+5,Sheet1!$A$2:$AC$9,COLUMN(),TRUE)</f>
        <v>0.54</v>
      </c>
      <c r="D23">
        <f>(1-MOD($A23,5)/5)*VLOOKUP(MIN($A23,2045),Sheet1!$A$2:$AC$9,COLUMN(),TRUE)+MOD($A23,5)/5*VLOOKUP(MIN($A23,2045)+5,Sheet1!$A$2:$AC$9,COLUMN(),TRUE)</f>
        <v>0.54</v>
      </c>
      <c r="E23">
        <f>(1-MOD($A23,5)/5)*VLOOKUP(MIN($A23,2045),Sheet1!$A$2:$AC$9,COLUMN(),TRUE)+MOD($A23,5)/5*VLOOKUP(MIN($A23,2045)+5,Sheet1!$A$2:$AC$9,COLUMN(),TRUE)</f>
        <v>2.0000000000000018E-2</v>
      </c>
      <c r="F23">
        <f>(1-MOD($A23,5)/5)*VLOOKUP(MIN($A23,2045),Sheet1!$A$2:$AC$9,COLUMN(),TRUE)+MOD($A23,5)/5*VLOOKUP(MIN($A23,2045)+5,Sheet1!$A$2:$AC$9,COLUMN(),TRUE)</f>
        <v>4.0000000000000036E-2</v>
      </c>
      <c r="G23">
        <f>(1-MOD($A23,5)/5)*VLOOKUP(MIN($A23,2045),Sheet1!$A$2:$AC$9,COLUMN(),TRUE)+MOD($A23,5)/5*VLOOKUP(MIN($A23,2045)+5,Sheet1!$A$2:$AC$9,COLUMN(),TRUE)</f>
        <v>0.31000000000000005</v>
      </c>
      <c r="H23">
        <f>(1-MOD($A23,5)/5)*VLOOKUP(MIN($A23,2045),Sheet1!$A$2:$AC$9,COLUMN(),TRUE)+MOD($A23,5)/5*VLOOKUP(MIN($A23,2045)+5,Sheet1!$A$2:$AC$9,COLUMN(),TRUE)</f>
        <v>0.19000000000000042</v>
      </c>
      <c r="I23">
        <f>(1-MOD($A23,5)/5)*VLOOKUP(MIN($A23,2045),Sheet1!$A$2:$AC$9,COLUMN(),TRUE)+MOD($A23,5)/5*VLOOKUP(MIN($A23,2045)+5,Sheet1!$A$2:$AC$9,COLUMN(),TRUE)</f>
        <v>1.5300000000000002</v>
      </c>
      <c r="J23">
        <f>(1-MOD($A23,5)/5)*VLOOKUP(MIN($A23,2045),Sheet1!$A$2:$AC$9,COLUMN(),TRUE)+MOD($A23,5)/5*VLOOKUP(MIN($A23,2045)+5,Sheet1!$A$2:$AC$9,COLUMN(),TRUE)</f>
        <v>0.25</v>
      </c>
      <c r="K23">
        <f>(1-MOD($A23,5)/5)*VLOOKUP(MIN($A23,2045),Sheet1!$A$2:$AC$9,COLUMN(),TRUE)+MOD($A23,5)/5*VLOOKUP(MIN($A23,2045)+5,Sheet1!$A$2:$AC$9,COLUMN(),TRUE)</f>
        <v>0.78000000000000014</v>
      </c>
      <c r="L23">
        <f>(1-MOD($A23,5)/5)*VLOOKUP(MIN($A23,2045),Sheet1!$A$2:$AC$9,COLUMN(),TRUE)+MOD($A23,5)/5*VLOOKUP(MIN($A23,2045)+5,Sheet1!$A$2:$AC$9,COLUMN(),TRUE)</f>
        <v>1.1000000000000001</v>
      </c>
      <c r="M23">
        <f>(1-MOD($A23,5)/5)*VLOOKUP(MIN($A23,2045),Sheet1!$A$2:$AC$9,COLUMN(),TRUE)+MOD($A23,5)/5*VLOOKUP(MIN($A23,2045)+5,Sheet1!$A$2:$AC$9,COLUMN(),TRUE)</f>
        <v>0.73</v>
      </c>
      <c r="N23">
        <f>(1-MOD($A23,5)/5)*VLOOKUP(MIN($A23,2045),Sheet1!$A$2:$AC$9,COLUMN(),TRUE)+MOD($A23,5)/5*VLOOKUP(MIN($A23,2045)+5,Sheet1!$A$2:$AC$9,COLUMN(),TRUE)</f>
        <v>0.55999999999999994</v>
      </c>
      <c r="O23">
        <f>(1-MOD($A23,5)/5)*VLOOKUP(MIN($A23,2045),Sheet1!$A$2:$AC$9,COLUMN(),TRUE)+MOD($A23,5)/5*VLOOKUP(MIN($A23,2045)+5,Sheet1!$A$2:$AC$9,COLUMN(),TRUE)</f>
        <v>0.43999999999999995</v>
      </c>
      <c r="P23">
        <f>(1-MOD($A23,5)/5)*VLOOKUP(MIN($A23,2045),Sheet1!$A$2:$AC$9,COLUMN(),TRUE)+MOD($A23,5)/5*VLOOKUP(MIN($A23,2045)+5,Sheet1!$A$2:$AC$9,COLUMN(),TRUE)</f>
        <v>0.81000000000000016</v>
      </c>
      <c r="Q23">
        <f>(1-MOD($A23,5)/5)*VLOOKUP(MIN($A23,2045),Sheet1!$A$2:$AC$9,COLUMN(),TRUE)+MOD($A23,5)/5*VLOOKUP(MIN($A23,2045)+5,Sheet1!$A$2:$AC$9,COLUMN(),TRUE)</f>
        <v>0.18999999999999995</v>
      </c>
      <c r="R23">
        <f>(1-MOD($A23,5)/5)*VLOOKUP(MIN($A23,2045),Sheet1!$A$2:$AC$9,COLUMN(),TRUE)+MOD($A23,5)/5*VLOOKUP(MIN($A23,2045)+5,Sheet1!$A$2:$AC$9,COLUMN(),TRUE)</f>
        <v>0.85999999999999988</v>
      </c>
      <c r="S23">
        <f>(1-MOD($A23,5)/5)*VLOOKUP(MIN($A23,2045),Sheet1!$A$2:$AC$9,COLUMN(),TRUE)+MOD($A23,5)/5*VLOOKUP(MIN($A23,2045)+5,Sheet1!$A$2:$AC$9,COLUMN(),TRUE)</f>
        <v>1.1700000000000002</v>
      </c>
      <c r="T23">
        <f>(1-MOD($A23,5)/5)*VLOOKUP(MIN($A23,2045),Sheet1!$A$2:$AC$9,COLUMN(),TRUE)+MOD($A23,5)/5*VLOOKUP(MIN($A23,2045)+5,Sheet1!$A$2:$AC$9,COLUMN(),TRUE)</f>
        <v>0.87000000000000011</v>
      </c>
      <c r="U23">
        <f>(1-MOD($A23,5)/5)*VLOOKUP(MIN($A23,2045),Sheet1!$A$2:$AC$9,COLUMN(),TRUE)+MOD($A23,5)/5*VLOOKUP(MIN($A23,2045)+5,Sheet1!$A$2:$AC$9,COLUMN(),TRUE)</f>
        <v>1.25</v>
      </c>
      <c r="V23">
        <f>(1-MOD($A23,5)/5)*VLOOKUP(MIN($A23,2045),Sheet1!$A$2:$AC$9,COLUMN(),TRUE)+MOD($A23,5)/5*VLOOKUP(MIN($A23,2045)+5,Sheet1!$A$2:$AC$9,COLUMN(),TRUE)</f>
        <v>0.52</v>
      </c>
      <c r="W23">
        <f>(1-MOD($A23,5)/5)*VLOOKUP(MIN($A23,2045),Sheet1!$A$2:$AC$9,COLUMN(),TRUE)+MOD($A23,5)/5*VLOOKUP(MIN($A23,2045)+5,Sheet1!$A$2:$AC$9,COLUMN(),TRUE)</f>
        <v>0.7</v>
      </c>
      <c r="X23">
        <f>(1-MOD($A23,5)/5)*VLOOKUP(MIN($A23,2045),Sheet1!$A$2:$AC$9,COLUMN(),TRUE)+MOD($A23,5)/5*VLOOKUP(MIN($A23,2045)+5,Sheet1!$A$2:$AC$9,COLUMN(),TRUE)</f>
        <v>1.7600000000000002</v>
      </c>
      <c r="Y23">
        <f>(1-MOD($A23,5)/5)*VLOOKUP(MIN($A23,2045),Sheet1!$A$2:$AC$9,COLUMN(),TRUE)+MOD($A23,5)/5*VLOOKUP(MIN($A23,2045)+5,Sheet1!$A$2:$AC$9,COLUMN(),TRUE)</f>
        <v>1.51</v>
      </c>
      <c r="Z23">
        <f>(1-MOD($A23,5)/5)*VLOOKUP(MIN($A23,2045),Sheet1!$A$2:$AC$9,COLUMN(),TRUE)+MOD($A23,5)/5*VLOOKUP(MIN($A23,2045)+5,Sheet1!$A$2:$AC$9,COLUMN(),TRUE)</f>
        <v>0.74000000000000021</v>
      </c>
      <c r="AA23">
        <f>(1-MOD($A23,5)/5)*VLOOKUP(MIN($A23,2045),Sheet1!$A$2:$AC$9,COLUMN(),TRUE)+MOD($A23,5)/5*VLOOKUP(MIN($A23,2045)+5,Sheet1!$A$2:$AC$9,COLUMN(),TRUE)</f>
        <v>0.79999999999999982</v>
      </c>
      <c r="AB23">
        <f>(1-MOD($A23,5)/5)*VLOOKUP(MIN($A23,2045),Sheet1!$A$2:$AC$9,COLUMN(),TRUE)+MOD($A23,5)/5*VLOOKUP(MIN($A23,2045)+5,Sheet1!$A$2:$AC$9,COLUMN(),TRUE)</f>
        <v>3.0000000000000027E-2</v>
      </c>
      <c r="AC23">
        <f>(1-MOD($A23,5)/5)*VLOOKUP(MIN($A23,2045),Sheet1!$A$2:$AC$9,COLUMN(),TRUE)+MOD($A23,5)/5*VLOOKUP(MIN($A23,2045)+5,Sheet1!$A$2:$AC$9,COLUMN(),TRUE)</f>
        <v>1.0000000000000009E-2</v>
      </c>
    </row>
    <row r="24" spans="1:29">
      <c r="A24" s="1">
        <v>2037</v>
      </c>
      <c r="B24">
        <f>(1-MOD($A24,5)/5)*VLOOKUP(MIN($A24,2045),Sheet1!$A$2:$AC$9,COLUMN(),TRUE)+MOD($A24,5)/5*VLOOKUP(MIN($A24,2045)+5,Sheet1!$A$2:$AC$9,COLUMN(),TRUE)</f>
        <v>0.71</v>
      </c>
      <c r="C24">
        <f>(1-MOD($A24,5)/5)*VLOOKUP(MIN($A24,2045),Sheet1!$A$2:$AC$9,COLUMN(),TRUE)+MOD($A24,5)/5*VLOOKUP(MIN($A24,2045)+5,Sheet1!$A$2:$AC$9,COLUMN(),TRUE)</f>
        <v>0.54</v>
      </c>
      <c r="D24">
        <f>(1-MOD($A24,5)/5)*VLOOKUP(MIN($A24,2045),Sheet1!$A$2:$AC$9,COLUMN(),TRUE)+MOD($A24,5)/5*VLOOKUP(MIN($A24,2045)+5,Sheet1!$A$2:$AC$9,COLUMN(),TRUE)</f>
        <v>0.54</v>
      </c>
      <c r="E24">
        <f>(1-MOD($A24,5)/5)*VLOOKUP(MIN($A24,2045),Sheet1!$A$2:$AC$9,COLUMN(),TRUE)+MOD($A24,5)/5*VLOOKUP(MIN($A24,2045)+5,Sheet1!$A$2:$AC$9,COLUMN(),TRUE)</f>
        <v>2.0000000000000018E-2</v>
      </c>
      <c r="F24">
        <f>(1-MOD($A24,5)/5)*VLOOKUP(MIN($A24,2045),Sheet1!$A$2:$AC$9,COLUMN(),TRUE)+MOD($A24,5)/5*VLOOKUP(MIN($A24,2045)+5,Sheet1!$A$2:$AC$9,COLUMN(),TRUE)</f>
        <v>4.0000000000000036E-2</v>
      </c>
      <c r="G24">
        <f>(1-MOD($A24,5)/5)*VLOOKUP(MIN($A24,2045),Sheet1!$A$2:$AC$9,COLUMN(),TRUE)+MOD($A24,5)/5*VLOOKUP(MIN($A24,2045)+5,Sheet1!$A$2:$AC$9,COLUMN(),TRUE)</f>
        <v>0.31000000000000005</v>
      </c>
      <c r="H24">
        <f>(1-MOD($A24,5)/5)*VLOOKUP(MIN($A24,2045),Sheet1!$A$2:$AC$9,COLUMN(),TRUE)+MOD($A24,5)/5*VLOOKUP(MIN($A24,2045)+5,Sheet1!$A$2:$AC$9,COLUMN(),TRUE)</f>
        <v>0.19000000000000039</v>
      </c>
      <c r="I24">
        <f>(1-MOD($A24,5)/5)*VLOOKUP(MIN($A24,2045),Sheet1!$A$2:$AC$9,COLUMN(),TRUE)+MOD($A24,5)/5*VLOOKUP(MIN($A24,2045)+5,Sheet1!$A$2:$AC$9,COLUMN(),TRUE)</f>
        <v>1.53</v>
      </c>
      <c r="J24">
        <f>(1-MOD($A24,5)/5)*VLOOKUP(MIN($A24,2045),Sheet1!$A$2:$AC$9,COLUMN(),TRUE)+MOD($A24,5)/5*VLOOKUP(MIN($A24,2045)+5,Sheet1!$A$2:$AC$9,COLUMN(),TRUE)</f>
        <v>0.25</v>
      </c>
      <c r="K24">
        <f>(1-MOD($A24,5)/5)*VLOOKUP(MIN($A24,2045),Sheet1!$A$2:$AC$9,COLUMN(),TRUE)+MOD($A24,5)/5*VLOOKUP(MIN($A24,2045)+5,Sheet1!$A$2:$AC$9,COLUMN(),TRUE)</f>
        <v>0.78</v>
      </c>
      <c r="L24">
        <f>(1-MOD($A24,5)/5)*VLOOKUP(MIN($A24,2045),Sheet1!$A$2:$AC$9,COLUMN(),TRUE)+MOD($A24,5)/5*VLOOKUP(MIN($A24,2045)+5,Sheet1!$A$2:$AC$9,COLUMN(),TRUE)</f>
        <v>1.1000000000000001</v>
      </c>
      <c r="M24">
        <f>(1-MOD($A24,5)/5)*VLOOKUP(MIN($A24,2045),Sheet1!$A$2:$AC$9,COLUMN(),TRUE)+MOD($A24,5)/5*VLOOKUP(MIN($A24,2045)+5,Sheet1!$A$2:$AC$9,COLUMN(),TRUE)</f>
        <v>0.73</v>
      </c>
      <c r="N24">
        <f>(1-MOD($A24,5)/5)*VLOOKUP(MIN($A24,2045),Sheet1!$A$2:$AC$9,COLUMN(),TRUE)+MOD($A24,5)/5*VLOOKUP(MIN($A24,2045)+5,Sheet1!$A$2:$AC$9,COLUMN(),TRUE)</f>
        <v>0.55999999999999994</v>
      </c>
      <c r="O24">
        <f>(1-MOD($A24,5)/5)*VLOOKUP(MIN($A24,2045),Sheet1!$A$2:$AC$9,COLUMN(),TRUE)+MOD($A24,5)/5*VLOOKUP(MIN($A24,2045)+5,Sheet1!$A$2:$AC$9,COLUMN(),TRUE)</f>
        <v>0.43999999999999995</v>
      </c>
      <c r="P24">
        <f>(1-MOD($A24,5)/5)*VLOOKUP(MIN($A24,2045),Sheet1!$A$2:$AC$9,COLUMN(),TRUE)+MOD($A24,5)/5*VLOOKUP(MIN($A24,2045)+5,Sheet1!$A$2:$AC$9,COLUMN(),TRUE)</f>
        <v>0.81</v>
      </c>
      <c r="Q24">
        <f>(1-MOD($A24,5)/5)*VLOOKUP(MIN($A24,2045),Sheet1!$A$2:$AC$9,COLUMN(),TRUE)+MOD($A24,5)/5*VLOOKUP(MIN($A24,2045)+5,Sheet1!$A$2:$AC$9,COLUMN(),TRUE)</f>
        <v>0.18999999999999995</v>
      </c>
      <c r="R24">
        <f>(1-MOD($A24,5)/5)*VLOOKUP(MIN($A24,2045),Sheet1!$A$2:$AC$9,COLUMN(),TRUE)+MOD($A24,5)/5*VLOOKUP(MIN($A24,2045)+5,Sheet1!$A$2:$AC$9,COLUMN(),TRUE)</f>
        <v>0.85999999999999988</v>
      </c>
      <c r="S24">
        <f>(1-MOD($A24,5)/5)*VLOOKUP(MIN($A24,2045),Sheet1!$A$2:$AC$9,COLUMN(),TRUE)+MOD($A24,5)/5*VLOOKUP(MIN($A24,2045)+5,Sheet1!$A$2:$AC$9,COLUMN(),TRUE)</f>
        <v>1.1700000000000002</v>
      </c>
      <c r="T24">
        <f>(1-MOD($A24,5)/5)*VLOOKUP(MIN($A24,2045),Sheet1!$A$2:$AC$9,COLUMN(),TRUE)+MOD($A24,5)/5*VLOOKUP(MIN($A24,2045)+5,Sheet1!$A$2:$AC$9,COLUMN(),TRUE)</f>
        <v>0.87000000000000011</v>
      </c>
      <c r="U24">
        <f>(1-MOD($A24,5)/5)*VLOOKUP(MIN($A24,2045),Sheet1!$A$2:$AC$9,COLUMN(),TRUE)+MOD($A24,5)/5*VLOOKUP(MIN($A24,2045)+5,Sheet1!$A$2:$AC$9,COLUMN(),TRUE)</f>
        <v>1.25</v>
      </c>
      <c r="V24">
        <f>(1-MOD($A24,5)/5)*VLOOKUP(MIN($A24,2045),Sheet1!$A$2:$AC$9,COLUMN(),TRUE)+MOD($A24,5)/5*VLOOKUP(MIN($A24,2045)+5,Sheet1!$A$2:$AC$9,COLUMN(),TRUE)</f>
        <v>0.52</v>
      </c>
      <c r="W24">
        <f>(1-MOD($A24,5)/5)*VLOOKUP(MIN($A24,2045),Sheet1!$A$2:$AC$9,COLUMN(),TRUE)+MOD($A24,5)/5*VLOOKUP(MIN($A24,2045)+5,Sheet1!$A$2:$AC$9,COLUMN(),TRUE)</f>
        <v>0.7</v>
      </c>
      <c r="X24">
        <f>(1-MOD($A24,5)/5)*VLOOKUP(MIN($A24,2045),Sheet1!$A$2:$AC$9,COLUMN(),TRUE)+MOD($A24,5)/5*VLOOKUP(MIN($A24,2045)+5,Sheet1!$A$2:$AC$9,COLUMN(),TRUE)</f>
        <v>1.7600000000000002</v>
      </c>
      <c r="Y24">
        <f>(1-MOD($A24,5)/5)*VLOOKUP(MIN($A24,2045),Sheet1!$A$2:$AC$9,COLUMN(),TRUE)+MOD($A24,5)/5*VLOOKUP(MIN($A24,2045)+5,Sheet1!$A$2:$AC$9,COLUMN(),TRUE)</f>
        <v>1.5099999999999998</v>
      </c>
      <c r="Z24">
        <f>(1-MOD($A24,5)/5)*VLOOKUP(MIN($A24,2045),Sheet1!$A$2:$AC$9,COLUMN(),TRUE)+MOD($A24,5)/5*VLOOKUP(MIN($A24,2045)+5,Sheet1!$A$2:$AC$9,COLUMN(),TRUE)</f>
        <v>0.74000000000000021</v>
      </c>
      <c r="AA24">
        <f>(1-MOD($A24,5)/5)*VLOOKUP(MIN($A24,2045),Sheet1!$A$2:$AC$9,COLUMN(),TRUE)+MOD($A24,5)/5*VLOOKUP(MIN($A24,2045)+5,Sheet1!$A$2:$AC$9,COLUMN(),TRUE)</f>
        <v>0.79999999999999982</v>
      </c>
      <c r="AB24">
        <f>(1-MOD($A24,5)/5)*VLOOKUP(MIN($A24,2045),Sheet1!$A$2:$AC$9,COLUMN(),TRUE)+MOD($A24,5)/5*VLOOKUP(MIN($A24,2045)+5,Sheet1!$A$2:$AC$9,COLUMN(),TRUE)</f>
        <v>3.0000000000000027E-2</v>
      </c>
      <c r="AC24">
        <f>(1-MOD($A24,5)/5)*VLOOKUP(MIN($A24,2045),Sheet1!$A$2:$AC$9,COLUMN(),TRUE)+MOD($A24,5)/5*VLOOKUP(MIN($A24,2045)+5,Sheet1!$A$2:$AC$9,COLUMN(),TRUE)</f>
        <v>1.0000000000000009E-2</v>
      </c>
    </row>
    <row r="25" spans="1:29">
      <c r="A25" s="1">
        <v>2038</v>
      </c>
      <c r="B25">
        <f>(1-MOD($A25,5)/5)*VLOOKUP(MIN($A25,2045),Sheet1!$A$2:$AC$9,COLUMN(),TRUE)+MOD($A25,5)/5*VLOOKUP(MIN($A25,2045)+5,Sheet1!$A$2:$AC$9,COLUMN(),TRUE)</f>
        <v>0.71</v>
      </c>
      <c r="C25">
        <f>(1-MOD($A25,5)/5)*VLOOKUP(MIN($A25,2045),Sheet1!$A$2:$AC$9,COLUMN(),TRUE)+MOD($A25,5)/5*VLOOKUP(MIN($A25,2045)+5,Sheet1!$A$2:$AC$9,COLUMN(),TRUE)</f>
        <v>0.54</v>
      </c>
      <c r="D25">
        <f>(1-MOD($A25,5)/5)*VLOOKUP(MIN($A25,2045),Sheet1!$A$2:$AC$9,COLUMN(),TRUE)+MOD($A25,5)/5*VLOOKUP(MIN($A25,2045)+5,Sheet1!$A$2:$AC$9,COLUMN(),TRUE)</f>
        <v>0.54</v>
      </c>
      <c r="E25">
        <f>(1-MOD($A25,5)/5)*VLOOKUP(MIN($A25,2045),Sheet1!$A$2:$AC$9,COLUMN(),TRUE)+MOD($A25,5)/5*VLOOKUP(MIN($A25,2045)+5,Sheet1!$A$2:$AC$9,COLUMN(),TRUE)</f>
        <v>2.0000000000000018E-2</v>
      </c>
      <c r="F25">
        <f>(1-MOD($A25,5)/5)*VLOOKUP(MIN($A25,2045),Sheet1!$A$2:$AC$9,COLUMN(),TRUE)+MOD($A25,5)/5*VLOOKUP(MIN($A25,2045)+5,Sheet1!$A$2:$AC$9,COLUMN(),TRUE)</f>
        <v>4.0000000000000036E-2</v>
      </c>
      <c r="G25">
        <f>(1-MOD($A25,5)/5)*VLOOKUP(MIN($A25,2045),Sheet1!$A$2:$AC$9,COLUMN(),TRUE)+MOD($A25,5)/5*VLOOKUP(MIN($A25,2045)+5,Sheet1!$A$2:$AC$9,COLUMN(),TRUE)</f>
        <v>0.31000000000000005</v>
      </c>
      <c r="H25">
        <f>(1-MOD($A25,5)/5)*VLOOKUP(MIN($A25,2045),Sheet1!$A$2:$AC$9,COLUMN(),TRUE)+MOD($A25,5)/5*VLOOKUP(MIN($A25,2045)+5,Sheet1!$A$2:$AC$9,COLUMN(),TRUE)</f>
        <v>0.19000000000000039</v>
      </c>
      <c r="I25">
        <f>(1-MOD($A25,5)/5)*VLOOKUP(MIN($A25,2045),Sheet1!$A$2:$AC$9,COLUMN(),TRUE)+MOD($A25,5)/5*VLOOKUP(MIN($A25,2045)+5,Sheet1!$A$2:$AC$9,COLUMN(),TRUE)</f>
        <v>1.53</v>
      </c>
      <c r="J25">
        <f>(1-MOD($A25,5)/5)*VLOOKUP(MIN($A25,2045),Sheet1!$A$2:$AC$9,COLUMN(),TRUE)+MOD($A25,5)/5*VLOOKUP(MIN($A25,2045)+5,Sheet1!$A$2:$AC$9,COLUMN(),TRUE)</f>
        <v>0.25</v>
      </c>
      <c r="K25">
        <f>(1-MOD($A25,5)/5)*VLOOKUP(MIN($A25,2045),Sheet1!$A$2:$AC$9,COLUMN(),TRUE)+MOD($A25,5)/5*VLOOKUP(MIN($A25,2045)+5,Sheet1!$A$2:$AC$9,COLUMN(),TRUE)</f>
        <v>0.78</v>
      </c>
      <c r="L25">
        <f>(1-MOD($A25,5)/5)*VLOOKUP(MIN($A25,2045),Sheet1!$A$2:$AC$9,COLUMN(),TRUE)+MOD($A25,5)/5*VLOOKUP(MIN($A25,2045)+5,Sheet1!$A$2:$AC$9,COLUMN(),TRUE)</f>
        <v>1.1000000000000001</v>
      </c>
      <c r="M25">
        <f>(1-MOD($A25,5)/5)*VLOOKUP(MIN($A25,2045),Sheet1!$A$2:$AC$9,COLUMN(),TRUE)+MOD($A25,5)/5*VLOOKUP(MIN($A25,2045)+5,Sheet1!$A$2:$AC$9,COLUMN(),TRUE)</f>
        <v>0.73</v>
      </c>
      <c r="N25">
        <f>(1-MOD($A25,5)/5)*VLOOKUP(MIN($A25,2045),Sheet1!$A$2:$AC$9,COLUMN(),TRUE)+MOD($A25,5)/5*VLOOKUP(MIN($A25,2045)+5,Sheet1!$A$2:$AC$9,COLUMN(),TRUE)</f>
        <v>0.55999999999999994</v>
      </c>
      <c r="O25">
        <f>(1-MOD($A25,5)/5)*VLOOKUP(MIN($A25,2045),Sheet1!$A$2:$AC$9,COLUMN(),TRUE)+MOD($A25,5)/5*VLOOKUP(MIN($A25,2045)+5,Sheet1!$A$2:$AC$9,COLUMN(),TRUE)</f>
        <v>0.43999999999999995</v>
      </c>
      <c r="P25">
        <f>(1-MOD($A25,5)/5)*VLOOKUP(MIN($A25,2045),Sheet1!$A$2:$AC$9,COLUMN(),TRUE)+MOD($A25,5)/5*VLOOKUP(MIN($A25,2045)+5,Sheet1!$A$2:$AC$9,COLUMN(),TRUE)</f>
        <v>0.81</v>
      </c>
      <c r="Q25">
        <f>(1-MOD($A25,5)/5)*VLOOKUP(MIN($A25,2045),Sheet1!$A$2:$AC$9,COLUMN(),TRUE)+MOD($A25,5)/5*VLOOKUP(MIN($A25,2045)+5,Sheet1!$A$2:$AC$9,COLUMN(),TRUE)</f>
        <v>0.18999999999999995</v>
      </c>
      <c r="R25">
        <f>(1-MOD($A25,5)/5)*VLOOKUP(MIN($A25,2045),Sheet1!$A$2:$AC$9,COLUMN(),TRUE)+MOD($A25,5)/5*VLOOKUP(MIN($A25,2045)+5,Sheet1!$A$2:$AC$9,COLUMN(),TRUE)</f>
        <v>0.85999999999999988</v>
      </c>
      <c r="S25">
        <f>(1-MOD($A25,5)/5)*VLOOKUP(MIN($A25,2045),Sheet1!$A$2:$AC$9,COLUMN(),TRUE)+MOD($A25,5)/5*VLOOKUP(MIN($A25,2045)+5,Sheet1!$A$2:$AC$9,COLUMN(),TRUE)</f>
        <v>1.1700000000000002</v>
      </c>
      <c r="T25">
        <f>(1-MOD($A25,5)/5)*VLOOKUP(MIN($A25,2045),Sheet1!$A$2:$AC$9,COLUMN(),TRUE)+MOD($A25,5)/5*VLOOKUP(MIN($A25,2045)+5,Sheet1!$A$2:$AC$9,COLUMN(),TRUE)</f>
        <v>0.87000000000000011</v>
      </c>
      <c r="U25">
        <f>(1-MOD($A25,5)/5)*VLOOKUP(MIN($A25,2045),Sheet1!$A$2:$AC$9,COLUMN(),TRUE)+MOD($A25,5)/5*VLOOKUP(MIN($A25,2045)+5,Sheet1!$A$2:$AC$9,COLUMN(),TRUE)</f>
        <v>1.25</v>
      </c>
      <c r="V25">
        <f>(1-MOD($A25,5)/5)*VLOOKUP(MIN($A25,2045),Sheet1!$A$2:$AC$9,COLUMN(),TRUE)+MOD($A25,5)/5*VLOOKUP(MIN($A25,2045)+5,Sheet1!$A$2:$AC$9,COLUMN(),TRUE)</f>
        <v>0.52</v>
      </c>
      <c r="W25">
        <f>(1-MOD($A25,5)/5)*VLOOKUP(MIN($A25,2045),Sheet1!$A$2:$AC$9,COLUMN(),TRUE)+MOD($A25,5)/5*VLOOKUP(MIN($A25,2045)+5,Sheet1!$A$2:$AC$9,COLUMN(),TRUE)</f>
        <v>0.7</v>
      </c>
      <c r="X25">
        <f>(1-MOD($A25,5)/5)*VLOOKUP(MIN($A25,2045),Sheet1!$A$2:$AC$9,COLUMN(),TRUE)+MOD($A25,5)/5*VLOOKUP(MIN($A25,2045)+5,Sheet1!$A$2:$AC$9,COLUMN(),TRUE)</f>
        <v>1.7600000000000002</v>
      </c>
      <c r="Y25">
        <f>(1-MOD($A25,5)/5)*VLOOKUP(MIN($A25,2045),Sheet1!$A$2:$AC$9,COLUMN(),TRUE)+MOD($A25,5)/5*VLOOKUP(MIN($A25,2045)+5,Sheet1!$A$2:$AC$9,COLUMN(),TRUE)</f>
        <v>1.5099999999999998</v>
      </c>
      <c r="Z25">
        <f>(1-MOD($A25,5)/5)*VLOOKUP(MIN($A25,2045),Sheet1!$A$2:$AC$9,COLUMN(),TRUE)+MOD($A25,5)/5*VLOOKUP(MIN($A25,2045)+5,Sheet1!$A$2:$AC$9,COLUMN(),TRUE)</f>
        <v>0.74000000000000021</v>
      </c>
      <c r="AA25">
        <f>(1-MOD($A25,5)/5)*VLOOKUP(MIN($A25,2045),Sheet1!$A$2:$AC$9,COLUMN(),TRUE)+MOD($A25,5)/5*VLOOKUP(MIN($A25,2045)+5,Sheet1!$A$2:$AC$9,COLUMN(),TRUE)</f>
        <v>0.79999999999999982</v>
      </c>
      <c r="AB25">
        <f>(1-MOD($A25,5)/5)*VLOOKUP(MIN($A25,2045),Sheet1!$A$2:$AC$9,COLUMN(),TRUE)+MOD($A25,5)/5*VLOOKUP(MIN($A25,2045)+5,Sheet1!$A$2:$AC$9,COLUMN(),TRUE)</f>
        <v>3.0000000000000027E-2</v>
      </c>
      <c r="AC25">
        <f>(1-MOD($A25,5)/5)*VLOOKUP(MIN($A25,2045),Sheet1!$A$2:$AC$9,COLUMN(),TRUE)+MOD($A25,5)/5*VLOOKUP(MIN($A25,2045)+5,Sheet1!$A$2:$AC$9,COLUMN(),TRUE)</f>
        <v>1.0000000000000009E-2</v>
      </c>
    </row>
    <row r="26" spans="1:29">
      <c r="A26" s="1">
        <v>2039</v>
      </c>
      <c r="B26">
        <f>(1-MOD($A26,5)/5)*VLOOKUP(MIN($A26,2045),Sheet1!$A$2:$AC$9,COLUMN(),TRUE)+MOD($A26,5)/5*VLOOKUP(MIN($A26,2045)+5,Sheet1!$A$2:$AC$9,COLUMN(),TRUE)</f>
        <v>0.71</v>
      </c>
      <c r="C26">
        <f>(1-MOD($A26,5)/5)*VLOOKUP(MIN($A26,2045),Sheet1!$A$2:$AC$9,COLUMN(),TRUE)+MOD($A26,5)/5*VLOOKUP(MIN($A26,2045)+5,Sheet1!$A$2:$AC$9,COLUMN(),TRUE)</f>
        <v>0.54</v>
      </c>
      <c r="D26">
        <f>(1-MOD($A26,5)/5)*VLOOKUP(MIN($A26,2045),Sheet1!$A$2:$AC$9,COLUMN(),TRUE)+MOD($A26,5)/5*VLOOKUP(MIN($A26,2045)+5,Sheet1!$A$2:$AC$9,COLUMN(),TRUE)</f>
        <v>0.54</v>
      </c>
      <c r="E26">
        <f>(1-MOD($A26,5)/5)*VLOOKUP(MIN($A26,2045),Sheet1!$A$2:$AC$9,COLUMN(),TRUE)+MOD($A26,5)/5*VLOOKUP(MIN($A26,2045)+5,Sheet1!$A$2:$AC$9,COLUMN(),TRUE)</f>
        <v>2.0000000000000018E-2</v>
      </c>
      <c r="F26">
        <f>(1-MOD($A26,5)/5)*VLOOKUP(MIN($A26,2045),Sheet1!$A$2:$AC$9,COLUMN(),TRUE)+MOD($A26,5)/5*VLOOKUP(MIN($A26,2045)+5,Sheet1!$A$2:$AC$9,COLUMN(),TRUE)</f>
        <v>4.0000000000000036E-2</v>
      </c>
      <c r="G26">
        <f>(1-MOD($A26,5)/5)*VLOOKUP(MIN($A26,2045),Sheet1!$A$2:$AC$9,COLUMN(),TRUE)+MOD($A26,5)/5*VLOOKUP(MIN($A26,2045)+5,Sheet1!$A$2:$AC$9,COLUMN(),TRUE)</f>
        <v>0.31000000000000005</v>
      </c>
      <c r="H26">
        <f>(1-MOD($A26,5)/5)*VLOOKUP(MIN($A26,2045),Sheet1!$A$2:$AC$9,COLUMN(),TRUE)+MOD($A26,5)/5*VLOOKUP(MIN($A26,2045)+5,Sheet1!$A$2:$AC$9,COLUMN(),TRUE)</f>
        <v>0.19000000000000039</v>
      </c>
      <c r="I26">
        <f>(1-MOD($A26,5)/5)*VLOOKUP(MIN($A26,2045),Sheet1!$A$2:$AC$9,COLUMN(),TRUE)+MOD($A26,5)/5*VLOOKUP(MIN($A26,2045)+5,Sheet1!$A$2:$AC$9,COLUMN(),TRUE)</f>
        <v>1.5300000000000002</v>
      </c>
      <c r="J26">
        <f>(1-MOD($A26,5)/5)*VLOOKUP(MIN($A26,2045),Sheet1!$A$2:$AC$9,COLUMN(),TRUE)+MOD($A26,5)/5*VLOOKUP(MIN($A26,2045)+5,Sheet1!$A$2:$AC$9,COLUMN(),TRUE)</f>
        <v>0.25</v>
      </c>
      <c r="K26">
        <f>(1-MOD($A26,5)/5)*VLOOKUP(MIN($A26,2045),Sheet1!$A$2:$AC$9,COLUMN(),TRUE)+MOD($A26,5)/5*VLOOKUP(MIN($A26,2045)+5,Sheet1!$A$2:$AC$9,COLUMN(),TRUE)</f>
        <v>0.78</v>
      </c>
      <c r="L26">
        <f>(1-MOD($A26,5)/5)*VLOOKUP(MIN($A26,2045),Sheet1!$A$2:$AC$9,COLUMN(),TRUE)+MOD($A26,5)/5*VLOOKUP(MIN($A26,2045)+5,Sheet1!$A$2:$AC$9,COLUMN(),TRUE)</f>
        <v>1.1000000000000001</v>
      </c>
      <c r="M26">
        <f>(1-MOD($A26,5)/5)*VLOOKUP(MIN($A26,2045),Sheet1!$A$2:$AC$9,COLUMN(),TRUE)+MOD($A26,5)/5*VLOOKUP(MIN($A26,2045)+5,Sheet1!$A$2:$AC$9,COLUMN(),TRUE)</f>
        <v>0.73</v>
      </c>
      <c r="N26">
        <f>(1-MOD($A26,5)/5)*VLOOKUP(MIN($A26,2045),Sheet1!$A$2:$AC$9,COLUMN(),TRUE)+MOD($A26,5)/5*VLOOKUP(MIN($A26,2045)+5,Sheet1!$A$2:$AC$9,COLUMN(),TRUE)</f>
        <v>0.55999999999999994</v>
      </c>
      <c r="O26">
        <f>(1-MOD($A26,5)/5)*VLOOKUP(MIN($A26,2045),Sheet1!$A$2:$AC$9,COLUMN(),TRUE)+MOD($A26,5)/5*VLOOKUP(MIN($A26,2045)+5,Sheet1!$A$2:$AC$9,COLUMN(),TRUE)</f>
        <v>0.43999999999999995</v>
      </c>
      <c r="P26">
        <f>(1-MOD($A26,5)/5)*VLOOKUP(MIN($A26,2045),Sheet1!$A$2:$AC$9,COLUMN(),TRUE)+MOD($A26,5)/5*VLOOKUP(MIN($A26,2045)+5,Sheet1!$A$2:$AC$9,COLUMN(),TRUE)</f>
        <v>0.81</v>
      </c>
      <c r="Q26">
        <f>(1-MOD($A26,5)/5)*VLOOKUP(MIN($A26,2045),Sheet1!$A$2:$AC$9,COLUMN(),TRUE)+MOD($A26,5)/5*VLOOKUP(MIN($A26,2045)+5,Sheet1!$A$2:$AC$9,COLUMN(),TRUE)</f>
        <v>0.18999999999999995</v>
      </c>
      <c r="R26">
        <f>(1-MOD($A26,5)/5)*VLOOKUP(MIN($A26,2045),Sheet1!$A$2:$AC$9,COLUMN(),TRUE)+MOD($A26,5)/5*VLOOKUP(MIN($A26,2045)+5,Sheet1!$A$2:$AC$9,COLUMN(),TRUE)</f>
        <v>0.85999999999999988</v>
      </c>
      <c r="S26">
        <f>(1-MOD($A26,5)/5)*VLOOKUP(MIN($A26,2045),Sheet1!$A$2:$AC$9,COLUMN(),TRUE)+MOD($A26,5)/5*VLOOKUP(MIN($A26,2045)+5,Sheet1!$A$2:$AC$9,COLUMN(),TRUE)</f>
        <v>1.1700000000000002</v>
      </c>
      <c r="T26">
        <f>(1-MOD($A26,5)/5)*VLOOKUP(MIN($A26,2045),Sheet1!$A$2:$AC$9,COLUMN(),TRUE)+MOD($A26,5)/5*VLOOKUP(MIN($A26,2045)+5,Sheet1!$A$2:$AC$9,COLUMN(),TRUE)</f>
        <v>0.87</v>
      </c>
      <c r="U26">
        <f>(1-MOD($A26,5)/5)*VLOOKUP(MIN($A26,2045),Sheet1!$A$2:$AC$9,COLUMN(),TRUE)+MOD($A26,5)/5*VLOOKUP(MIN($A26,2045)+5,Sheet1!$A$2:$AC$9,COLUMN(),TRUE)</f>
        <v>1.25</v>
      </c>
      <c r="V26">
        <f>(1-MOD($A26,5)/5)*VLOOKUP(MIN($A26,2045),Sheet1!$A$2:$AC$9,COLUMN(),TRUE)+MOD($A26,5)/5*VLOOKUP(MIN($A26,2045)+5,Sheet1!$A$2:$AC$9,COLUMN(),TRUE)</f>
        <v>0.52</v>
      </c>
      <c r="W26">
        <f>(1-MOD($A26,5)/5)*VLOOKUP(MIN($A26,2045),Sheet1!$A$2:$AC$9,COLUMN(),TRUE)+MOD($A26,5)/5*VLOOKUP(MIN($A26,2045)+5,Sheet1!$A$2:$AC$9,COLUMN(),TRUE)</f>
        <v>0.7</v>
      </c>
      <c r="X26">
        <f>(1-MOD($A26,5)/5)*VLOOKUP(MIN($A26,2045),Sheet1!$A$2:$AC$9,COLUMN(),TRUE)+MOD($A26,5)/5*VLOOKUP(MIN($A26,2045)+5,Sheet1!$A$2:$AC$9,COLUMN(),TRUE)</f>
        <v>1.76</v>
      </c>
      <c r="Y26">
        <f>(1-MOD($A26,5)/5)*VLOOKUP(MIN($A26,2045),Sheet1!$A$2:$AC$9,COLUMN(),TRUE)+MOD($A26,5)/5*VLOOKUP(MIN($A26,2045)+5,Sheet1!$A$2:$AC$9,COLUMN(),TRUE)</f>
        <v>1.5099999999999998</v>
      </c>
      <c r="Z26">
        <f>(1-MOD($A26,5)/5)*VLOOKUP(MIN($A26,2045),Sheet1!$A$2:$AC$9,COLUMN(),TRUE)+MOD($A26,5)/5*VLOOKUP(MIN($A26,2045)+5,Sheet1!$A$2:$AC$9,COLUMN(),TRUE)</f>
        <v>0.74000000000000021</v>
      </c>
      <c r="AA26">
        <f>(1-MOD($A26,5)/5)*VLOOKUP(MIN($A26,2045),Sheet1!$A$2:$AC$9,COLUMN(),TRUE)+MOD($A26,5)/5*VLOOKUP(MIN($A26,2045)+5,Sheet1!$A$2:$AC$9,COLUMN(),TRUE)</f>
        <v>0.79999999999999982</v>
      </c>
      <c r="AB26">
        <f>(1-MOD($A26,5)/5)*VLOOKUP(MIN($A26,2045),Sheet1!$A$2:$AC$9,COLUMN(),TRUE)+MOD($A26,5)/5*VLOOKUP(MIN($A26,2045)+5,Sheet1!$A$2:$AC$9,COLUMN(),TRUE)</f>
        <v>3.0000000000000027E-2</v>
      </c>
      <c r="AC26">
        <f>(1-MOD($A26,5)/5)*VLOOKUP(MIN($A26,2045),Sheet1!$A$2:$AC$9,COLUMN(),TRUE)+MOD($A26,5)/5*VLOOKUP(MIN($A26,2045)+5,Sheet1!$A$2:$AC$9,COLUMN(),TRUE)</f>
        <v>1.0000000000000009E-2</v>
      </c>
    </row>
    <row r="27" spans="1:29">
      <c r="A27" s="1">
        <v>2040</v>
      </c>
      <c r="B27">
        <f>(1-MOD($A27,5)/5)*VLOOKUP(MIN($A27,2045),Sheet1!$A$2:$AC$9,COLUMN(),TRUE)+MOD($A27,5)/5*VLOOKUP(MIN($A27,2045)+5,Sheet1!$A$2:$AC$9,COLUMN(),TRUE)</f>
        <v>0.71</v>
      </c>
      <c r="C27">
        <f>(1-MOD($A27,5)/5)*VLOOKUP(MIN($A27,2045),Sheet1!$A$2:$AC$9,COLUMN(),TRUE)+MOD($A27,5)/5*VLOOKUP(MIN($A27,2045)+5,Sheet1!$A$2:$AC$9,COLUMN(),TRUE)</f>
        <v>0.54</v>
      </c>
      <c r="D27">
        <f>(1-MOD($A27,5)/5)*VLOOKUP(MIN($A27,2045),Sheet1!$A$2:$AC$9,COLUMN(),TRUE)+MOD($A27,5)/5*VLOOKUP(MIN($A27,2045)+5,Sheet1!$A$2:$AC$9,COLUMN(),TRUE)</f>
        <v>0.54</v>
      </c>
      <c r="E27">
        <f>(1-MOD($A27,5)/5)*VLOOKUP(MIN($A27,2045),Sheet1!$A$2:$AC$9,COLUMN(),TRUE)+MOD($A27,5)/5*VLOOKUP(MIN($A27,2045)+5,Sheet1!$A$2:$AC$9,COLUMN(),TRUE)</f>
        <v>2.0000000000000018E-2</v>
      </c>
      <c r="F27">
        <f>(1-MOD($A27,5)/5)*VLOOKUP(MIN($A27,2045),Sheet1!$A$2:$AC$9,COLUMN(),TRUE)+MOD($A27,5)/5*VLOOKUP(MIN($A27,2045)+5,Sheet1!$A$2:$AC$9,COLUMN(),TRUE)</f>
        <v>4.0000000000000036E-2</v>
      </c>
      <c r="G27">
        <f>(1-MOD($A27,5)/5)*VLOOKUP(MIN($A27,2045),Sheet1!$A$2:$AC$9,COLUMN(),TRUE)+MOD($A27,5)/5*VLOOKUP(MIN($A27,2045)+5,Sheet1!$A$2:$AC$9,COLUMN(),TRUE)</f>
        <v>0.31000000000000005</v>
      </c>
      <c r="H27">
        <f>(1-MOD($A27,5)/5)*VLOOKUP(MIN($A27,2045),Sheet1!$A$2:$AC$9,COLUMN(),TRUE)+MOD($A27,5)/5*VLOOKUP(MIN($A27,2045)+5,Sheet1!$A$2:$AC$9,COLUMN(),TRUE)</f>
        <v>0.19000000000000039</v>
      </c>
      <c r="I27">
        <f>(1-MOD($A27,5)/5)*VLOOKUP(MIN($A27,2045),Sheet1!$A$2:$AC$9,COLUMN(),TRUE)+MOD($A27,5)/5*VLOOKUP(MIN($A27,2045)+5,Sheet1!$A$2:$AC$9,COLUMN(),TRUE)</f>
        <v>1.53</v>
      </c>
      <c r="J27">
        <f>(1-MOD($A27,5)/5)*VLOOKUP(MIN($A27,2045),Sheet1!$A$2:$AC$9,COLUMN(),TRUE)+MOD($A27,5)/5*VLOOKUP(MIN($A27,2045)+5,Sheet1!$A$2:$AC$9,COLUMN(),TRUE)</f>
        <v>0.25</v>
      </c>
      <c r="K27">
        <f>(1-MOD($A27,5)/5)*VLOOKUP(MIN($A27,2045),Sheet1!$A$2:$AC$9,COLUMN(),TRUE)+MOD($A27,5)/5*VLOOKUP(MIN($A27,2045)+5,Sheet1!$A$2:$AC$9,COLUMN(),TRUE)</f>
        <v>0.78</v>
      </c>
      <c r="L27">
        <f>(1-MOD($A27,5)/5)*VLOOKUP(MIN($A27,2045),Sheet1!$A$2:$AC$9,COLUMN(),TRUE)+MOD($A27,5)/5*VLOOKUP(MIN($A27,2045)+5,Sheet1!$A$2:$AC$9,COLUMN(),TRUE)</f>
        <v>1.1000000000000001</v>
      </c>
      <c r="M27">
        <f>(1-MOD($A27,5)/5)*VLOOKUP(MIN($A27,2045),Sheet1!$A$2:$AC$9,COLUMN(),TRUE)+MOD($A27,5)/5*VLOOKUP(MIN($A27,2045)+5,Sheet1!$A$2:$AC$9,COLUMN(),TRUE)</f>
        <v>0.73</v>
      </c>
      <c r="N27">
        <f>(1-MOD($A27,5)/5)*VLOOKUP(MIN($A27,2045),Sheet1!$A$2:$AC$9,COLUMN(),TRUE)+MOD($A27,5)/5*VLOOKUP(MIN($A27,2045)+5,Sheet1!$A$2:$AC$9,COLUMN(),TRUE)</f>
        <v>0.55999999999999994</v>
      </c>
      <c r="O27">
        <f>(1-MOD($A27,5)/5)*VLOOKUP(MIN($A27,2045),Sheet1!$A$2:$AC$9,COLUMN(),TRUE)+MOD($A27,5)/5*VLOOKUP(MIN($A27,2045)+5,Sheet1!$A$2:$AC$9,COLUMN(),TRUE)</f>
        <v>0.43999999999999995</v>
      </c>
      <c r="P27">
        <f>(1-MOD($A27,5)/5)*VLOOKUP(MIN($A27,2045),Sheet1!$A$2:$AC$9,COLUMN(),TRUE)+MOD($A27,5)/5*VLOOKUP(MIN($A27,2045)+5,Sheet1!$A$2:$AC$9,COLUMN(),TRUE)</f>
        <v>0.81</v>
      </c>
      <c r="Q27">
        <f>(1-MOD($A27,5)/5)*VLOOKUP(MIN($A27,2045),Sheet1!$A$2:$AC$9,COLUMN(),TRUE)+MOD($A27,5)/5*VLOOKUP(MIN($A27,2045)+5,Sheet1!$A$2:$AC$9,COLUMN(),TRUE)</f>
        <v>0.18999999999999995</v>
      </c>
      <c r="R27">
        <f>(1-MOD($A27,5)/5)*VLOOKUP(MIN($A27,2045),Sheet1!$A$2:$AC$9,COLUMN(),TRUE)+MOD($A27,5)/5*VLOOKUP(MIN($A27,2045)+5,Sheet1!$A$2:$AC$9,COLUMN(),TRUE)</f>
        <v>0.85999999999999988</v>
      </c>
      <c r="S27">
        <f>(1-MOD($A27,5)/5)*VLOOKUP(MIN($A27,2045),Sheet1!$A$2:$AC$9,COLUMN(),TRUE)+MOD($A27,5)/5*VLOOKUP(MIN($A27,2045)+5,Sheet1!$A$2:$AC$9,COLUMN(),TRUE)</f>
        <v>1.1700000000000002</v>
      </c>
      <c r="T27">
        <f>(1-MOD($A27,5)/5)*VLOOKUP(MIN($A27,2045),Sheet1!$A$2:$AC$9,COLUMN(),TRUE)+MOD($A27,5)/5*VLOOKUP(MIN($A27,2045)+5,Sheet1!$A$2:$AC$9,COLUMN(),TRUE)</f>
        <v>0.87</v>
      </c>
      <c r="U27">
        <f>(1-MOD($A27,5)/5)*VLOOKUP(MIN($A27,2045),Sheet1!$A$2:$AC$9,COLUMN(),TRUE)+MOD($A27,5)/5*VLOOKUP(MIN($A27,2045)+5,Sheet1!$A$2:$AC$9,COLUMN(),TRUE)</f>
        <v>1.25</v>
      </c>
      <c r="V27">
        <f>(1-MOD($A27,5)/5)*VLOOKUP(MIN($A27,2045),Sheet1!$A$2:$AC$9,COLUMN(),TRUE)+MOD($A27,5)/5*VLOOKUP(MIN($A27,2045)+5,Sheet1!$A$2:$AC$9,COLUMN(),TRUE)</f>
        <v>0.52</v>
      </c>
      <c r="W27">
        <f>(1-MOD($A27,5)/5)*VLOOKUP(MIN($A27,2045),Sheet1!$A$2:$AC$9,COLUMN(),TRUE)+MOD($A27,5)/5*VLOOKUP(MIN($A27,2045)+5,Sheet1!$A$2:$AC$9,COLUMN(),TRUE)</f>
        <v>0.7</v>
      </c>
      <c r="X27">
        <f>(1-MOD($A27,5)/5)*VLOOKUP(MIN($A27,2045),Sheet1!$A$2:$AC$9,COLUMN(),TRUE)+MOD($A27,5)/5*VLOOKUP(MIN($A27,2045)+5,Sheet1!$A$2:$AC$9,COLUMN(),TRUE)</f>
        <v>1.76</v>
      </c>
      <c r="Y27">
        <f>(1-MOD($A27,5)/5)*VLOOKUP(MIN($A27,2045),Sheet1!$A$2:$AC$9,COLUMN(),TRUE)+MOD($A27,5)/5*VLOOKUP(MIN($A27,2045)+5,Sheet1!$A$2:$AC$9,COLUMN(),TRUE)</f>
        <v>1.5099999999999998</v>
      </c>
      <c r="Z27">
        <f>(1-MOD($A27,5)/5)*VLOOKUP(MIN($A27,2045),Sheet1!$A$2:$AC$9,COLUMN(),TRUE)+MOD($A27,5)/5*VLOOKUP(MIN($A27,2045)+5,Sheet1!$A$2:$AC$9,COLUMN(),TRUE)</f>
        <v>0.74000000000000021</v>
      </c>
      <c r="AA27">
        <f>(1-MOD($A27,5)/5)*VLOOKUP(MIN($A27,2045),Sheet1!$A$2:$AC$9,COLUMN(),TRUE)+MOD($A27,5)/5*VLOOKUP(MIN($A27,2045)+5,Sheet1!$A$2:$AC$9,COLUMN(),TRUE)</f>
        <v>0.79999999999999982</v>
      </c>
      <c r="AB27">
        <f>(1-MOD($A27,5)/5)*VLOOKUP(MIN($A27,2045),Sheet1!$A$2:$AC$9,COLUMN(),TRUE)+MOD($A27,5)/5*VLOOKUP(MIN($A27,2045)+5,Sheet1!$A$2:$AC$9,COLUMN(),TRUE)</f>
        <v>3.0000000000000027E-2</v>
      </c>
      <c r="AC27">
        <f>(1-MOD($A27,5)/5)*VLOOKUP(MIN($A27,2045),Sheet1!$A$2:$AC$9,COLUMN(),TRUE)+MOD($A27,5)/5*VLOOKUP(MIN($A27,2045)+5,Sheet1!$A$2:$AC$9,COLUMN(),TRUE)</f>
        <v>1.0000000000000009E-2</v>
      </c>
    </row>
    <row r="28" spans="1:29">
      <c r="A28" s="1">
        <v>2041</v>
      </c>
      <c r="B28">
        <f>(1-MOD($A28,5)/5)*VLOOKUP(MIN($A28,2045),Sheet1!$A$2:$AC$9,COLUMN(),TRUE)+MOD($A28,5)/5*VLOOKUP(MIN($A28,2045)+5,Sheet1!$A$2:$AC$9,COLUMN(),TRUE)</f>
        <v>0.71</v>
      </c>
      <c r="C28">
        <f>(1-MOD($A28,5)/5)*VLOOKUP(MIN($A28,2045),Sheet1!$A$2:$AC$9,COLUMN(),TRUE)+MOD($A28,5)/5*VLOOKUP(MIN($A28,2045)+5,Sheet1!$A$2:$AC$9,COLUMN(),TRUE)</f>
        <v>0.54</v>
      </c>
      <c r="D28">
        <f>(1-MOD($A28,5)/5)*VLOOKUP(MIN($A28,2045),Sheet1!$A$2:$AC$9,COLUMN(),TRUE)+MOD($A28,5)/5*VLOOKUP(MIN($A28,2045)+5,Sheet1!$A$2:$AC$9,COLUMN(),TRUE)</f>
        <v>0.54</v>
      </c>
      <c r="E28">
        <f>(1-MOD($A28,5)/5)*VLOOKUP(MIN($A28,2045),Sheet1!$A$2:$AC$9,COLUMN(),TRUE)+MOD($A28,5)/5*VLOOKUP(MIN($A28,2045)+5,Sheet1!$A$2:$AC$9,COLUMN(),TRUE)</f>
        <v>2.0000000000000018E-2</v>
      </c>
      <c r="F28">
        <f>(1-MOD($A28,5)/5)*VLOOKUP(MIN($A28,2045),Sheet1!$A$2:$AC$9,COLUMN(),TRUE)+MOD($A28,5)/5*VLOOKUP(MIN($A28,2045)+5,Sheet1!$A$2:$AC$9,COLUMN(),TRUE)</f>
        <v>4.0000000000000036E-2</v>
      </c>
      <c r="G28">
        <f>(1-MOD($A28,5)/5)*VLOOKUP(MIN($A28,2045),Sheet1!$A$2:$AC$9,COLUMN(),TRUE)+MOD($A28,5)/5*VLOOKUP(MIN($A28,2045)+5,Sheet1!$A$2:$AC$9,COLUMN(),TRUE)</f>
        <v>0.31000000000000005</v>
      </c>
      <c r="H28">
        <f>(1-MOD($A28,5)/5)*VLOOKUP(MIN($A28,2045),Sheet1!$A$2:$AC$9,COLUMN(),TRUE)+MOD($A28,5)/5*VLOOKUP(MIN($A28,2045)+5,Sheet1!$A$2:$AC$9,COLUMN(),TRUE)</f>
        <v>0.19000000000000042</v>
      </c>
      <c r="I28">
        <f>(1-MOD($A28,5)/5)*VLOOKUP(MIN($A28,2045),Sheet1!$A$2:$AC$9,COLUMN(),TRUE)+MOD($A28,5)/5*VLOOKUP(MIN($A28,2045)+5,Sheet1!$A$2:$AC$9,COLUMN(),TRUE)</f>
        <v>1.5300000000000002</v>
      </c>
      <c r="J28">
        <f>(1-MOD($A28,5)/5)*VLOOKUP(MIN($A28,2045),Sheet1!$A$2:$AC$9,COLUMN(),TRUE)+MOD($A28,5)/5*VLOOKUP(MIN($A28,2045)+5,Sheet1!$A$2:$AC$9,COLUMN(),TRUE)</f>
        <v>0.25</v>
      </c>
      <c r="K28">
        <f>(1-MOD($A28,5)/5)*VLOOKUP(MIN($A28,2045),Sheet1!$A$2:$AC$9,COLUMN(),TRUE)+MOD($A28,5)/5*VLOOKUP(MIN($A28,2045)+5,Sheet1!$A$2:$AC$9,COLUMN(),TRUE)</f>
        <v>0.78000000000000014</v>
      </c>
      <c r="L28">
        <f>(1-MOD($A28,5)/5)*VLOOKUP(MIN($A28,2045),Sheet1!$A$2:$AC$9,COLUMN(),TRUE)+MOD($A28,5)/5*VLOOKUP(MIN($A28,2045)+5,Sheet1!$A$2:$AC$9,COLUMN(),TRUE)</f>
        <v>1.1000000000000001</v>
      </c>
      <c r="M28">
        <f>(1-MOD($A28,5)/5)*VLOOKUP(MIN($A28,2045),Sheet1!$A$2:$AC$9,COLUMN(),TRUE)+MOD($A28,5)/5*VLOOKUP(MIN($A28,2045)+5,Sheet1!$A$2:$AC$9,COLUMN(),TRUE)</f>
        <v>0.73</v>
      </c>
      <c r="N28">
        <f>(1-MOD($A28,5)/5)*VLOOKUP(MIN($A28,2045),Sheet1!$A$2:$AC$9,COLUMN(),TRUE)+MOD($A28,5)/5*VLOOKUP(MIN($A28,2045)+5,Sheet1!$A$2:$AC$9,COLUMN(),TRUE)</f>
        <v>0.55999999999999994</v>
      </c>
      <c r="O28">
        <f>(1-MOD($A28,5)/5)*VLOOKUP(MIN($A28,2045),Sheet1!$A$2:$AC$9,COLUMN(),TRUE)+MOD($A28,5)/5*VLOOKUP(MIN($A28,2045)+5,Sheet1!$A$2:$AC$9,COLUMN(),TRUE)</f>
        <v>0.43999999999999995</v>
      </c>
      <c r="P28">
        <f>(1-MOD($A28,5)/5)*VLOOKUP(MIN($A28,2045),Sheet1!$A$2:$AC$9,COLUMN(),TRUE)+MOD($A28,5)/5*VLOOKUP(MIN($A28,2045)+5,Sheet1!$A$2:$AC$9,COLUMN(),TRUE)</f>
        <v>0.81000000000000016</v>
      </c>
      <c r="Q28">
        <f>(1-MOD($A28,5)/5)*VLOOKUP(MIN($A28,2045),Sheet1!$A$2:$AC$9,COLUMN(),TRUE)+MOD($A28,5)/5*VLOOKUP(MIN($A28,2045)+5,Sheet1!$A$2:$AC$9,COLUMN(),TRUE)</f>
        <v>0.18999999999999995</v>
      </c>
      <c r="R28">
        <f>(1-MOD($A28,5)/5)*VLOOKUP(MIN($A28,2045),Sheet1!$A$2:$AC$9,COLUMN(),TRUE)+MOD($A28,5)/5*VLOOKUP(MIN($A28,2045)+5,Sheet1!$A$2:$AC$9,COLUMN(),TRUE)</f>
        <v>0.85999999999999988</v>
      </c>
      <c r="S28">
        <f>(1-MOD($A28,5)/5)*VLOOKUP(MIN($A28,2045),Sheet1!$A$2:$AC$9,COLUMN(),TRUE)+MOD($A28,5)/5*VLOOKUP(MIN($A28,2045)+5,Sheet1!$A$2:$AC$9,COLUMN(),TRUE)</f>
        <v>1.1700000000000002</v>
      </c>
      <c r="T28">
        <f>(1-MOD($A28,5)/5)*VLOOKUP(MIN($A28,2045),Sheet1!$A$2:$AC$9,COLUMN(),TRUE)+MOD($A28,5)/5*VLOOKUP(MIN($A28,2045)+5,Sheet1!$A$2:$AC$9,COLUMN(),TRUE)</f>
        <v>0.87000000000000011</v>
      </c>
      <c r="U28">
        <f>(1-MOD($A28,5)/5)*VLOOKUP(MIN($A28,2045),Sheet1!$A$2:$AC$9,COLUMN(),TRUE)+MOD($A28,5)/5*VLOOKUP(MIN($A28,2045)+5,Sheet1!$A$2:$AC$9,COLUMN(),TRUE)</f>
        <v>1.25</v>
      </c>
      <c r="V28">
        <f>(1-MOD($A28,5)/5)*VLOOKUP(MIN($A28,2045),Sheet1!$A$2:$AC$9,COLUMN(),TRUE)+MOD($A28,5)/5*VLOOKUP(MIN($A28,2045)+5,Sheet1!$A$2:$AC$9,COLUMN(),TRUE)</f>
        <v>0.52</v>
      </c>
      <c r="W28">
        <f>(1-MOD($A28,5)/5)*VLOOKUP(MIN($A28,2045),Sheet1!$A$2:$AC$9,COLUMN(),TRUE)+MOD($A28,5)/5*VLOOKUP(MIN($A28,2045)+5,Sheet1!$A$2:$AC$9,COLUMN(),TRUE)</f>
        <v>0.7</v>
      </c>
      <c r="X28">
        <f>(1-MOD($A28,5)/5)*VLOOKUP(MIN($A28,2045),Sheet1!$A$2:$AC$9,COLUMN(),TRUE)+MOD($A28,5)/5*VLOOKUP(MIN($A28,2045)+5,Sheet1!$A$2:$AC$9,COLUMN(),TRUE)</f>
        <v>1.7600000000000002</v>
      </c>
      <c r="Y28">
        <f>(1-MOD($A28,5)/5)*VLOOKUP(MIN($A28,2045),Sheet1!$A$2:$AC$9,COLUMN(),TRUE)+MOD($A28,5)/5*VLOOKUP(MIN($A28,2045)+5,Sheet1!$A$2:$AC$9,COLUMN(),TRUE)</f>
        <v>1.51</v>
      </c>
      <c r="Z28">
        <f>(1-MOD($A28,5)/5)*VLOOKUP(MIN($A28,2045),Sheet1!$A$2:$AC$9,COLUMN(),TRUE)+MOD($A28,5)/5*VLOOKUP(MIN($A28,2045)+5,Sheet1!$A$2:$AC$9,COLUMN(),TRUE)</f>
        <v>0.74000000000000021</v>
      </c>
      <c r="AA28">
        <f>(1-MOD($A28,5)/5)*VLOOKUP(MIN($A28,2045),Sheet1!$A$2:$AC$9,COLUMN(),TRUE)+MOD($A28,5)/5*VLOOKUP(MIN($A28,2045)+5,Sheet1!$A$2:$AC$9,COLUMN(),TRUE)</f>
        <v>0.79999999999999982</v>
      </c>
      <c r="AB28">
        <f>(1-MOD($A28,5)/5)*VLOOKUP(MIN($A28,2045),Sheet1!$A$2:$AC$9,COLUMN(),TRUE)+MOD($A28,5)/5*VLOOKUP(MIN($A28,2045)+5,Sheet1!$A$2:$AC$9,COLUMN(),TRUE)</f>
        <v>3.0000000000000027E-2</v>
      </c>
      <c r="AC28">
        <f>(1-MOD($A28,5)/5)*VLOOKUP(MIN($A28,2045),Sheet1!$A$2:$AC$9,COLUMN(),TRUE)+MOD($A28,5)/5*VLOOKUP(MIN($A28,2045)+5,Sheet1!$A$2:$AC$9,COLUMN(),TRUE)</f>
        <v>1.0000000000000009E-2</v>
      </c>
    </row>
    <row r="29" spans="1:29">
      <c r="A29" s="1">
        <v>2042</v>
      </c>
      <c r="B29">
        <f>(1-MOD($A29,5)/5)*VLOOKUP(MIN($A29,2045),Sheet1!$A$2:$AC$9,COLUMN(),TRUE)+MOD($A29,5)/5*VLOOKUP(MIN($A29,2045)+5,Sheet1!$A$2:$AC$9,COLUMN(),TRUE)</f>
        <v>0.71</v>
      </c>
      <c r="C29">
        <f>(1-MOD($A29,5)/5)*VLOOKUP(MIN($A29,2045),Sheet1!$A$2:$AC$9,COLUMN(),TRUE)+MOD($A29,5)/5*VLOOKUP(MIN($A29,2045)+5,Sheet1!$A$2:$AC$9,COLUMN(),TRUE)</f>
        <v>0.54</v>
      </c>
      <c r="D29">
        <f>(1-MOD($A29,5)/5)*VLOOKUP(MIN($A29,2045),Sheet1!$A$2:$AC$9,COLUMN(),TRUE)+MOD($A29,5)/5*VLOOKUP(MIN($A29,2045)+5,Sheet1!$A$2:$AC$9,COLUMN(),TRUE)</f>
        <v>0.54</v>
      </c>
      <c r="E29">
        <f>(1-MOD($A29,5)/5)*VLOOKUP(MIN($A29,2045),Sheet1!$A$2:$AC$9,COLUMN(),TRUE)+MOD($A29,5)/5*VLOOKUP(MIN($A29,2045)+5,Sheet1!$A$2:$AC$9,COLUMN(),TRUE)</f>
        <v>2.0000000000000018E-2</v>
      </c>
      <c r="F29">
        <f>(1-MOD($A29,5)/5)*VLOOKUP(MIN($A29,2045),Sheet1!$A$2:$AC$9,COLUMN(),TRUE)+MOD($A29,5)/5*VLOOKUP(MIN($A29,2045)+5,Sheet1!$A$2:$AC$9,COLUMN(),TRUE)</f>
        <v>4.0000000000000036E-2</v>
      </c>
      <c r="G29">
        <f>(1-MOD($A29,5)/5)*VLOOKUP(MIN($A29,2045),Sheet1!$A$2:$AC$9,COLUMN(),TRUE)+MOD($A29,5)/5*VLOOKUP(MIN($A29,2045)+5,Sheet1!$A$2:$AC$9,COLUMN(),TRUE)</f>
        <v>0.31000000000000005</v>
      </c>
      <c r="H29">
        <f>(1-MOD($A29,5)/5)*VLOOKUP(MIN($A29,2045),Sheet1!$A$2:$AC$9,COLUMN(),TRUE)+MOD($A29,5)/5*VLOOKUP(MIN($A29,2045)+5,Sheet1!$A$2:$AC$9,COLUMN(),TRUE)</f>
        <v>0.19000000000000039</v>
      </c>
      <c r="I29">
        <f>(1-MOD($A29,5)/5)*VLOOKUP(MIN($A29,2045),Sheet1!$A$2:$AC$9,COLUMN(),TRUE)+MOD($A29,5)/5*VLOOKUP(MIN($A29,2045)+5,Sheet1!$A$2:$AC$9,COLUMN(),TRUE)</f>
        <v>1.53</v>
      </c>
      <c r="J29">
        <f>(1-MOD($A29,5)/5)*VLOOKUP(MIN($A29,2045),Sheet1!$A$2:$AC$9,COLUMN(),TRUE)+MOD($A29,5)/5*VLOOKUP(MIN($A29,2045)+5,Sheet1!$A$2:$AC$9,COLUMN(),TRUE)</f>
        <v>0.25</v>
      </c>
      <c r="K29">
        <f>(1-MOD($A29,5)/5)*VLOOKUP(MIN($A29,2045),Sheet1!$A$2:$AC$9,COLUMN(),TRUE)+MOD($A29,5)/5*VLOOKUP(MIN($A29,2045)+5,Sheet1!$A$2:$AC$9,COLUMN(),TRUE)</f>
        <v>0.78</v>
      </c>
      <c r="L29">
        <f>(1-MOD($A29,5)/5)*VLOOKUP(MIN($A29,2045),Sheet1!$A$2:$AC$9,COLUMN(),TRUE)+MOD($A29,5)/5*VLOOKUP(MIN($A29,2045)+5,Sheet1!$A$2:$AC$9,COLUMN(),TRUE)</f>
        <v>1.1000000000000001</v>
      </c>
      <c r="M29">
        <f>(1-MOD($A29,5)/5)*VLOOKUP(MIN($A29,2045),Sheet1!$A$2:$AC$9,COLUMN(),TRUE)+MOD($A29,5)/5*VLOOKUP(MIN($A29,2045)+5,Sheet1!$A$2:$AC$9,COLUMN(),TRUE)</f>
        <v>0.73</v>
      </c>
      <c r="N29">
        <f>(1-MOD($A29,5)/5)*VLOOKUP(MIN($A29,2045),Sheet1!$A$2:$AC$9,COLUMN(),TRUE)+MOD($A29,5)/5*VLOOKUP(MIN($A29,2045)+5,Sheet1!$A$2:$AC$9,COLUMN(),TRUE)</f>
        <v>0.55999999999999994</v>
      </c>
      <c r="O29">
        <f>(1-MOD($A29,5)/5)*VLOOKUP(MIN($A29,2045),Sheet1!$A$2:$AC$9,COLUMN(),TRUE)+MOD($A29,5)/5*VLOOKUP(MIN($A29,2045)+5,Sheet1!$A$2:$AC$9,COLUMN(),TRUE)</f>
        <v>0.43999999999999995</v>
      </c>
      <c r="P29">
        <f>(1-MOD($A29,5)/5)*VLOOKUP(MIN($A29,2045),Sheet1!$A$2:$AC$9,COLUMN(),TRUE)+MOD($A29,5)/5*VLOOKUP(MIN($A29,2045)+5,Sheet1!$A$2:$AC$9,COLUMN(),TRUE)</f>
        <v>0.81</v>
      </c>
      <c r="Q29">
        <f>(1-MOD($A29,5)/5)*VLOOKUP(MIN($A29,2045),Sheet1!$A$2:$AC$9,COLUMN(),TRUE)+MOD($A29,5)/5*VLOOKUP(MIN($A29,2045)+5,Sheet1!$A$2:$AC$9,COLUMN(),TRUE)</f>
        <v>0.18999999999999995</v>
      </c>
      <c r="R29">
        <f>(1-MOD($A29,5)/5)*VLOOKUP(MIN($A29,2045),Sheet1!$A$2:$AC$9,COLUMN(),TRUE)+MOD($A29,5)/5*VLOOKUP(MIN($A29,2045)+5,Sheet1!$A$2:$AC$9,COLUMN(),TRUE)</f>
        <v>0.85999999999999988</v>
      </c>
      <c r="S29">
        <f>(1-MOD($A29,5)/5)*VLOOKUP(MIN($A29,2045),Sheet1!$A$2:$AC$9,COLUMN(),TRUE)+MOD($A29,5)/5*VLOOKUP(MIN($A29,2045)+5,Sheet1!$A$2:$AC$9,COLUMN(),TRUE)</f>
        <v>1.1700000000000002</v>
      </c>
      <c r="T29">
        <f>(1-MOD($A29,5)/5)*VLOOKUP(MIN($A29,2045),Sheet1!$A$2:$AC$9,COLUMN(),TRUE)+MOD($A29,5)/5*VLOOKUP(MIN($A29,2045)+5,Sheet1!$A$2:$AC$9,COLUMN(),TRUE)</f>
        <v>0.87000000000000011</v>
      </c>
      <c r="U29">
        <f>(1-MOD($A29,5)/5)*VLOOKUP(MIN($A29,2045),Sheet1!$A$2:$AC$9,COLUMN(),TRUE)+MOD($A29,5)/5*VLOOKUP(MIN($A29,2045)+5,Sheet1!$A$2:$AC$9,COLUMN(),TRUE)</f>
        <v>1.25</v>
      </c>
      <c r="V29">
        <f>(1-MOD($A29,5)/5)*VLOOKUP(MIN($A29,2045),Sheet1!$A$2:$AC$9,COLUMN(),TRUE)+MOD($A29,5)/5*VLOOKUP(MIN($A29,2045)+5,Sheet1!$A$2:$AC$9,COLUMN(),TRUE)</f>
        <v>0.52</v>
      </c>
      <c r="W29">
        <f>(1-MOD($A29,5)/5)*VLOOKUP(MIN($A29,2045),Sheet1!$A$2:$AC$9,COLUMN(),TRUE)+MOD($A29,5)/5*VLOOKUP(MIN($A29,2045)+5,Sheet1!$A$2:$AC$9,COLUMN(),TRUE)</f>
        <v>0.7</v>
      </c>
      <c r="X29">
        <f>(1-MOD($A29,5)/5)*VLOOKUP(MIN($A29,2045),Sheet1!$A$2:$AC$9,COLUMN(),TRUE)+MOD($A29,5)/5*VLOOKUP(MIN($A29,2045)+5,Sheet1!$A$2:$AC$9,COLUMN(),TRUE)</f>
        <v>1.7600000000000002</v>
      </c>
      <c r="Y29">
        <f>(1-MOD($A29,5)/5)*VLOOKUP(MIN($A29,2045),Sheet1!$A$2:$AC$9,COLUMN(),TRUE)+MOD($A29,5)/5*VLOOKUP(MIN($A29,2045)+5,Sheet1!$A$2:$AC$9,COLUMN(),TRUE)</f>
        <v>1.5099999999999998</v>
      </c>
      <c r="Z29">
        <f>(1-MOD($A29,5)/5)*VLOOKUP(MIN($A29,2045),Sheet1!$A$2:$AC$9,COLUMN(),TRUE)+MOD($A29,5)/5*VLOOKUP(MIN($A29,2045)+5,Sheet1!$A$2:$AC$9,COLUMN(),TRUE)</f>
        <v>0.74000000000000021</v>
      </c>
      <c r="AA29">
        <f>(1-MOD($A29,5)/5)*VLOOKUP(MIN($A29,2045),Sheet1!$A$2:$AC$9,COLUMN(),TRUE)+MOD($A29,5)/5*VLOOKUP(MIN($A29,2045)+5,Sheet1!$A$2:$AC$9,COLUMN(),TRUE)</f>
        <v>0.79999999999999982</v>
      </c>
      <c r="AB29">
        <f>(1-MOD($A29,5)/5)*VLOOKUP(MIN($A29,2045),Sheet1!$A$2:$AC$9,COLUMN(),TRUE)+MOD($A29,5)/5*VLOOKUP(MIN($A29,2045)+5,Sheet1!$A$2:$AC$9,COLUMN(),TRUE)</f>
        <v>3.0000000000000027E-2</v>
      </c>
      <c r="AC29">
        <f>(1-MOD($A29,5)/5)*VLOOKUP(MIN($A29,2045),Sheet1!$A$2:$AC$9,COLUMN(),TRUE)+MOD($A29,5)/5*VLOOKUP(MIN($A29,2045)+5,Sheet1!$A$2:$AC$9,COLUMN(),TRUE)</f>
        <v>1.0000000000000009E-2</v>
      </c>
    </row>
    <row r="30" spans="1:29">
      <c r="A30" s="1">
        <v>2043</v>
      </c>
      <c r="B30">
        <f>(1-MOD($A30,5)/5)*VLOOKUP(MIN($A30,2045),Sheet1!$A$2:$AC$9,COLUMN(),TRUE)+MOD($A30,5)/5*VLOOKUP(MIN($A30,2045)+5,Sheet1!$A$2:$AC$9,COLUMN(),TRUE)</f>
        <v>0.71</v>
      </c>
      <c r="C30">
        <f>(1-MOD($A30,5)/5)*VLOOKUP(MIN($A30,2045),Sheet1!$A$2:$AC$9,COLUMN(),TRUE)+MOD($A30,5)/5*VLOOKUP(MIN($A30,2045)+5,Sheet1!$A$2:$AC$9,COLUMN(),TRUE)</f>
        <v>0.54</v>
      </c>
      <c r="D30">
        <f>(1-MOD($A30,5)/5)*VLOOKUP(MIN($A30,2045),Sheet1!$A$2:$AC$9,COLUMN(),TRUE)+MOD($A30,5)/5*VLOOKUP(MIN($A30,2045)+5,Sheet1!$A$2:$AC$9,COLUMN(),TRUE)</f>
        <v>0.54</v>
      </c>
      <c r="E30">
        <f>(1-MOD($A30,5)/5)*VLOOKUP(MIN($A30,2045),Sheet1!$A$2:$AC$9,COLUMN(),TRUE)+MOD($A30,5)/5*VLOOKUP(MIN($A30,2045)+5,Sheet1!$A$2:$AC$9,COLUMN(),TRUE)</f>
        <v>2.0000000000000018E-2</v>
      </c>
      <c r="F30">
        <f>(1-MOD($A30,5)/5)*VLOOKUP(MIN($A30,2045),Sheet1!$A$2:$AC$9,COLUMN(),TRUE)+MOD($A30,5)/5*VLOOKUP(MIN($A30,2045)+5,Sheet1!$A$2:$AC$9,COLUMN(),TRUE)</f>
        <v>4.0000000000000036E-2</v>
      </c>
      <c r="G30">
        <f>(1-MOD($A30,5)/5)*VLOOKUP(MIN($A30,2045),Sheet1!$A$2:$AC$9,COLUMN(),TRUE)+MOD($A30,5)/5*VLOOKUP(MIN($A30,2045)+5,Sheet1!$A$2:$AC$9,COLUMN(),TRUE)</f>
        <v>0.31000000000000005</v>
      </c>
      <c r="H30">
        <f>(1-MOD($A30,5)/5)*VLOOKUP(MIN($A30,2045),Sheet1!$A$2:$AC$9,COLUMN(),TRUE)+MOD($A30,5)/5*VLOOKUP(MIN($A30,2045)+5,Sheet1!$A$2:$AC$9,COLUMN(),TRUE)</f>
        <v>0.19000000000000039</v>
      </c>
      <c r="I30">
        <f>(1-MOD($A30,5)/5)*VLOOKUP(MIN($A30,2045),Sheet1!$A$2:$AC$9,COLUMN(),TRUE)+MOD($A30,5)/5*VLOOKUP(MIN($A30,2045)+5,Sheet1!$A$2:$AC$9,COLUMN(),TRUE)</f>
        <v>1.53</v>
      </c>
      <c r="J30">
        <f>(1-MOD($A30,5)/5)*VLOOKUP(MIN($A30,2045),Sheet1!$A$2:$AC$9,COLUMN(),TRUE)+MOD($A30,5)/5*VLOOKUP(MIN($A30,2045)+5,Sheet1!$A$2:$AC$9,COLUMN(),TRUE)</f>
        <v>0.25</v>
      </c>
      <c r="K30">
        <f>(1-MOD($A30,5)/5)*VLOOKUP(MIN($A30,2045),Sheet1!$A$2:$AC$9,COLUMN(),TRUE)+MOD($A30,5)/5*VLOOKUP(MIN($A30,2045)+5,Sheet1!$A$2:$AC$9,COLUMN(),TRUE)</f>
        <v>0.78</v>
      </c>
      <c r="L30">
        <f>(1-MOD($A30,5)/5)*VLOOKUP(MIN($A30,2045),Sheet1!$A$2:$AC$9,COLUMN(),TRUE)+MOD($A30,5)/5*VLOOKUP(MIN($A30,2045)+5,Sheet1!$A$2:$AC$9,COLUMN(),TRUE)</f>
        <v>1.1000000000000001</v>
      </c>
      <c r="M30">
        <f>(1-MOD($A30,5)/5)*VLOOKUP(MIN($A30,2045),Sheet1!$A$2:$AC$9,COLUMN(),TRUE)+MOD($A30,5)/5*VLOOKUP(MIN($A30,2045)+5,Sheet1!$A$2:$AC$9,COLUMN(),TRUE)</f>
        <v>0.73</v>
      </c>
      <c r="N30">
        <f>(1-MOD($A30,5)/5)*VLOOKUP(MIN($A30,2045),Sheet1!$A$2:$AC$9,COLUMN(),TRUE)+MOD($A30,5)/5*VLOOKUP(MIN($A30,2045)+5,Sheet1!$A$2:$AC$9,COLUMN(),TRUE)</f>
        <v>0.55999999999999994</v>
      </c>
      <c r="O30">
        <f>(1-MOD($A30,5)/5)*VLOOKUP(MIN($A30,2045),Sheet1!$A$2:$AC$9,COLUMN(),TRUE)+MOD($A30,5)/5*VLOOKUP(MIN($A30,2045)+5,Sheet1!$A$2:$AC$9,COLUMN(),TRUE)</f>
        <v>0.43999999999999995</v>
      </c>
      <c r="P30">
        <f>(1-MOD($A30,5)/5)*VLOOKUP(MIN($A30,2045),Sheet1!$A$2:$AC$9,COLUMN(),TRUE)+MOD($A30,5)/5*VLOOKUP(MIN($A30,2045)+5,Sheet1!$A$2:$AC$9,COLUMN(),TRUE)</f>
        <v>0.81</v>
      </c>
      <c r="Q30">
        <f>(1-MOD($A30,5)/5)*VLOOKUP(MIN($A30,2045),Sheet1!$A$2:$AC$9,COLUMN(),TRUE)+MOD($A30,5)/5*VLOOKUP(MIN($A30,2045)+5,Sheet1!$A$2:$AC$9,COLUMN(),TRUE)</f>
        <v>0.18999999999999995</v>
      </c>
      <c r="R30">
        <f>(1-MOD($A30,5)/5)*VLOOKUP(MIN($A30,2045),Sheet1!$A$2:$AC$9,COLUMN(),TRUE)+MOD($A30,5)/5*VLOOKUP(MIN($A30,2045)+5,Sheet1!$A$2:$AC$9,COLUMN(),TRUE)</f>
        <v>0.85999999999999988</v>
      </c>
      <c r="S30">
        <f>(1-MOD($A30,5)/5)*VLOOKUP(MIN($A30,2045),Sheet1!$A$2:$AC$9,COLUMN(),TRUE)+MOD($A30,5)/5*VLOOKUP(MIN($A30,2045)+5,Sheet1!$A$2:$AC$9,COLUMN(),TRUE)</f>
        <v>1.1700000000000002</v>
      </c>
      <c r="T30">
        <f>(1-MOD($A30,5)/5)*VLOOKUP(MIN($A30,2045),Sheet1!$A$2:$AC$9,COLUMN(),TRUE)+MOD($A30,5)/5*VLOOKUP(MIN($A30,2045)+5,Sheet1!$A$2:$AC$9,COLUMN(),TRUE)</f>
        <v>0.87000000000000011</v>
      </c>
      <c r="U30">
        <f>(1-MOD($A30,5)/5)*VLOOKUP(MIN($A30,2045),Sheet1!$A$2:$AC$9,COLUMN(),TRUE)+MOD($A30,5)/5*VLOOKUP(MIN($A30,2045)+5,Sheet1!$A$2:$AC$9,COLUMN(),TRUE)</f>
        <v>1.25</v>
      </c>
      <c r="V30">
        <f>(1-MOD($A30,5)/5)*VLOOKUP(MIN($A30,2045),Sheet1!$A$2:$AC$9,COLUMN(),TRUE)+MOD($A30,5)/5*VLOOKUP(MIN($A30,2045)+5,Sheet1!$A$2:$AC$9,COLUMN(),TRUE)</f>
        <v>0.52</v>
      </c>
      <c r="W30">
        <f>(1-MOD($A30,5)/5)*VLOOKUP(MIN($A30,2045),Sheet1!$A$2:$AC$9,COLUMN(),TRUE)+MOD($A30,5)/5*VLOOKUP(MIN($A30,2045)+5,Sheet1!$A$2:$AC$9,COLUMN(),TRUE)</f>
        <v>0.7</v>
      </c>
      <c r="X30">
        <f>(1-MOD($A30,5)/5)*VLOOKUP(MIN($A30,2045),Sheet1!$A$2:$AC$9,COLUMN(),TRUE)+MOD($A30,5)/5*VLOOKUP(MIN($A30,2045)+5,Sheet1!$A$2:$AC$9,COLUMN(),TRUE)</f>
        <v>1.7600000000000002</v>
      </c>
      <c r="Y30">
        <f>(1-MOD($A30,5)/5)*VLOOKUP(MIN($A30,2045),Sheet1!$A$2:$AC$9,COLUMN(),TRUE)+MOD($A30,5)/5*VLOOKUP(MIN($A30,2045)+5,Sheet1!$A$2:$AC$9,COLUMN(),TRUE)</f>
        <v>1.5099999999999998</v>
      </c>
      <c r="Z30">
        <f>(1-MOD($A30,5)/5)*VLOOKUP(MIN($A30,2045),Sheet1!$A$2:$AC$9,COLUMN(),TRUE)+MOD($A30,5)/5*VLOOKUP(MIN($A30,2045)+5,Sheet1!$A$2:$AC$9,COLUMN(),TRUE)</f>
        <v>0.74000000000000021</v>
      </c>
      <c r="AA30">
        <f>(1-MOD($A30,5)/5)*VLOOKUP(MIN($A30,2045),Sheet1!$A$2:$AC$9,COLUMN(),TRUE)+MOD($A30,5)/5*VLOOKUP(MIN($A30,2045)+5,Sheet1!$A$2:$AC$9,COLUMN(),TRUE)</f>
        <v>0.79999999999999982</v>
      </c>
      <c r="AB30">
        <f>(1-MOD($A30,5)/5)*VLOOKUP(MIN($A30,2045),Sheet1!$A$2:$AC$9,COLUMN(),TRUE)+MOD($A30,5)/5*VLOOKUP(MIN($A30,2045)+5,Sheet1!$A$2:$AC$9,COLUMN(),TRUE)</f>
        <v>3.0000000000000027E-2</v>
      </c>
      <c r="AC30">
        <f>(1-MOD($A30,5)/5)*VLOOKUP(MIN($A30,2045),Sheet1!$A$2:$AC$9,COLUMN(),TRUE)+MOD($A30,5)/5*VLOOKUP(MIN($A30,2045)+5,Sheet1!$A$2:$AC$9,COLUMN(),TRUE)</f>
        <v>1.0000000000000009E-2</v>
      </c>
    </row>
    <row r="31" spans="1:29">
      <c r="A31" s="1">
        <v>2044</v>
      </c>
      <c r="B31">
        <f>(1-MOD($A31,5)/5)*VLOOKUP(MIN($A31,2045),Sheet1!$A$2:$AC$9,COLUMN(),TRUE)+MOD($A31,5)/5*VLOOKUP(MIN($A31,2045)+5,Sheet1!$A$2:$AC$9,COLUMN(),TRUE)</f>
        <v>0.71</v>
      </c>
      <c r="C31">
        <f>(1-MOD($A31,5)/5)*VLOOKUP(MIN($A31,2045),Sheet1!$A$2:$AC$9,COLUMN(),TRUE)+MOD($A31,5)/5*VLOOKUP(MIN($A31,2045)+5,Sheet1!$A$2:$AC$9,COLUMN(),TRUE)</f>
        <v>0.54</v>
      </c>
      <c r="D31">
        <f>(1-MOD($A31,5)/5)*VLOOKUP(MIN($A31,2045),Sheet1!$A$2:$AC$9,COLUMN(),TRUE)+MOD($A31,5)/5*VLOOKUP(MIN($A31,2045)+5,Sheet1!$A$2:$AC$9,COLUMN(),TRUE)</f>
        <v>0.54</v>
      </c>
      <c r="E31">
        <f>(1-MOD($A31,5)/5)*VLOOKUP(MIN($A31,2045),Sheet1!$A$2:$AC$9,COLUMN(),TRUE)+MOD($A31,5)/5*VLOOKUP(MIN($A31,2045)+5,Sheet1!$A$2:$AC$9,COLUMN(),TRUE)</f>
        <v>2.0000000000000018E-2</v>
      </c>
      <c r="F31">
        <f>(1-MOD($A31,5)/5)*VLOOKUP(MIN($A31,2045),Sheet1!$A$2:$AC$9,COLUMN(),TRUE)+MOD($A31,5)/5*VLOOKUP(MIN($A31,2045)+5,Sheet1!$A$2:$AC$9,COLUMN(),TRUE)</f>
        <v>4.0000000000000036E-2</v>
      </c>
      <c r="G31">
        <f>(1-MOD($A31,5)/5)*VLOOKUP(MIN($A31,2045),Sheet1!$A$2:$AC$9,COLUMN(),TRUE)+MOD($A31,5)/5*VLOOKUP(MIN($A31,2045)+5,Sheet1!$A$2:$AC$9,COLUMN(),TRUE)</f>
        <v>0.31000000000000005</v>
      </c>
      <c r="H31">
        <f>(1-MOD($A31,5)/5)*VLOOKUP(MIN($A31,2045),Sheet1!$A$2:$AC$9,COLUMN(),TRUE)+MOD($A31,5)/5*VLOOKUP(MIN($A31,2045)+5,Sheet1!$A$2:$AC$9,COLUMN(),TRUE)</f>
        <v>0.19000000000000039</v>
      </c>
      <c r="I31">
        <f>(1-MOD($A31,5)/5)*VLOOKUP(MIN($A31,2045),Sheet1!$A$2:$AC$9,COLUMN(),TRUE)+MOD($A31,5)/5*VLOOKUP(MIN($A31,2045)+5,Sheet1!$A$2:$AC$9,COLUMN(),TRUE)</f>
        <v>1.5300000000000002</v>
      </c>
      <c r="J31">
        <f>(1-MOD($A31,5)/5)*VLOOKUP(MIN($A31,2045),Sheet1!$A$2:$AC$9,COLUMN(),TRUE)+MOD($A31,5)/5*VLOOKUP(MIN($A31,2045)+5,Sheet1!$A$2:$AC$9,COLUMN(),TRUE)</f>
        <v>0.25</v>
      </c>
      <c r="K31">
        <f>(1-MOD($A31,5)/5)*VLOOKUP(MIN($A31,2045),Sheet1!$A$2:$AC$9,COLUMN(),TRUE)+MOD($A31,5)/5*VLOOKUP(MIN($A31,2045)+5,Sheet1!$A$2:$AC$9,COLUMN(),TRUE)</f>
        <v>0.78</v>
      </c>
      <c r="L31">
        <f>(1-MOD($A31,5)/5)*VLOOKUP(MIN($A31,2045),Sheet1!$A$2:$AC$9,COLUMN(),TRUE)+MOD($A31,5)/5*VLOOKUP(MIN($A31,2045)+5,Sheet1!$A$2:$AC$9,COLUMN(),TRUE)</f>
        <v>1.1000000000000001</v>
      </c>
      <c r="M31">
        <f>(1-MOD($A31,5)/5)*VLOOKUP(MIN($A31,2045),Sheet1!$A$2:$AC$9,COLUMN(),TRUE)+MOD($A31,5)/5*VLOOKUP(MIN($A31,2045)+5,Sheet1!$A$2:$AC$9,COLUMN(),TRUE)</f>
        <v>0.73</v>
      </c>
      <c r="N31">
        <f>(1-MOD($A31,5)/5)*VLOOKUP(MIN($A31,2045),Sheet1!$A$2:$AC$9,COLUMN(),TRUE)+MOD($A31,5)/5*VLOOKUP(MIN($A31,2045)+5,Sheet1!$A$2:$AC$9,COLUMN(),TRUE)</f>
        <v>0.55999999999999994</v>
      </c>
      <c r="O31">
        <f>(1-MOD($A31,5)/5)*VLOOKUP(MIN($A31,2045),Sheet1!$A$2:$AC$9,COLUMN(),TRUE)+MOD($A31,5)/5*VLOOKUP(MIN($A31,2045)+5,Sheet1!$A$2:$AC$9,COLUMN(),TRUE)</f>
        <v>0.43999999999999995</v>
      </c>
      <c r="P31">
        <f>(1-MOD($A31,5)/5)*VLOOKUP(MIN($A31,2045),Sheet1!$A$2:$AC$9,COLUMN(),TRUE)+MOD($A31,5)/5*VLOOKUP(MIN($A31,2045)+5,Sheet1!$A$2:$AC$9,COLUMN(),TRUE)</f>
        <v>0.81</v>
      </c>
      <c r="Q31">
        <f>(1-MOD($A31,5)/5)*VLOOKUP(MIN($A31,2045),Sheet1!$A$2:$AC$9,COLUMN(),TRUE)+MOD($A31,5)/5*VLOOKUP(MIN($A31,2045)+5,Sheet1!$A$2:$AC$9,COLUMN(),TRUE)</f>
        <v>0.18999999999999995</v>
      </c>
      <c r="R31">
        <f>(1-MOD($A31,5)/5)*VLOOKUP(MIN($A31,2045),Sheet1!$A$2:$AC$9,COLUMN(),TRUE)+MOD($A31,5)/5*VLOOKUP(MIN($A31,2045)+5,Sheet1!$A$2:$AC$9,COLUMN(),TRUE)</f>
        <v>0.85999999999999988</v>
      </c>
      <c r="S31">
        <f>(1-MOD($A31,5)/5)*VLOOKUP(MIN($A31,2045),Sheet1!$A$2:$AC$9,COLUMN(),TRUE)+MOD($A31,5)/5*VLOOKUP(MIN($A31,2045)+5,Sheet1!$A$2:$AC$9,COLUMN(),TRUE)</f>
        <v>1.1700000000000002</v>
      </c>
      <c r="T31">
        <f>(1-MOD($A31,5)/5)*VLOOKUP(MIN($A31,2045),Sheet1!$A$2:$AC$9,COLUMN(),TRUE)+MOD($A31,5)/5*VLOOKUP(MIN($A31,2045)+5,Sheet1!$A$2:$AC$9,COLUMN(),TRUE)</f>
        <v>0.87</v>
      </c>
      <c r="U31">
        <f>(1-MOD($A31,5)/5)*VLOOKUP(MIN($A31,2045),Sheet1!$A$2:$AC$9,COLUMN(),TRUE)+MOD($A31,5)/5*VLOOKUP(MIN($A31,2045)+5,Sheet1!$A$2:$AC$9,COLUMN(),TRUE)</f>
        <v>1.25</v>
      </c>
      <c r="V31">
        <f>(1-MOD($A31,5)/5)*VLOOKUP(MIN($A31,2045),Sheet1!$A$2:$AC$9,COLUMN(),TRUE)+MOD($A31,5)/5*VLOOKUP(MIN($A31,2045)+5,Sheet1!$A$2:$AC$9,COLUMN(),TRUE)</f>
        <v>0.52</v>
      </c>
      <c r="W31">
        <f>(1-MOD($A31,5)/5)*VLOOKUP(MIN($A31,2045),Sheet1!$A$2:$AC$9,COLUMN(),TRUE)+MOD($A31,5)/5*VLOOKUP(MIN($A31,2045)+5,Sheet1!$A$2:$AC$9,COLUMN(),TRUE)</f>
        <v>0.7</v>
      </c>
      <c r="X31">
        <f>(1-MOD($A31,5)/5)*VLOOKUP(MIN($A31,2045),Sheet1!$A$2:$AC$9,COLUMN(),TRUE)+MOD($A31,5)/5*VLOOKUP(MIN($A31,2045)+5,Sheet1!$A$2:$AC$9,COLUMN(),TRUE)</f>
        <v>1.76</v>
      </c>
      <c r="Y31">
        <f>(1-MOD($A31,5)/5)*VLOOKUP(MIN($A31,2045),Sheet1!$A$2:$AC$9,COLUMN(),TRUE)+MOD($A31,5)/5*VLOOKUP(MIN($A31,2045)+5,Sheet1!$A$2:$AC$9,COLUMN(),TRUE)</f>
        <v>1.5099999999999998</v>
      </c>
      <c r="Z31">
        <f>(1-MOD($A31,5)/5)*VLOOKUP(MIN($A31,2045),Sheet1!$A$2:$AC$9,COLUMN(),TRUE)+MOD($A31,5)/5*VLOOKUP(MIN($A31,2045)+5,Sheet1!$A$2:$AC$9,COLUMN(),TRUE)</f>
        <v>0.74000000000000021</v>
      </c>
      <c r="AA31">
        <f>(1-MOD($A31,5)/5)*VLOOKUP(MIN($A31,2045),Sheet1!$A$2:$AC$9,COLUMN(),TRUE)+MOD($A31,5)/5*VLOOKUP(MIN($A31,2045)+5,Sheet1!$A$2:$AC$9,COLUMN(),TRUE)</f>
        <v>0.79999999999999982</v>
      </c>
      <c r="AB31">
        <f>(1-MOD($A31,5)/5)*VLOOKUP(MIN($A31,2045),Sheet1!$A$2:$AC$9,COLUMN(),TRUE)+MOD($A31,5)/5*VLOOKUP(MIN($A31,2045)+5,Sheet1!$A$2:$AC$9,COLUMN(),TRUE)</f>
        <v>3.0000000000000027E-2</v>
      </c>
      <c r="AC31">
        <f>(1-MOD($A31,5)/5)*VLOOKUP(MIN($A31,2045),Sheet1!$A$2:$AC$9,COLUMN(),TRUE)+MOD($A31,5)/5*VLOOKUP(MIN($A31,2045)+5,Sheet1!$A$2:$AC$9,COLUMN(),TRUE)</f>
        <v>1.0000000000000009E-2</v>
      </c>
    </row>
    <row r="32" spans="1:29">
      <c r="A32" s="1">
        <v>2045</v>
      </c>
      <c r="B32">
        <f>(1-MOD($A32,5)/5)*VLOOKUP(MIN($A32,2045),Sheet1!$A$2:$AC$9,COLUMN(),TRUE)+MOD($A32,5)/5*VLOOKUP(MIN($A32,2045)+5,Sheet1!$A$2:$AC$9,COLUMN(),TRUE)</f>
        <v>0.71</v>
      </c>
      <c r="C32">
        <f>(1-MOD($A32,5)/5)*VLOOKUP(MIN($A32,2045),Sheet1!$A$2:$AC$9,COLUMN(),TRUE)+MOD($A32,5)/5*VLOOKUP(MIN($A32,2045)+5,Sheet1!$A$2:$AC$9,COLUMN(),TRUE)</f>
        <v>0.54</v>
      </c>
      <c r="D32">
        <f>(1-MOD($A32,5)/5)*VLOOKUP(MIN($A32,2045),Sheet1!$A$2:$AC$9,COLUMN(),TRUE)+MOD($A32,5)/5*VLOOKUP(MIN($A32,2045)+5,Sheet1!$A$2:$AC$9,COLUMN(),TRUE)</f>
        <v>0.54</v>
      </c>
      <c r="E32">
        <f>(1-MOD($A32,5)/5)*VLOOKUP(MIN($A32,2045),Sheet1!$A$2:$AC$9,COLUMN(),TRUE)+MOD($A32,5)/5*VLOOKUP(MIN($A32,2045)+5,Sheet1!$A$2:$AC$9,COLUMN(),TRUE)</f>
        <v>2.0000000000000018E-2</v>
      </c>
      <c r="F32">
        <f>(1-MOD($A32,5)/5)*VLOOKUP(MIN($A32,2045),Sheet1!$A$2:$AC$9,COLUMN(),TRUE)+MOD($A32,5)/5*VLOOKUP(MIN($A32,2045)+5,Sheet1!$A$2:$AC$9,COLUMN(),TRUE)</f>
        <v>4.0000000000000036E-2</v>
      </c>
      <c r="G32">
        <f>(1-MOD($A32,5)/5)*VLOOKUP(MIN($A32,2045),Sheet1!$A$2:$AC$9,COLUMN(),TRUE)+MOD($A32,5)/5*VLOOKUP(MIN($A32,2045)+5,Sheet1!$A$2:$AC$9,COLUMN(),TRUE)</f>
        <v>0.31000000000000005</v>
      </c>
      <c r="H32">
        <f>(1-MOD($A32,5)/5)*VLOOKUP(MIN($A32,2045),Sheet1!$A$2:$AC$9,COLUMN(),TRUE)+MOD($A32,5)/5*VLOOKUP(MIN($A32,2045)+5,Sheet1!$A$2:$AC$9,COLUMN(),TRUE)</f>
        <v>0.19000000000000039</v>
      </c>
      <c r="I32">
        <f>(1-MOD($A32,5)/5)*VLOOKUP(MIN($A32,2045),Sheet1!$A$2:$AC$9,COLUMN(),TRUE)+MOD($A32,5)/5*VLOOKUP(MIN($A32,2045)+5,Sheet1!$A$2:$AC$9,COLUMN(),TRUE)</f>
        <v>1.53</v>
      </c>
      <c r="J32">
        <f>(1-MOD($A32,5)/5)*VLOOKUP(MIN($A32,2045),Sheet1!$A$2:$AC$9,COLUMN(),TRUE)+MOD($A32,5)/5*VLOOKUP(MIN($A32,2045)+5,Sheet1!$A$2:$AC$9,COLUMN(),TRUE)</f>
        <v>0.25</v>
      </c>
      <c r="K32">
        <f>(1-MOD($A32,5)/5)*VLOOKUP(MIN($A32,2045),Sheet1!$A$2:$AC$9,COLUMN(),TRUE)+MOD($A32,5)/5*VLOOKUP(MIN($A32,2045)+5,Sheet1!$A$2:$AC$9,COLUMN(),TRUE)</f>
        <v>0.78</v>
      </c>
      <c r="L32">
        <f>(1-MOD($A32,5)/5)*VLOOKUP(MIN($A32,2045),Sheet1!$A$2:$AC$9,COLUMN(),TRUE)+MOD($A32,5)/5*VLOOKUP(MIN($A32,2045)+5,Sheet1!$A$2:$AC$9,COLUMN(),TRUE)</f>
        <v>1.1000000000000001</v>
      </c>
      <c r="M32">
        <f>(1-MOD($A32,5)/5)*VLOOKUP(MIN($A32,2045),Sheet1!$A$2:$AC$9,COLUMN(),TRUE)+MOD($A32,5)/5*VLOOKUP(MIN($A32,2045)+5,Sheet1!$A$2:$AC$9,COLUMN(),TRUE)</f>
        <v>0.73</v>
      </c>
      <c r="N32">
        <f>(1-MOD($A32,5)/5)*VLOOKUP(MIN($A32,2045),Sheet1!$A$2:$AC$9,COLUMN(),TRUE)+MOD($A32,5)/5*VLOOKUP(MIN($A32,2045)+5,Sheet1!$A$2:$AC$9,COLUMN(),TRUE)</f>
        <v>0.55999999999999994</v>
      </c>
      <c r="O32">
        <f>(1-MOD($A32,5)/5)*VLOOKUP(MIN($A32,2045),Sheet1!$A$2:$AC$9,COLUMN(),TRUE)+MOD($A32,5)/5*VLOOKUP(MIN($A32,2045)+5,Sheet1!$A$2:$AC$9,COLUMN(),TRUE)</f>
        <v>0.43999999999999995</v>
      </c>
      <c r="P32">
        <f>(1-MOD($A32,5)/5)*VLOOKUP(MIN($A32,2045),Sheet1!$A$2:$AC$9,COLUMN(),TRUE)+MOD($A32,5)/5*VLOOKUP(MIN($A32,2045)+5,Sheet1!$A$2:$AC$9,COLUMN(),TRUE)</f>
        <v>0.81</v>
      </c>
      <c r="Q32">
        <f>(1-MOD($A32,5)/5)*VLOOKUP(MIN($A32,2045),Sheet1!$A$2:$AC$9,COLUMN(),TRUE)+MOD($A32,5)/5*VLOOKUP(MIN($A32,2045)+5,Sheet1!$A$2:$AC$9,COLUMN(),TRUE)</f>
        <v>0.18999999999999995</v>
      </c>
      <c r="R32">
        <f>(1-MOD($A32,5)/5)*VLOOKUP(MIN($A32,2045),Sheet1!$A$2:$AC$9,COLUMN(),TRUE)+MOD($A32,5)/5*VLOOKUP(MIN($A32,2045)+5,Sheet1!$A$2:$AC$9,COLUMN(),TRUE)</f>
        <v>0.85999999999999988</v>
      </c>
      <c r="S32">
        <f>(1-MOD($A32,5)/5)*VLOOKUP(MIN($A32,2045),Sheet1!$A$2:$AC$9,COLUMN(),TRUE)+MOD($A32,5)/5*VLOOKUP(MIN($A32,2045)+5,Sheet1!$A$2:$AC$9,COLUMN(),TRUE)</f>
        <v>1.1700000000000002</v>
      </c>
      <c r="T32">
        <f>(1-MOD($A32,5)/5)*VLOOKUP(MIN($A32,2045),Sheet1!$A$2:$AC$9,COLUMN(),TRUE)+MOD($A32,5)/5*VLOOKUP(MIN($A32,2045)+5,Sheet1!$A$2:$AC$9,COLUMN(),TRUE)</f>
        <v>0.87</v>
      </c>
      <c r="U32">
        <f>(1-MOD($A32,5)/5)*VLOOKUP(MIN($A32,2045),Sheet1!$A$2:$AC$9,COLUMN(),TRUE)+MOD($A32,5)/5*VLOOKUP(MIN($A32,2045)+5,Sheet1!$A$2:$AC$9,COLUMN(),TRUE)</f>
        <v>1.25</v>
      </c>
      <c r="V32">
        <f>(1-MOD($A32,5)/5)*VLOOKUP(MIN($A32,2045),Sheet1!$A$2:$AC$9,COLUMN(),TRUE)+MOD($A32,5)/5*VLOOKUP(MIN($A32,2045)+5,Sheet1!$A$2:$AC$9,COLUMN(),TRUE)</f>
        <v>0.52</v>
      </c>
      <c r="W32">
        <f>(1-MOD($A32,5)/5)*VLOOKUP(MIN($A32,2045),Sheet1!$A$2:$AC$9,COLUMN(),TRUE)+MOD($A32,5)/5*VLOOKUP(MIN($A32,2045)+5,Sheet1!$A$2:$AC$9,COLUMN(),TRUE)</f>
        <v>0.7</v>
      </c>
      <c r="X32">
        <f>(1-MOD($A32,5)/5)*VLOOKUP(MIN($A32,2045),Sheet1!$A$2:$AC$9,COLUMN(),TRUE)+MOD($A32,5)/5*VLOOKUP(MIN($A32,2045)+5,Sheet1!$A$2:$AC$9,COLUMN(),TRUE)</f>
        <v>1.76</v>
      </c>
      <c r="Y32">
        <f>(1-MOD($A32,5)/5)*VLOOKUP(MIN($A32,2045),Sheet1!$A$2:$AC$9,COLUMN(),TRUE)+MOD($A32,5)/5*VLOOKUP(MIN($A32,2045)+5,Sheet1!$A$2:$AC$9,COLUMN(),TRUE)</f>
        <v>1.5099999999999998</v>
      </c>
      <c r="Z32">
        <f>(1-MOD($A32,5)/5)*VLOOKUP(MIN($A32,2045),Sheet1!$A$2:$AC$9,COLUMN(),TRUE)+MOD($A32,5)/5*VLOOKUP(MIN($A32,2045)+5,Sheet1!$A$2:$AC$9,COLUMN(),TRUE)</f>
        <v>0.74000000000000021</v>
      </c>
      <c r="AA32">
        <f>(1-MOD($A32,5)/5)*VLOOKUP(MIN($A32,2045),Sheet1!$A$2:$AC$9,COLUMN(),TRUE)+MOD($A32,5)/5*VLOOKUP(MIN($A32,2045)+5,Sheet1!$A$2:$AC$9,COLUMN(),TRUE)</f>
        <v>0.79999999999999982</v>
      </c>
      <c r="AB32">
        <f>(1-MOD($A32,5)/5)*VLOOKUP(MIN($A32,2045),Sheet1!$A$2:$AC$9,COLUMN(),TRUE)+MOD($A32,5)/5*VLOOKUP(MIN($A32,2045)+5,Sheet1!$A$2:$AC$9,COLUMN(),TRUE)</f>
        <v>3.0000000000000027E-2</v>
      </c>
      <c r="AC32">
        <f>(1-MOD($A32,5)/5)*VLOOKUP(MIN($A32,2045),Sheet1!$A$2:$AC$9,COLUMN(),TRUE)+MOD($A32,5)/5*VLOOKUP(MIN($A32,2045)+5,Sheet1!$A$2:$AC$9,COLUMN(),TRUE)</f>
        <v>1.0000000000000009E-2</v>
      </c>
    </row>
    <row r="33" spans="1:29">
      <c r="A33" s="1">
        <v>2046</v>
      </c>
      <c r="B33">
        <f>(1-MOD($A33,5)/5)*VLOOKUP(MIN($A33,2045),Sheet1!$A$2:$AC$9,COLUMN(),TRUE)+MOD($A33,5)/5*VLOOKUP(MIN($A33,2045)+5,Sheet1!$A$2:$AC$9,COLUMN(),TRUE)</f>
        <v>0.71</v>
      </c>
      <c r="C33">
        <f>(1-MOD($A33,5)/5)*VLOOKUP(MIN($A33,2045),Sheet1!$A$2:$AC$9,COLUMN(),TRUE)+MOD($A33,5)/5*VLOOKUP(MIN($A33,2045)+5,Sheet1!$A$2:$AC$9,COLUMN(),TRUE)</f>
        <v>0.54</v>
      </c>
      <c r="D33">
        <f>(1-MOD($A33,5)/5)*VLOOKUP(MIN($A33,2045),Sheet1!$A$2:$AC$9,COLUMN(),TRUE)+MOD($A33,5)/5*VLOOKUP(MIN($A33,2045)+5,Sheet1!$A$2:$AC$9,COLUMN(),TRUE)</f>
        <v>0.54</v>
      </c>
      <c r="E33">
        <f>(1-MOD($A33,5)/5)*VLOOKUP(MIN($A33,2045),Sheet1!$A$2:$AC$9,COLUMN(),TRUE)+MOD($A33,5)/5*VLOOKUP(MIN($A33,2045)+5,Sheet1!$A$2:$AC$9,COLUMN(),TRUE)</f>
        <v>2.0000000000000018E-2</v>
      </c>
      <c r="F33">
        <f>(1-MOD($A33,5)/5)*VLOOKUP(MIN($A33,2045),Sheet1!$A$2:$AC$9,COLUMN(),TRUE)+MOD($A33,5)/5*VLOOKUP(MIN($A33,2045)+5,Sheet1!$A$2:$AC$9,COLUMN(),TRUE)</f>
        <v>4.0000000000000036E-2</v>
      </c>
      <c r="G33">
        <f>(1-MOD($A33,5)/5)*VLOOKUP(MIN($A33,2045),Sheet1!$A$2:$AC$9,COLUMN(),TRUE)+MOD($A33,5)/5*VLOOKUP(MIN($A33,2045)+5,Sheet1!$A$2:$AC$9,COLUMN(),TRUE)</f>
        <v>0.31000000000000005</v>
      </c>
      <c r="H33">
        <f>(1-MOD($A33,5)/5)*VLOOKUP(MIN($A33,2045),Sheet1!$A$2:$AC$9,COLUMN(),TRUE)+MOD($A33,5)/5*VLOOKUP(MIN($A33,2045)+5,Sheet1!$A$2:$AC$9,COLUMN(),TRUE)</f>
        <v>0.19000000000000042</v>
      </c>
      <c r="I33">
        <f>(1-MOD($A33,5)/5)*VLOOKUP(MIN($A33,2045),Sheet1!$A$2:$AC$9,COLUMN(),TRUE)+MOD($A33,5)/5*VLOOKUP(MIN($A33,2045)+5,Sheet1!$A$2:$AC$9,COLUMN(),TRUE)</f>
        <v>1.5300000000000002</v>
      </c>
      <c r="J33">
        <f>(1-MOD($A33,5)/5)*VLOOKUP(MIN($A33,2045),Sheet1!$A$2:$AC$9,COLUMN(),TRUE)+MOD($A33,5)/5*VLOOKUP(MIN($A33,2045)+5,Sheet1!$A$2:$AC$9,COLUMN(),TRUE)</f>
        <v>0.25</v>
      </c>
      <c r="K33">
        <f>(1-MOD($A33,5)/5)*VLOOKUP(MIN($A33,2045),Sheet1!$A$2:$AC$9,COLUMN(),TRUE)+MOD($A33,5)/5*VLOOKUP(MIN($A33,2045)+5,Sheet1!$A$2:$AC$9,COLUMN(),TRUE)</f>
        <v>0.78000000000000014</v>
      </c>
      <c r="L33">
        <f>(1-MOD($A33,5)/5)*VLOOKUP(MIN($A33,2045),Sheet1!$A$2:$AC$9,COLUMN(),TRUE)+MOD($A33,5)/5*VLOOKUP(MIN($A33,2045)+5,Sheet1!$A$2:$AC$9,COLUMN(),TRUE)</f>
        <v>1.1000000000000001</v>
      </c>
      <c r="M33">
        <f>(1-MOD($A33,5)/5)*VLOOKUP(MIN($A33,2045),Sheet1!$A$2:$AC$9,COLUMN(),TRUE)+MOD($A33,5)/5*VLOOKUP(MIN($A33,2045)+5,Sheet1!$A$2:$AC$9,COLUMN(),TRUE)</f>
        <v>0.73</v>
      </c>
      <c r="N33">
        <f>(1-MOD($A33,5)/5)*VLOOKUP(MIN($A33,2045),Sheet1!$A$2:$AC$9,COLUMN(),TRUE)+MOD($A33,5)/5*VLOOKUP(MIN($A33,2045)+5,Sheet1!$A$2:$AC$9,COLUMN(),TRUE)</f>
        <v>0.55999999999999994</v>
      </c>
      <c r="O33">
        <f>(1-MOD($A33,5)/5)*VLOOKUP(MIN($A33,2045),Sheet1!$A$2:$AC$9,COLUMN(),TRUE)+MOD($A33,5)/5*VLOOKUP(MIN($A33,2045)+5,Sheet1!$A$2:$AC$9,COLUMN(),TRUE)</f>
        <v>0.43999999999999995</v>
      </c>
      <c r="P33">
        <f>(1-MOD($A33,5)/5)*VLOOKUP(MIN($A33,2045),Sheet1!$A$2:$AC$9,COLUMN(),TRUE)+MOD($A33,5)/5*VLOOKUP(MIN($A33,2045)+5,Sheet1!$A$2:$AC$9,COLUMN(),TRUE)</f>
        <v>0.81000000000000016</v>
      </c>
      <c r="Q33">
        <f>(1-MOD($A33,5)/5)*VLOOKUP(MIN($A33,2045),Sheet1!$A$2:$AC$9,COLUMN(),TRUE)+MOD($A33,5)/5*VLOOKUP(MIN($A33,2045)+5,Sheet1!$A$2:$AC$9,COLUMN(),TRUE)</f>
        <v>0.18999999999999995</v>
      </c>
      <c r="R33">
        <f>(1-MOD($A33,5)/5)*VLOOKUP(MIN($A33,2045),Sheet1!$A$2:$AC$9,COLUMN(),TRUE)+MOD($A33,5)/5*VLOOKUP(MIN($A33,2045)+5,Sheet1!$A$2:$AC$9,COLUMN(),TRUE)</f>
        <v>0.85999999999999988</v>
      </c>
      <c r="S33">
        <f>(1-MOD($A33,5)/5)*VLOOKUP(MIN($A33,2045),Sheet1!$A$2:$AC$9,COLUMN(),TRUE)+MOD($A33,5)/5*VLOOKUP(MIN($A33,2045)+5,Sheet1!$A$2:$AC$9,COLUMN(),TRUE)</f>
        <v>1.1700000000000002</v>
      </c>
      <c r="T33">
        <f>(1-MOD($A33,5)/5)*VLOOKUP(MIN($A33,2045),Sheet1!$A$2:$AC$9,COLUMN(),TRUE)+MOD($A33,5)/5*VLOOKUP(MIN($A33,2045)+5,Sheet1!$A$2:$AC$9,COLUMN(),TRUE)</f>
        <v>0.87000000000000011</v>
      </c>
      <c r="U33">
        <f>(1-MOD($A33,5)/5)*VLOOKUP(MIN($A33,2045),Sheet1!$A$2:$AC$9,COLUMN(),TRUE)+MOD($A33,5)/5*VLOOKUP(MIN($A33,2045)+5,Sheet1!$A$2:$AC$9,COLUMN(),TRUE)</f>
        <v>1.25</v>
      </c>
      <c r="V33">
        <f>(1-MOD($A33,5)/5)*VLOOKUP(MIN($A33,2045),Sheet1!$A$2:$AC$9,COLUMN(),TRUE)+MOD($A33,5)/5*VLOOKUP(MIN($A33,2045)+5,Sheet1!$A$2:$AC$9,COLUMN(),TRUE)</f>
        <v>0.52</v>
      </c>
      <c r="W33">
        <f>(1-MOD($A33,5)/5)*VLOOKUP(MIN($A33,2045),Sheet1!$A$2:$AC$9,COLUMN(),TRUE)+MOD($A33,5)/5*VLOOKUP(MIN($A33,2045)+5,Sheet1!$A$2:$AC$9,COLUMN(),TRUE)</f>
        <v>0.7</v>
      </c>
      <c r="X33">
        <f>(1-MOD($A33,5)/5)*VLOOKUP(MIN($A33,2045),Sheet1!$A$2:$AC$9,COLUMN(),TRUE)+MOD($A33,5)/5*VLOOKUP(MIN($A33,2045)+5,Sheet1!$A$2:$AC$9,COLUMN(),TRUE)</f>
        <v>1.7600000000000002</v>
      </c>
      <c r="Y33">
        <f>(1-MOD($A33,5)/5)*VLOOKUP(MIN($A33,2045),Sheet1!$A$2:$AC$9,COLUMN(),TRUE)+MOD($A33,5)/5*VLOOKUP(MIN($A33,2045)+5,Sheet1!$A$2:$AC$9,COLUMN(),TRUE)</f>
        <v>1.51</v>
      </c>
      <c r="Z33">
        <f>(1-MOD($A33,5)/5)*VLOOKUP(MIN($A33,2045),Sheet1!$A$2:$AC$9,COLUMN(),TRUE)+MOD($A33,5)/5*VLOOKUP(MIN($A33,2045)+5,Sheet1!$A$2:$AC$9,COLUMN(),TRUE)</f>
        <v>0.74000000000000021</v>
      </c>
      <c r="AA33">
        <f>(1-MOD($A33,5)/5)*VLOOKUP(MIN($A33,2045),Sheet1!$A$2:$AC$9,COLUMN(),TRUE)+MOD($A33,5)/5*VLOOKUP(MIN($A33,2045)+5,Sheet1!$A$2:$AC$9,COLUMN(),TRUE)</f>
        <v>0.79999999999999982</v>
      </c>
      <c r="AB33">
        <f>(1-MOD($A33,5)/5)*VLOOKUP(MIN($A33,2045),Sheet1!$A$2:$AC$9,COLUMN(),TRUE)+MOD($A33,5)/5*VLOOKUP(MIN($A33,2045)+5,Sheet1!$A$2:$AC$9,COLUMN(),TRUE)</f>
        <v>3.0000000000000027E-2</v>
      </c>
      <c r="AC33">
        <f>(1-MOD($A33,5)/5)*VLOOKUP(MIN($A33,2045),Sheet1!$A$2:$AC$9,COLUMN(),TRUE)+MOD($A33,5)/5*VLOOKUP(MIN($A33,2045)+5,Sheet1!$A$2:$AC$9,COLUMN(),TRUE)</f>
        <v>1.0000000000000009E-2</v>
      </c>
    </row>
    <row r="34" spans="1:29">
      <c r="A34" s="1">
        <v>2047</v>
      </c>
      <c r="B34">
        <f>(1-MOD($A34,5)/5)*VLOOKUP(MIN($A34,2045),Sheet1!$A$2:$AC$9,COLUMN(),TRUE)+MOD($A34,5)/5*VLOOKUP(MIN($A34,2045)+5,Sheet1!$A$2:$AC$9,COLUMN(),TRUE)</f>
        <v>0.71</v>
      </c>
      <c r="C34">
        <f>(1-MOD($A34,5)/5)*VLOOKUP(MIN($A34,2045),Sheet1!$A$2:$AC$9,COLUMN(),TRUE)+MOD($A34,5)/5*VLOOKUP(MIN($A34,2045)+5,Sheet1!$A$2:$AC$9,COLUMN(),TRUE)</f>
        <v>0.54</v>
      </c>
      <c r="D34">
        <f>(1-MOD($A34,5)/5)*VLOOKUP(MIN($A34,2045),Sheet1!$A$2:$AC$9,COLUMN(),TRUE)+MOD($A34,5)/5*VLOOKUP(MIN($A34,2045)+5,Sheet1!$A$2:$AC$9,COLUMN(),TRUE)</f>
        <v>0.54</v>
      </c>
      <c r="E34">
        <f>(1-MOD($A34,5)/5)*VLOOKUP(MIN($A34,2045),Sheet1!$A$2:$AC$9,COLUMN(),TRUE)+MOD($A34,5)/5*VLOOKUP(MIN($A34,2045)+5,Sheet1!$A$2:$AC$9,COLUMN(),TRUE)</f>
        <v>2.0000000000000018E-2</v>
      </c>
      <c r="F34">
        <f>(1-MOD($A34,5)/5)*VLOOKUP(MIN($A34,2045),Sheet1!$A$2:$AC$9,COLUMN(),TRUE)+MOD($A34,5)/5*VLOOKUP(MIN($A34,2045)+5,Sheet1!$A$2:$AC$9,COLUMN(),TRUE)</f>
        <v>4.0000000000000036E-2</v>
      </c>
      <c r="G34">
        <f>(1-MOD($A34,5)/5)*VLOOKUP(MIN($A34,2045),Sheet1!$A$2:$AC$9,COLUMN(),TRUE)+MOD($A34,5)/5*VLOOKUP(MIN($A34,2045)+5,Sheet1!$A$2:$AC$9,COLUMN(),TRUE)</f>
        <v>0.31000000000000005</v>
      </c>
      <c r="H34">
        <f>(1-MOD($A34,5)/5)*VLOOKUP(MIN($A34,2045),Sheet1!$A$2:$AC$9,COLUMN(),TRUE)+MOD($A34,5)/5*VLOOKUP(MIN($A34,2045)+5,Sheet1!$A$2:$AC$9,COLUMN(),TRUE)</f>
        <v>0.19000000000000039</v>
      </c>
      <c r="I34">
        <f>(1-MOD($A34,5)/5)*VLOOKUP(MIN($A34,2045),Sheet1!$A$2:$AC$9,COLUMN(),TRUE)+MOD($A34,5)/5*VLOOKUP(MIN($A34,2045)+5,Sheet1!$A$2:$AC$9,COLUMN(),TRUE)</f>
        <v>1.53</v>
      </c>
      <c r="J34">
        <f>(1-MOD($A34,5)/5)*VLOOKUP(MIN($A34,2045),Sheet1!$A$2:$AC$9,COLUMN(),TRUE)+MOD($A34,5)/5*VLOOKUP(MIN($A34,2045)+5,Sheet1!$A$2:$AC$9,COLUMN(),TRUE)</f>
        <v>0.25</v>
      </c>
      <c r="K34">
        <f>(1-MOD($A34,5)/5)*VLOOKUP(MIN($A34,2045),Sheet1!$A$2:$AC$9,COLUMN(),TRUE)+MOD($A34,5)/5*VLOOKUP(MIN($A34,2045)+5,Sheet1!$A$2:$AC$9,COLUMN(),TRUE)</f>
        <v>0.78</v>
      </c>
      <c r="L34">
        <f>(1-MOD($A34,5)/5)*VLOOKUP(MIN($A34,2045),Sheet1!$A$2:$AC$9,COLUMN(),TRUE)+MOD($A34,5)/5*VLOOKUP(MIN($A34,2045)+5,Sheet1!$A$2:$AC$9,COLUMN(),TRUE)</f>
        <v>1.1000000000000001</v>
      </c>
      <c r="M34">
        <f>(1-MOD($A34,5)/5)*VLOOKUP(MIN($A34,2045),Sheet1!$A$2:$AC$9,COLUMN(),TRUE)+MOD($A34,5)/5*VLOOKUP(MIN($A34,2045)+5,Sheet1!$A$2:$AC$9,COLUMN(),TRUE)</f>
        <v>0.73</v>
      </c>
      <c r="N34">
        <f>(1-MOD($A34,5)/5)*VLOOKUP(MIN($A34,2045),Sheet1!$A$2:$AC$9,COLUMN(),TRUE)+MOD($A34,5)/5*VLOOKUP(MIN($A34,2045)+5,Sheet1!$A$2:$AC$9,COLUMN(),TRUE)</f>
        <v>0.55999999999999994</v>
      </c>
      <c r="O34">
        <f>(1-MOD($A34,5)/5)*VLOOKUP(MIN($A34,2045),Sheet1!$A$2:$AC$9,COLUMN(),TRUE)+MOD($A34,5)/5*VLOOKUP(MIN($A34,2045)+5,Sheet1!$A$2:$AC$9,COLUMN(),TRUE)</f>
        <v>0.43999999999999995</v>
      </c>
      <c r="P34">
        <f>(1-MOD($A34,5)/5)*VLOOKUP(MIN($A34,2045),Sheet1!$A$2:$AC$9,COLUMN(),TRUE)+MOD($A34,5)/5*VLOOKUP(MIN($A34,2045)+5,Sheet1!$A$2:$AC$9,COLUMN(),TRUE)</f>
        <v>0.81</v>
      </c>
      <c r="Q34">
        <f>(1-MOD($A34,5)/5)*VLOOKUP(MIN($A34,2045),Sheet1!$A$2:$AC$9,COLUMN(),TRUE)+MOD($A34,5)/5*VLOOKUP(MIN($A34,2045)+5,Sheet1!$A$2:$AC$9,COLUMN(),TRUE)</f>
        <v>0.18999999999999995</v>
      </c>
      <c r="R34">
        <f>(1-MOD($A34,5)/5)*VLOOKUP(MIN($A34,2045),Sheet1!$A$2:$AC$9,COLUMN(),TRUE)+MOD($A34,5)/5*VLOOKUP(MIN($A34,2045)+5,Sheet1!$A$2:$AC$9,COLUMN(),TRUE)</f>
        <v>0.85999999999999988</v>
      </c>
      <c r="S34">
        <f>(1-MOD($A34,5)/5)*VLOOKUP(MIN($A34,2045),Sheet1!$A$2:$AC$9,COLUMN(),TRUE)+MOD($A34,5)/5*VLOOKUP(MIN($A34,2045)+5,Sheet1!$A$2:$AC$9,COLUMN(),TRUE)</f>
        <v>1.1700000000000002</v>
      </c>
      <c r="T34">
        <f>(1-MOD($A34,5)/5)*VLOOKUP(MIN($A34,2045),Sheet1!$A$2:$AC$9,COLUMN(),TRUE)+MOD($A34,5)/5*VLOOKUP(MIN($A34,2045)+5,Sheet1!$A$2:$AC$9,COLUMN(),TRUE)</f>
        <v>0.87000000000000011</v>
      </c>
      <c r="U34">
        <f>(1-MOD($A34,5)/5)*VLOOKUP(MIN($A34,2045),Sheet1!$A$2:$AC$9,COLUMN(),TRUE)+MOD($A34,5)/5*VLOOKUP(MIN($A34,2045)+5,Sheet1!$A$2:$AC$9,COLUMN(),TRUE)</f>
        <v>1.25</v>
      </c>
      <c r="V34">
        <f>(1-MOD($A34,5)/5)*VLOOKUP(MIN($A34,2045),Sheet1!$A$2:$AC$9,COLUMN(),TRUE)+MOD($A34,5)/5*VLOOKUP(MIN($A34,2045)+5,Sheet1!$A$2:$AC$9,COLUMN(),TRUE)</f>
        <v>0.52</v>
      </c>
      <c r="W34">
        <f>(1-MOD($A34,5)/5)*VLOOKUP(MIN($A34,2045),Sheet1!$A$2:$AC$9,COLUMN(),TRUE)+MOD($A34,5)/5*VLOOKUP(MIN($A34,2045)+5,Sheet1!$A$2:$AC$9,COLUMN(),TRUE)</f>
        <v>0.7</v>
      </c>
      <c r="X34">
        <f>(1-MOD($A34,5)/5)*VLOOKUP(MIN($A34,2045),Sheet1!$A$2:$AC$9,COLUMN(),TRUE)+MOD($A34,5)/5*VLOOKUP(MIN($A34,2045)+5,Sheet1!$A$2:$AC$9,COLUMN(),TRUE)</f>
        <v>1.7600000000000002</v>
      </c>
      <c r="Y34">
        <f>(1-MOD($A34,5)/5)*VLOOKUP(MIN($A34,2045),Sheet1!$A$2:$AC$9,COLUMN(),TRUE)+MOD($A34,5)/5*VLOOKUP(MIN($A34,2045)+5,Sheet1!$A$2:$AC$9,COLUMN(),TRUE)</f>
        <v>1.5099999999999998</v>
      </c>
      <c r="Z34">
        <f>(1-MOD($A34,5)/5)*VLOOKUP(MIN($A34,2045),Sheet1!$A$2:$AC$9,COLUMN(),TRUE)+MOD($A34,5)/5*VLOOKUP(MIN($A34,2045)+5,Sheet1!$A$2:$AC$9,COLUMN(),TRUE)</f>
        <v>0.74000000000000021</v>
      </c>
      <c r="AA34">
        <f>(1-MOD($A34,5)/5)*VLOOKUP(MIN($A34,2045),Sheet1!$A$2:$AC$9,COLUMN(),TRUE)+MOD($A34,5)/5*VLOOKUP(MIN($A34,2045)+5,Sheet1!$A$2:$AC$9,COLUMN(),TRUE)</f>
        <v>0.79999999999999982</v>
      </c>
      <c r="AB34">
        <f>(1-MOD($A34,5)/5)*VLOOKUP(MIN($A34,2045),Sheet1!$A$2:$AC$9,COLUMN(),TRUE)+MOD($A34,5)/5*VLOOKUP(MIN($A34,2045)+5,Sheet1!$A$2:$AC$9,COLUMN(),TRUE)</f>
        <v>3.0000000000000027E-2</v>
      </c>
      <c r="AC34">
        <f>(1-MOD($A34,5)/5)*VLOOKUP(MIN($A34,2045),Sheet1!$A$2:$AC$9,COLUMN(),TRUE)+MOD($A34,5)/5*VLOOKUP(MIN($A34,2045)+5,Sheet1!$A$2:$AC$9,COLUMN(),TRUE)</f>
        <v>1.0000000000000009E-2</v>
      </c>
    </row>
    <row r="35" spans="1:29">
      <c r="A35" s="1">
        <v>2048</v>
      </c>
      <c r="B35">
        <f>(1-MOD($A35,5)/5)*VLOOKUP(MIN($A35,2045),Sheet1!$A$2:$AC$9,COLUMN(),TRUE)+MOD($A35,5)/5*VLOOKUP(MIN($A35,2045)+5,Sheet1!$A$2:$AC$9,COLUMN(),TRUE)</f>
        <v>0.71</v>
      </c>
      <c r="C35">
        <f>(1-MOD($A35,5)/5)*VLOOKUP(MIN($A35,2045),Sheet1!$A$2:$AC$9,COLUMN(),TRUE)+MOD($A35,5)/5*VLOOKUP(MIN($A35,2045)+5,Sheet1!$A$2:$AC$9,COLUMN(),TRUE)</f>
        <v>0.54</v>
      </c>
      <c r="D35">
        <f>(1-MOD($A35,5)/5)*VLOOKUP(MIN($A35,2045),Sheet1!$A$2:$AC$9,COLUMN(),TRUE)+MOD($A35,5)/5*VLOOKUP(MIN($A35,2045)+5,Sheet1!$A$2:$AC$9,COLUMN(),TRUE)</f>
        <v>0.54</v>
      </c>
      <c r="E35">
        <f>(1-MOD($A35,5)/5)*VLOOKUP(MIN($A35,2045),Sheet1!$A$2:$AC$9,COLUMN(),TRUE)+MOD($A35,5)/5*VLOOKUP(MIN($A35,2045)+5,Sheet1!$A$2:$AC$9,COLUMN(),TRUE)</f>
        <v>2.0000000000000018E-2</v>
      </c>
      <c r="F35">
        <f>(1-MOD($A35,5)/5)*VLOOKUP(MIN($A35,2045),Sheet1!$A$2:$AC$9,COLUMN(),TRUE)+MOD($A35,5)/5*VLOOKUP(MIN($A35,2045)+5,Sheet1!$A$2:$AC$9,COLUMN(),TRUE)</f>
        <v>4.0000000000000036E-2</v>
      </c>
      <c r="G35">
        <f>(1-MOD($A35,5)/5)*VLOOKUP(MIN($A35,2045),Sheet1!$A$2:$AC$9,COLUMN(),TRUE)+MOD($A35,5)/5*VLOOKUP(MIN($A35,2045)+5,Sheet1!$A$2:$AC$9,COLUMN(),TRUE)</f>
        <v>0.31000000000000005</v>
      </c>
      <c r="H35">
        <f>(1-MOD($A35,5)/5)*VLOOKUP(MIN($A35,2045),Sheet1!$A$2:$AC$9,COLUMN(),TRUE)+MOD($A35,5)/5*VLOOKUP(MIN($A35,2045)+5,Sheet1!$A$2:$AC$9,COLUMN(),TRUE)</f>
        <v>0.19000000000000039</v>
      </c>
      <c r="I35">
        <f>(1-MOD($A35,5)/5)*VLOOKUP(MIN($A35,2045),Sheet1!$A$2:$AC$9,COLUMN(),TRUE)+MOD($A35,5)/5*VLOOKUP(MIN($A35,2045)+5,Sheet1!$A$2:$AC$9,COLUMN(),TRUE)</f>
        <v>1.53</v>
      </c>
      <c r="J35">
        <f>(1-MOD($A35,5)/5)*VLOOKUP(MIN($A35,2045),Sheet1!$A$2:$AC$9,COLUMN(),TRUE)+MOD($A35,5)/5*VLOOKUP(MIN($A35,2045)+5,Sheet1!$A$2:$AC$9,COLUMN(),TRUE)</f>
        <v>0.25</v>
      </c>
      <c r="K35">
        <f>(1-MOD($A35,5)/5)*VLOOKUP(MIN($A35,2045),Sheet1!$A$2:$AC$9,COLUMN(),TRUE)+MOD($A35,5)/5*VLOOKUP(MIN($A35,2045)+5,Sheet1!$A$2:$AC$9,COLUMN(),TRUE)</f>
        <v>0.78</v>
      </c>
      <c r="L35">
        <f>(1-MOD($A35,5)/5)*VLOOKUP(MIN($A35,2045),Sheet1!$A$2:$AC$9,COLUMN(),TRUE)+MOD($A35,5)/5*VLOOKUP(MIN($A35,2045)+5,Sheet1!$A$2:$AC$9,COLUMN(),TRUE)</f>
        <v>1.1000000000000001</v>
      </c>
      <c r="M35">
        <f>(1-MOD($A35,5)/5)*VLOOKUP(MIN($A35,2045),Sheet1!$A$2:$AC$9,COLUMN(),TRUE)+MOD($A35,5)/5*VLOOKUP(MIN($A35,2045)+5,Sheet1!$A$2:$AC$9,COLUMN(),TRUE)</f>
        <v>0.73</v>
      </c>
      <c r="N35">
        <f>(1-MOD($A35,5)/5)*VLOOKUP(MIN($A35,2045),Sheet1!$A$2:$AC$9,COLUMN(),TRUE)+MOD($A35,5)/5*VLOOKUP(MIN($A35,2045)+5,Sheet1!$A$2:$AC$9,COLUMN(),TRUE)</f>
        <v>0.55999999999999994</v>
      </c>
      <c r="O35">
        <f>(1-MOD($A35,5)/5)*VLOOKUP(MIN($A35,2045),Sheet1!$A$2:$AC$9,COLUMN(),TRUE)+MOD($A35,5)/5*VLOOKUP(MIN($A35,2045)+5,Sheet1!$A$2:$AC$9,COLUMN(),TRUE)</f>
        <v>0.43999999999999995</v>
      </c>
      <c r="P35">
        <f>(1-MOD($A35,5)/5)*VLOOKUP(MIN($A35,2045),Sheet1!$A$2:$AC$9,COLUMN(),TRUE)+MOD($A35,5)/5*VLOOKUP(MIN($A35,2045)+5,Sheet1!$A$2:$AC$9,COLUMN(),TRUE)</f>
        <v>0.81</v>
      </c>
      <c r="Q35">
        <f>(1-MOD($A35,5)/5)*VLOOKUP(MIN($A35,2045),Sheet1!$A$2:$AC$9,COLUMN(),TRUE)+MOD($A35,5)/5*VLOOKUP(MIN($A35,2045)+5,Sheet1!$A$2:$AC$9,COLUMN(),TRUE)</f>
        <v>0.18999999999999995</v>
      </c>
      <c r="R35">
        <f>(1-MOD($A35,5)/5)*VLOOKUP(MIN($A35,2045),Sheet1!$A$2:$AC$9,COLUMN(),TRUE)+MOD($A35,5)/5*VLOOKUP(MIN($A35,2045)+5,Sheet1!$A$2:$AC$9,COLUMN(),TRUE)</f>
        <v>0.85999999999999988</v>
      </c>
      <c r="S35">
        <f>(1-MOD($A35,5)/5)*VLOOKUP(MIN($A35,2045),Sheet1!$A$2:$AC$9,COLUMN(),TRUE)+MOD($A35,5)/5*VLOOKUP(MIN($A35,2045)+5,Sheet1!$A$2:$AC$9,COLUMN(),TRUE)</f>
        <v>1.1700000000000002</v>
      </c>
      <c r="T35">
        <f>(1-MOD($A35,5)/5)*VLOOKUP(MIN($A35,2045),Sheet1!$A$2:$AC$9,COLUMN(),TRUE)+MOD($A35,5)/5*VLOOKUP(MIN($A35,2045)+5,Sheet1!$A$2:$AC$9,COLUMN(),TRUE)</f>
        <v>0.87000000000000011</v>
      </c>
      <c r="U35">
        <f>(1-MOD($A35,5)/5)*VLOOKUP(MIN($A35,2045),Sheet1!$A$2:$AC$9,COLUMN(),TRUE)+MOD($A35,5)/5*VLOOKUP(MIN($A35,2045)+5,Sheet1!$A$2:$AC$9,COLUMN(),TRUE)</f>
        <v>1.25</v>
      </c>
      <c r="V35">
        <f>(1-MOD($A35,5)/5)*VLOOKUP(MIN($A35,2045),Sheet1!$A$2:$AC$9,COLUMN(),TRUE)+MOD($A35,5)/5*VLOOKUP(MIN($A35,2045)+5,Sheet1!$A$2:$AC$9,COLUMN(),TRUE)</f>
        <v>0.52</v>
      </c>
      <c r="W35">
        <f>(1-MOD($A35,5)/5)*VLOOKUP(MIN($A35,2045),Sheet1!$A$2:$AC$9,COLUMN(),TRUE)+MOD($A35,5)/5*VLOOKUP(MIN($A35,2045)+5,Sheet1!$A$2:$AC$9,COLUMN(),TRUE)</f>
        <v>0.7</v>
      </c>
      <c r="X35">
        <f>(1-MOD($A35,5)/5)*VLOOKUP(MIN($A35,2045),Sheet1!$A$2:$AC$9,COLUMN(),TRUE)+MOD($A35,5)/5*VLOOKUP(MIN($A35,2045)+5,Sheet1!$A$2:$AC$9,COLUMN(),TRUE)</f>
        <v>1.7600000000000002</v>
      </c>
      <c r="Y35">
        <f>(1-MOD($A35,5)/5)*VLOOKUP(MIN($A35,2045),Sheet1!$A$2:$AC$9,COLUMN(),TRUE)+MOD($A35,5)/5*VLOOKUP(MIN($A35,2045)+5,Sheet1!$A$2:$AC$9,COLUMN(),TRUE)</f>
        <v>1.5099999999999998</v>
      </c>
      <c r="Z35">
        <f>(1-MOD($A35,5)/5)*VLOOKUP(MIN($A35,2045),Sheet1!$A$2:$AC$9,COLUMN(),TRUE)+MOD($A35,5)/5*VLOOKUP(MIN($A35,2045)+5,Sheet1!$A$2:$AC$9,COLUMN(),TRUE)</f>
        <v>0.74000000000000021</v>
      </c>
      <c r="AA35">
        <f>(1-MOD($A35,5)/5)*VLOOKUP(MIN($A35,2045),Sheet1!$A$2:$AC$9,COLUMN(),TRUE)+MOD($A35,5)/5*VLOOKUP(MIN($A35,2045)+5,Sheet1!$A$2:$AC$9,COLUMN(),TRUE)</f>
        <v>0.79999999999999982</v>
      </c>
      <c r="AB35">
        <f>(1-MOD($A35,5)/5)*VLOOKUP(MIN($A35,2045),Sheet1!$A$2:$AC$9,COLUMN(),TRUE)+MOD($A35,5)/5*VLOOKUP(MIN($A35,2045)+5,Sheet1!$A$2:$AC$9,COLUMN(),TRUE)</f>
        <v>3.0000000000000027E-2</v>
      </c>
      <c r="AC35">
        <f>(1-MOD($A35,5)/5)*VLOOKUP(MIN($A35,2045),Sheet1!$A$2:$AC$9,COLUMN(),TRUE)+MOD($A35,5)/5*VLOOKUP(MIN($A35,2045)+5,Sheet1!$A$2:$AC$9,COLUMN(),TRUE)</f>
        <v>1.0000000000000009E-2</v>
      </c>
    </row>
    <row r="36" spans="1:29">
      <c r="A36" s="1">
        <v>2049</v>
      </c>
      <c r="B36">
        <f>(1-MOD($A36,5)/5)*VLOOKUP(MIN($A36,2045),Sheet1!$A$2:$AC$9,COLUMN(),TRUE)+MOD($A36,5)/5*VLOOKUP(MIN($A36,2045)+5,Sheet1!$A$2:$AC$9,COLUMN(),TRUE)</f>
        <v>0.71</v>
      </c>
      <c r="C36">
        <f>(1-MOD($A36,5)/5)*VLOOKUP(MIN($A36,2045),Sheet1!$A$2:$AC$9,COLUMN(),TRUE)+MOD($A36,5)/5*VLOOKUP(MIN($A36,2045)+5,Sheet1!$A$2:$AC$9,COLUMN(),TRUE)</f>
        <v>0.54</v>
      </c>
      <c r="D36">
        <f>(1-MOD($A36,5)/5)*VLOOKUP(MIN($A36,2045),Sheet1!$A$2:$AC$9,COLUMN(),TRUE)+MOD($A36,5)/5*VLOOKUP(MIN($A36,2045)+5,Sheet1!$A$2:$AC$9,COLUMN(),TRUE)</f>
        <v>0.54</v>
      </c>
      <c r="E36">
        <f>(1-MOD($A36,5)/5)*VLOOKUP(MIN($A36,2045),Sheet1!$A$2:$AC$9,COLUMN(),TRUE)+MOD($A36,5)/5*VLOOKUP(MIN($A36,2045)+5,Sheet1!$A$2:$AC$9,COLUMN(),TRUE)</f>
        <v>2.0000000000000018E-2</v>
      </c>
      <c r="F36">
        <f>(1-MOD($A36,5)/5)*VLOOKUP(MIN($A36,2045),Sheet1!$A$2:$AC$9,COLUMN(),TRUE)+MOD($A36,5)/5*VLOOKUP(MIN($A36,2045)+5,Sheet1!$A$2:$AC$9,COLUMN(),TRUE)</f>
        <v>4.0000000000000036E-2</v>
      </c>
      <c r="G36">
        <f>(1-MOD($A36,5)/5)*VLOOKUP(MIN($A36,2045),Sheet1!$A$2:$AC$9,COLUMN(),TRUE)+MOD($A36,5)/5*VLOOKUP(MIN($A36,2045)+5,Sheet1!$A$2:$AC$9,COLUMN(),TRUE)</f>
        <v>0.31000000000000005</v>
      </c>
      <c r="H36">
        <f>(1-MOD($A36,5)/5)*VLOOKUP(MIN($A36,2045),Sheet1!$A$2:$AC$9,COLUMN(),TRUE)+MOD($A36,5)/5*VLOOKUP(MIN($A36,2045)+5,Sheet1!$A$2:$AC$9,COLUMN(),TRUE)</f>
        <v>0.19000000000000039</v>
      </c>
      <c r="I36">
        <f>(1-MOD($A36,5)/5)*VLOOKUP(MIN($A36,2045),Sheet1!$A$2:$AC$9,COLUMN(),TRUE)+MOD($A36,5)/5*VLOOKUP(MIN($A36,2045)+5,Sheet1!$A$2:$AC$9,COLUMN(),TRUE)</f>
        <v>1.5300000000000002</v>
      </c>
      <c r="J36">
        <f>(1-MOD($A36,5)/5)*VLOOKUP(MIN($A36,2045),Sheet1!$A$2:$AC$9,COLUMN(),TRUE)+MOD($A36,5)/5*VLOOKUP(MIN($A36,2045)+5,Sheet1!$A$2:$AC$9,COLUMN(),TRUE)</f>
        <v>0.25</v>
      </c>
      <c r="K36">
        <f>(1-MOD($A36,5)/5)*VLOOKUP(MIN($A36,2045),Sheet1!$A$2:$AC$9,COLUMN(),TRUE)+MOD($A36,5)/5*VLOOKUP(MIN($A36,2045)+5,Sheet1!$A$2:$AC$9,COLUMN(),TRUE)</f>
        <v>0.78</v>
      </c>
      <c r="L36">
        <f>(1-MOD($A36,5)/5)*VLOOKUP(MIN($A36,2045),Sheet1!$A$2:$AC$9,COLUMN(),TRUE)+MOD($A36,5)/5*VLOOKUP(MIN($A36,2045)+5,Sheet1!$A$2:$AC$9,COLUMN(),TRUE)</f>
        <v>1.1000000000000001</v>
      </c>
      <c r="M36">
        <f>(1-MOD($A36,5)/5)*VLOOKUP(MIN($A36,2045),Sheet1!$A$2:$AC$9,COLUMN(),TRUE)+MOD($A36,5)/5*VLOOKUP(MIN($A36,2045)+5,Sheet1!$A$2:$AC$9,COLUMN(),TRUE)</f>
        <v>0.73</v>
      </c>
      <c r="N36">
        <f>(1-MOD($A36,5)/5)*VLOOKUP(MIN($A36,2045),Sheet1!$A$2:$AC$9,COLUMN(),TRUE)+MOD($A36,5)/5*VLOOKUP(MIN($A36,2045)+5,Sheet1!$A$2:$AC$9,COLUMN(),TRUE)</f>
        <v>0.55999999999999994</v>
      </c>
      <c r="O36">
        <f>(1-MOD($A36,5)/5)*VLOOKUP(MIN($A36,2045),Sheet1!$A$2:$AC$9,COLUMN(),TRUE)+MOD($A36,5)/5*VLOOKUP(MIN($A36,2045)+5,Sheet1!$A$2:$AC$9,COLUMN(),TRUE)</f>
        <v>0.43999999999999995</v>
      </c>
      <c r="P36">
        <f>(1-MOD($A36,5)/5)*VLOOKUP(MIN($A36,2045),Sheet1!$A$2:$AC$9,COLUMN(),TRUE)+MOD($A36,5)/5*VLOOKUP(MIN($A36,2045)+5,Sheet1!$A$2:$AC$9,COLUMN(),TRUE)</f>
        <v>0.81</v>
      </c>
      <c r="Q36">
        <f>(1-MOD($A36,5)/5)*VLOOKUP(MIN($A36,2045),Sheet1!$A$2:$AC$9,COLUMN(),TRUE)+MOD($A36,5)/5*VLOOKUP(MIN($A36,2045)+5,Sheet1!$A$2:$AC$9,COLUMN(),TRUE)</f>
        <v>0.18999999999999995</v>
      </c>
      <c r="R36">
        <f>(1-MOD($A36,5)/5)*VLOOKUP(MIN($A36,2045),Sheet1!$A$2:$AC$9,COLUMN(),TRUE)+MOD($A36,5)/5*VLOOKUP(MIN($A36,2045)+5,Sheet1!$A$2:$AC$9,COLUMN(),TRUE)</f>
        <v>0.85999999999999988</v>
      </c>
      <c r="S36">
        <f>(1-MOD($A36,5)/5)*VLOOKUP(MIN($A36,2045),Sheet1!$A$2:$AC$9,COLUMN(),TRUE)+MOD($A36,5)/5*VLOOKUP(MIN($A36,2045)+5,Sheet1!$A$2:$AC$9,COLUMN(),TRUE)</f>
        <v>1.1700000000000002</v>
      </c>
      <c r="T36">
        <f>(1-MOD($A36,5)/5)*VLOOKUP(MIN($A36,2045),Sheet1!$A$2:$AC$9,COLUMN(),TRUE)+MOD($A36,5)/5*VLOOKUP(MIN($A36,2045)+5,Sheet1!$A$2:$AC$9,COLUMN(),TRUE)</f>
        <v>0.87</v>
      </c>
      <c r="U36">
        <f>(1-MOD($A36,5)/5)*VLOOKUP(MIN($A36,2045),Sheet1!$A$2:$AC$9,COLUMN(),TRUE)+MOD($A36,5)/5*VLOOKUP(MIN($A36,2045)+5,Sheet1!$A$2:$AC$9,COLUMN(),TRUE)</f>
        <v>1.25</v>
      </c>
      <c r="V36">
        <f>(1-MOD($A36,5)/5)*VLOOKUP(MIN($A36,2045),Sheet1!$A$2:$AC$9,COLUMN(),TRUE)+MOD($A36,5)/5*VLOOKUP(MIN($A36,2045)+5,Sheet1!$A$2:$AC$9,COLUMN(),TRUE)</f>
        <v>0.52</v>
      </c>
      <c r="W36">
        <f>(1-MOD($A36,5)/5)*VLOOKUP(MIN($A36,2045),Sheet1!$A$2:$AC$9,COLUMN(),TRUE)+MOD($A36,5)/5*VLOOKUP(MIN($A36,2045)+5,Sheet1!$A$2:$AC$9,COLUMN(),TRUE)</f>
        <v>0.7</v>
      </c>
      <c r="X36">
        <f>(1-MOD($A36,5)/5)*VLOOKUP(MIN($A36,2045),Sheet1!$A$2:$AC$9,COLUMN(),TRUE)+MOD($A36,5)/5*VLOOKUP(MIN($A36,2045)+5,Sheet1!$A$2:$AC$9,COLUMN(),TRUE)</f>
        <v>1.76</v>
      </c>
      <c r="Y36">
        <f>(1-MOD($A36,5)/5)*VLOOKUP(MIN($A36,2045),Sheet1!$A$2:$AC$9,COLUMN(),TRUE)+MOD($A36,5)/5*VLOOKUP(MIN($A36,2045)+5,Sheet1!$A$2:$AC$9,COLUMN(),TRUE)</f>
        <v>1.5099999999999998</v>
      </c>
      <c r="Z36">
        <f>(1-MOD($A36,5)/5)*VLOOKUP(MIN($A36,2045),Sheet1!$A$2:$AC$9,COLUMN(),TRUE)+MOD($A36,5)/5*VLOOKUP(MIN($A36,2045)+5,Sheet1!$A$2:$AC$9,COLUMN(),TRUE)</f>
        <v>0.74000000000000021</v>
      </c>
      <c r="AA36">
        <f>(1-MOD($A36,5)/5)*VLOOKUP(MIN($A36,2045),Sheet1!$A$2:$AC$9,COLUMN(),TRUE)+MOD($A36,5)/5*VLOOKUP(MIN($A36,2045)+5,Sheet1!$A$2:$AC$9,COLUMN(),TRUE)</f>
        <v>0.79999999999999982</v>
      </c>
      <c r="AB36">
        <f>(1-MOD($A36,5)/5)*VLOOKUP(MIN($A36,2045),Sheet1!$A$2:$AC$9,COLUMN(),TRUE)+MOD($A36,5)/5*VLOOKUP(MIN($A36,2045)+5,Sheet1!$A$2:$AC$9,COLUMN(),TRUE)</f>
        <v>3.0000000000000027E-2</v>
      </c>
      <c r="AC36">
        <f>(1-MOD($A36,5)/5)*VLOOKUP(MIN($A36,2045),Sheet1!$A$2:$AC$9,COLUMN(),TRUE)+MOD($A36,5)/5*VLOOKUP(MIN($A36,2045)+5,Sheet1!$A$2:$AC$9,COLUMN(),TRUE)</f>
        <v>1.0000000000000009E-2</v>
      </c>
    </row>
    <row r="37" spans="1:29">
      <c r="A37" s="1">
        <v>2050</v>
      </c>
      <c r="B37">
        <f>(1-MOD($A37,5)/5)*VLOOKUP(MIN($A37,2045),Sheet1!$A$2:$AC$9,COLUMN(),TRUE)+MOD($A37,5)/5*VLOOKUP(MIN($A37,2045)+5,Sheet1!$A$2:$AC$9,COLUMN(),TRUE)</f>
        <v>0.71</v>
      </c>
      <c r="C37">
        <f>(1-MOD($A37,5)/5)*VLOOKUP(MIN($A37,2045),Sheet1!$A$2:$AC$9,COLUMN(),TRUE)+MOD($A37,5)/5*VLOOKUP(MIN($A37,2045)+5,Sheet1!$A$2:$AC$9,COLUMN(),TRUE)</f>
        <v>0.54</v>
      </c>
      <c r="D37">
        <f>(1-MOD($A37,5)/5)*VLOOKUP(MIN($A37,2045),Sheet1!$A$2:$AC$9,COLUMN(),TRUE)+MOD($A37,5)/5*VLOOKUP(MIN($A37,2045)+5,Sheet1!$A$2:$AC$9,COLUMN(),TRUE)</f>
        <v>0.54</v>
      </c>
      <c r="E37">
        <f>(1-MOD($A37,5)/5)*VLOOKUP(MIN($A37,2045),Sheet1!$A$2:$AC$9,COLUMN(),TRUE)+MOD($A37,5)/5*VLOOKUP(MIN($A37,2045)+5,Sheet1!$A$2:$AC$9,COLUMN(),TRUE)</f>
        <v>2.0000000000000018E-2</v>
      </c>
      <c r="F37">
        <f>(1-MOD($A37,5)/5)*VLOOKUP(MIN($A37,2045),Sheet1!$A$2:$AC$9,COLUMN(),TRUE)+MOD($A37,5)/5*VLOOKUP(MIN($A37,2045)+5,Sheet1!$A$2:$AC$9,COLUMN(),TRUE)</f>
        <v>4.0000000000000036E-2</v>
      </c>
      <c r="G37">
        <f>(1-MOD($A37,5)/5)*VLOOKUP(MIN($A37,2045),Sheet1!$A$2:$AC$9,COLUMN(),TRUE)+MOD($A37,5)/5*VLOOKUP(MIN($A37,2045)+5,Sheet1!$A$2:$AC$9,COLUMN(),TRUE)</f>
        <v>0.31000000000000005</v>
      </c>
      <c r="H37">
        <f>(1-MOD($A37,5)/5)*VLOOKUP(MIN($A37,2045),Sheet1!$A$2:$AC$9,COLUMN(),TRUE)+MOD($A37,5)/5*VLOOKUP(MIN($A37,2045)+5,Sheet1!$A$2:$AC$9,COLUMN(),TRUE)</f>
        <v>0.19000000000000039</v>
      </c>
      <c r="I37">
        <f>(1-MOD($A37,5)/5)*VLOOKUP(MIN($A37,2045),Sheet1!$A$2:$AC$9,COLUMN(),TRUE)+MOD($A37,5)/5*VLOOKUP(MIN($A37,2045)+5,Sheet1!$A$2:$AC$9,COLUMN(),TRUE)</f>
        <v>1.53</v>
      </c>
      <c r="J37">
        <f>(1-MOD($A37,5)/5)*VLOOKUP(MIN($A37,2045),Sheet1!$A$2:$AC$9,COLUMN(),TRUE)+MOD($A37,5)/5*VLOOKUP(MIN($A37,2045)+5,Sheet1!$A$2:$AC$9,COLUMN(),TRUE)</f>
        <v>0.25</v>
      </c>
      <c r="K37">
        <f>(1-MOD($A37,5)/5)*VLOOKUP(MIN($A37,2045),Sheet1!$A$2:$AC$9,COLUMN(),TRUE)+MOD($A37,5)/5*VLOOKUP(MIN($A37,2045)+5,Sheet1!$A$2:$AC$9,COLUMN(),TRUE)</f>
        <v>0.78</v>
      </c>
      <c r="L37">
        <f>(1-MOD($A37,5)/5)*VLOOKUP(MIN($A37,2045),Sheet1!$A$2:$AC$9,COLUMN(),TRUE)+MOD($A37,5)/5*VLOOKUP(MIN($A37,2045)+5,Sheet1!$A$2:$AC$9,COLUMN(),TRUE)</f>
        <v>1.1000000000000001</v>
      </c>
      <c r="M37">
        <f>(1-MOD($A37,5)/5)*VLOOKUP(MIN($A37,2045),Sheet1!$A$2:$AC$9,COLUMN(),TRUE)+MOD($A37,5)/5*VLOOKUP(MIN($A37,2045)+5,Sheet1!$A$2:$AC$9,COLUMN(),TRUE)</f>
        <v>0.73</v>
      </c>
      <c r="N37">
        <f>(1-MOD($A37,5)/5)*VLOOKUP(MIN($A37,2045),Sheet1!$A$2:$AC$9,COLUMN(),TRUE)+MOD($A37,5)/5*VLOOKUP(MIN($A37,2045)+5,Sheet1!$A$2:$AC$9,COLUMN(),TRUE)</f>
        <v>0.55999999999999994</v>
      </c>
      <c r="O37">
        <f>(1-MOD($A37,5)/5)*VLOOKUP(MIN($A37,2045),Sheet1!$A$2:$AC$9,COLUMN(),TRUE)+MOD($A37,5)/5*VLOOKUP(MIN($A37,2045)+5,Sheet1!$A$2:$AC$9,COLUMN(),TRUE)</f>
        <v>0.43999999999999995</v>
      </c>
      <c r="P37">
        <f>(1-MOD($A37,5)/5)*VLOOKUP(MIN($A37,2045),Sheet1!$A$2:$AC$9,COLUMN(),TRUE)+MOD($A37,5)/5*VLOOKUP(MIN($A37,2045)+5,Sheet1!$A$2:$AC$9,COLUMN(),TRUE)</f>
        <v>0.81</v>
      </c>
      <c r="Q37">
        <f>(1-MOD($A37,5)/5)*VLOOKUP(MIN($A37,2045),Sheet1!$A$2:$AC$9,COLUMN(),TRUE)+MOD($A37,5)/5*VLOOKUP(MIN($A37,2045)+5,Sheet1!$A$2:$AC$9,COLUMN(),TRUE)</f>
        <v>0.18999999999999995</v>
      </c>
      <c r="R37">
        <f>(1-MOD($A37,5)/5)*VLOOKUP(MIN($A37,2045),Sheet1!$A$2:$AC$9,COLUMN(),TRUE)+MOD($A37,5)/5*VLOOKUP(MIN($A37,2045)+5,Sheet1!$A$2:$AC$9,COLUMN(),TRUE)</f>
        <v>0.85999999999999988</v>
      </c>
      <c r="S37">
        <f>(1-MOD($A37,5)/5)*VLOOKUP(MIN($A37,2045),Sheet1!$A$2:$AC$9,COLUMN(),TRUE)+MOD($A37,5)/5*VLOOKUP(MIN($A37,2045)+5,Sheet1!$A$2:$AC$9,COLUMN(),TRUE)</f>
        <v>1.1700000000000002</v>
      </c>
      <c r="T37">
        <f>(1-MOD($A37,5)/5)*VLOOKUP(MIN($A37,2045),Sheet1!$A$2:$AC$9,COLUMN(),TRUE)+MOD($A37,5)/5*VLOOKUP(MIN($A37,2045)+5,Sheet1!$A$2:$AC$9,COLUMN(),TRUE)</f>
        <v>0.87</v>
      </c>
      <c r="U37">
        <f>(1-MOD($A37,5)/5)*VLOOKUP(MIN($A37,2045),Sheet1!$A$2:$AC$9,COLUMN(),TRUE)+MOD($A37,5)/5*VLOOKUP(MIN($A37,2045)+5,Sheet1!$A$2:$AC$9,COLUMN(),TRUE)</f>
        <v>1.25</v>
      </c>
      <c r="V37">
        <f>(1-MOD($A37,5)/5)*VLOOKUP(MIN($A37,2045),Sheet1!$A$2:$AC$9,COLUMN(),TRUE)+MOD($A37,5)/5*VLOOKUP(MIN($A37,2045)+5,Sheet1!$A$2:$AC$9,COLUMN(),TRUE)</f>
        <v>0.52</v>
      </c>
      <c r="W37">
        <f>(1-MOD($A37,5)/5)*VLOOKUP(MIN($A37,2045),Sheet1!$A$2:$AC$9,COLUMN(),TRUE)+MOD($A37,5)/5*VLOOKUP(MIN($A37,2045)+5,Sheet1!$A$2:$AC$9,COLUMN(),TRUE)</f>
        <v>0.7</v>
      </c>
      <c r="X37">
        <f>(1-MOD($A37,5)/5)*VLOOKUP(MIN($A37,2045),Sheet1!$A$2:$AC$9,COLUMN(),TRUE)+MOD($A37,5)/5*VLOOKUP(MIN($A37,2045)+5,Sheet1!$A$2:$AC$9,COLUMN(),TRUE)</f>
        <v>1.76</v>
      </c>
      <c r="Y37">
        <f>(1-MOD($A37,5)/5)*VLOOKUP(MIN($A37,2045),Sheet1!$A$2:$AC$9,COLUMN(),TRUE)+MOD($A37,5)/5*VLOOKUP(MIN($A37,2045)+5,Sheet1!$A$2:$AC$9,COLUMN(),TRUE)</f>
        <v>1.5099999999999998</v>
      </c>
      <c r="Z37">
        <f>(1-MOD($A37,5)/5)*VLOOKUP(MIN($A37,2045),Sheet1!$A$2:$AC$9,COLUMN(),TRUE)+MOD($A37,5)/5*VLOOKUP(MIN($A37,2045)+5,Sheet1!$A$2:$AC$9,COLUMN(),TRUE)</f>
        <v>0.74000000000000021</v>
      </c>
      <c r="AA37">
        <f>(1-MOD($A37,5)/5)*VLOOKUP(MIN($A37,2045),Sheet1!$A$2:$AC$9,COLUMN(),TRUE)+MOD($A37,5)/5*VLOOKUP(MIN($A37,2045)+5,Sheet1!$A$2:$AC$9,COLUMN(),TRUE)</f>
        <v>0.79999999999999982</v>
      </c>
      <c r="AB37">
        <f>(1-MOD($A37,5)/5)*VLOOKUP(MIN($A37,2045),Sheet1!$A$2:$AC$9,COLUMN(),TRUE)+MOD($A37,5)/5*VLOOKUP(MIN($A37,2045)+5,Sheet1!$A$2:$AC$9,COLUMN(),TRUE)</f>
        <v>3.0000000000000027E-2</v>
      </c>
      <c r="AC37">
        <f>(1-MOD($A37,5)/5)*VLOOKUP(MIN($A37,2045),Sheet1!$A$2:$AC$9,COLUMN(),TRUE)+MOD($A37,5)/5*VLOOKUP(MIN($A37,2045)+5,Sheet1!$A$2:$AC$9,COLUMN(),TRUE)</f>
        <v>1.0000000000000009E-2</v>
      </c>
    </row>
    <row r="38" spans="1:29">
      <c r="A38" s="1">
        <v>2051</v>
      </c>
      <c r="B38">
        <f>(1-MOD($A38,5)/5)*VLOOKUP(MIN($A38,2045),Sheet1!$A$2:$AC$9,COLUMN(),TRUE)+MOD($A38,5)/5*VLOOKUP(MIN($A38,2045)+5,Sheet1!$A$2:$AC$9,COLUMN(),TRUE)</f>
        <v>0.71</v>
      </c>
      <c r="C38">
        <f>(1-MOD($A38,5)/5)*VLOOKUP(MIN($A38,2045),Sheet1!$A$2:$AC$9,COLUMN(),TRUE)+MOD($A38,5)/5*VLOOKUP(MIN($A38,2045)+5,Sheet1!$A$2:$AC$9,COLUMN(),TRUE)</f>
        <v>0.54</v>
      </c>
      <c r="D38">
        <f>(1-MOD($A38,5)/5)*VLOOKUP(MIN($A38,2045),Sheet1!$A$2:$AC$9,COLUMN(),TRUE)+MOD($A38,5)/5*VLOOKUP(MIN($A38,2045)+5,Sheet1!$A$2:$AC$9,COLUMN(),TRUE)</f>
        <v>0.54</v>
      </c>
      <c r="E38">
        <f>(1-MOD($A38,5)/5)*VLOOKUP(MIN($A38,2045),Sheet1!$A$2:$AC$9,COLUMN(),TRUE)+MOD($A38,5)/5*VLOOKUP(MIN($A38,2045)+5,Sheet1!$A$2:$AC$9,COLUMN(),TRUE)</f>
        <v>2.0000000000000018E-2</v>
      </c>
      <c r="F38">
        <f>(1-MOD($A38,5)/5)*VLOOKUP(MIN($A38,2045),Sheet1!$A$2:$AC$9,COLUMN(),TRUE)+MOD($A38,5)/5*VLOOKUP(MIN($A38,2045)+5,Sheet1!$A$2:$AC$9,COLUMN(),TRUE)</f>
        <v>4.0000000000000036E-2</v>
      </c>
      <c r="G38">
        <f>(1-MOD($A38,5)/5)*VLOOKUP(MIN($A38,2045),Sheet1!$A$2:$AC$9,COLUMN(),TRUE)+MOD($A38,5)/5*VLOOKUP(MIN($A38,2045)+5,Sheet1!$A$2:$AC$9,COLUMN(),TRUE)</f>
        <v>0.31000000000000005</v>
      </c>
      <c r="H38">
        <f>(1-MOD($A38,5)/5)*VLOOKUP(MIN($A38,2045),Sheet1!$A$2:$AC$9,COLUMN(),TRUE)+MOD($A38,5)/5*VLOOKUP(MIN($A38,2045)+5,Sheet1!$A$2:$AC$9,COLUMN(),TRUE)</f>
        <v>0.19000000000000042</v>
      </c>
      <c r="I38">
        <f>(1-MOD($A38,5)/5)*VLOOKUP(MIN($A38,2045),Sheet1!$A$2:$AC$9,COLUMN(),TRUE)+MOD($A38,5)/5*VLOOKUP(MIN($A38,2045)+5,Sheet1!$A$2:$AC$9,COLUMN(),TRUE)</f>
        <v>1.5300000000000002</v>
      </c>
      <c r="J38">
        <f>(1-MOD($A38,5)/5)*VLOOKUP(MIN($A38,2045),Sheet1!$A$2:$AC$9,COLUMN(),TRUE)+MOD($A38,5)/5*VLOOKUP(MIN($A38,2045)+5,Sheet1!$A$2:$AC$9,COLUMN(),TRUE)</f>
        <v>0.25</v>
      </c>
      <c r="K38">
        <f>(1-MOD($A38,5)/5)*VLOOKUP(MIN($A38,2045),Sheet1!$A$2:$AC$9,COLUMN(),TRUE)+MOD($A38,5)/5*VLOOKUP(MIN($A38,2045)+5,Sheet1!$A$2:$AC$9,COLUMN(),TRUE)</f>
        <v>0.78000000000000014</v>
      </c>
      <c r="L38">
        <f>(1-MOD($A38,5)/5)*VLOOKUP(MIN($A38,2045),Sheet1!$A$2:$AC$9,COLUMN(),TRUE)+MOD($A38,5)/5*VLOOKUP(MIN($A38,2045)+5,Sheet1!$A$2:$AC$9,COLUMN(),TRUE)</f>
        <v>1.1000000000000001</v>
      </c>
      <c r="M38">
        <f>(1-MOD($A38,5)/5)*VLOOKUP(MIN($A38,2045),Sheet1!$A$2:$AC$9,COLUMN(),TRUE)+MOD($A38,5)/5*VLOOKUP(MIN($A38,2045)+5,Sheet1!$A$2:$AC$9,COLUMN(),TRUE)</f>
        <v>0.73</v>
      </c>
      <c r="N38">
        <f>(1-MOD($A38,5)/5)*VLOOKUP(MIN($A38,2045),Sheet1!$A$2:$AC$9,COLUMN(),TRUE)+MOD($A38,5)/5*VLOOKUP(MIN($A38,2045)+5,Sheet1!$A$2:$AC$9,COLUMN(),TRUE)</f>
        <v>0.55999999999999994</v>
      </c>
      <c r="O38">
        <f>(1-MOD($A38,5)/5)*VLOOKUP(MIN($A38,2045),Sheet1!$A$2:$AC$9,COLUMN(),TRUE)+MOD($A38,5)/5*VLOOKUP(MIN($A38,2045)+5,Sheet1!$A$2:$AC$9,COLUMN(),TRUE)</f>
        <v>0.43999999999999995</v>
      </c>
      <c r="P38">
        <f>(1-MOD($A38,5)/5)*VLOOKUP(MIN($A38,2045),Sheet1!$A$2:$AC$9,COLUMN(),TRUE)+MOD($A38,5)/5*VLOOKUP(MIN($A38,2045)+5,Sheet1!$A$2:$AC$9,COLUMN(),TRUE)</f>
        <v>0.81000000000000016</v>
      </c>
      <c r="Q38">
        <f>(1-MOD($A38,5)/5)*VLOOKUP(MIN($A38,2045),Sheet1!$A$2:$AC$9,COLUMN(),TRUE)+MOD($A38,5)/5*VLOOKUP(MIN($A38,2045)+5,Sheet1!$A$2:$AC$9,COLUMN(),TRUE)</f>
        <v>0.18999999999999995</v>
      </c>
      <c r="R38">
        <f>(1-MOD($A38,5)/5)*VLOOKUP(MIN($A38,2045),Sheet1!$A$2:$AC$9,COLUMN(),TRUE)+MOD($A38,5)/5*VLOOKUP(MIN($A38,2045)+5,Sheet1!$A$2:$AC$9,COLUMN(),TRUE)</f>
        <v>0.85999999999999988</v>
      </c>
      <c r="S38">
        <f>(1-MOD($A38,5)/5)*VLOOKUP(MIN($A38,2045),Sheet1!$A$2:$AC$9,COLUMN(),TRUE)+MOD($A38,5)/5*VLOOKUP(MIN($A38,2045)+5,Sheet1!$A$2:$AC$9,COLUMN(),TRUE)</f>
        <v>1.1700000000000002</v>
      </c>
      <c r="T38">
        <f>(1-MOD($A38,5)/5)*VLOOKUP(MIN($A38,2045),Sheet1!$A$2:$AC$9,COLUMN(),TRUE)+MOD($A38,5)/5*VLOOKUP(MIN($A38,2045)+5,Sheet1!$A$2:$AC$9,COLUMN(),TRUE)</f>
        <v>0.87000000000000011</v>
      </c>
      <c r="U38">
        <f>(1-MOD($A38,5)/5)*VLOOKUP(MIN($A38,2045),Sheet1!$A$2:$AC$9,COLUMN(),TRUE)+MOD($A38,5)/5*VLOOKUP(MIN($A38,2045)+5,Sheet1!$A$2:$AC$9,COLUMN(),TRUE)</f>
        <v>1.25</v>
      </c>
      <c r="V38">
        <f>(1-MOD($A38,5)/5)*VLOOKUP(MIN($A38,2045),Sheet1!$A$2:$AC$9,COLUMN(),TRUE)+MOD($A38,5)/5*VLOOKUP(MIN($A38,2045)+5,Sheet1!$A$2:$AC$9,COLUMN(),TRUE)</f>
        <v>0.52</v>
      </c>
      <c r="W38">
        <f>(1-MOD($A38,5)/5)*VLOOKUP(MIN($A38,2045),Sheet1!$A$2:$AC$9,COLUMN(),TRUE)+MOD($A38,5)/5*VLOOKUP(MIN($A38,2045)+5,Sheet1!$A$2:$AC$9,COLUMN(),TRUE)</f>
        <v>0.7</v>
      </c>
      <c r="X38">
        <f>(1-MOD($A38,5)/5)*VLOOKUP(MIN($A38,2045),Sheet1!$A$2:$AC$9,COLUMN(),TRUE)+MOD($A38,5)/5*VLOOKUP(MIN($A38,2045)+5,Sheet1!$A$2:$AC$9,COLUMN(),TRUE)</f>
        <v>1.7600000000000002</v>
      </c>
      <c r="Y38">
        <f>(1-MOD($A38,5)/5)*VLOOKUP(MIN($A38,2045),Sheet1!$A$2:$AC$9,COLUMN(),TRUE)+MOD($A38,5)/5*VLOOKUP(MIN($A38,2045)+5,Sheet1!$A$2:$AC$9,COLUMN(),TRUE)</f>
        <v>1.51</v>
      </c>
      <c r="Z38">
        <f>(1-MOD($A38,5)/5)*VLOOKUP(MIN($A38,2045),Sheet1!$A$2:$AC$9,COLUMN(),TRUE)+MOD($A38,5)/5*VLOOKUP(MIN($A38,2045)+5,Sheet1!$A$2:$AC$9,COLUMN(),TRUE)</f>
        <v>0.74000000000000021</v>
      </c>
      <c r="AA38">
        <f>(1-MOD($A38,5)/5)*VLOOKUP(MIN($A38,2045),Sheet1!$A$2:$AC$9,COLUMN(),TRUE)+MOD($A38,5)/5*VLOOKUP(MIN($A38,2045)+5,Sheet1!$A$2:$AC$9,COLUMN(),TRUE)</f>
        <v>0.79999999999999982</v>
      </c>
      <c r="AB38">
        <f>(1-MOD($A38,5)/5)*VLOOKUP(MIN($A38,2045),Sheet1!$A$2:$AC$9,COLUMN(),TRUE)+MOD($A38,5)/5*VLOOKUP(MIN($A38,2045)+5,Sheet1!$A$2:$AC$9,COLUMN(),TRUE)</f>
        <v>3.0000000000000027E-2</v>
      </c>
      <c r="AC38">
        <f>(1-MOD($A38,5)/5)*VLOOKUP(MIN($A38,2045),Sheet1!$A$2:$AC$9,COLUMN(),TRUE)+MOD($A38,5)/5*VLOOKUP(MIN($A38,2045)+5,Sheet1!$A$2:$AC$9,COLUMN(),TRUE)</f>
        <v>1.0000000000000009E-2</v>
      </c>
    </row>
    <row r="39" spans="1:29">
      <c r="A39" s="1">
        <v>2052</v>
      </c>
      <c r="B39">
        <f>(1-MOD($A39,5)/5)*VLOOKUP(MIN($A39,2045),Sheet1!$A$2:$AC$9,COLUMN(),TRUE)+MOD($A39,5)/5*VLOOKUP(MIN($A39,2045)+5,Sheet1!$A$2:$AC$9,COLUMN(),TRUE)</f>
        <v>0.71</v>
      </c>
      <c r="C39">
        <f>(1-MOD($A39,5)/5)*VLOOKUP(MIN($A39,2045),Sheet1!$A$2:$AC$9,COLUMN(),TRUE)+MOD($A39,5)/5*VLOOKUP(MIN($A39,2045)+5,Sheet1!$A$2:$AC$9,COLUMN(),TRUE)</f>
        <v>0.54</v>
      </c>
      <c r="D39">
        <f>(1-MOD($A39,5)/5)*VLOOKUP(MIN($A39,2045),Sheet1!$A$2:$AC$9,COLUMN(),TRUE)+MOD($A39,5)/5*VLOOKUP(MIN($A39,2045)+5,Sheet1!$A$2:$AC$9,COLUMN(),TRUE)</f>
        <v>0.54</v>
      </c>
      <c r="E39">
        <f>(1-MOD($A39,5)/5)*VLOOKUP(MIN($A39,2045),Sheet1!$A$2:$AC$9,COLUMN(),TRUE)+MOD($A39,5)/5*VLOOKUP(MIN($A39,2045)+5,Sheet1!$A$2:$AC$9,COLUMN(),TRUE)</f>
        <v>2.0000000000000018E-2</v>
      </c>
      <c r="F39">
        <f>(1-MOD($A39,5)/5)*VLOOKUP(MIN($A39,2045),Sheet1!$A$2:$AC$9,COLUMN(),TRUE)+MOD($A39,5)/5*VLOOKUP(MIN($A39,2045)+5,Sheet1!$A$2:$AC$9,COLUMN(),TRUE)</f>
        <v>4.0000000000000036E-2</v>
      </c>
      <c r="G39">
        <f>(1-MOD($A39,5)/5)*VLOOKUP(MIN($A39,2045),Sheet1!$A$2:$AC$9,COLUMN(),TRUE)+MOD($A39,5)/5*VLOOKUP(MIN($A39,2045)+5,Sheet1!$A$2:$AC$9,COLUMN(),TRUE)</f>
        <v>0.31000000000000005</v>
      </c>
      <c r="H39">
        <f>(1-MOD($A39,5)/5)*VLOOKUP(MIN($A39,2045),Sheet1!$A$2:$AC$9,COLUMN(),TRUE)+MOD($A39,5)/5*VLOOKUP(MIN($A39,2045)+5,Sheet1!$A$2:$AC$9,COLUMN(),TRUE)</f>
        <v>0.19000000000000039</v>
      </c>
      <c r="I39">
        <f>(1-MOD($A39,5)/5)*VLOOKUP(MIN($A39,2045),Sheet1!$A$2:$AC$9,COLUMN(),TRUE)+MOD($A39,5)/5*VLOOKUP(MIN($A39,2045)+5,Sheet1!$A$2:$AC$9,COLUMN(),TRUE)</f>
        <v>1.53</v>
      </c>
      <c r="J39">
        <f>(1-MOD($A39,5)/5)*VLOOKUP(MIN($A39,2045),Sheet1!$A$2:$AC$9,COLUMN(),TRUE)+MOD($A39,5)/5*VLOOKUP(MIN($A39,2045)+5,Sheet1!$A$2:$AC$9,COLUMN(),TRUE)</f>
        <v>0.25</v>
      </c>
      <c r="K39">
        <f>(1-MOD($A39,5)/5)*VLOOKUP(MIN($A39,2045),Sheet1!$A$2:$AC$9,COLUMN(),TRUE)+MOD($A39,5)/5*VLOOKUP(MIN($A39,2045)+5,Sheet1!$A$2:$AC$9,COLUMN(),TRUE)</f>
        <v>0.78</v>
      </c>
      <c r="L39">
        <f>(1-MOD($A39,5)/5)*VLOOKUP(MIN($A39,2045),Sheet1!$A$2:$AC$9,COLUMN(),TRUE)+MOD($A39,5)/5*VLOOKUP(MIN($A39,2045)+5,Sheet1!$A$2:$AC$9,COLUMN(),TRUE)</f>
        <v>1.1000000000000001</v>
      </c>
      <c r="M39">
        <f>(1-MOD($A39,5)/5)*VLOOKUP(MIN($A39,2045),Sheet1!$A$2:$AC$9,COLUMN(),TRUE)+MOD($A39,5)/5*VLOOKUP(MIN($A39,2045)+5,Sheet1!$A$2:$AC$9,COLUMN(),TRUE)</f>
        <v>0.73</v>
      </c>
      <c r="N39">
        <f>(1-MOD($A39,5)/5)*VLOOKUP(MIN($A39,2045),Sheet1!$A$2:$AC$9,COLUMN(),TRUE)+MOD($A39,5)/5*VLOOKUP(MIN($A39,2045)+5,Sheet1!$A$2:$AC$9,COLUMN(),TRUE)</f>
        <v>0.55999999999999994</v>
      </c>
      <c r="O39">
        <f>(1-MOD($A39,5)/5)*VLOOKUP(MIN($A39,2045),Sheet1!$A$2:$AC$9,COLUMN(),TRUE)+MOD($A39,5)/5*VLOOKUP(MIN($A39,2045)+5,Sheet1!$A$2:$AC$9,COLUMN(),TRUE)</f>
        <v>0.43999999999999995</v>
      </c>
      <c r="P39">
        <f>(1-MOD($A39,5)/5)*VLOOKUP(MIN($A39,2045),Sheet1!$A$2:$AC$9,COLUMN(),TRUE)+MOD($A39,5)/5*VLOOKUP(MIN($A39,2045)+5,Sheet1!$A$2:$AC$9,COLUMN(),TRUE)</f>
        <v>0.81</v>
      </c>
      <c r="Q39">
        <f>(1-MOD($A39,5)/5)*VLOOKUP(MIN($A39,2045),Sheet1!$A$2:$AC$9,COLUMN(),TRUE)+MOD($A39,5)/5*VLOOKUP(MIN($A39,2045)+5,Sheet1!$A$2:$AC$9,COLUMN(),TRUE)</f>
        <v>0.18999999999999995</v>
      </c>
      <c r="R39">
        <f>(1-MOD($A39,5)/5)*VLOOKUP(MIN($A39,2045),Sheet1!$A$2:$AC$9,COLUMN(),TRUE)+MOD($A39,5)/5*VLOOKUP(MIN($A39,2045)+5,Sheet1!$A$2:$AC$9,COLUMN(),TRUE)</f>
        <v>0.85999999999999988</v>
      </c>
      <c r="S39">
        <f>(1-MOD($A39,5)/5)*VLOOKUP(MIN($A39,2045),Sheet1!$A$2:$AC$9,COLUMN(),TRUE)+MOD($A39,5)/5*VLOOKUP(MIN($A39,2045)+5,Sheet1!$A$2:$AC$9,COLUMN(),TRUE)</f>
        <v>1.1700000000000002</v>
      </c>
      <c r="T39">
        <f>(1-MOD($A39,5)/5)*VLOOKUP(MIN($A39,2045),Sheet1!$A$2:$AC$9,COLUMN(),TRUE)+MOD($A39,5)/5*VLOOKUP(MIN($A39,2045)+5,Sheet1!$A$2:$AC$9,COLUMN(),TRUE)</f>
        <v>0.87000000000000011</v>
      </c>
      <c r="U39">
        <f>(1-MOD($A39,5)/5)*VLOOKUP(MIN($A39,2045),Sheet1!$A$2:$AC$9,COLUMN(),TRUE)+MOD($A39,5)/5*VLOOKUP(MIN($A39,2045)+5,Sheet1!$A$2:$AC$9,COLUMN(),TRUE)</f>
        <v>1.25</v>
      </c>
      <c r="V39">
        <f>(1-MOD($A39,5)/5)*VLOOKUP(MIN($A39,2045),Sheet1!$A$2:$AC$9,COLUMN(),TRUE)+MOD($A39,5)/5*VLOOKUP(MIN($A39,2045)+5,Sheet1!$A$2:$AC$9,COLUMN(),TRUE)</f>
        <v>0.52</v>
      </c>
      <c r="W39">
        <f>(1-MOD($A39,5)/5)*VLOOKUP(MIN($A39,2045),Sheet1!$A$2:$AC$9,COLUMN(),TRUE)+MOD($A39,5)/5*VLOOKUP(MIN($A39,2045)+5,Sheet1!$A$2:$AC$9,COLUMN(),TRUE)</f>
        <v>0.7</v>
      </c>
      <c r="X39">
        <f>(1-MOD($A39,5)/5)*VLOOKUP(MIN($A39,2045),Sheet1!$A$2:$AC$9,COLUMN(),TRUE)+MOD($A39,5)/5*VLOOKUP(MIN($A39,2045)+5,Sheet1!$A$2:$AC$9,COLUMN(),TRUE)</f>
        <v>1.7600000000000002</v>
      </c>
      <c r="Y39">
        <f>(1-MOD($A39,5)/5)*VLOOKUP(MIN($A39,2045),Sheet1!$A$2:$AC$9,COLUMN(),TRUE)+MOD($A39,5)/5*VLOOKUP(MIN($A39,2045)+5,Sheet1!$A$2:$AC$9,COLUMN(),TRUE)</f>
        <v>1.5099999999999998</v>
      </c>
      <c r="Z39">
        <f>(1-MOD($A39,5)/5)*VLOOKUP(MIN($A39,2045),Sheet1!$A$2:$AC$9,COLUMN(),TRUE)+MOD($A39,5)/5*VLOOKUP(MIN($A39,2045)+5,Sheet1!$A$2:$AC$9,COLUMN(),TRUE)</f>
        <v>0.74000000000000021</v>
      </c>
      <c r="AA39">
        <f>(1-MOD($A39,5)/5)*VLOOKUP(MIN($A39,2045),Sheet1!$A$2:$AC$9,COLUMN(),TRUE)+MOD($A39,5)/5*VLOOKUP(MIN($A39,2045)+5,Sheet1!$A$2:$AC$9,COLUMN(),TRUE)</f>
        <v>0.79999999999999982</v>
      </c>
      <c r="AB39">
        <f>(1-MOD($A39,5)/5)*VLOOKUP(MIN($A39,2045),Sheet1!$A$2:$AC$9,COLUMN(),TRUE)+MOD($A39,5)/5*VLOOKUP(MIN($A39,2045)+5,Sheet1!$A$2:$AC$9,COLUMN(),TRUE)</f>
        <v>3.0000000000000027E-2</v>
      </c>
      <c r="AC39">
        <f>(1-MOD($A39,5)/5)*VLOOKUP(MIN($A39,2045),Sheet1!$A$2:$AC$9,COLUMN(),TRUE)+MOD($A39,5)/5*VLOOKUP(MIN($A39,2045)+5,Sheet1!$A$2:$AC$9,COLUMN(),TRUE)</f>
        <v>1.0000000000000009E-2</v>
      </c>
    </row>
    <row r="40" spans="1:29">
      <c r="A40" s="1">
        <v>2053</v>
      </c>
      <c r="B40">
        <f>(1-MOD($A40,5)/5)*VLOOKUP(MIN($A40,2045),Sheet1!$A$2:$AC$9,COLUMN(),TRUE)+MOD($A40,5)/5*VLOOKUP(MIN($A40,2045)+5,Sheet1!$A$2:$AC$9,COLUMN(),TRUE)</f>
        <v>0.71</v>
      </c>
      <c r="C40">
        <f>(1-MOD($A40,5)/5)*VLOOKUP(MIN($A40,2045),Sheet1!$A$2:$AC$9,COLUMN(),TRUE)+MOD($A40,5)/5*VLOOKUP(MIN($A40,2045)+5,Sheet1!$A$2:$AC$9,COLUMN(),TRUE)</f>
        <v>0.54</v>
      </c>
      <c r="D40">
        <f>(1-MOD($A40,5)/5)*VLOOKUP(MIN($A40,2045),Sheet1!$A$2:$AC$9,COLUMN(),TRUE)+MOD($A40,5)/5*VLOOKUP(MIN($A40,2045)+5,Sheet1!$A$2:$AC$9,COLUMN(),TRUE)</f>
        <v>0.54</v>
      </c>
      <c r="E40">
        <f>(1-MOD($A40,5)/5)*VLOOKUP(MIN($A40,2045),Sheet1!$A$2:$AC$9,COLUMN(),TRUE)+MOD($A40,5)/5*VLOOKUP(MIN($A40,2045)+5,Sheet1!$A$2:$AC$9,COLUMN(),TRUE)</f>
        <v>2.0000000000000018E-2</v>
      </c>
      <c r="F40">
        <f>(1-MOD($A40,5)/5)*VLOOKUP(MIN($A40,2045),Sheet1!$A$2:$AC$9,COLUMN(),TRUE)+MOD($A40,5)/5*VLOOKUP(MIN($A40,2045)+5,Sheet1!$A$2:$AC$9,COLUMN(),TRUE)</f>
        <v>4.0000000000000036E-2</v>
      </c>
      <c r="G40">
        <f>(1-MOD($A40,5)/5)*VLOOKUP(MIN($A40,2045),Sheet1!$A$2:$AC$9,COLUMN(),TRUE)+MOD($A40,5)/5*VLOOKUP(MIN($A40,2045)+5,Sheet1!$A$2:$AC$9,COLUMN(),TRUE)</f>
        <v>0.31000000000000005</v>
      </c>
      <c r="H40">
        <f>(1-MOD($A40,5)/5)*VLOOKUP(MIN($A40,2045),Sheet1!$A$2:$AC$9,COLUMN(),TRUE)+MOD($A40,5)/5*VLOOKUP(MIN($A40,2045)+5,Sheet1!$A$2:$AC$9,COLUMN(),TRUE)</f>
        <v>0.19000000000000039</v>
      </c>
      <c r="I40">
        <f>(1-MOD($A40,5)/5)*VLOOKUP(MIN($A40,2045),Sheet1!$A$2:$AC$9,COLUMN(),TRUE)+MOD($A40,5)/5*VLOOKUP(MIN($A40,2045)+5,Sheet1!$A$2:$AC$9,COLUMN(),TRUE)</f>
        <v>1.53</v>
      </c>
      <c r="J40">
        <f>(1-MOD($A40,5)/5)*VLOOKUP(MIN($A40,2045),Sheet1!$A$2:$AC$9,COLUMN(),TRUE)+MOD($A40,5)/5*VLOOKUP(MIN($A40,2045)+5,Sheet1!$A$2:$AC$9,COLUMN(),TRUE)</f>
        <v>0.25</v>
      </c>
      <c r="K40">
        <f>(1-MOD($A40,5)/5)*VLOOKUP(MIN($A40,2045),Sheet1!$A$2:$AC$9,COLUMN(),TRUE)+MOD($A40,5)/5*VLOOKUP(MIN($A40,2045)+5,Sheet1!$A$2:$AC$9,COLUMN(),TRUE)</f>
        <v>0.78</v>
      </c>
      <c r="L40">
        <f>(1-MOD($A40,5)/5)*VLOOKUP(MIN($A40,2045),Sheet1!$A$2:$AC$9,COLUMN(),TRUE)+MOD($A40,5)/5*VLOOKUP(MIN($A40,2045)+5,Sheet1!$A$2:$AC$9,COLUMN(),TRUE)</f>
        <v>1.1000000000000001</v>
      </c>
      <c r="M40">
        <f>(1-MOD($A40,5)/5)*VLOOKUP(MIN($A40,2045),Sheet1!$A$2:$AC$9,COLUMN(),TRUE)+MOD($A40,5)/5*VLOOKUP(MIN($A40,2045)+5,Sheet1!$A$2:$AC$9,COLUMN(),TRUE)</f>
        <v>0.73</v>
      </c>
      <c r="N40">
        <f>(1-MOD($A40,5)/5)*VLOOKUP(MIN($A40,2045),Sheet1!$A$2:$AC$9,COLUMN(),TRUE)+MOD($A40,5)/5*VLOOKUP(MIN($A40,2045)+5,Sheet1!$A$2:$AC$9,COLUMN(),TRUE)</f>
        <v>0.55999999999999994</v>
      </c>
      <c r="O40">
        <f>(1-MOD($A40,5)/5)*VLOOKUP(MIN($A40,2045),Sheet1!$A$2:$AC$9,COLUMN(),TRUE)+MOD($A40,5)/5*VLOOKUP(MIN($A40,2045)+5,Sheet1!$A$2:$AC$9,COLUMN(),TRUE)</f>
        <v>0.43999999999999995</v>
      </c>
      <c r="P40">
        <f>(1-MOD($A40,5)/5)*VLOOKUP(MIN($A40,2045),Sheet1!$A$2:$AC$9,COLUMN(),TRUE)+MOD($A40,5)/5*VLOOKUP(MIN($A40,2045)+5,Sheet1!$A$2:$AC$9,COLUMN(),TRUE)</f>
        <v>0.81</v>
      </c>
      <c r="Q40">
        <f>(1-MOD($A40,5)/5)*VLOOKUP(MIN($A40,2045),Sheet1!$A$2:$AC$9,COLUMN(),TRUE)+MOD($A40,5)/5*VLOOKUP(MIN($A40,2045)+5,Sheet1!$A$2:$AC$9,COLUMN(),TRUE)</f>
        <v>0.18999999999999995</v>
      </c>
      <c r="R40">
        <f>(1-MOD($A40,5)/5)*VLOOKUP(MIN($A40,2045),Sheet1!$A$2:$AC$9,COLUMN(),TRUE)+MOD($A40,5)/5*VLOOKUP(MIN($A40,2045)+5,Sheet1!$A$2:$AC$9,COLUMN(),TRUE)</f>
        <v>0.85999999999999988</v>
      </c>
      <c r="S40">
        <f>(1-MOD($A40,5)/5)*VLOOKUP(MIN($A40,2045),Sheet1!$A$2:$AC$9,COLUMN(),TRUE)+MOD($A40,5)/5*VLOOKUP(MIN($A40,2045)+5,Sheet1!$A$2:$AC$9,COLUMN(),TRUE)</f>
        <v>1.1700000000000002</v>
      </c>
      <c r="T40">
        <f>(1-MOD($A40,5)/5)*VLOOKUP(MIN($A40,2045),Sheet1!$A$2:$AC$9,COLUMN(),TRUE)+MOD($A40,5)/5*VLOOKUP(MIN($A40,2045)+5,Sheet1!$A$2:$AC$9,COLUMN(),TRUE)</f>
        <v>0.87000000000000011</v>
      </c>
      <c r="U40">
        <f>(1-MOD($A40,5)/5)*VLOOKUP(MIN($A40,2045),Sheet1!$A$2:$AC$9,COLUMN(),TRUE)+MOD($A40,5)/5*VLOOKUP(MIN($A40,2045)+5,Sheet1!$A$2:$AC$9,COLUMN(),TRUE)</f>
        <v>1.25</v>
      </c>
      <c r="V40">
        <f>(1-MOD($A40,5)/5)*VLOOKUP(MIN($A40,2045),Sheet1!$A$2:$AC$9,COLUMN(),TRUE)+MOD($A40,5)/5*VLOOKUP(MIN($A40,2045)+5,Sheet1!$A$2:$AC$9,COLUMN(),TRUE)</f>
        <v>0.52</v>
      </c>
      <c r="W40">
        <f>(1-MOD($A40,5)/5)*VLOOKUP(MIN($A40,2045),Sheet1!$A$2:$AC$9,COLUMN(),TRUE)+MOD($A40,5)/5*VLOOKUP(MIN($A40,2045)+5,Sheet1!$A$2:$AC$9,COLUMN(),TRUE)</f>
        <v>0.7</v>
      </c>
      <c r="X40">
        <f>(1-MOD($A40,5)/5)*VLOOKUP(MIN($A40,2045),Sheet1!$A$2:$AC$9,COLUMN(),TRUE)+MOD($A40,5)/5*VLOOKUP(MIN($A40,2045)+5,Sheet1!$A$2:$AC$9,COLUMN(),TRUE)</f>
        <v>1.7600000000000002</v>
      </c>
      <c r="Y40">
        <f>(1-MOD($A40,5)/5)*VLOOKUP(MIN($A40,2045),Sheet1!$A$2:$AC$9,COLUMN(),TRUE)+MOD($A40,5)/5*VLOOKUP(MIN($A40,2045)+5,Sheet1!$A$2:$AC$9,COLUMN(),TRUE)</f>
        <v>1.5099999999999998</v>
      </c>
      <c r="Z40">
        <f>(1-MOD($A40,5)/5)*VLOOKUP(MIN($A40,2045),Sheet1!$A$2:$AC$9,COLUMN(),TRUE)+MOD($A40,5)/5*VLOOKUP(MIN($A40,2045)+5,Sheet1!$A$2:$AC$9,COLUMN(),TRUE)</f>
        <v>0.74000000000000021</v>
      </c>
      <c r="AA40">
        <f>(1-MOD($A40,5)/5)*VLOOKUP(MIN($A40,2045),Sheet1!$A$2:$AC$9,COLUMN(),TRUE)+MOD($A40,5)/5*VLOOKUP(MIN($A40,2045)+5,Sheet1!$A$2:$AC$9,COLUMN(),TRUE)</f>
        <v>0.79999999999999982</v>
      </c>
      <c r="AB40">
        <f>(1-MOD($A40,5)/5)*VLOOKUP(MIN($A40,2045),Sheet1!$A$2:$AC$9,COLUMN(),TRUE)+MOD($A40,5)/5*VLOOKUP(MIN($A40,2045)+5,Sheet1!$A$2:$AC$9,COLUMN(),TRUE)</f>
        <v>3.0000000000000027E-2</v>
      </c>
      <c r="AC40">
        <f>(1-MOD($A40,5)/5)*VLOOKUP(MIN($A40,2045),Sheet1!$A$2:$AC$9,COLUMN(),TRUE)+MOD($A40,5)/5*VLOOKUP(MIN($A40,2045)+5,Sheet1!$A$2:$AC$9,COLUMN(),TRUE)</f>
        <v>1.0000000000000009E-2</v>
      </c>
    </row>
    <row r="41" spans="1:29">
      <c r="A41" s="1">
        <v>2054</v>
      </c>
      <c r="B41">
        <f>(1-MOD($A41,5)/5)*VLOOKUP(MIN($A41,2045),Sheet1!$A$2:$AC$9,COLUMN(),TRUE)+MOD($A41,5)/5*VLOOKUP(MIN($A41,2045)+5,Sheet1!$A$2:$AC$9,COLUMN(),TRUE)</f>
        <v>0.71</v>
      </c>
      <c r="C41">
        <f>(1-MOD($A41,5)/5)*VLOOKUP(MIN($A41,2045),Sheet1!$A$2:$AC$9,COLUMN(),TRUE)+MOD($A41,5)/5*VLOOKUP(MIN($A41,2045)+5,Sheet1!$A$2:$AC$9,COLUMN(),TRUE)</f>
        <v>0.54</v>
      </c>
      <c r="D41">
        <f>(1-MOD($A41,5)/5)*VLOOKUP(MIN($A41,2045),Sheet1!$A$2:$AC$9,COLUMN(),TRUE)+MOD($A41,5)/5*VLOOKUP(MIN($A41,2045)+5,Sheet1!$A$2:$AC$9,COLUMN(),TRUE)</f>
        <v>0.54</v>
      </c>
      <c r="E41">
        <f>(1-MOD($A41,5)/5)*VLOOKUP(MIN($A41,2045),Sheet1!$A$2:$AC$9,COLUMN(),TRUE)+MOD($A41,5)/5*VLOOKUP(MIN($A41,2045)+5,Sheet1!$A$2:$AC$9,COLUMN(),TRUE)</f>
        <v>2.0000000000000018E-2</v>
      </c>
      <c r="F41">
        <f>(1-MOD($A41,5)/5)*VLOOKUP(MIN($A41,2045),Sheet1!$A$2:$AC$9,COLUMN(),TRUE)+MOD($A41,5)/5*VLOOKUP(MIN($A41,2045)+5,Sheet1!$A$2:$AC$9,COLUMN(),TRUE)</f>
        <v>4.0000000000000036E-2</v>
      </c>
      <c r="G41">
        <f>(1-MOD($A41,5)/5)*VLOOKUP(MIN($A41,2045),Sheet1!$A$2:$AC$9,COLUMN(),TRUE)+MOD($A41,5)/5*VLOOKUP(MIN($A41,2045)+5,Sheet1!$A$2:$AC$9,COLUMN(),TRUE)</f>
        <v>0.31000000000000005</v>
      </c>
      <c r="H41">
        <f>(1-MOD($A41,5)/5)*VLOOKUP(MIN($A41,2045),Sheet1!$A$2:$AC$9,COLUMN(),TRUE)+MOD($A41,5)/5*VLOOKUP(MIN($A41,2045)+5,Sheet1!$A$2:$AC$9,COLUMN(),TRUE)</f>
        <v>0.19000000000000039</v>
      </c>
      <c r="I41">
        <f>(1-MOD($A41,5)/5)*VLOOKUP(MIN($A41,2045),Sheet1!$A$2:$AC$9,COLUMN(),TRUE)+MOD($A41,5)/5*VLOOKUP(MIN($A41,2045)+5,Sheet1!$A$2:$AC$9,COLUMN(),TRUE)</f>
        <v>1.5300000000000002</v>
      </c>
      <c r="J41">
        <f>(1-MOD($A41,5)/5)*VLOOKUP(MIN($A41,2045),Sheet1!$A$2:$AC$9,COLUMN(),TRUE)+MOD($A41,5)/5*VLOOKUP(MIN($A41,2045)+5,Sheet1!$A$2:$AC$9,COLUMN(),TRUE)</f>
        <v>0.25</v>
      </c>
      <c r="K41">
        <f>(1-MOD($A41,5)/5)*VLOOKUP(MIN($A41,2045),Sheet1!$A$2:$AC$9,COLUMN(),TRUE)+MOD($A41,5)/5*VLOOKUP(MIN($A41,2045)+5,Sheet1!$A$2:$AC$9,COLUMN(),TRUE)</f>
        <v>0.78</v>
      </c>
      <c r="L41">
        <f>(1-MOD($A41,5)/5)*VLOOKUP(MIN($A41,2045),Sheet1!$A$2:$AC$9,COLUMN(),TRUE)+MOD($A41,5)/5*VLOOKUP(MIN($A41,2045)+5,Sheet1!$A$2:$AC$9,COLUMN(),TRUE)</f>
        <v>1.1000000000000001</v>
      </c>
      <c r="M41">
        <f>(1-MOD($A41,5)/5)*VLOOKUP(MIN($A41,2045),Sheet1!$A$2:$AC$9,COLUMN(),TRUE)+MOD($A41,5)/5*VLOOKUP(MIN($A41,2045)+5,Sheet1!$A$2:$AC$9,COLUMN(),TRUE)</f>
        <v>0.73</v>
      </c>
      <c r="N41">
        <f>(1-MOD($A41,5)/5)*VLOOKUP(MIN($A41,2045),Sheet1!$A$2:$AC$9,COLUMN(),TRUE)+MOD($A41,5)/5*VLOOKUP(MIN($A41,2045)+5,Sheet1!$A$2:$AC$9,COLUMN(),TRUE)</f>
        <v>0.55999999999999994</v>
      </c>
      <c r="O41">
        <f>(1-MOD($A41,5)/5)*VLOOKUP(MIN($A41,2045),Sheet1!$A$2:$AC$9,COLUMN(),TRUE)+MOD($A41,5)/5*VLOOKUP(MIN($A41,2045)+5,Sheet1!$A$2:$AC$9,COLUMN(),TRUE)</f>
        <v>0.43999999999999995</v>
      </c>
      <c r="P41">
        <f>(1-MOD($A41,5)/5)*VLOOKUP(MIN($A41,2045),Sheet1!$A$2:$AC$9,COLUMN(),TRUE)+MOD($A41,5)/5*VLOOKUP(MIN($A41,2045)+5,Sheet1!$A$2:$AC$9,COLUMN(),TRUE)</f>
        <v>0.81</v>
      </c>
      <c r="Q41">
        <f>(1-MOD($A41,5)/5)*VLOOKUP(MIN($A41,2045),Sheet1!$A$2:$AC$9,COLUMN(),TRUE)+MOD($A41,5)/5*VLOOKUP(MIN($A41,2045)+5,Sheet1!$A$2:$AC$9,COLUMN(),TRUE)</f>
        <v>0.18999999999999995</v>
      </c>
      <c r="R41">
        <f>(1-MOD($A41,5)/5)*VLOOKUP(MIN($A41,2045),Sheet1!$A$2:$AC$9,COLUMN(),TRUE)+MOD($A41,5)/5*VLOOKUP(MIN($A41,2045)+5,Sheet1!$A$2:$AC$9,COLUMN(),TRUE)</f>
        <v>0.85999999999999988</v>
      </c>
      <c r="S41">
        <f>(1-MOD($A41,5)/5)*VLOOKUP(MIN($A41,2045),Sheet1!$A$2:$AC$9,COLUMN(),TRUE)+MOD($A41,5)/5*VLOOKUP(MIN($A41,2045)+5,Sheet1!$A$2:$AC$9,COLUMN(),TRUE)</f>
        <v>1.1700000000000002</v>
      </c>
      <c r="T41">
        <f>(1-MOD($A41,5)/5)*VLOOKUP(MIN($A41,2045),Sheet1!$A$2:$AC$9,COLUMN(),TRUE)+MOD($A41,5)/5*VLOOKUP(MIN($A41,2045)+5,Sheet1!$A$2:$AC$9,COLUMN(),TRUE)</f>
        <v>0.87</v>
      </c>
      <c r="U41">
        <f>(1-MOD($A41,5)/5)*VLOOKUP(MIN($A41,2045),Sheet1!$A$2:$AC$9,COLUMN(),TRUE)+MOD($A41,5)/5*VLOOKUP(MIN($A41,2045)+5,Sheet1!$A$2:$AC$9,COLUMN(),TRUE)</f>
        <v>1.25</v>
      </c>
      <c r="V41">
        <f>(1-MOD($A41,5)/5)*VLOOKUP(MIN($A41,2045),Sheet1!$A$2:$AC$9,COLUMN(),TRUE)+MOD($A41,5)/5*VLOOKUP(MIN($A41,2045)+5,Sheet1!$A$2:$AC$9,COLUMN(),TRUE)</f>
        <v>0.52</v>
      </c>
      <c r="W41">
        <f>(1-MOD($A41,5)/5)*VLOOKUP(MIN($A41,2045),Sheet1!$A$2:$AC$9,COLUMN(),TRUE)+MOD($A41,5)/5*VLOOKUP(MIN($A41,2045)+5,Sheet1!$A$2:$AC$9,COLUMN(),TRUE)</f>
        <v>0.7</v>
      </c>
      <c r="X41">
        <f>(1-MOD($A41,5)/5)*VLOOKUP(MIN($A41,2045),Sheet1!$A$2:$AC$9,COLUMN(),TRUE)+MOD($A41,5)/5*VLOOKUP(MIN($A41,2045)+5,Sheet1!$A$2:$AC$9,COLUMN(),TRUE)</f>
        <v>1.76</v>
      </c>
      <c r="Y41">
        <f>(1-MOD($A41,5)/5)*VLOOKUP(MIN($A41,2045),Sheet1!$A$2:$AC$9,COLUMN(),TRUE)+MOD($A41,5)/5*VLOOKUP(MIN($A41,2045)+5,Sheet1!$A$2:$AC$9,COLUMN(),TRUE)</f>
        <v>1.5099999999999998</v>
      </c>
      <c r="Z41">
        <f>(1-MOD($A41,5)/5)*VLOOKUP(MIN($A41,2045),Sheet1!$A$2:$AC$9,COLUMN(),TRUE)+MOD($A41,5)/5*VLOOKUP(MIN($A41,2045)+5,Sheet1!$A$2:$AC$9,COLUMN(),TRUE)</f>
        <v>0.74000000000000021</v>
      </c>
      <c r="AA41">
        <f>(1-MOD($A41,5)/5)*VLOOKUP(MIN($A41,2045),Sheet1!$A$2:$AC$9,COLUMN(),TRUE)+MOD($A41,5)/5*VLOOKUP(MIN($A41,2045)+5,Sheet1!$A$2:$AC$9,COLUMN(),TRUE)</f>
        <v>0.79999999999999982</v>
      </c>
      <c r="AB41">
        <f>(1-MOD($A41,5)/5)*VLOOKUP(MIN($A41,2045),Sheet1!$A$2:$AC$9,COLUMN(),TRUE)+MOD($A41,5)/5*VLOOKUP(MIN($A41,2045)+5,Sheet1!$A$2:$AC$9,COLUMN(),TRUE)</f>
        <v>3.0000000000000027E-2</v>
      </c>
      <c r="AC41">
        <f>(1-MOD($A41,5)/5)*VLOOKUP(MIN($A41,2045),Sheet1!$A$2:$AC$9,COLUMN(),TRUE)+MOD($A41,5)/5*VLOOKUP(MIN($A41,2045)+5,Sheet1!$A$2:$AC$9,COLUMN(),TRUE)</f>
        <v>1.0000000000000009E-2</v>
      </c>
    </row>
    <row r="42" spans="1:29">
      <c r="A42" s="1">
        <v>2055</v>
      </c>
      <c r="B42">
        <f>(1-MOD($A42,5)/5)*VLOOKUP(MIN($A42,2045),Sheet1!$A$2:$AC$9,COLUMN(),TRUE)+MOD($A42,5)/5*VLOOKUP(MIN($A42,2045)+5,Sheet1!$A$2:$AC$9,COLUMN(),TRUE)</f>
        <v>0.71</v>
      </c>
      <c r="C42">
        <f>(1-MOD($A42,5)/5)*VLOOKUP(MIN($A42,2045),Sheet1!$A$2:$AC$9,COLUMN(),TRUE)+MOD($A42,5)/5*VLOOKUP(MIN($A42,2045)+5,Sheet1!$A$2:$AC$9,COLUMN(),TRUE)</f>
        <v>0.54</v>
      </c>
      <c r="D42">
        <f>(1-MOD($A42,5)/5)*VLOOKUP(MIN($A42,2045),Sheet1!$A$2:$AC$9,COLUMN(),TRUE)+MOD($A42,5)/5*VLOOKUP(MIN($A42,2045)+5,Sheet1!$A$2:$AC$9,COLUMN(),TRUE)</f>
        <v>0.54</v>
      </c>
      <c r="E42">
        <f>(1-MOD($A42,5)/5)*VLOOKUP(MIN($A42,2045),Sheet1!$A$2:$AC$9,COLUMN(),TRUE)+MOD($A42,5)/5*VLOOKUP(MIN($A42,2045)+5,Sheet1!$A$2:$AC$9,COLUMN(),TRUE)</f>
        <v>2.0000000000000018E-2</v>
      </c>
      <c r="F42">
        <f>(1-MOD($A42,5)/5)*VLOOKUP(MIN($A42,2045),Sheet1!$A$2:$AC$9,COLUMN(),TRUE)+MOD($A42,5)/5*VLOOKUP(MIN($A42,2045)+5,Sheet1!$A$2:$AC$9,COLUMN(),TRUE)</f>
        <v>4.0000000000000036E-2</v>
      </c>
      <c r="G42">
        <f>(1-MOD($A42,5)/5)*VLOOKUP(MIN($A42,2045),Sheet1!$A$2:$AC$9,COLUMN(),TRUE)+MOD($A42,5)/5*VLOOKUP(MIN($A42,2045)+5,Sheet1!$A$2:$AC$9,COLUMN(),TRUE)</f>
        <v>0.31000000000000005</v>
      </c>
      <c r="H42">
        <f>(1-MOD($A42,5)/5)*VLOOKUP(MIN($A42,2045),Sheet1!$A$2:$AC$9,COLUMN(),TRUE)+MOD($A42,5)/5*VLOOKUP(MIN($A42,2045)+5,Sheet1!$A$2:$AC$9,COLUMN(),TRUE)</f>
        <v>0.19000000000000039</v>
      </c>
      <c r="I42">
        <f>(1-MOD($A42,5)/5)*VLOOKUP(MIN($A42,2045),Sheet1!$A$2:$AC$9,COLUMN(),TRUE)+MOD($A42,5)/5*VLOOKUP(MIN($A42,2045)+5,Sheet1!$A$2:$AC$9,COLUMN(),TRUE)</f>
        <v>1.53</v>
      </c>
      <c r="J42">
        <f>(1-MOD($A42,5)/5)*VLOOKUP(MIN($A42,2045),Sheet1!$A$2:$AC$9,COLUMN(),TRUE)+MOD($A42,5)/5*VLOOKUP(MIN($A42,2045)+5,Sheet1!$A$2:$AC$9,COLUMN(),TRUE)</f>
        <v>0.25</v>
      </c>
      <c r="K42">
        <f>(1-MOD($A42,5)/5)*VLOOKUP(MIN($A42,2045),Sheet1!$A$2:$AC$9,COLUMN(),TRUE)+MOD($A42,5)/5*VLOOKUP(MIN($A42,2045)+5,Sheet1!$A$2:$AC$9,COLUMN(),TRUE)</f>
        <v>0.78</v>
      </c>
      <c r="L42">
        <f>(1-MOD($A42,5)/5)*VLOOKUP(MIN($A42,2045),Sheet1!$A$2:$AC$9,COLUMN(),TRUE)+MOD($A42,5)/5*VLOOKUP(MIN($A42,2045)+5,Sheet1!$A$2:$AC$9,COLUMN(),TRUE)</f>
        <v>1.1000000000000001</v>
      </c>
      <c r="M42">
        <f>(1-MOD($A42,5)/5)*VLOOKUP(MIN($A42,2045),Sheet1!$A$2:$AC$9,COLUMN(),TRUE)+MOD($A42,5)/5*VLOOKUP(MIN($A42,2045)+5,Sheet1!$A$2:$AC$9,COLUMN(),TRUE)</f>
        <v>0.73</v>
      </c>
      <c r="N42">
        <f>(1-MOD($A42,5)/5)*VLOOKUP(MIN($A42,2045),Sheet1!$A$2:$AC$9,COLUMN(),TRUE)+MOD($A42,5)/5*VLOOKUP(MIN($A42,2045)+5,Sheet1!$A$2:$AC$9,COLUMN(),TRUE)</f>
        <v>0.55999999999999994</v>
      </c>
      <c r="O42">
        <f>(1-MOD($A42,5)/5)*VLOOKUP(MIN($A42,2045),Sheet1!$A$2:$AC$9,COLUMN(),TRUE)+MOD($A42,5)/5*VLOOKUP(MIN($A42,2045)+5,Sheet1!$A$2:$AC$9,COLUMN(),TRUE)</f>
        <v>0.43999999999999995</v>
      </c>
      <c r="P42">
        <f>(1-MOD($A42,5)/5)*VLOOKUP(MIN($A42,2045),Sheet1!$A$2:$AC$9,COLUMN(),TRUE)+MOD($A42,5)/5*VLOOKUP(MIN($A42,2045)+5,Sheet1!$A$2:$AC$9,COLUMN(),TRUE)</f>
        <v>0.81</v>
      </c>
      <c r="Q42">
        <f>(1-MOD($A42,5)/5)*VLOOKUP(MIN($A42,2045),Sheet1!$A$2:$AC$9,COLUMN(),TRUE)+MOD($A42,5)/5*VLOOKUP(MIN($A42,2045)+5,Sheet1!$A$2:$AC$9,COLUMN(),TRUE)</f>
        <v>0.18999999999999995</v>
      </c>
      <c r="R42">
        <f>(1-MOD($A42,5)/5)*VLOOKUP(MIN($A42,2045),Sheet1!$A$2:$AC$9,COLUMN(),TRUE)+MOD($A42,5)/5*VLOOKUP(MIN($A42,2045)+5,Sheet1!$A$2:$AC$9,COLUMN(),TRUE)</f>
        <v>0.85999999999999988</v>
      </c>
      <c r="S42">
        <f>(1-MOD($A42,5)/5)*VLOOKUP(MIN($A42,2045),Sheet1!$A$2:$AC$9,COLUMN(),TRUE)+MOD($A42,5)/5*VLOOKUP(MIN($A42,2045)+5,Sheet1!$A$2:$AC$9,COLUMN(),TRUE)</f>
        <v>1.1700000000000002</v>
      </c>
      <c r="T42">
        <f>(1-MOD($A42,5)/5)*VLOOKUP(MIN($A42,2045),Sheet1!$A$2:$AC$9,COLUMN(),TRUE)+MOD($A42,5)/5*VLOOKUP(MIN($A42,2045)+5,Sheet1!$A$2:$AC$9,COLUMN(),TRUE)</f>
        <v>0.87</v>
      </c>
      <c r="U42">
        <f>(1-MOD($A42,5)/5)*VLOOKUP(MIN($A42,2045),Sheet1!$A$2:$AC$9,COLUMN(),TRUE)+MOD($A42,5)/5*VLOOKUP(MIN($A42,2045)+5,Sheet1!$A$2:$AC$9,COLUMN(),TRUE)</f>
        <v>1.25</v>
      </c>
      <c r="V42">
        <f>(1-MOD($A42,5)/5)*VLOOKUP(MIN($A42,2045),Sheet1!$A$2:$AC$9,COLUMN(),TRUE)+MOD($A42,5)/5*VLOOKUP(MIN($A42,2045)+5,Sheet1!$A$2:$AC$9,COLUMN(),TRUE)</f>
        <v>0.52</v>
      </c>
      <c r="W42">
        <f>(1-MOD($A42,5)/5)*VLOOKUP(MIN($A42,2045),Sheet1!$A$2:$AC$9,COLUMN(),TRUE)+MOD($A42,5)/5*VLOOKUP(MIN($A42,2045)+5,Sheet1!$A$2:$AC$9,COLUMN(),TRUE)</f>
        <v>0.7</v>
      </c>
      <c r="X42">
        <f>(1-MOD($A42,5)/5)*VLOOKUP(MIN($A42,2045),Sheet1!$A$2:$AC$9,COLUMN(),TRUE)+MOD($A42,5)/5*VLOOKUP(MIN($A42,2045)+5,Sheet1!$A$2:$AC$9,COLUMN(),TRUE)</f>
        <v>1.76</v>
      </c>
      <c r="Y42">
        <f>(1-MOD($A42,5)/5)*VLOOKUP(MIN($A42,2045),Sheet1!$A$2:$AC$9,COLUMN(),TRUE)+MOD($A42,5)/5*VLOOKUP(MIN($A42,2045)+5,Sheet1!$A$2:$AC$9,COLUMN(),TRUE)</f>
        <v>1.5099999999999998</v>
      </c>
      <c r="Z42">
        <f>(1-MOD($A42,5)/5)*VLOOKUP(MIN($A42,2045),Sheet1!$A$2:$AC$9,COLUMN(),TRUE)+MOD($A42,5)/5*VLOOKUP(MIN($A42,2045)+5,Sheet1!$A$2:$AC$9,COLUMN(),TRUE)</f>
        <v>0.74000000000000021</v>
      </c>
      <c r="AA42">
        <f>(1-MOD($A42,5)/5)*VLOOKUP(MIN($A42,2045),Sheet1!$A$2:$AC$9,COLUMN(),TRUE)+MOD($A42,5)/5*VLOOKUP(MIN($A42,2045)+5,Sheet1!$A$2:$AC$9,COLUMN(),TRUE)</f>
        <v>0.79999999999999982</v>
      </c>
      <c r="AB42">
        <f>(1-MOD($A42,5)/5)*VLOOKUP(MIN($A42,2045),Sheet1!$A$2:$AC$9,COLUMN(),TRUE)+MOD($A42,5)/5*VLOOKUP(MIN($A42,2045)+5,Sheet1!$A$2:$AC$9,COLUMN(),TRUE)</f>
        <v>3.0000000000000027E-2</v>
      </c>
      <c r="AC42">
        <f>(1-MOD($A42,5)/5)*VLOOKUP(MIN($A42,2045),Sheet1!$A$2:$AC$9,COLUMN(),TRUE)+MOD($A42,5)/5*VLOOKUP(MIN($A42,2045)+5,Sheet1!$A$2:$AC$9,COLUMN(),TRUE)</f>
        <v>1.0000000000000009E-2</v>
      </c>
    </row>
    <row r="43" spans="1:29">
      <c r="A43" s="1">
        <v>2056</v>
      </c>
      <c r="B43">
        <f>(1-MOD($A43,5)/5)*VLOOKUP(MIN($A43,2045),Sheet1!$A$2:$AC$9,COLUMN(),TRUE)+MOD($A43,5)/5*VLOOKUP(MIN($A43,2045)+5,Sheet1!$A$2:$AC$9,COLUMN(),TRUE)</f>
        <v>0.71</v>
      </c>
      <c r="C43">
        <f>(1-MOD($A43,5)/5)*VLOOKUP(MIN($A43,2045),Sheet1!$A$2:$AC$9,COLUMN(),TRUE)+MOD($A43,5)/5*VLOOKUP(MIN($A43,2045)+5,Sheet1!$A$2:$AC$9,COLUMN(),TRUE)</f>
        <v>0.54</v>
      </c>
      <c r="D43">
        <f>(1-MOD($A43,5)/5)*VLOOKUP(MIN($A43,2045),Sheet1!$A$2:$AC$9,COLUMN(),TRUE)+MOD($A43,5)/5*VLOOKUP(MIN($A43,2045)+5,Sheet1!$A$2:$AC$9,COLUMN(),TRUE)</f>
        <v>0.54</v>
      </c>
      <c r="E43">
        <f>(1-MOD($A43,5)/5)*VLOOKUP(MIN($A43,2045),Sheet1!$A$2:$AC$9,COLUMN(),TRUE)+MOD($A43,5)/5*VLOOKUP(MIN($A43,2045)+5,Sheet1!$A$2:$AC$9,COLUMN(),TRUE)</f>
        <v>2.0000000000000018E-2</v>
      </c>
      <c r="F43">
        <f>(1-MOD($A43,5)/5)*VLOOKUP(MIN($A43,2045),Sheet1!$A$2:$AC$9,COLUMN(),TRUE)+MOD($A43,5)/5*VLOOKUP(MIN($A43,2045)+5,Sheet1!$A$2:$AC$9,COLUMN(),TRUE)</f>
        <v>4.0000000000000036E-2</v>
      </c>
      <c r="G43">
        <f>(1-MOD($A43,5)/5)*VLOOKUP(MIN($A43,2045),Sheet1!$A$2:$AC$9,COLUMN(),TRUE)+MOD($A43,5)/5*VLOOKUP(MIN($A43,2045)+5,Sheet1!$A$2:$AC$9,COLUMN(),TRUE)</f>
        <v>0.31000000000000005</v>
      </c>
      <c r="H43">
        <f>(1-MOD($A43,5)/5)*VLOOKUP(MIN($A43,2045),Sheet1!$A$2:$AC$9,COLUMN(),TRUE)+MOD($A43,5)/5*VLOOKUP(MIN($A43,2045)+5,Sheet1!$A$2:$AC$9,COLUMN(),TRUE)</f>
        <v>0.19000000000000042</v>
      </c>
      <c r="I43">
        <f>(1-MOD($A43,5)/5)*VLOOKUP(MIN($A43,2045),Sheet1!$A$2:$AC$9,COLUMN(),TRUE)+MOD($A43,5)/5*VLOOKUP(MIN($A43,2045)+5,Sheet1!$A$2:$AC$9,COLUMN(),TRUE)</f>
        <v>1.5300000000000002</v>
      </c>
      <c r="J43">
        <f>(1-MOD($A43,5)/5)*VLOOKUP(MIN($A43,2045),Sheet1!$A$2:$AC$9,COLUMN(),TRUE)+MOD($A43,5)/5*VLOOKUP(MIN($A43,2045)+5,Sheet1!$A$2:$AC$9,COLUMN(),TRUE)</f>
        <v>0.25</v>
      </c>
      <c r="K43">
        <f>(1-MOD($A43,5)/5)*VLOOKUP(MIN($A43,2045),Sheet1!$A$2:$AC$9,COLUMN(),TRUE)+MOD($A43,5)/5*VLOOKUP(MIN($A43,2045)+5,Sheet1!$A$2:$AC$9,COLUMN(),TRUE)</f>
        <v>0.78000000000000014</v>
      </c>
      <c r="L43">
        <f>(1-MOD($A43,5)/5)*VLOOKUP(MIN($A43,2045),Sheet1!$A$2:$AC$9,COLUMN(),TRUE)+MOD($A43,5)/5*VLOOKUP(MIN($A43,2045)+5,Sheet1!$A$2:$AC$9,COLUMN(),TRUE)</f>
        <v>1.1000000000000001</v>
      </c>
      <c r="M43">
        <f>(1-MOD($A43,5)/5)*VLOOKUP(MIN($A43,2045),Sheet1!$A$2:$AC$9,COLUMN(),TRUE)+MOD($A43,5)/5*VLOOKUP(MIN($A43,2045)+5,Sheet1!$A$2:$AC$9,COLUMN(),TRUE)</f>
        <v>0.73</v>
      </c>
      <c r="N43">
        <f>(1-MOD($A43,5)/5)*VLOOKUP(MIN($A43,2045),Sheet1!$A$2:$AC$9,COLUMN(),TRUE)+MOD($A43,5)/5*VLOOKUP(MIN($A43,2045)+5,Sheet1!$A$2:$AC$9,COLUMN(),TRUE)</f>
        <v>0.55999999999999994</v>
      </c>
      <c r="O43">
        <f>(1-MOD($A43,5)/5)*VLOOKUP(MIN($A43,2045),Sheet1!$A$2:$AC$9,COLUMN(),TRUE)+MOD($A43,5)/5*VLOOKUP(MIN($A43,2045)+5,Sheet1!$A$2:$AC$9,COLUMN(),TRUE)</f>
        <v>0.43999999999999995</v>
      </c>
      <c r="P43">
        <f>(1-MOD($A43,5)/5)*VLOOKUP(MIN($A43,2045),Sheet1!$A$2:$AC$9,COLUMN(),TRUE)+MOD($A43,5)/5*VLOOKUP(MIN($A43,2045)+5,Sheet1!$A$2:$AC$9,COLUMN(),TRUE)</f>
        <v>0.81000000000000016</v>
      </c>
      <c r="Q43">
        <f>(1-MOD($A43,5)/5)*VLOOKUP(MIN($A43,2045),Sheet1!$A$2:$AC$9,COLUMN(),TRUE)+MOD($A43,5)/5*VLOOKUP(MIN($A43,2045)+5,Sheet1!$A$2:$AC$9,COLUMN(),TRUE)</f>
        <v>0.18999999999999995</v>
      </c>
      <c r="R43">
        <f>(1-MOD($A43,5)/5)*VLOOKUP(MIN($A43,2045),Sheet1!$A$2:$AC$9,COLUMN(),TRUE)+MOD($A43,5)/5*VLOOKUP(MIN($A43,2045)+5,Sheet1!$A$2:$AC$9,COLUMN(),TRUE)</f>
        <v>0.85999999999999988</v>
      </c>
      <c r="S43">
        <f>(1-MOD($A43,5)/5)*VLOOKUP(MIN($A43,2045),Sheet1!$A$2:$AC$9,COLUMN(),TRUE)+MOD($A43,5)/5*VLOOKUP(MIN($A43,2045)+5,Sheet1!$A$2:$AC$9,COLUMN(),TRUE)</f>
        <v>1.1700000000000002</v>
      </c>
      <c r="T43">
        <f>(1-MOD($A43,5)/5)*VLOOKUP(MIN($A43,2045),Sheet1!$A$2:$AC$9,COLUMN(),TRUE)+MOD($A43,5)/5*VLOOKUP(MIN($A43,2045)+5,Sheet1!$A$2:$AC$9,COLUMN(),TRUE)</f>
        <v>0.87000000000000011</v>
      </c>
      <c r="U43">
        <f>(1-MOD($A43,5)/5)*VLOOKUP(MIN($A43,2045),Sheet1!$A$2:$AC$9,COLUMN(),TRUE)+MOD($A43,5)/5*VLOOKUP(MIN($A43,2045)+5,Sheet1!$A$2:$AC$9,COLUMN(),TRUE)</f>
        <v>1.25</v>
      </c>
      <c r="V43">
        <f>(1-MOD($A43,5)/5)*VLOOKUP(MIN($A43,2045),Sheet1!$A$2:$AC$9,COLUMN(),TRUE)+MOD($A43,5)/5*VLOOKUP(MIN($A43,2045)+5,Sheet1!$A$2:$AC$9,COLUMN(),TRUE)</f>
        <v>0.52</v>
      </c>
      <c r="W43">
        <f>(1-MOD($A43,5)/5)*VLOOKUP(MIN($A43,2045),Sheet1!$A$2:$AC$9,COLUMN(),TRUE)+MOD($A43,5)/5*VLOOKUP(MIN($A43,2045)+5,Sheet1!$A$2:$AC$9,COLUMN(),TRUE)</f>
        <v>0.7</v>
      </c>
      <c r="X43">
        <f>(1-MOD($A43,5)/5)*VLOOKUP(MIN($A43,2045),Sheet1!$A$2:$AC$9,COLUMN(),TRUE)+MOD($A43,5)/5*VLOOKUP(MIN($A43,2045)+5,Sheet1!$A$2:$AC$9,COLUMN(),TRUE)</f>
        <v>1.7600000000000002</v>
      </c>
      <c r="Y43">
        <f>(1-MOD($A43,5)/5)*VLOOKUP(MIN($A43,2045),Sheet1!$A$2:$AC$9,COLUMN(),TRUE)+MOD($A43,5)/5*VLOOKUP(MIN($A43,2045)+5,Sheet1!$A$2:$AC$9,COLUMN(),TRUE)</f>
        <v>1.51</v>
      </c>
      <c r="Z43">
        <f>(1-MOD($A43,5)/5)*VLOOKUP(MIN($A43,2045),Sheet1!$A$2:$AC$9,COLUMN(),TRUE)+MOD($A43,5)/5*VLOOKUP(MIN($A43,2045)+5,Sheet1!$A$2:$AC$9,COLUMN(),TRUE)</f>
        <v>0.74000000000000021</v>
      </c>
      <c r="AA43">
        <f>(1-MOD($A43,5)/5)*VLOOKUP(MIN($A43,2045),Sheet1!$A$2:$AC$9,COLUMN(),TRUE)+MOD($A43,5)/5*VLOOKUP(MIN($A43,2045)+5,Sheet1!$A$2:$AC$9,COLUMN(),TRUE)</f>
        <v>0.79999999999999982</v>
      </c>
      <c r="AB43">
        <f>(1-MOD($A43,5)/5)*VLOOKUP(MIN($A43,2045),Sheet1!$A$2:$AC$9,COLUMN(),TRUE)+MOD($A43,5)/5*VLOOKUP(MIN($A43,2045)+5,Sheet1!$A$2:$AC$9,COLUMN(),TRUE)</f>
        <v>3.0000000000000027E-2</v>
      </c>
      <c r="AC43">
        <f>(1-MOD($A43,5)/5)*VLOOKUP(MIN($A43,2045),Sheet1!$A$2:$AC$9,COLUMN(),TRUE)+MOD($A43,5)/5*VLOOKUP(MIN($A43,2045)+5,Sheet1!$A$2:$AC$9,COLUMN(),TRUE)</f>
        <v>1.0000000000000009E-2</v>
      </c>
    </row>
    <row r="44" spans="1:29">
      <c r="A44" s="1">
        <v>2057</v>
      </c>
      <c r="B44">
        <f>(1-MOD($A44,5)/5)*VLOOKUP(MIN($A44,2045),Sheet1!$A$2:$AC$9,COLUMN(),TRUE)+MOD($A44,5)/5*VLOOKUP(MIN($A44,2045)+5,Sheet1!$A$2:$AC$9,COLUMN(),TRUE)</f>
        <v>0.71</v>
      </c>
      <c r="C44">
        <f>(1-MOD($A44,5)/5)*VLOOKUP(MIN($A44,2045),Sheet1!$A$2:$AC$9,COLUMN(),TRUE)+MOD($A44,5)/5*VLOOKUP(MIN($A44,2045)+5,Sheet1!$A$2:$AC$9,COLUMN(),TRUE)</f>
        <v>0.54</v>
      </c>
      <c r="D44">
        <f>(1-MOD($A44,5)/5)*VLOOKUP(MIN($A44,2045),Sheet1!$A$2:$AC$9,COLUMN(),TRUE)+MOD($A44,5)/5*VLOOKUP(MIN($A44,2045)+5,Sheet1!$A$2:$AC$9,COLUMN(),TRUE)</f>
        <v>0.54</v>
      </c>
      <c r="E44">
        <f>(1-MOD($A44,5)/5)*VLOOKUP(MIN($A44,2045),Sheet1!$A$2:$AC$9,COLUMN(),TRUE)+MOD($A44,5)/5*VLOOKUP(MIN($A44,2045)+5,Sheet1!$A$2:$AC$9,COLUMN(),TRUE)</f>
        <v>2.0000000000000018E-2</v>
      </c>
      <c r="F44">
        <f>(1-MOD($A44,5)/5)*VLOOKUP(MIN($A44,2045),Sheet1!$A$2:$AC$9,COLUMN(),TRUE)+MOD($A44,5)/5*VLOOKUP(MIN($A44,2045)+5,Sheet1!$A$2:$AC$9,COLUMN(),TRUE)</f>
        <v>4.0000000000000036E-2</v>
      </c>
      <c r="G44">
        <f>(1-MOD($A44,5)/5)*VLOOKUP(MIN($A44,2045),Sheet1!$A$2:$AC$9,COLUMN(),TRUE)+MOD($A44,5)/5*VLOOKUP(MIN($A44,2045)+5,Sheet1!$A$2:$AC$9,COLUMN(),TRUE)</f>
        <v>0.31000000000000005</v>
      </c>
      <c r="H44">
        <f>(1-MOD($A44,5)/5)*VLOOKUP(MIN($A44,2045),Sheet1!$A$2:$AC$9,COLUMN(),TRUE)+MOD($A44,5)/5*VLOOKUP(MIN($A44,2045)+5,Sheet1!$A$2:$AC$9,COLUMN(),TRUE)</f>
        <v>0.19000000000000039</v>
      </c>
      <c r="I44">
        <f>(1-MOD($A44,5)/5)*VLOOKUP(MIN($A44,2045),Sheet1!$A$2:$AC$9,COLUMN(),TRUE)+MOD($A44,5)/5*VLOOKUP(MIN($A44,2045)+5,Sheet1!$A$2:$AC$9,COLUMN(),TRUE)</f>
        <v>1.53</v>
      </c>
      <c r="J44">
        <f>(1-MOD($A44,5)/5)*VLOOKUP(MIN($A44,2045),Sheet1!$A$2:$AC$9,COLUMN(),TRUE)+MOD($A44,5)/5*VLOOKUP(MIN($A44,2045)+5,Sheet1!$A$2:$AC$9,COLUMN(),TRUE)</f>
        <v>0.25</v>
      </c>
      <c r="K44">
        <f>(1-MOD($A44,5)/5)*VLOOKUP(MIN($A44,2045),Sheet1!$A$2:$AC$9,COLUMN(),TRUE)+MOD($A44,5)/5*VLOOKUP(MIN($A44,2045)+5,Sheet1!$A$2:$AC$9,COLUMN(),TRUE)</f>
        <v>0.78</v>
      </c>
      <c r="L44">
        <f>(1-MOD($A44,5)/5)*VLOOKUP(MIN($A44,2045),Sheet1!$A$2:$AC$9,COLUMN(),TRUE)+MOD($A44,5)/5*VLOOKUP(MIN($A44,2045)+5,Sheet1!$A$2:$AC$9,COLUMN(),TRUE)</f>
        <v>1.1000000000000001</v>
      </c>
      <c r="M44">
        <f>(1-MOD($A44,5)/5)*VLOOKUP(MIN($A44,2045),Sheet1!$A$2:$AC$9,COLUMN(),TRUE)+MOD($A44,5)/5*VLOOKUP(MIN($A44,2045)+5,Sheet1!$A$2:$AC$9,COLUMN(),TRUE)</f>
        <v>0.73</v>
      </c>
      <c r="N44">
        <f>(1-MOD($A44,5)/5)*VLOOKUP(MIN($A44,2045),Sheet1!$A$2:$AC$9,COLUMN(),TRUE)+MOD($A44,5)/5*VLOOKUP(MIN($A44,2045)+5,Sheet1!$A$2:$AC$9,COLUMN(),TRUE)</f>
        <v>0.55999999999999994</v>
      </c>
      <c r="O44">
        <f>(1-MOD($A44,5)/5)*VLOOKUP(MIN($A44,2045),Sheet1!$A$2:$AC$9,COLUMN(),TRUE)+MOD($A44,5)/5*VLOOKUP(MIN($A44,2045)+5,Sheet1!$A$2:$AC$9,COLUMN(),TRUE)</f>
        <v>0.43999999999999995</v>
      </c>
      <c r="P44">
        <f>(1-MOD($A44,5)/5)*VLOOKUP(MIN($A44,2045),Sheet1!$A$2:$AC$9,COLUMN(),TRUE)+MOD($A44,5)/5*VLOOKUP(MIN($A44,2045)+5,Sheet1!$A$2:$AC$9,COLUMN(),TRUE)</f>
        <v>0.81</v>
      </c>
      <c r="Q44">
        <f>(1-MOD($A44,5)/5)*VLOOKUP(MIN($A44,2045),Sheet1!$A$2:$AC$9,COLUMN(),TRUE)+MOD($A44,5)/5*VLOOKUP(MIN($A44,2045)+5,Sheet1!$A$2:$AC$9,COLUMN(),TRUE)</f>
        <v>0.18999999999999995</v>
      </c>
      <c r="R44">
        <f>(1-MOD($A44,5)/5)*VLOOKUP(MIN($A44,2045),Sheet1!$A$2:$AC$9,COLUMN(),TRUE)+MOD($A44,5)/5*VLOOKUP(MIN($A44,2045)+5,Sheet1!$A$2:$AC$9,COLUMN(),TRUE)</f>
        <v>0.85999999999999988</v>
      </c>
      <c r="S44">
        <f>(1-MOD($A44,5)/5)*VLOOKUP(MIN($A44,2045),Sheet1!$A$2:$AC$9,COLUMN(),TRUE)+MOD($A44,5)/5*VLOOKUP(MIN($A44,2045)+5,Sheet1!$A$2:$AC$9,COLUMN(),TRUE)</f>
        <v>1.1700000000000002</v>
      </c>
      <c r="T44">
        <f>(1-MOD($A44,5)/5)*VLOOKUP(MIN($A44,2045),Sheet1!$A$2:$AC$9,COLUMN(),TRUE)+MOD($A44,5)/5*VLOOKUP(MIN($A44,2045)+5,Sheet1!$A$2:$AC$9,COLUMN(),TRUE)</f>
        <v>0.87000000000000011</v>
      </c>
      <c r="U44">
        <f>(1-MOD($A44,5)/5)*VLOOKUP(MIN($A44,2045),Sheet1!$A$2:$AC$9,COLUMN(),TRUE)+MOD($A44,5)/5*VLOOKUP(MIN($A44,2045)+5,Sheet1!$A$2:$AC$9,COLUMN(),TRUE)</f>
        <v>1.25</v>
      </c>
      <c r="V44">
        <f>(1-MOD($A44,5)/5)*VLOOKUP(MIN($A44,2045),Sheet1!$A$2:$AC$9,COLUMN(),TRUE)+MOD($A44,5)/5*VLOOKUP(MIN($A44,2045)+5,Sheet1!$A$2:$AC$9,COLUMN(),TRUE)</f>
        <v>0.52</v>
      </c>
      <c r="W44">
        <f>(1-MOD($A44,5)/5)*VLOOKUP(MIN($A44,2045),Sheet1!$A$2:$AC$9,COLUMN(),TRUE)+MOD($A44,5)/5*VLOOKUP(MIN($A44,2045)+5,Sheet1!$A$2:$AC$9,COLUMN(),TRUE)</f>
        <v>0.7</v>
      </c>
      <c r="X44">
        <f>(1-MOD($A44,5)/5)*VLOOKUP(MIN($A44,2045),Sheet1!$A$2:$AC$9,COLUMN(),TRUE)+MOD($A44,5)/5*VLOOKUP(MIN($A44,2045)+5,Sheet1!$A$2:$AC$9,COLUMN(),TRUE)</f>
        <v>1.7600000000000002</v>
      </c>
      <c r="Y44">
        <f>(1-MOD($A44,5)/5)*VLOOKUP(MIN($A44,2045),Sheet1!$A$2:$AC$9,COLUMN(),TRUE)+MOD($A44,5)/5*VLOOKUP(MIN($A44,2045)+5,Sheet1!$A$2:$AC$9,COLUMN(),TRUE)</f>
        <v>1.5099999999999998</v>
      </c>
      <c r="Z44">
        <f>(1-MOD($A44,5)/5)*VLOOKUP(MIN($A44,2045),Sheet1!$A$2:$AC$9,COLUMN(),TRUE)+MOD($A44,5)/5*VLOOKUP(MIN($A44,2045)+5,Sheet1!$A$2:$AC$9,COLUMN(),TRUE)</f>
        <v>0.74000000000000021</v>
      </c>
      <c r="AA44">
        <f>(1-MOD($A44,5)/5)*VLOOKUP(MIN($A44,2045),Sheet1!$A$2:$AC$9,COLUMN(),TRUE)+MOD($A44,5)/5*VLOOKUP(MIN($A44,2045)+5,Sheet1!$A$2:$AC$9,COLUMN(),TRUE)</f>
        <v>0.79999999999999982</v>
      </c>
      <c r="AB44">
        <f>(1-MOD($A44,5)/5)*VLOOKUP(MIN($A44,2045),Sheet1!$A$2:$AC$9,COLUMN(),TRUE)+MOD($A44,5)/5*VLOOKUP(MIN($A44,2045)+5,Sheet1!$A$2:$AC$9,COLUMN(),TRUE)</f>
        <v>3.0000000000000027E-2</v>
      </c>
      <c r="AC44">
        <f>(1-MOD($A44,5)/5)*VLOOKUP(MIN($A44,2045),Sheet1!$A$2:$AC$9,COLUMN(),TRUE)+MOD($A44,5)/5*VLOOKUP(MIN($A44,2045)+5,Sheet1!$A$2:$AC$9,COLUMN(),TRUE)</f>
        <v>1.0000000000000009E-2</v>
      </c>
    </row>
    <row r="45" spans="1:29">
      <c r="A45" s="1">
        <v>2058</v>
      </c>
      <c r="B45">
        <f>(1-MOD($A45,5)/5)*VLOOKUP(MIN($A45,2045),Sheet1!$A$2:$AC$9,COLUMN(),TRUE)+MOD($A45,5)/5*VLOOKUP(MIN($A45,2045)+5,Sheet1!$A$2:$AC$9,COLUMN(),TRUE)</f>
        <v>0.71</v>
      </c>
      <c r="C45">
        <f>(1-MOD($A45,5)/5)*VLOOKUP(MIN($A45,2045),Sheet1!$A$2:$AC$9,COLUMN(),TRUE)+MOD($A45,5)/5*VLOOKUP(MIN($A45,2045)+5,Sheet1!$A$2:$AC$9,COLUMN(),TRUE)</f>
        <v>0.54</v>
      </c>
      <c r="D45">
        <f>(1-MOD($A45,5)/5)*VLOOKUP(MIN($A45,2045),Sheet1!$A$2:$AC$9,COLUMN(),TRUE)+MOD($A45,5)/5*VLOOKUP(MIN($A45,2045)+5,Sheet1!$A$2:$AC$9,COLUMN(),TRUE)</f>
        <v>0.54</v>
      </c>
      <c r="E45">
        <f>(1-MOD($A45,5)/5)*VLOOKUP(MIN($A45,2045),Sheet1!$A$2:$AC$9,COLUMN(),TRUE)+MOD($A45,5)/5*VLOOKUP(MIN($A45,2045)+5,Sheet1!$A$2:$AC$9,COLUMN(),TRUE)</f>
        <v>2.0000000000000018E-2</v>
      </c>
      <c r="F45">
        <f>(1-MOD($A45,5)/5)*VLOOKUP(MIN($A45,2045),Sheet1!$A$2:$AC$9,COLUMN(),TRUE)+MOD($A45,5)/5*VLOOKUP(MIN($A45,2045)+5,Sheet1!$A$2:$AC$9,COLUMN(),TRUE)</f>
        <v>4.0000000000000036E-2</v>
      </c>
      <c r="G45">
        <f>(1-MOD($A45,5)/5)*VLOOKUP(MIN($A45,2045),Sheet1!$A$2:$AC$9,COLUMN(),TRUE)+MOD($A45,5)/5*VLOOKUP(MIN($A45,2045)+5,Sheet1!$A$2:$AC$9,COLUMN(),TRUE)</f>
        <v>0.31000000000000005</v>
      </c>
      <c r="H45">
        <f>(1-MOD($A45,5)/5)*VLOOKUP(MIN($A45,2045),Sheet1!$A$2:$AC$9,COLUMN(),TRUE)+MOD($A45,5)/5*VLOOKUP(MIN($A45,2045)+5,Sheet1!$A$2:$AC$9,COLUMN(),TRUE)</f>
        <v>0.19000000000000039</v>
      </c>
      <c r="I45">
        <f>(1-MOD($A45,5)/5)*VLOOKUP(MIN($A45,2045),Sheet1!$A$2:$AC$9,COLUMN(),TRUE)+MOD($A45,5)/5*VLOOKUP(MIN($A45,2045)+5,Sheet1!$A$2:$AC$9,COLUMN(),TRUE)</f>
        <v>1.53</v>
      </c>
      <c r="J45">
        <f>(1-MOD($A45,5)/5)*VLOOKUP(MIN($A45,2045),Sheet1!$A$2:$AC$9,COLUMN(),TRUE)+MOD($A45,5)/5*VLOOKUP(MIN($A45,2045)+5,Sheet1!$A$2:$AC$9,COLUMN(),TRUE)</f>
        <v>0.25</v>
      </c>
      <c r="K45">
        <f>(1-MOD($A45,5)/5)*VLOOKUP(MIN($A45,2045),Sheet1!$A$2:$AC$9,COLUMN(),TRUE)+MOD($A45,5)/5*VLOOKUP(MIN($A45,2045)+5,Sheet1!$A$2:$AC$9,COLUMN(),TRUE)</f>
        <v>0.78</v>
      </c>
      <c r="L45">
        <f>(1-MOD($A45,5)/5)*VLOOKUP(MIN($A45,2045),Sheet1!$A$2:$AC$9,COLUMN(),TRUE)+MOD($A45,5)/5*VLOOKUP(MIN($A45,2045)+5,Sheet1!$A$2:$AC$9,COLUMN(),TRUE)</f>
        <v>1.1000000000000001</v>
      </c>
      <c r="M45">
        <f>(1-MOD($A45,5)/5)*VLOOKUP(MIN($A45,2045),Sheet1!$A$2:$AC$9,COLUMN(),TRUE)+MOD($A45,5)/5*VLOOKUP(MIN($A45,2045)+5,Sheet1!$A$2:$AC$9,COLUMN(),TRUE)</f>
        <v>0.73</v>
      </c>
      <c r="N45">
        <f>(1-MOD($A45,5)/5)*VLOOKUP(MIN($A45,2045),Sheet1!$A$2:$AC$9,COLUMN(),TRUE)+MOD($A45,5)/5*VLOOKUP(MIN($A45,2045)+5,Sheet1!$A$2:$AC$9,COLUMN(),TRUE)</f>
        <v>0.55999999999999994</v>
      </c>
      <c r="O45">
        <f>(1-MOD($A45,5)/5)*VLOOKUP(MIN($A45,2045),Sheet1!$A$2:$AC$9,COLUMN(),TRUE)+MOD($A45,5)/5*VLOOKUP(MIN($A45,2045)+5,Sheet1!$A$2:$AC$9,COLUMN(),TRUE)</f>
        <v>0.43999999999999995</v>
      </c>
      <c r="P45">
        <f>(1-MOD($A45,5)/5)*VLOOKUP(MIN($A45,2045),Sheet1!$A$2:$AC$9,COLUMN(),TRUE)+MOD($A45,5)/5*VLOOKUP(MIN($A45,2045)+5,Sheet1!$A$2:$AC$9,COLUMN(),TRUE)</f>
        <v>0.81</v>
      </c>
      <c r="Q45">
        <f>(1-MOD($A45,5)/5)*VLOOKUP(MIN($A45,2045),Sheet1!$A$2:$AC$9,COLUMN(),TRUE)+MOD($A45,5)/5*VLOOKUP(MIN($A45,2045)+5,Sheet1!$A$2:$AC$9,COLUMN(),TRUE)</f>
        <v>0.18999999999999995</v>
      </c>
      <c r="R45">
        <f>(1-MOD($A45,5)/5)*VLOOKUP(MIN($A45,2045),Sheet1!$A$2:$AC$9,COLUMN(),TRUE)+MOD($A45,5)/5*VLOOKUP(MIN($A45,2045)+5,Sheet1!$A$2:$AC$9,COLUMN(),TRUE)</f>
        <v>0.85999999999999988</v>
      </c>
      <c r="S45">
        <f>(1-MOD($A45,5)/5)*VLOOKUP(MIN($A45,2045),Sheet1!$A$2:$AC$9,COLUMN(),TRUE)+MOD($A45,5)/5*VLOOKUP(MIN($A45,2045)+5,Sheet1!$A$2:$AC$9,COLUMN(),TRUE)</f>
        <v>1.1700000000000002</v>
      </c>
      <c r="T45">
        <f>(1-MOD($A45,5)/5)*VLOOKUP(MIN($A45,2045),Sheet1!$A$2:$AC$9,COLUMN(),TRUE)+MOD($A45,5)/5*VLOOKUP(MIN($A45,2045)+5,Sheet1!$A$2:$AC$9,COLUMN(),TRUE)</f>
        <v>0.87000000000000011</v>
      </c>
      <c r="U45">
        <f>(1-MOD($A45,5)/5)*VLOOKUP(MIN($A45,2045),Sheet1!$A$2:$AC$9,COLUMN(),TRUE)+MOD($A45,5)/5*VLOOKUP(MIN($A45,2045)+5,Sheet1!$A$2:$AC$9,COLUMN(),TRUE)</f>
        <v>1.25</v>
      </c>
      <c r="V45">
        <f>(1-MOD($A45,5)/5)*VLOOKUP(MIN($A45,2045),Sheet1!$A$2:$AC$9,COLUMN(),TRUE)+MOD($A45,5)/5*VLOOKUP(MIN($A45,2045)+5,Sheet1!$A$2:$AC$9,COLUMN(),TRUE)</f>
        <v>0.52</v>
      </c>
      <c r="W45">
        <f>(1-MOD($A45,5)/5)*VLOOKUP(MIN($A45,2045),Sheet1!$A$2:$AC$9,COLUMN(),TRUE)+MOD($A45,5)/5*VLOOKUP(MIN($A45,2045)+5,Sheet1!$A$2:$AC$9,COLUMN(),TRUE)</f>
        <v>0.7</v>
      </c>
      <c r="X45">
        <f>(1-MOD($A45,5)/5)*VLOOKUP(MIN($A45,2045),Sheet1!$A$2:$AC$9,COLUMN(),TRUE)+MOD($A45,5)/5*VLOOKUP(MIN($A45,2045)+5,Sheet1!$A$2:$AC$9,COLUMN(),TRUE)</f>
        <v>1.7600000000000002</v>
      </c>
      <c r="Y45">
        <f>(1-MOD($A45,5)/5)*VLOOKUP(MIN($A45,2045),Sheet1!$A$2:$AC$9,COLUMN(),TRUE)+MOD($A45,5)/5*VLOOKUP(MIN($A45,2045)+5,Sheet1!$A$2:$AC$9,COLUMN(),TRUE)</f>
        <v>1.5099999999999998</v>
      </c>
      <c r="Z45">
        <f>(1-MOD($A45,5)/5)*VLOOKUP(MIN($A45,2045),Sheet1!$A$2:$AC$9,COLUMN(),TRUE)+MOD($A45,5)/5*VLOOKUP(MIN($A45,2045)+5,Sheet1!$A$2:$AC$9,COLUMN(),TRUE)</f>
        <v>0.74000000000000021</v>
      </c>
      <c r="AA45">
        <f>(1-MOD($A45,5)/5)*VLOOKUP(MIN($A45,2045),Sheet1!$A$2:$AC$9,COLUMN(),TRUE)+MOD($A45,5)/5*VLOOKUP(MIN($A45,2045)+5,Sheet1!$A$2:$AC$9,COLUMN(),TRUE)</f>
        <v>0.79999999999999982</v>
      </c>
      <c r="AB45">
        <f>(1-MOD($A45,5)/5)*VLOOKUP(MIN($A45,2045),Sheet1!$A$2:$AC$9,COLUMN(),TRUE)+MOD($A45,5)/5*VLOOKUP(MIN($A45,2045)+5,Sheet1!$A$2:$AC$9,COLUMN(),TRUE)</f>
        <v>3.0000000000000027E-2</v>
      </c>
      <c r="AC45">
        <f>(1-MOD($A45,5)/5)*VLOOKUP(MIN($A45,2045),Sheet1!$A$2:$AC$9,COLUMN(),TRUE)+MOD($A45,5)/5*VLOOKUP(MIN($A45,2045)+5,Sheet1!$A$2:$AC$9,COLUMN(),TRUE)</f>
        <v>1.0000000000000009E-2</v>
      </c>
    </row>
    <row r="46" spans="1:29">
      <c r="A46" s="1">
        <v>2059</v>
      </c>
      <c r="B46">
        <f>(1-MOD($A46,5)/5)*VLOOKUP(MIN($A46,2045),Sheet1!$A$2:$AC$9,COLUMN(),TRUE)+MOD($A46,5)/5*VLOOKUP(MIN($A46,2045)+5,Sheet1!$A$2:$AC$9,COLUMN(),TRUE)</f>
        <v>0.71</v>
      </c>
      <c r="C46">
        <f>(1-MOD($A46,5)/5)*VLOOKUP(MIN($A46,2045),Sheet1!$A$2:$AC$9,COLUMN(),TRUE)+MOD($A46,5)/5*VLOOKUP(MIN($A46,2045)+5,Sheet1!$A$2:$AC$9,COLUMN(),TRUE)</f>
        <v>0.54</v>
      </c>
      <c r="D46">
        <f>(1-MOD($A46,5)/5)*VLOOKUP(MIN($A46,2045),Sheet1!$A$2:$AC$9,COLUMN(),TRUE)+MOD($A46,5)/5*VLOOKUP(MIN($A46,2045)+5,Sheet1!$A$2:$AC$9,COLUMN(),TRUE)</f>
        <v>0.54</v>
      </c>
      <c r="E46">
        <f>(1-MOD($A46,5)/5)*VLOOKUP(MIN($A46,2045),Sheet1!$A$2:$AC$9,COLUMN(),TRUE)+MOD($A46,5)/5*VLOOKUP(MIN($A46,2045)+5,Sheet1!$A$2:$AC$9,COLUMN(),TRUE)</f>
        <v>2.0000000000000018E-2</v>
      </c>
      <c r="F46">
        <f>(1-MOD($A46,5)/5)*VLOOKUP(MIN($A46,2045),Sheet1!$A$2:$AC$9,COLUMN(),TRUE)+MOD($A46,5)/5*VLOOKUP(MIN($A46,2045)+5,Sheet1!$A$2:$AC$9,COLUMN(),TRUE)</f>
        <v>4.0000000000000036E-2</v>
      </c>
      <c r="G46">
        <f>(1-MOD($A46,5)/5)*VLOOKUP(MIN($A46,2045),Sheet1!$A$2:$AC$9,COLUMN(),TRUE)+MOD($A46,5)/5*VLOOKUP(MIN($A46,2045)+5,Sheet1!$A$2:$AC$9,COLUMN(),TRUE)</f>
        <v>0.31000000000000005</v>
      </c>
      <c r="H46">
        <f>(1-MOD($A46,5)/5)*VLOOKUP(MIN($A46,2045),Sheet1!$A$2:$AC$9,COLUMN(),TRUE)+MOD($A46,5)/5*VLOOKUP(MIN($A46,2045)+5,Sheet1!$A$2:$AC$9,COLUMN(),TRUE)</f>
        <v>0.19000000000000039</v>
      </c>
      <c r="I46">
        <f>(1-MOD($A46,5)/5)*VLOOKUP(MIN($A46,2045),Sheet1!$A$2:$AC$9,COLUMN(),TRUE)+MOD($A46,5)/5*VLOOKUP(MIN($A46,2045)+5,Sheet1!$A$2:$AC$9,COLUMN(),TRUE)</f>
        <v>1.5300000000000002</v>
      </c>
      <c r="J46">
        <f>(1-MOD($A46,5)/5)*VLOOKUP(MIN($A46,2045),Sheet1!$A$2:$AC$9,COLUMN(),TRUE)+MOD($A46,5)/5*VLOOKUP(MIN($A46,2045)+5,Sheet1!$A$2:$AC$9,COLUMN(),TRUE)</f>
        <v>0.25</v>
      </c>
      <c r="K46">
        <f>(1-MOD($A46,5)/5)*VLOOKUP(MIN($A46,2045),Sheet1!$A$2:$AC$9,COLUMN(),TRUE)+MOD($A46,5)/5*VLOOKUP(MIN($A46,2045)+5,Sheet1!$A$2:$AC$9,COLUMN(),TRUE)</f>
        <v>0.78</v>
      </c>
      <c r="L46">
        <f>(1-MOD($A46,5)/5)*VLOOKUP(MIN($A46,2045),Sheet1!$A$2:$AC$9,COLUMN(),TRUE)+MOD($A46,5)/5*VLOOKUP(MIN($A46,2045)+5,Sheet1!$A$2:$AC$9,COLUMN(),TRUE)</f>
        <v>1.1000000000000001</v>
      </c>
      <c r="M46">
        <f>(1-MOD($A46,5)/5)*VLOOKUP(MIN($A46,2045),Sheet1!$A$2:$AC$9,COLUMN(),TRUE)+MOD($A46,5)/5*VLOOKUP(MIN($A46,2045)+5,Sheet1!$A$2:$AC$9,COLUMN(),TRUE)</f>
        <v>0.73</v>
      </c>
      <c r="N46">
        <f>(1-MOD($A46,5)/5)*VLOOKUP(MIN($A46,2045),Sheet1!$A$2:$AC$9,COLUMN(),TRUE)+MOD($A46,5)/5*VLOOKUP(MIN($A46,2045)+5,Sheet1!$A$2:$AC$9,COLUMN(),TRUE)</f>
        <v>0.55999999999999994</v>
      </c>
      <c r="O46">
        <f>(1-MOD($A46,5)/5)*VLOOKUP(MIN($A46,2045),Sheet1!$A$2:$AC$9,COLUMN(),TRUE)+MOD($A46,5)/5*VLOOKUP(MIN($A46,2045)+5,Sheet1!$A$2:$AC$9,COLUMN(),TRUE)</f>
        <v>0.43999999999999995</v>
      </c>
      <c r="P46">
        <f>(1-MOD($A46,5)/5)*VLOOKUP(MIN($A46,2045),Sheet1!$A$2:$AC$9,COLUMN(),TRUE)+MOD($A46,5)/5*VLOOKUP(MIN($A46,2045)+5,Sheet1!$A$2:$AC$9,COLUMN(),TRUE)</f>
        <v>0.81</v>
      </c>
      <c r="Q46">
        <f>(1-MOD($A46,5)/5)*VLOOKUP(MIN($A46,2045),Sheet1!$A$2:$AC$9,COLUMN(),TRUE)+MOD($A46,5)/5*VLOOKUP(MIN($A46,2045)+5,Sheet1!$A$2:$AC$9,COLUMN(),TRUE)</f>
        <v>0.18999999999999995</v>
      </c>
      <c r="R46">
        <f>(1-MOD($A46,5)/5)*VLOOKUP(MIN($A46,2045),Sheet1!$A$2:$AC$9,COLUMN(),TRUE)+MOD($A46,5)/5*VLOOKUP(MIN($A46,2045)+5,Sheet1!$A$2:$AC$9,COLUMN(),TRUE)</f>
        <v>0.85999999999999988</v>
      </c>
      <c r="S46">
        <f>(1-MOD($A46,5)/5)*VLOOKUP(MIN($A46,2045),Sheet1!$A$2:$AC$9,COLUMN(),TRUE)+MOD($A46,5)/5*VLOOKUP(MIN($A46,2045)+5,Sheet1!$A$2:$AC$9,COLUMN(),TRUE)</f>
        <v>1.1700000000000002</v>
      </c>
      <c r="T46">
        <f>(1-MOD($A46,5)/5)*VLOOKUP(MIN($A46,2045),Sheet1!$A$2:$AC$9,COLUMN(),TRUE)+MOD($A46,5)/5*VLOOKUP(MIN($A46,2045)+5,Sheet1!$A$2:$AC$9,COLUMN(),TRUE)</f>
        <v>0.87</v>
      </c>
      <c r="U46">
        <f>(1-MOD($A46,5)/5)*VLOOKUP(MIN($A46,2045),Sheet1!$A$2:$AC$9,COLUMN(),TRUE)+MOD($A46,5)/5*VLOOKUP(MIN($A46,2045)+5,Sheet1!$A$2:$AC$9,COLUMN(),TRUE)</f>
        <v>1.25</v>
      </c>
      <c r="V46">
        <f>(1-MOD($A46,5)/5)*VLOOKUP(MIN($A46,2045),Sheet1!$A$2:$AC$9,COLUMN(),TRUE)+MOD($A46,5)/5*VLOOKUP(MIN($A46,2045)+5,Sheet1!$A$2:$AC$9,COLUMN(),TRUE)</f>
        <v>0.52</v>
      </c>
      <c r="W46">
        <f>(1-MOD($A46,5)/5)*VLOOKUP(MIN($A46,2045),Sheet1!$A$2:$AC$9,COLUMN(),TRUE)+MOD($A46,5)/5*VLOOKUP(MIN($A46,2045)+5,Sheet1!$A$2:$AC$9,COLUMN(),TRUE)</f>
        <v>0.7</v>
      </c>
      <c r="X46">
        <f>(1-MOD($A46,5)/5)*VLOOKUP(MIN($A46,2045),Sheet1!$A$2:$AC$9,COLUMN(),TRUE)+MOD($A46,5)/5*VLOOKUP(MIN($A46,2045)+5,Sheet1!$A$2:$AC$9,COLUMN(),TRUE)</f>
        <v>1.76</v>
      </c>
      <c r="Y46">
        <f>(1-MOD($A46,5)/5)*VLOOKUP(MIN($A46,2045),Sheet1!$A$2:$AC$9,COLUMN(),TRUE)+MOD($A46,5)/5*VLOOKUP(MIN($A46,2045)+5,Sheet1!$A$2:$AC$9,COLUMN(),TRUE)</f>
        <v>1.5099999999999998</v>
      </c>
      <c r="Z46">
        <f>(1-MOD($A46,5)/5)*VLOOKUP(MIN($A46,2045),Sheet1!$A$2:$AC$9,COLUMN(),TRUE)+MOD($A46,5)/5*VLOOKUP(MIN($A46,2045)+5,Sheet1!$A$2:$AC$9,COLUMN(),TRUE)</f>
        <v>0.74000000000000021</v>
      </c>
      <c r="AA46">
        <f>(1-MOD($A46,5)/5)*VLOOKUP(MIN($A46,2045),Sheet1!$A$2:$AC$9,COLUMN(),TRUE)+MOD($A46,5)/5*VLOOKUP(MIN($A46,2045)+5,Sheet1!$A$2:$AC$9,COLUMN(),TRUE)</f>
        <v>0.79999999999999982</v>
      </c>
      <c r="AB46">
        <f>(1-MOD($A46,5)/5)*VLOOKUP(MIN($A46,2045),Sheet1!$A$2:$AC$9,COLUMN(),TRUE)+MOD($A46,5)/5*VLOOKUP(MIN($A46,2045)+5,Sheet1!$A$2:$AC$9,COLUMN(),TRUE)</f>
        <v>3.0000000000000027E-2</v>
      </c>
      <c r="AC46">
        <f>(1-MOD($A46,5)/5)*VLOOKUP(MIN($A46,2045),Sheet1!$A$2:$AC$9,COLUMN(),TRUE)+MOD($A46,5)/5*VLOOKUP(MIN($A46,2045)+5,Sheet1!$A$2:$AC$9,COLUMN(),TRUE)</f>
        <v>1.0000000000000009E-2</v>
      </c>
    </row>
    <row r="47" spans="1:29">
      <c r="A47" s="1">
        <v>2060</v>
      </c>
      <c r="B47">
        <f>(1-MOD($A47,5)/5)*VLOOKUP(MIN($A47,2045),Sheet1!$A$2:$AC$9,COLUMN(),TRUE)+MOD($A47,5)/5*VLOOKUP(MIN($A47,2045)+5,Sheet1!$A$2:$AC$9,COLUMN(),TRUE)</f>
        <v>0.71</v>
      </c>
      <c r="C47">
        <f>(1-MOD($A47,5)/5)*VLOOKUP(MIN($A47,2045),Sheet1!$A$2:$AC$9,COLUMN(),TRUE)+MOD($A47,5)/5*VLOOKUP(MIN($A47,2045)+5,Sheet1!$A$2:$AC$9,COLUMN(),TRUE)</f>
        <v>0.54</v>
      </c>
      <c r="D47">
        <f>(1-MOD($A47,5)/5)*VLOOKUP(MIN($A47,2045),Sheet1!$A$2:$AC$9,COLUMN(),TRUE)+MOD($A47,5)/5*VLOOKUP(MIN($A47,2045)+5,Sheet1!$A$2:$AC$9,COLUMN(),TRUE)</f>
        <v>0.54</v>
      </c>
      <c r="E47">
        <f>(1-MOD($A47,5)/5)*VLOOKUP(MIN($A47,2045),Sheet1!$A$2:$AC$9,COLUMN(),TRUE)+MOD($A47,5)/5*VLOOKUP(MIN($A47,2045)+5,Sheet1!$A$2:$AC$9,COLUMN(),TRUE)</f>
        <v>2.0000000000000018E-2</v>
      </c>
      <c r="F47">
        <f>(1-MOD($A47,5)/5)*VLOOKUP(MIN($A47,2045),Sheet1!$A$2:$AC$9,COLUMN(),TRUE)+MOD($A47,5)/5*VLOOKUP(MIN($A47,2045)+5,Sheet1!$A$2:$AC$9,COLUMN(),TRUE)</f>
        <v>4.0000000000000036E-2</v>
      </c>
      <c r="G47">
        <f>(1-MOD($A47,5)/5)*VLOOKUP(MIN($A47,2045),Sheet1!$A$2:$AC$9,COLUMN(),TRUE)+MOD($A47,5)/5*VLOOKUP(MIN($A47,2045)+5,Sheet1!$A$2:$AC$9,COLUMN(),TRUE)</f>
        <v>0.31000000000000005</v>
      </c>
      <c r="H47">
        <f>(1-MOD($A47,5)/5)*VLOOKUP(MIN($A47,2045),Sheet1!$A$2:$AC$9,COLUMN(),TRUE)+MOD($A47,5)/5*VLOOKUP(MIN($A47,2045)+5,Sheet1!$A$2:$AC$9,COLUMN(),TRUE)</f>
        <v>0.19000000000000039</v>
      </c>
      <c r="I47">
        <f>(1-MOD($A47,5)/5)*VLOOKUP(MIN($A47,2045),Sheet1!$A$2:$AC$9,COLUMN(),TRUE)+MOD($A47,5)/5*VLOOKUP(MIN($A47,2045)+5,Sheet1!$A$2:$AC$9,COLUMN(),TRUE)</f>
        <v>1.53</v>
      </c>
      <c r="J47">
        <f>(1-MOD($A47,5)/5)*VLOOKUP(MIN($A47,2045),Sheet1!$A$2:$AC$9,COLUMN(),TRUE)+MOD($A47,5)/5*VLOOKUP(MIN($A47,2045)+5,Sheet1!$A$2:$AC$9,COLUMN(),TRUE)</f>
        <v>0.25</v>
      </c>
      <c r="K47">
        <f>(1-MOD($A47,5)/5)*VLOOKUP(MIN($A47,2045),Sheet1!$A$2:$AC$9,COLUMN(),TRUE)+MOD($A47,5)/5*VLOOKUP(MIN($A47,2045)+5,Sheet1!$A$2:$AC$9,COLUMN(),TRUE)</f>
        <v>0.78</v>
      </c>
      <c r="L47">
        <f>(1-MOD($A47,5)/5)*VLOOKUP(MIN($A47,2045),Sheet1!$A$2:$AC$9,COLUMN(),TRUE)+MOD($A47,5)/5*VLOOKUP(MIN($A47,2045)+5,Sheet1!$A$2:$AC$9,COLUMN(),TRUE)</f>
        <v>1.1000000000000001</v>
      </c>
      <c r="M47">
        <f>(1-MOD($A47,5)/5)*VLOOKUP(MIN($A47,2045),Sheet1!$A$2:$AC$9,COLUMN(),TRUE)+MOD($A47,5)/5*VLOOKUP(MIN($A47,2045)+5,Sheet1!$A$2:$AC$9,COLUMN(),TRUE)</f>
        <v>0.73</v>
      </c>
      <c r="N47">
        <f>(1-MOD($A47,5)/5)*VLOOKUP(MIN($A47,2045),Sheet1!$A$2:$AC$9,COLUMN(),TRUE)+MOD($A47,5)/5*VLOOKUP(MIN($A47,2045)+5,Sheet1!$A$2:$AC$9,COLUMN(),TRUE)</f>
        <v>0.55999999999999994</v>
      </c>
      <c r="O47">
        <f>(1-MOD($A47,5)/5)*VLOOKUP(MIN($A47,2045),Sheet1!$A$2:$AC$9,COLUMN(),TRUE)+MOD($A47,5)/5*VLOOKUP(MIN($A47,2045)+5,Sheet1!$A$2:$AC$9,COLUMN(),TRUE)</f>
        <v>0.43999999999999995</v>
      </c>
      <c r="P47">
        <f>(1-MOD($A47,5)/5)*VLOOKUP(MIN($A47,2045),Sheet1!$A$2:$AC$9,COLUMN(),TRUE)+MOD($A47,5)/5*VLOOKUP(MIN($A47,2045)+5,Sheet1!$A$2:$AC$9,COLUMN(),TRUE)</f>
        <v>0.81</v>
      </c>
      <c r="Q47">
        <f>(1-MOD($A47,5)/5)*VLOOKUP(MIN($A47,2045),Sheet1!$A$2:$AC$9,COLUMN(),TRUE)+MOD($A47,5)/5*VLOOKUP(MIN($A47,2045)+5,Sheet1!$A$2:$AC$9,COLUMN(),TRUE)</f>
        <v>0.18999999999999995</v>
      </c>
      <c r="R47">
        <f>(1-MOD($A47,5)/5)*VLOOKUP(MIN($A47,2045),Sheet1!$A$2:$AC$9,COLUMN(),TRUE)+MOD($A47,5)/5*VLOOKUP(MIN($A47,2045)+5,Sheet1!$A$2:$AC$9,COLUMN(),TRUE)</f>
        <v>0.85999999999999988</v>
      </c>
      <c r="S47">
        <f>(1-MOD($A47,5)/5)*VLOOKUP(MIN($A47,2045),Sheet1!$A$2:$AC$9,COLUMN(),TRUE)+MOD($A47,5)/5*VLOOKUP(MIN($A47,2045)+5,Sheet1!$A$2:$AC$9,COLUMN(),TRUE)</f>
        <v>1.1700000000000002</v>
      </c>
      <c r="T47">
        <f>(1-MOD($A47,5)/5)*VLOOKUP(MIN($A47,2045),Sheet1!$A$2:$AC$9,COLUMN(),TRUE)+MOD($A47,5)/5*VLOOKUP(MIN($A47,2045)+5,Sheet1!$A$2:$AC$9,COLUMN(),TRUE)</f>
        <v>0.87</v>
      </c>
      <c r="U47">
        <f>(1-MOD($A47,5)/5)*VLOOKUP(MIN($A47,2045),Sheet1!$A$2:$AC$9,COLUMN(),TRUE)+MOD($A47,5)/5*VLOOKUP(MIN($A47,2045)+5,Sheet1!$A$2:$AC$9,COLUMN(),TRUE)</f>
        <v>1.25</v>
      </c>
      <c r="V47">
        <f>(1-MOD($A47,5)/5)*VLOOKUP(MIN($A47,2045),Sheet1!$A$2:$AC$9,COLUMN(),TRUE)+MOD($A47,5)/5*VLOOKUP(MIN($A47,2045)+5,Sheet1!$A$2:$AC$9,COLUMN(),TRUE)</f>
        <v>0.52</v>
      </c>
      <c r="W47">
        <f>(1-MOD($A47,5)/5)*VLOOKUP(MIN($A47,2045),Sheet1!$A$2:$AC$9,COLUMN(),TRUE)+MOD($A47,5)/5*VLOOKUP(MIN($A47,2045)+5,Sheet1!$A$2:$AC$9,COLUMN(),TRUE)</f>
        <v>0.7</v>
      </c>
      <c r="X47">
        <f>(1-MOD($A47,5)/5)*VLOOKUP(MIN($A47,2045),Sheet1!$A$2:$AC$9,COLUMN(),TRUE)+MOD($A47,5)/5*VLOOKUP(MIN($A47,2045)+5,Sheet1!$A$2:$AC$9,COLUMN(),TRUE)</f>
        <v>1.76</v>
      </c>
      <c r="Y47">
        <f>(1-MOD($A47,5)/5)*VLOOKUP(MIN($A47,2045),Sheet1!$A$2:$AC$9,COLUMN(),TRUE)+MOD($A47,5)/5*VLOOKUP(MIN($A47,2045)+5,Sheet1!$A$2:$AC$9,COLUMN(),TRUE)</f>
        <v>1.5099999999999998</v>
      </c>
      <c r="Z47">
        <f>(1-MOD($A47,5)/5)*VLOOKUP(MIN($A47,2045),Sheet1!$A$2:$AC$9,COLUMN(),TRUE)+MOD($A47,5)/5*VLOOKUP(MIN($A47,2045)+5,Sheet1!$A$2:$AC$9,COLUMN(),TRUE)</f>
        <v>0.74000000000000021</v>
      </c>
      <c r="AA47">
        <f>(1-MOD($A47,5)/5)*VLOOKUP(MIN($A47,2045),Sheet1!$A$2:$AC$9,COLUMN(),TRUE)+MOD($A47,5)/5*VLOOKUP(MIN($A47,2045)+5,Sheet1!$A$2:$AC$9,COLUMN(),TRUE)</f>
        <v>0.79999999999999982</v>
      </c>
      <c r="AB47">
        <f>(1-MOD($A47,5)/5)*VLOOKUP(MIN($A47,2045),Sheet1!$A$2:$AC$9,COLUMN(),TRUE)+MOD($A47,5)/5*VLOOKUP(MIN($A47,2045)+5,Sheet1!$A$2:$AC$9,COLUMN(),TRUE)</f>
        <v>3.0000000000000027E-2</v>
      </c>
      <c r="AC47">
        <f>(1-MOD($A47,5)/5)*VLOOKUP(MIN($A47,2045),Sheet1!$A$2:$AC$9,COLUMN(),TRUE)+MOD($A47,5)/5*VLOOKUP(MIN($A47,2045)+5,Sheet1!$A$2:$AC$9,COLUMN(),TRUE)</f>
        <v>1.0000000000000009E-2</v>
      </c>
    </row>
    <row r="48" spans="1:29">
      <c r="A48" s="1">
        <v>2061</v>
      </c>
      <c r="B48">
        <f>(1-MOD($A48,5)/5)*VLOOKUP(MIN($A48,2045),Sheet1!$A$2:$AC$9,COLUMN(),TRUE)+MOD($A48,5)/5*VLOOKUP(MIN($A48,2045)+5,Sheet1!$A$2:$AC$9,COLUMN(),TRUE)</f>
        <v>0.71</v>
      </c>
      <c r="C48">
        <f>(1-MOD($A48,5)/5)*VLOOKUP(MIN($A48,2045),Sheet1!$A$2:$AC$9,COLUMN(),TRUE)+MOD($A48,5)/5*VLOOKUP(MIN($A48,2045)+5,Sheet1!$A$2:$AC$9,COLUMN(),TRUE)</f>
        <v>0.54</v>
      </c>
      <c r="D48">
        <f>(1-MOD($A48,5)/5)*VLOOKUP(MIN($A48,2045),Sheet1!$A$2:$AC$9,COLUMN(),TRUE)+MOD($A48,5)/5*VLOOKUP(MIN($A48,2045)+5,Sheet1!$A$2:$AC$9,COLUMN(),TRUE)</f>
        <v>0.54</v>
      </c>
      <c r="E48">
        <f>(1-MOD($A48,5)/5)*VLOOKUP(MIN($A48,2045),Sheet1!$A$2:$AC$9,COLUMN(),TRUE)+MOD($A48,5)/5*VLOOKUP(MIN($A48,2045)+5,Sheet1!$A$2:$AC$9,COLUMN(),TRUE)</f>
        <v>2.0000000000000018E-2</v>
      </c>
      <c r="F48">
        <f>(1-MOD($A48,5)/5)*VLOOKUP(MIN($A48,2045),Sheet1!$A$2:$AC$9,COLUMN(),TRUE)+MOD($A48,5)/5*VLOOKUP(MIN($A48,2045)+5,Sheet1!$A$2:$AC$9,COLUMN(),TRUE)</f>
        <v>4.0000000000000036E-2</v>
      </c>
      <c r="G48">
        <f>(1-MOD($A48,5)/5)*VLOOKUP(MIN($A48,2045),Sheet1!$A$2:$AC$9,COLUMN(),TRUE)+MOD($A48,5)/5*VLOOKUP(MIN($A48,2045)+5,Sheet1!$A$2:$AC$9,COLUMN(),TRUE)</f>
        <v>0.31000000000000005</v>
      </c>
      <c r="H48">
        <f>(1-MOD($A48,5)/5)*VLOOKUP(MIN($A48,2045),Sheet1!$A$2:$AC$9,COLUMN(),TRUE)+MOD($A48,5)/5*VLOOKUP(MIN($A48,2045)+5,Sheet1!$A$2:$AC$9,COLUMN(),TRUE)</f>
        <v>0.19000000000000042</v>
      </c>
      <c r="I48">
        <f>(1-MOD($A48,5)/5)*VLOOKUP(MIN($A48,2045),Sheet1!$A$2:$AC$9,COLUMN(),TRUE)+MOD($A48,5)/5*VLOOKUP(MIN($A48,2045)+5,Sheet1!$A$2:$AC$9,COLUMN(),TRUE)</f>
        <v>1.5300000000000002</v>
      </c>
      <c r="J48">
        <f>(1-MOD($A48,5)/5)*VLOOKUP(MIN($A48,2045),Sheet1!$A$2:$AC$9,COLUMN(),TRUE)+MOD($A48,5)/5*VLOOKUP(MIN($A48,2045)+5,Sheet1!$A$2:$AC$9,COLUMN(),TRUE)</f>
        <v>0.25</v>
      </c>
      <c r="K48">
        <f>(1-MOD($A48,5)/5)*VLOOKUP(MIN($A48,2045),Sheet1!$A$2:$AC$9,COLUMN(),TRUE)+MOD($A48,5)/5*VLOOKUP(MIN($A48,2045)+5,Sheet1!$A$2:$AC$9,COLUMN(),TRUE)</f>
        <v>0.78000000000000014</v>
      </c>
      <c r="L48">
        <f>(1-MOD($A48,5)/5)*VLOOKUP(MIN($A48,2045),Sheet1!$A$2:$AC$9,COLUMN(),TRUE)+MOD($A48,5)/5*VLOOKUP(MIN($A48,2045)+5,Sheet1!$A$2:$AC$9,COLUMN(),TRUE)</f>
        <v>1.1000000000000001</v>
      </c>
      <c r="M48">
        <f>(1-MOD($A48,5)/5)*VLOOKUP(MIN($A48,2045),Sheet1!$A$2:$AC$9,COLUMN(),TRUE)+MOD($A48,5)/5*VLOOKUP(MIN($A48,2045)+5,Sheet1!$A$2:$AC$9,COLUMN(),TRUE)</f>
        <v>0.73</v>
      </c>
      <c r="N48">
        <f>(1-MOD($A48,5)/5)*VLOOKUP(MIN($A48,2045),Sheet1!$A$2:$AC$9,COLUMN(),TRUE)+MOD($A48,5)/5*VLOOKUP(MIN($A48,2045)+5,Sheet1!$A$2:$AC$9,COLUMN(),TRUE)</f>
        <v>0.55999999999999994</v>
      </c>
      <c r="O48">
        <f>(1-MOD($A48,5)/5)*VLOOKUP(MIN($A48,2045),Sheet1!$A$2:$AC$9,COLUMN(),TRUE)+MOD($A48,5)/5*VLOOKUP(MIN($A48,2045)+5,Sheet1!$A$2:$AC$9,COLUMN(),TRUE)</f>
        <v>0.43999999999999995</v>
      </c>
      <c r="P48">
        <f>(1-MOD($A48,5)/5)*VLOOKUP(MIN($A48,2045),Sheet1!$A$2:$AC$9,COLUMN(),TRUE)+MOD($A48,5)/5*VLOOKUP(MIN($A48,2045)+5,Sheet1!$A$2:$AC$9,COLUMN(),TRUE)</f>
        <v>0.81000000000000016</v>
      </c>
      <c r="Q48">
        <f>(1-MOD($A48,5)/5)*VLOOKUP(MIN($A48,2045),Sheet1!$A$2:$AC$9,COLUMN(),TRUE)+MOD($A48,5)/5*VLOOKUP(MIN($A48,2045)+5,Sheet1!$A$2:$AC$9,COLUMN(),TRUE)</f>
        <v>0.18999999999999995</v>
      </c>
      <c r="R48">
        <f>(1-MOD($A48,5)/5)*VLOOKUP(MIN($A48,2045),Sheet1!$A$2:$AC$9,COLUMN(),TRUE)+MOD($A48,5)/5*VLOOKUP(MIN($A48,2045)+5,Sheet1!$A$2:$AC$9,COLUMN(),TRUE)</f>
        <v>0.85999999999999988</v>
      </c>
      <c r="S48">
        <f>(1-MOD($A48,5)/5)*VLOOKUP(MIN($A48,2045),Sheet1!$A$2:$AC$9,COLUMN(),TRUE)+MOD($A48,5)/5*VLOOKUP(MIN($A48,2045)+5,Sheet1!$A$2:$AC$9,COLUMN(),TRUE)</f>
        <v>1.1700000000000002</v>
      </c>
      <c r="T48">
        <f>(1-MOD($A48,5)/5)*VLOOKUP(MIN($A48,2045),Sheet1!$A$2:$AC$9,COLUMN(),TRUE)+MOD($A48,5)/5*VLOOKUP(MIN($A48,2045)+5,Sheet1!$A$2:$AC$9,COLUMN(),TRUE)</f>
        <v>0.87000000000000011</v>
      </c>
      <c r="U48">
        <f>(1-MOD($A48,5)/5)*VLOOKUP(MIN($A48,2045),Sheet1!$A$2:$AC$9,COLUMN(),TRUE)+MOD($A48,5)/5*VLOOKUP(MIN($A48,2045)+5,Sheet1!$A$2:$AC$9,COLUMN(),TRUE)</f>
        <v>1.25</v>
      </c>
      <c r="V48">
        <f>(1-MOD($A48,5)/5)*VLOOKUP(MIN($A48,2045),Sheet1!$A$2:$AC$9,COLUMN(),TRUE)+MOD($A48,5)/5*VLOOKUP(MIN($A48,2045)+5,Sheet1!$A$2:$AC$9,COLUMN(),TRUE)</f>
        <v>0.52</v>
      </c>
      <c r="W48">
        <f>(1-MOD($A48,5)/5)*VLOOKUP(MIN($A48,2045),Sheet1!$A$2:$AC$9,COLUMN(),TRUE)+MOD($A48,5)/5*VLOOKUP(MIN($A48,2045)+5,Sheet1!$A$2:$AC$9,COLUMN(),TRUE)</f>
        <v>0.7</v>
      </c>
      <c r="X48">
        <f>(1-MOD($A48,5)/5)*VLOOKUP(MIN($A48,2045),Sheet1!$A$2:$AC$9,COLUMN(),TRUE)+MOD($A48,5)/5*VLOOKUP(MIN($A48,2045)+5,Sheet1!$A$2:$AC$9,COLUMN(),TRUE)</f>
        <v>1.7600000000000002</v>
      </c>
      <c r="Y48">
        <f>(1-MOD($A48,5)/5)*VLOOKUP(MIN($A48,2045),Sheet1!$A$2:$AC$9,COLUMN(),TRUE)+MOD($A48,5)/5*VLOOKUP(MIN($A48,2045)+5,Sheet1!$A$2:$AC$9,COLUMN(),TRUE)</f>
        <v>1.51</v>
      </c>
      <c r="Z48">
        <f>(1-MOD($A48,5)/5)*VLOOKUP(MIN($A48,2045),Sheet1!$A$2:$AC$9,COLUMN(),TRUE)+MOD($A48,5)/5*VLOOKUP(MIN($A48,2045)+5,Sheet1!$A$2:$AC$9,COLUMN(),TRUE)</f>
        <v>0.74000000000000021</v>
      </c>
      <c r="AA48">
        <f>(1-MOD($A48,5)/5)*VLOOKUP(MIN($A48,2045),Sheet1!$A$2:$AC$9,COLUMN(),TRUE)+MOD($A48,5)/5*VLOOKUP(MIN($A48,2045)+5,Sheet1!$A$2:$AC$9,COLUMN(),TRUE)</f>
        <v>0.79999999999999982</v>
      </c>
      <c r="AB48">
        <f>(1-MOD($A48,5)/5)*VLOOKUP(MIN($A48,2045),Sheet1!$A$2:$AC$9,COLUMN(),TRUE)+MOD($A48,5)/5*VLOOKUP(MIN($A48,2045)+5,Sheet1!$A$2:$AC$9,COLUMN(),TRUE)</f>
        <v>3.0000000000000027E-2</v>
      </c>
      <c r="AC48">
        <f>(1-MOD($A48,5)/5)*VLOOKUP(MIN($A48,2045),Sheet1!$A$2:$AC$9,COLUMN(),TRUE)+MOD($A48,5)/5*VLOOKUP(MIN($A48,2045)+5,Sheet1!$A$2:$AC$9,COLUMN(),TRUE)</f>
        <v>1.0000000000000009E-2</v>
      </c>
    </row>
    <row r="49" spans="1:29">
      <c r="A49" s="1">
        <v>2062</v>
      </c>
      <c r="B49">
        <f>(1-MOD($A49,5)/5)*VLOOKUP(MIN($A49,2045),Sheet1!$A$2:$AC$9,COLUMN(),TRUE)+MOD($A49,5)/5*VLOOKUP(MIN($A49,2045)+5,Sheet1!$A$2:$AC$9,COLUMN(),TRUE)</f>
        <v>0.71</v>
      </c>
      <c r="C49">
        <f>(1-MOD($A49,5)/5)*VLOOKUP(MIN($A49,2045),Sheet1!$A$2:$AC$9,COLUMN(),TRUE)+MOD($A49,5)/5*VLOOKUP(MIN($A49,2045)+5,Sheet1!$A$2:$AC$9,COLUMN(),TRUE)</f>
        <v>0.54</v>
      </c>
      <c r="D49">
        <f>(1-MOD($A49,5)/5)*VLOOKUP(MIN($A49,2045),Sheet1!$A$2:$AC$9,COLUMN(),TRUE)+MOD($A49,5)/5*VLOOKUP(MIN($A49,2045)+5,Sheet1!$A$2:$AC$9,COLUMN(),TRUE)</f>
        <v>0.54</v>
      </c>
      <c r="E49">
        <f>(1-MOD($A49,5)/5)*VLOOKUP(MIN($A49,2045),Sheet1!$A$2:$AC$9,COLUMN(),TRUE)+MOD($A49,5)/5*VLOOKUP(MIN($A49,2045)+5,Sheet1!$A$2:$AC$9,COLUMN(),TRUE)</f>
        <v>2.0000000000000018E-2</v>
      </c>
      <c r="F49">
        <f>(1-MOD($A49,5)/5)*VLOOKUP(MIN($A49,2045),Sheet1!$A$2:$AC$9,COLUMN(),TRUE)+MOD($A49,5)/5*VLOOKUP(MIN($A49,2045)+5,Sheet1!$A$2:$AC$9,COLUMN(),TRUE)</f>
        <v>4.0000000000000036E-2</v>
      </c>
      <c r="G49">
        <f>(1-MOD($A49,5)/5)*VLOOKUP(MIN($A49,2045),Sheet1!$A$2:$AC$9,COLUMN(),TRUE)+MOD($A49,5)/5*VLOOKUP(MIN($A49,2045)+5,Sheet1!$A$2:$AC$9,COLUMN(),TRUE)</f>
        <v>0.31000000000000005</v>
      </c>
      <c r="H49">
        <f>(1-MOD($A49,5)/5)*VLOOKUP(MIN($A49,2045),Sheet1!$A$2:$AC$9,COLUMN(),TRUE)+MOD($A49,5)/5*VLOOKUP(MIN($A49,2045)+5,Sheet1!$A$2:$AC$9,COLUMN(),TRUE)</f>
        <v>0.19000000000000039</v>
      </c>
      <c r="I49">
        <f>(1-MOD($A49,5)/5)*VLOOKUP(MIN($A49,2045),Sheet1!$A$2:$AC$9,COLUMN(),TRUE)+MOD($A49,5)/5*VLOOKUP(MIN($A49,2045)+5,Sheet1!$A$2:$AC$9,COLUMN(),TRUE)</f>
        <v>1.53</v>
      </c>
      <c r="J49">
        <f>(1-MOD($A49,5)/5)*VLOOKUP(MIN($A49,2045),Sheet1!$A$2:$AC$9,COLUMN(),TRUE)+MOD($A49,5)/5*VLOOKUP(MIN($A49,2045)+5,Sheet1!$A$2:$AC$9,COLUMN(),TRUE)</f>
        <v>0.25</v>
      </c>
      <c r="K49">
        <f>(1-MOD($A49,5)/5)*VLOOKUP(MIN($A49,2045),Sheet1!$A$2:$AC$9,COLUMN(),TRUE)+MOD($A49,5)/5*VLOOKUP(MIN($A49,2045)+5,Sheet1!$A$2:$AC$9,COLUMN(),TRUE)</f>
        <v>0.78</v>
      </c>
      <c r="L49">
        <f>(1-MOD($A49,5)/5)*VLOOKUP(MIN($A49,2045),Sheet1!$A$2:$AC$9,COLUMN(),TRUE)+MOD($A49,5)/5*VLOOKUP(MIN($A49,2045)+5,Sheet1!$A$2:$AC$9,COLUMN(),TRUE)</f>
        <v>1.1000000000000001</v>
      </c>
      <c r="M49">
        <f>(1-MOD($A49,5)/5)*VLOOKUP(MIN($A49,2045),Sheet1!$A$2:$AC$9,COLUMN(),TRUE)+MOD($A49,5)/5*VLOOKUP(MIN($A49,2045)+5,Sheet1!$A$2:$AC$9,COLUMN(),TRUE)</f>
        <v>0.73</v>
      </c>
      <c r="N49">
        <f>(1-MOD($A49,5)/5)*VLOOKUP(MIN($A49,2045),Sheet1!$A$2:$AC$9,COLUMN(),TRUE)+MOD($A49,5)/5*VLOOKUP(MIN($A49,2045)+5,Sheet1!$A$2:$AC$9,COLUMN(),TRUE)</f>
        <v>0.55999999999999994</v>
      </c>
      <c r="O49">
        <f>(1-MOD($A49,5)/5)*VLOOKUP(MIN($A49,2045),Sheet1!$A$2:$AC$9,COLUMN(),TRUE)+MOD($A49,5)/5*VLOOKUP(MIN($A49,2045)+5,Sheet1!$A$2:$AC$9,COLUMN(),TRUE)</f>
        <v>0.43999999999999995</v>
      </c>
      <c r="P49">
        <f>(1-MOD($A49,5)/5)*VLOOKUP(MIN($A49,2045),Sheet1!$A$2:$AC$9,COLUMN(),TRUE)+MOD($A49,5)/5*VLOOKUP(MIN($A49,2045)+5,Sheet1!$A$2:$AC$9,COLUMN(),TRUE)</f>
        <v>0.81</v>
      </c>
      <c r="Q49">
        <f>(1-MOD($A49,5)/5)*VLOOKUP(MIN($A49,2045),Sheet1!$A$2:$AC$9,COLUMN(),TRUE)+MOD($A49,5)/5*VLOOKUP(MIN($A49,2045)+5,Sheet1!$A$2:$AC$9,COLUMN(),TRUE)</f>
        <v>0.18999999999999995</v>
      </c>
      <c r="R49">
        <f>(1-MOD($A49,5)/5)*VLOOKUP(MIN($A49,2045),Sheet1!$A$2:$AC$9,COLUMN(),TRUE)+MOD($A49,5)/5*VLOOKUP(MIN($A49,2045)+5,Sheet1!$A$2:$AC$9,COLUMN(),TRUE)</f>
        <v>0.85999999999999988</v>
      </c>
      <c r="S49">
        <f>(1-MOD($A49,5)/5)*VLOOKUP(MIN($A49,2045),Sheet1!$A$2:$AC$9,COLUMN(),TRUE)+MOD($A49,5)/5*VLOOKUP(MIN($A49,2045)+5,Sheet1!$A$2:$AC$9,COLUMN(),TRUE)</f>
        <v>1.1700000000000002</v>
      </c>
      <c r="T49">
        <f>(1-MOD($A49,5)/5)*VLOOKUP(MIN($A49,2045),Sheet1!$A$2:$AC$9,COLUMN(),TRUE)+MOD($A49,5)/5*VLOOKUP(MIN($A49,2045)+5,Sheet1!$A$2:$AC$9,COLUMN(),TRUE)</f>
        <v>0.87000000000000011</v>
      </c>
      <c r="U49">
        <f>(1-MOD($A49,5)/5)*VLOOKUP(MIN($A49,2045),Sheet1!$A$2:$AC$9,COLUMN(),TRUE)+MOD($A49,5)/5*VLOOKUP(MIN($A49,2045)+5,Sheet1!$A$2:$AC$9,COLUMN(),TRUE)</f>
        <v>1.25</v>
      </c>
      <c r="V49">
        <f>(1-MOD($A49,5)/5)*VLOOKUP(MIN($A49,2045),Sheet1!$A$2:$AC$9,COLUMN(),TRUE)+MOD($A49,5)/5*VLOOKUP(MIN($A49,2045)+5,Sheet1!$A$2:$AC$9,COLUMN(),TRUE)</f>
        <v>0.52</v>
      </c>
      <c r="W49">
        <f>(1-MOD($A49,5)/5)*VLOOKUP(MIN($A49,2045),Sheet1!$A$2:$AC$9,COLUMN(),TRUE)+MOD($A49,5)/5*VLOOKUP(MIN($A49,2045)+5,Sheet1!$A$2:$AC$9,COLUMN(),TRUE)</f>
        <v>0.7</v>
      </c>
      <c r="X49">
        <f>(1-MOD($A49,5)/5)*VLOOKUP(MIN($A49,2045),Sheet1!$A$2:$AC$9,COLUMN(),TRUE)+MOD($A49,5)/5*VLOOKUP(MIN($A49,2045)+5,Sheet1!$A$2:$AC$9,COLUMN(),TRUE)</f>
        <v>1.7600000000000002</v>
      </c>
      <c r="Y49">
        <f>(1-MOD($A49,5)/5)*VLOOKUP(MIN($A49,2045),Sheet1!$A$2:$AC$9,COLUMN(),TRUE)+MOD($A49,5)/5*VLOOKUP(MIN($A49,2045)+5,Sheet1!$A$2:$AC$9,COLUMN(),TRUE)</f>
        <v>1.5099999999999998</v>
      </c>
      <c r="Z49">
        <f>(1-MOD($A49,5)/5)*VLOOKUP(MIN($A49,2045),Sheet1!$A$2:$AC$9,COLUMN(),TRUE)+MOD($A49,5)/5*VLOOKUP(MIN($A49,2045)+5,Sheet1!$A$2:$AC$9,COLUMN(),TRUE)</f>
        <v>0.74000000000000021</v>
      </c>
      <c r="AA49">
        <f>(1-MOD($A49,5)/5)*VLOOKUP(MIN($A49,2045),Sheet1!$A$2:$AC$9,COLUMN(),TRUE)+MOD($A49,5)/5*VLOOKUP(MIN($A49,2045)+5,Sheet1!$A$2:$AC$9,COLUMN(),TRUE)</f>
        <v>0.79999999999999982</v>
      </c>
      <c r="AB49">
        <f>(1-MOD($A49,5)/5)*VLOOKUP(MIN($A49,2045),Sheet1!$A$2:$AC$9,COLUMN(),TRUE)+MOD($A49,5)/5*VLOOKUP(MIN($A49,2045)+5,Sheet1!$A$2:$AC$9,COLUMN(),TRUE)</f>
        <v>3.0000000000000027E-2</v>
      </c>
      <c r="AC49">
        <f>(1-MOD($A49,5)/5)*VLOOKUP(MIN($A49,2045),Sheet1!$A$2:$AC$9,COLUMN(),TRUE)+MOD($A49,5)/5*VLOOKUP(MIN($A49,2045)+5,Sheet1!$A$2:$AC$9,COLUMN(),TRUE)</f>
        <v>1.0000000000000009E-2</v>
      </c>
    </row>
    <row r="50" spans="1:29">
      <c r="A50" s="1">
        <v>2063</v>
      </c>
      <c r="B50">
        <f>(1-MOD($A50,5)/5)*VLOOKUP(MIN($A50,2045),Sheet1!$A$2:$AC$9,COLUMN(),TRUE)+MOD($A50,5)/5*VLOOKUP(MIN($A50,2045)+5,Sheet1!$A$2:$AC$9,COLUMN(),TRUE)</f>
        <v>0.71</v>
      </c>
      <c r="C50">
        <f>(1-MOD($A50,5)/5)*VLOOKUP(MIN($A50,2045),Sheet1!$A$2:$AC$9,COLUMN(),TRUE)+MOD($A50,5)/5*VLOOKUP(MIN($A50,2045)+5,Sheet1!$A$2:$AC$9,COLUMN(),TRUE)</f>
        <v>0.54</v>
      </c>
      <c r="D50">
        <f>(1-MOD($A50,5)/5)*VLOOKUP(MIN($A50,2045),Sheet1!$A$2:$AC$9,COLUMN(),TRUE)+MOD($A50,5)/5*VLOOKUP(MIN($A50,2045)+5,Sheet1!$A$2:$AC$9,COLUMN(),TRUE)</f>
        <v>0.54</v>
      </c>
      <c r="E50">
        <f>(1-MOD($A50,5)/5)*VLOOKUP(MIN($A50,2045),Sheet1!$A$2:$AC$9,COLUMN(),TRUE)+MOD($A50,5)/5*VLOOKUP(MIN($A50,2045)+5,Sheet1!$A$2:$AC$9,COLUMN(),TRUE)</f>
        <v>2.0000000000000018E-2</v>
      </c>
      <c r="F50">
        <f>(1-MOD($A50,5)/5)*VLOOKUP(MIN($A50,2045),Sheet1!$A$2:$AC$9,COLUMN(),TRUE)+MOD($A50,5)/5*VLOOKUP(MIN($A50,2045)+5,Sheet1!$A$2:$AC$9,COLUMN(),TRUE)</f>
        <v>4.0000000000000036E-2</v>
      </c>
      <c r="G50">
        <f>(1-MOD($A50,5)/5)*VLOOKUP(MIN($A50,2045),Sheet1!$A$2:$AC$9,COLUMN(),TRUE)+MOD($A50,5)/5*VLOOKUP(MIN($A50,2045)+5,Sheet1!$A$2:$AC$9,COLUMN(),TRUE)</f>
        <v>0.31000000000000005</v>
      </c>
      <c r="H50">
        <f>(1-MOD($A50,5)/5)*VLOOKUP(MIN($A50,2045),Sheet1!$A$2:$AC$9,COLUMN(),TRUE)+MOD($A50,5)/5*VLOOKUP(MIN($A50,2045)+5,Sheet1!$A$2:$AC$9,COLUMN(),TRUE)</f>
        <v>0.19000000000000039</v>
      </c>
      <c r="I50">
        <f>(1-MOD($A50,5)/5)*VLOOKUP(MIN($A50,2045),Sheet1!$A$2:$AC$9,COLUMN(),TRUE)+MOD($A50,5)/5*VLOOKUP(MIN($A50,2045)+5,Sheet1!$A$2:$AC$9,COLUMN(),TRUE)</f>
        <v>1.53</v>
      </c>
      <c r="J50">
        <f>(1-MOD($A50,5)/5)*VLOOKUP(MIN($A50,2045),Sheet1!$A$2:$AC$9,COLUMN(),TRUE)+MOD($A50,5)/5*VLOOKUP(MIN($A50,2045)+5,Sheet1!$A$2:$AC$9,COLUMN(),TRUE)</f>
        <v>0.25</v>
      </c>
      <c r="K50">
        <f>(1-MOD($A50,5)/5)*VLOOKUP(MIN($A50,2045),Sheet1!$A$2:$AC$9,COLUMN(),TRUE)+MOD($A50,5)/5*VLOOKUP(MIN($A50,2045)+5,Sheet1!$A$2:$AC$9,COLUMN(),TRUE)</f>
        <v>0.78</v>
      </c>
      <c r="L50">
        <f>(1-MOD($A50,5)/5)*VLOOKUP(MIN($A50,2045),Sheet1!$A$2:$AC$9,COLUMN(),TRUE)+MOD($A50,5)/5*VLOOKUP(MIN($A50,2045)+5,Sheet1!$A$2:$AC$9,COLUMN(),TRUE)</f>
        <v>1.1000000000000001</v>
      </c>
      <c r="M50">
        <f>(1-MOD($A50,5)/5)*VLOOKUP(MIN($A50,2045),Sheet1!$A$2:$AC$9,COLUMN(),TRUE)+MOD($A50,5)/5*VLOOKUP(MIN($A50,2045)+5,Sheet1!$A$2:$AC$9,COLUMN(),TRUE)</f>
        <v>0.73</v>
      </c>
      <c r="N50">
        <f>(1-MOD($A50,5)/5)*VLOOKUP(MIN($A50,2045),Sheet1!$A$2:$AC$9,COLUMN(),TRUE)+MOD($A50,5)/5*VLOOKUP(MIN($A50,2045)+5,Sheet1!$A$2:$AC$9,COLUMN(),TRUE)</f>
        <v>0.55999999999999994</v>
      </c>
      <c r="O50">
        <f>(1-MOD($A50,5)/5)*VLOOKUP(MIN($A50,2045),Sheet1!$A$2:$AC$9,COLUMN(),TRUE)+MOD($A50,5)/5*VLOOKUP(MIN($A50,2045)+5,Sheet1!$A$2:$AC$9,COLUMN(),TRUE)</f>
        <v>0.43999999999999995</v>
      </c>
      <c r="P50">
        <f>(1-MOD($A50,5)/5)*VLOOKUP(MIN($A50,2045),Sheet1!$A$2:$AC$9,COLUMN(),TRUE)+MOD($A50,5)/5*VLOOKUP(MIN($A50,2045)+5,Sheet1!$A$2:$AC$9,COLUMN(),TRUE)</f>
        <v>0.81</v>
      </c>
      <c r="Q50">
        <f>(1-MOD($A50,5)/5)*VLOOKUP(MIN($A50,2045),Sheet1!$A$2:$AC$9,COLUMN(),TRUE)+MOD($A50,5)/5*VLOOKUP(MIN($A50,2045)+5,Sheet1!$A$2:$AC$9,COLUMN(),TRUE)</f>
        <v>0.18999999999999995</v>
      </c>
      <c r="R50">
        <f>(1-MOD($A50,5)/5)*VLOOKUP(MIN($A50,2045),Sheet1!$A$2:$AC$9,COLUMN(),TRUE)+MOD($A50,5)/5*VLOOKUP(MIN($A50,2045)+5,Sheet1!$A$2:$AC$9,COLUMN(),TRUE)</f>
        <v>0.85999999999999988</v>
      </c>
      <c r="S50">
        <f>(1-MOD($A50,5)/5)*VLOOKUP(MIN($A50,2045),Sheet1!$A$2:$AC$9,COLUMN(),TRUE)+MOD($A50,5)/5*VLOOKUP(MIN($A50,2045)+5,Sheet1!$A$2:$AC$9,COLUMN(),TRUE)</f>
        <v>1.1700000000000002</v>
      </c>
      <c r="T50">
        <f>(1-MOD($A50,5)/5)*VLOOKUP(MIN($A50,2045),Sheet1!$A$2:$AC$9,COLUMN(),TRUE)+MOD($A50,5)/5*VLOOKUP(MIN($A50,2045)+5,Sheet1!$A$2:$AC$9,COLUMN(),TRUE)</f>
        <v>0.87000000000000011</v>
      </c>
      <c r="U50">
        <f>(1-MOD($A50,5)/5)*VLOOKUP(MIN($A50,2045),Sheet1!$A$2:$AC$9,COLUMN(),TRUE)+MOD($A50,5)/5*VLOOKUP(MIN($A50,2045)+5,Sheet1!$A$2:$AC$9,COLUMN(),TRUE)</f>
        <v>1.25</v>
      </c>
      <c r="V50">
        <f>(1-MOD($A50,5)/5)*VLOOKUP(MIN($A50,2045),Sheet1!$A$2:$AC$9,COLUMN(),TRUE)+MOD($A50,5)/5*VLOOKUP(MIN($A50,2045)+5,Sheet1!$A$2:$AC$9,COLUMN(),TRUE)</f>
        <v>0.52</v>
      </c>
      <c r="W50">
        <f>(1-MOD($A50,5)/5)*VLOOKUP(MIN($A50,2045),Sheet1!$A$2:$AC$9,COLUMN(),TRUE)+MOD($A50,5)/5*VLOOKUP(MIN($A50,2045)+5,Sheet1!$A$2:$AC$9,COLUMN(),TRUE)</f>
        <v>0.7</v>
      </c>
      <c r="X50">
        <f>(1-MOD($A50,5)/5)*VLOOKUP(MIN($A50,2045),Sheet1!$A$2:$AC$9,COLUMN(),TRUE)+MOD($A50,5)/5*VLOOKUP(MIN($A50,2045)+5,Sheet1!$A$2:$AC$9,COLUMN(),TRUE)</f>
        <v>1.7600000000000002</v>
      </c>
      <c r="Y50">
        <f>(1-MOD($A50,5)/5)*VLOOKUP(MIN($A50,2045),Sheet1!$A$2:$AC$9,COLUMN(),TRUE)+MOD($A50,5)/5*VLOOKUP(MIN($A50,2045)+5,Sheet1!$A$2:$AC$9,COLUMN(),TRUE)</f>
        <v>1.5099999999999998</v>
      </c>
      <c r="Z50">
        <f>(1-MOD($A50,5)/5)*VLOOKUP(MIN($A50,2045),Sheet1!$A$2:$AC$9,COLUMN(),TRUE)+MOD($A50,5)/5*VLOOKUP(MIN($A50,2045)+5,Sheet1!$A$2:$AC$9,COLUMN(),TRUE)</f>
        <v>0.74000000000000021</v>
      </c>
      <c r="AA50">
        <f>(1-MOD($A50,5)/5)*VLOOKUP(MIN($A50,2045),Sheet1!$A$2:$AC$9,COLUMN(),TRUE)+MOD($A50,5)/5*VLOOKUP(MIN($A50,2045)+5,Sheet1!$A$2:$AC$9,COLUMN(),TRUE)</f>
        <v>0.79999999999999982</v>
      </c>
      <c r="AB50">
        <f>(1-MOD($A50,5)/5)*VLOOKUP(MIN($A50,2045),Sheet1!$A$2:$AC$9,COLUMN(),TRUE)+MOD($A50,5)/5*VLOOKUP(MIN($A50,2045)+5,Sheet1!$A$2:$AC$9,COLUMN(),TRUE)</f>
        <v>3.0000000000000027E-2</v>
      </c>
      <c r="AC50">
        <f>(1-MOD($A50,5)/5)*VLOOKUP(MIN($A50,2045),Sheet1!$A$2:$AC$9,COLUMN(),TRUE)+MOD($A50,5)/5*VLOOKUP(MIN($A50,2045)+5,Sheet1!$A$2:$AC$9,COLUMN(),TRUE)</f>
        <v>1.0000000000000009E-2</v>
      </c>
    </row>
    <row r="51" spans="1:29">
      <c r="A51" s="1">
        <v>2064</v>
      </c>
      <c r="B51">
        <f>(1-MOD($A51,5)/5)*VLOOKUP(MIN($A51,2045),Sheet1!$A$2:$AC$9,COLUMN(),TRUE)+MOD($A51,5)/5*VLOOKUP(MIN($A51,2045)+5,Sheet1!$A$2:$AC$9,COLUMN(),TRUE)</f>
        <v>0.71</v>
      </c>
      <c r="C51">
        <f>(1-MOD($A51,5)/5)*VLOOKUP(MIN($A51,2045),Sheet1!$A$2:$AC$9,COLUMN(),TRUE)+MOD($A51,5)/5*VLOOKUP(MIN($A51,2045)+5,Sheet1!$A$2:$AC$9,COLUMN(),TRUE)</f>
        <v>0.54</v>
      </c>
      <c r="D51">
        <f>(1-MOD($A51,5)/5)*VLOOKUP(MIN($A51,2045),Sheet1!$A$2:$AC$9,COLUMN(),TRUE)+MOD($A51,5)/5*VLOOKUP(MIN($A51,2045)+5,Sheet1!$A$2:$AC$9,COLUMN(),TRUE)</f>
        <v>0.54</v>
      </c>
      <c r="E51">
        <f>(1-MOD($A51,5)/5)*VLOOKUP(MIN($A51,2045),Sheet1!$A$2:$AC$9,COLUMN(),TRUE)+MOD($A51,5)/5*VLOOKUP(MIN($A51,2045)+5,Sheet1!$A$2:$AC$9,COLUMN(),TRUE)</f>
        <v>2.0000000000000018E-2</v>
      </c>
      <c r="F51">
        <f>(1-MOD($A51,5)/5)*VLOOKUP(MIN($A51,2045),Sheet1!$A$2:$AC$9,COLUMN(),TRUE)+MOD($A51,5)/5*VLOOKUP(MIN($A51,2045)+5,Sheet1!$A$2:$AC$9,COLUMN(),TRUE)</f>
        <v>4.0000000000000036E-2</v>
      </c>
      <c r="G51">
        <f>(1-MOD($A51,5)/5)*VLOOKUP(MIN($A51,2045),Sheet1!$A$2:$AC$9,COLUMN(),TRUE)+MOD($A51,5)/5*VLOOKUP(MIN($A51,2045)+5,Sheet1!$A$2:$AC$9,COLUMN(),TRUE)</f>
        <v>0.31000000000000005</v>
      </c>
      <c r="H51">
        <f>(1-MOD($A51,5)/5)*VLOOKUP(MIN($A51,2045),Sheet1!$A$2:$AC$9,COLUMN(),TRUE)+MOD($A51,5)/5*VLOOKUP(MIN($A51,2045)+5,Sheet1!$A$2:$AC$9,COLUMN(),TRUE)</f>
        <v>0.19000000000000039</v>
      </c>
      <c r="I51">
        <f>(1-MOD($A51,5)/5)*VLOOKUP(MIN($A51,2045),Sheet1!$A$2:$AC$9,COLUMN(),TRUE)+MOD($A51,5)/5*VLOOKUP(MIN($A51,2045)+5,Sheet1!$A$2:$AC$9,COLUMN(),TRUE)</f>
        <v>1.5300000000000002</v>
      </c>
      <c r="J51">
        <f>(1-MOD($A51,5)/5)*VLOOKUP(MIN($A51,2045),Sheet1!$A$2:$AC$9,COLUMN(),TRUE)+MOD($A51,5)/5*VLOOKUP(MIN($A51,2045)+5,Sheet1!$A$2:$AC$9,COLUMN(),TRUE)</f>
        <v>0.25</v>
      </c>
      <c r="K51">
        <f>(1-MOD($A51,5)/5)*VLOOKUP(MIN($A51,2045),Sheet1!$A$2:$AC$9,COLUMN(),TRUE)+MOD($A51,5)/5*VLOOKUP(MIN($A51,2045)+5,Sheet1!$A$2:$AC$9,COLUMN(),TRUE)</f>
        <v>0.78</v>
      </c>
      <c r="L51">
        <f>(1-MOD($A51,5)/5)*VLOOKUP(MIN($A51,2045),Sheet1!$A$2:$AC$9,COLUMN(),TRUE)+MOD($A51,5)/5*VLOOKUP(MIN($A51,2045)+5,Sheet1!$A$2:$AC$9,COLUMN(),TRUE)</f>
        <v>1.1000000000000001</v>
      </c>
      <c r="M51">
        <f>(1-MOD($A51,5)/5)*VLOOKUP(MIN($A51,2045),Sheet1!$A$2:$AC$9,COLUMN(),TRUE)+MOD($A51,5)/5*VLOOKUP(MIN($A51,2045)+5,Sheet1!$A$2:$AC$9,COLUMN(),TRUE)</f>
        <v>0.73</v>
      </c>
      <c r="N51">
        <f>(1-MOD($A51,5)/5)*VLOOKUP(MIN($A51,2045),Sheet1!$A$2:$AC$9,COLUMN(),TRUE)+MOD($A51,5)/5*VLOOKUP(MIN($A51,2045)+5,Sheet1!$A$2:$AC$9,COLUMN(),TRUE)</f>
        <v>0.55999999999999994</v>
      </c>
      <c r="O51">
        <f>(1-MOD($A51,5)/5)*VLOOKUP(MIN($A51,2045),Sheet1!$A$2:$AC$9,COLUMN(),TRUE)+MOD($A51,5)/5*VLOOKUP(MIN($A51,2045)+5,Sheet1!$A$2:$AC$9,COLUMN(),TRUE)</f>
        <v>0.43999999999999995</v>
      </c>
      <c r="P51">
        <f>(1-MOD($A51,5)/5)*VLOOKUP(MIN($A51,2045),Sheet1!$A$2:$AC$9,COLUMN(),TRUE)+MOD($A51,5)/5*VLOOKUP(MIN($A51,2045)+5,Sheet1!$A$2:$AC$9,COLUMN(),TRUE)</f>
        <v>0.81</v>
      </c>
      <c r="Q51">
        <f>(1-MOD($A51,5)/5)*VLOOKUP(MIN($A51,2045),Sheet1!$A$2:$AC$9,COLUMN(),TRUE)+MOD($A51,5)/5*VLOOKUP(MIN($A51,2045)+5,Sheet1!$A$2:$AC$9,COLUMN(),TRUE)</f>
        <v>0.18999999999999995</v>
      </c>
      <c r="R51">
        <f>(1-MOD($A51,5)/5)*VLOOKUP(MIN($A51,2045),Sheet1!$A$2:$AC$9,COLUMN(),TRUE)+MOD($A51,5)/5*VLOOKUP(MIN($A51,2045)+5,Sheet1!$A$2:$AC$9,COLUMN(),TRUE)</f>
        <v>0.85999999999999988</v>
      </c>
      <c r="S51">
        <f>(1-MOD($A51,5)/5)*VLOOKUP(MIN($A51,2045),Sheet1!$A$2:$AC$9,COLUMN(),TRUE)+MOD($A51,5)/5*VLOOKUP(MIN($A51,2045)+5,Sheet1!$A$2:$AC$9,COLUMN(),TRUE)</f>
        <v>1.1700000000000002</v>
      </c>
      <c r="T51">
        <f>(1-MOD($A51,5)/5)*VLOOKUP(MIN($A51,2045),Sheet1!$A$2:$AC$9,COLUMN(),TRUE)+MOD($A51,5)/5*VLOOKUP(MIN($A51,2045)+5,Sheet1!$A$2:$AC$9,COLUMN(),TRUE)</f>
        <v>0.87</v>
      </c>
      <c r="U51">
        <f>(1-MOD($A51,5)/5)*VLOOKUP(MIN($A51,2045),Sheet1!$A$2:$AC$9,COLUMN(),TRUE)+MOD($A51,5)/5*VLOOKUP(MIN($A51,2045)+5,Sheet1!$A$2:$AC$9,COLUMN(),TRUE)</f>
        <v>1.25</v>
      </c>
      <c r="V51">
        <f>(1-MOD($A51,5)/5)*VLOOKUP(MIN($A51,2045),Sheet1!$A$2:$AC$9,COLUMN(),TRUE)+MOD($A51,5)/5*VLOOKUP(MIN($A51,2045)+5,Sheet1!$A$2:$AC$9,COLUMN(),TRUE)</f>
        <v>0.52</v>
      </c>
      <c r="W51">
        <f>(1-MOD($A51,5)/5)*VLOOKUP(MIN($A51,2045),Sheet1!$A$2:$AC$9,COLUMN(),TRUE)+MOD($A51,5)/5*VLOOKUP(MIN($A51,2045)+5,Sheet1!$A$2:$AC$9,COLUMN(),TRUE)</f>
        <v>0.7</v>
      </c>
      <c r="X51">
        <f>(1-MOD($A51,5)/5)*VLOOKUP(MIN($A51,2045),Sheet1!$A$2:$AC$9,COLUMN(),TRUE)+MOD($A51,5)/5*VLOOKUP(MIN($A51,2045)+5,Sheet1!$A$2:$AC$9,COLUMN(),TRUE)</f>
        <v>1.76</v>
      </c>
      <c r="Y51">
        <f>(1-MOD($A51,5)/5)*VLOOKUP(MIN($A51,2045),Sheet1!$A$2:$AC$9,COLUMN(),TRUE)+MOD($A51,5)/5*VLOOKUP(MIN($A51,2045)+5,Sheet1!$A$2:$AC$9,COLUMN(),TRUE)</f>
        <v>1.5099999999999998</v>
      </c>
      <c r="Z51">
        <f>(1-MOD($A51,5)/5)*VLOOKUP(MIN($A51,2045),Sheet1!$A$2:$AC$9,COLUMN(),TRUE)+MOD($A51,5)/5*VLOOKUP(MIN($A51,2045)+5,Sheet1!$A$2:$AC$9,COLUMN(),TRUE)</f>
        <v>0.74000000000000021</v>
      </c>
      <c r="AA51">
        <f>(1-MOD($A51,5)/5)*VLOOKUP(MIN($A51,2045),Sheet1!$A$2:$AC$9,COLUMN(),TRUE)+MOD($A51,5)/5*VLOOKUP(MIN($A51,2045)+5,Sheet1!$A$2:$AC$9,COLUMN(),TRUE)</f>
        <v>0.79999999999999982</v>
      </c>
      <c r="AB51">
        <f>(1-MOD($A51,5)/5)*VLOOKUP(MIN($A51,2045),Sheet1!$A$2:$AC$9,COLUMN(),TRUE)+MOD($A51,5)/5*VLOOKUP(MIN($A51,2045)+5,Sheet1!$A$2:$AC$9,COLUMN(),TRUE)</f>
        <v>3.0000000000000027E-2</v>
      </c>
      <c r="AC51">
        <f>(1-MOD($A51,5)/5)*VLOOKUP(MIN($A51,2045),Sheet1!$A$2:$AC$9,COLUMN(),TRUE)+MOD($A51,5)/5*VLOOKUP(MIN($A51,2045)+5,Sheet1!$A$2:$AC$9,COLUMN(),TRUE)</f>
        <v>1.0000000000000009E-2</v>
      </c>
    </row>
    <row r="52" spans="1:29">
      <c r="A52" s="1">
        <v>2065</v>
      </c>
      <c r="B52">
        <f>(1-MOD($A52,5)/5)*VLOOKUP(MIN($A52,2045),Sheet1!$A$2:$AC$9,COLUMN(),TRUE)+MOD($A52,5)/5*VLOOKUP(MIN($A52,2045)+5,Sheet1!$A$2:$AC$9,COLUMN(),TRUE)</f>
        <v>0.71</v>
      </c>
      <c r="C52">
        <f>(1-MOD($A52,5)/5)*VLOOKUP(MIN($A52,2045),Sheet1!$A$2:$AC$9,COLUMN(),TRUE)+MOD($A52,5)/5*VLOOKUP(MIN($A52,2045)+5,Sheet1!$A$2:$AC$9,COLUMN(),TRUE)</f>
        <v>0.54</v>
      </c>
      <c r="D52">
        <f>(1-MOD($A52,5)/5)*VLOOKUP(MIN($A52,2045),Sheet1!$A$2:$AC$9,COLUMN(),TRUE)+MOD($A52,5)/5*VLOOKUP(MIN($A52,2045)+5,Sheet1!$A$2:$AC$9,COLUMN(),TRUE)</f>
        <v>0.54</v>
      </c>
      <c r="E52">
        <f>(1-MOD($A52,5)/5)*VLOOKUP(MIN($A52,2045),Sheet1!$A$2:$AC$9,COLUMN(),TRUE)+MOD($A52,5)/5*VLOOKUP(MIN($A52,2045)+5,Sheet1!$A$2:$AC$9,COLUMN(),TRUE)</f>
        <v>2.0000000000000018E-2</v>
      </c>
      <c r="F52">
        <f>(1-MOD($A52,5)/5)*VLOOKUP(MIN($A52,2045),Sheet1!$A$2:$AC$9,COLUMN(),TRUE)+MOD($A52,5)/5*VLOOKUP(MIN($A52,2045)+5,Sheet1!$A$2:$AC$9,COLUMN(),TRUE)</f>
        <v>4.0000000000000036E-2</v>
      </c>
      <c r="G52">
        <f>(1-MOD($A52,5)/5)*VLOOKUP(MIN($A52,2045),Sheet1!$A$2:$AC$9,COLUMN(),TRUE)+MOD($A52,5)/5*VLOOKUP(MIN($A52,2045)+5,Sheet1!$A$2:$AC$9,COLUMN(),TRUE)</f>
        <v>0.31000000000000005</v>
      </c>
      <c r="H52">
        <f>(1-MOD($A52,5)/5)*VLOOKUP(MIN($A52,2045),Sheet1!$A$2:$AC$9,COLUMN(),TRUE)+MOD($A52,5)/5*VLOOKUP(MIN($A52,2045)+5,Sheet1!$A$2:$AC$9,COLUMN(),TRUE)</f>
        <v>0.19000000000000039</v>
      </c>
      <c r="I52">
        <f>(1-MOD($A52,5)/5)*VLOOKUP(MIN($A52,2045),Sheet1!$A$2:$AC$9,COLUMN(),TRUE)+MOD($A52,5)/5*VLOOKUP(MIN($A52,2045)+5,Sheet1!$A$2:$AC$9,COLUMN(),TRUE)</f>
        <v>1.53</v>
      </c>
      <c r="J52">
        <f>(1-MOD($A52,5)/5)*VLOOKUP(MIN($A52,2045),Sheet1!$A$2:$AC$9,COLUMN(),TRUE)+MOD($A52,5)/5*VLOOKUP(MIN($A52,2045)+5,Sheet1!$A$2:$AC$9,COLUMN(),TRUE)</f>
        <v>0.25</v>
      </c>
      <c r="K52">
        <f>(1-MOD($A52,5)/5)*VLOOKUP(MIN($A52,2045),Sheet1!$A$2:$AC$9,COLUMN(),TRUE)+MOD($A52,5)/5*VLOOKUP(MIN($A52,2045)+5,Sheet1!$A$2:$AC$9,COLUMN(),TRUE)</f>
        <v>0.78</v>
      </c>
      <c r="L52">
        <f>(1-MOD($A52,5)/5)*VLOOKUP(MIN($A52,2045),Sheet1!$A$2:$AC$9,COLUMN(),TRUE)+MOD($A52,5)/5*VLOOKUP(MIN($A52,2045)+5,Sheet1!$A$2:$AC$9,COLUMN(),TRUE)</f>
        <v>1.1000000000000001</v>
      </c>
      <c r="M52">
        <f>(1-MOD($A52,5)/5)*VLOOKUP(MIN($A52,2045),Sheet1!$A$2:$AC$9,COLUMN(),TRUE)+MOD($A52,5)/5*VLOOKUP(MIN($A52,2045)+5,Sheet1!$A$2:$AC$9,COLUMN(),TRUE)</f>
        <v>0.73</v>
      </c>
      <c r="N52">
        <f>(1-MOD($A52,5)/5)*VLOOKUP(MIN($A52,2045),Sheet1!$A$2:$AC$9,COLUMN(),TRUE)+MOD($A52,5)/5*VLOOKUP(MIN($A52,2045)+5,Sheet1!$A$2:$AC$9,COLUMN(),TRUE)</f>
        <v>0.55999999999999994</v>
      </c>
      <c r="O52">
        <f>(1-MOD($A52,5)/5)*VLOOKUP(MIN($A52,2045),Sheet1!$A$2:$AC$9,COLUMN(),TRUE)+MOD($A52,5)/5*VLOOKUP(MIN($A52,2045)+5,Sheet1!$A$2:$AC$9,COLUMN(),TRUE)</f>
        <v>0.43999999999999995</v>
      </c>
      <c r="P52">
        <f>(1-MOD($A52,5)/5)*VLOOKUP(MIN($A52,2045),Sheet1!$A$2:$AC$9,COLUMN(),TRUE)+MOD($A52,5)/5*VLOOKUP(MIN($A52,2045)+5,Sheet1!$A$2:$AC$9,COLUMN(),TRUE)</f>
        <v>0.81</v>
      </c>
      <c r="Q52">
        <f>(1-MOD($A52,5)/5)*VLOOKUP(MIN($A52,2045),Sheet1!$A$2:$AC$9,COLUMN(),TRUE)+MOD($A52,5)/5*VLOOKUP(MIN($A52,2045)+5,Sheet1!$A$2:$AC$9,COLUMN(),TRUE)</f>
        <v>0.18999999999999995</v>
      </c>
      <c r="R52">
        <f>(1-MOD($A52,5)/5)*VLOOKUP(MIN($A52,2045),Sheet1!$A$2:$AC$9,COLUMN(),TRUE)+MOD($A52,5)/5*VLOOKUP(MIN($A52,2045)+5,Sheet1!$A$2:$AC$9,COLUMN(),TRUE)</f>
        <v>0.85999999999999988</v>
      </c>
      <c r="S52">
        <f>(1-MOD($A52,5)/5)*VLOOKUP(MIN($A52,2045),Sheet1!$A$2:$AC$9,COLUMN(),TRUE)+MOD($A52,5)/5*VLOOKUP(MIN($A52,2045)+5,Sheet1!$A$2:$AC$9,COLUMN(),TRUE)</f>
        <v>1.1700000000000002</v>
      </c>
      <c r="T52">
        <f>(1-MOD($A52,5)/5)*VLOOKUP(MIN($A52,2045),Sheet1!$A$2:$AC$9,COLUMN(),TRUE)+MOD($A52,5)/5*VLOOKUP(MIN($A52,2045)+5,Sheet1!$A$2:$AC$9,COLUMN(),TRUE)</f>
        <v>0.87</v>
      </c>
      <c r="U52">
        <f>(1-MOD($A52,5)/5)*VLOOKUP(MIN($A52,2045),Sheet1!$A$2:$AC$9,COLUMN(),TRUE)+MOD($A52,5)/5*VLOOKUP(MIN($A52,2045)+5,Sheet1!$A$2:$AC$9,COLUMN(),TRUE)</f>
        <v>1.25</v>
      </c>
      <c r="V52">
        <f>(1-MOD($A52,5)/5)*VLOOKUP(MIN($A52,2045),Sheet1!$A$2:$AC$9,COLUMN(),TRUE)+MOD($A52,5)/5*VLOOKUP(MIN($A52,2045)+5,Sheet1!$A$2:$AC$9,COLUMN(),TRUE)</f>
        <v>0.52</v>
      </c>
      <c r="W52">
        <f>(1-MOD($A52,5)/5)*VLOOKUP(MIN($A52,2045),Sheet1!$A$2:$AC$9,COLUMN(),TRUE)+MOD($A52,5)/5*VLOOKUP(MIN($A52,2045)+5,Sheet1!$A$2:$AC$9,COLUMN(),TRUE)</f>
        <v>0.7</v>
      </c>
      <c r="X52">
        <f>(1-MOD($A52,5)/5)*VLOOKUP(MIN($A52,2045),Sheet1!$A$2:$AC$9,COLUMN(),TRUE)+MOD($A52,5)/5*VLOOKUP(MIN($A52,2045)+5,Sheet1!$A$2:$AC$9,COLUMN(),TRUE)</f>
        <v>1.76</v>
      </c>
      <c r="Y52">
        <f>(1-MOD($A52,5)/5)*VLOOKUP(MIN($A52,2045),Sheet1!$A$2:$AC$9,COLUMN(),TRUE)+MOD($A52,5)/5*VLOOKUP(MIN($A52,2045)+5,Sheet1!$A$2:$AC$9,COLUMN(),TRUE)</f>
        <v>1.5099999999999998</v>
      </c>
      <c r="Z52">
        <f>(1-MOD($A52,5)/5)*VLOOKUP(MIN($A52,2045),Sheet1!$A$2:$AC$9,COLUMN(),TRUE)+MOD($A52,5)/5*VLOOKUP(MIN($A52,2045)+5,Sheet1!$A$2:$AC$9,COLUMN(),TRUE)</f>
        <v>0.74000000000000021</v>
      </c>
      <c r="AA52">
        <f>(1-MOD($A52,5)/5)*VLOOKUP(MIN($A52,2045),Sheet1!$A$2:$AC$9,COLUMN(),TRUE)+MOD($A52,5)/5*VLOOKUP(MIN($A52,2045)+5,Sheet1!$A$2:$AC$9,COLUMN(),TRUE)</f>
        <v>0.79999999999999982</v>
      </c>
      <c r="AB52">
        <f>(1-MOD($A52,5)/5)*VLOOKUP(MIN($A52,2045),Sheet1!$A$2:$AC$9,COLUMN(),TRUE)+MOD($A52,5)/5*VLOOKUP(MIN($A52,2045)+5,Sheet1!$A$2:$AC$9,COLUMN(),TRUE)</f>
        <v>3.0000000000000027E-2</v>
      </c>
      <c r="AC52">
        <f>(1-MOD($A52,5)/5)*VLOOKUP(MIN($A52,2045),Sheet1!$A$2:$AC$9,COLUMN(),TRUE)+MOD($A52,5)/5*VLOOKUP(MIN($A52,2045)+5,Sheet1!$A$2:$AC$9,COLUMN(),TRUE)</f>
        <v>1.0000000000000009E-2</v>
      </c>
    </row>
    <row r="53" spans="1:29">
      <c r="A53" s="1">
        <v>2066</v>
      </c>
      <c r="B53">
        <f>(1-MOD($A53,5)/5)*VLOOKUP(MIN($A53,2045),Sheet1!$A$2:$AC$9,COLUMN(),TRUE)+MOD($A53,5)/5*VLOOKUP(MIN($A53,2045)+5,Sheet1!$A$2:$AC$9,COLUMN(),TRUE)</f>
        <v>0.71</v>
      </c>
      <c r="C53">
        <f>(1-MOD($A53,5)/5)*VLOOKUP(MIN($A53,2045),Sheet1!$A$2:$AC$9,COLUMN(),TRUE)+MOD($A53,5)/5*VLOOKUP(MIN($A53,2045)+5,Sheet1!$A$2:$AC$9,COLUMN(),TRUE)</f>
        <v>0.54</v>
      </c>
      <c r="D53">
        <f>(1-MOD($A53,5)/5)*VLOOKUP(MIN($A53,2045),Sheet1!$A$2:$AC$9,COLUMN(),TRUE)+MOD($A53,5)/5*VLOOKUP(MIN($A53,2045)+5,Sheet1!$A$2:$AC$9,COLUMN(),TRUE)</f>
        <v>0.54</v>
      </c>
      <c r="E53">
        <f>(1-MOD($A53,5)/5)*VLOOKUP(MIN($A53,2045),Sheet1!$A$2:$AC$9,COLUMN(),TRUE)+MOD($A53,5)/5*VLOOKUP(MIN($A53,2045)+5,Sheet1!$A$2:$AC$9,COLUMN(),TRUE)</f>
        <v>2.0000000000000018E-2</v>
      </c>
      <c r="F53">
        <f>(1-MOD($A53,5)/5)*VLOOKUP(MIN($A53,2045),Sheet1!$A$2:$AC$9,COLUMN(),TRUE)+MOD($A53,5)/5*VLOOKUP(MIN($A53,2045)+5,Sheet1!$A$2:$AC$9,COLUMN(),TRUE)</f>
        <v>4.0000000000000036E-2</v>
      </c>
      <c r="G53">
        <f>(1-MOD($A53,5)/5)*VLOOKUP(MIN($A53,2045),Sheet1!$A$2:$AC$9,COLUMN(),TRUE)+MOD($A53,5)/5*VLOOKUP(MIN($A53,2045)+5,Sheet1!$A$2:$AC$9,COLUMN(),TRUE)</f>
        <v>0.31000000000000005</v>
      </c>
      <c r="H53">
        <f>(1-MOD($A53,5)/5)*VLOOKUP(MIN($A53,2045),Sheet1!$A$2:$AC$9,COLUMN(),TRUE)+MOD($A53,5)/5*VLOOKUP(MIN($A53,2045)+5,Sheet1!$A$2:$AC$9,COLUMN(),TRUE)</f>
        <v>0.19000000000000042</v>
      </c>
      <c r="I53">
        <f>(1-MOD($A53,5)/5)*VLOOKUP(MIN($A53,2045),Sheet1!$A$2:$AC$9,COLUMN(),TRUE)+MOD($A53,5)/5*VLOOKUP(MIN($A53,2045)+5,Sheet1!$A$2:$AC$9,COLUMN(),TRUE)</f>
        <v>1.5300000000000002</v>
      </c>
      <c r="J53">
        <f>(1-MOD($A53,5)/5)*VLOOKUP(MIN($A53,2045),Sheet1!$A$2:$AC$9,COLUMN(),TRUE)+MOD($A53,5)/5*VLOOKUP(MIN($A53,2045)+5,Sheet1!$A$2:$AC$9,COLUMN(),TRUE)</f>
        <v>0.25</v>
      </c>
      <c r="K53">
        <f>(1-MOD($A53,5)/5)*VLOOKUP(MIN($A53,2045),Sheet1!$A$2:$AC$9,COLUMN(),TRUE)+MOD($A53,5)/5*VLOOKUP(MIN($A53,2045)+5,Sheet1!$A$2:$AC$9,COLUMN(),TRUE)</f>
        <v>0.78000000000000014</v>
      </c>
      <c r="L53">
        <f>(1-MOD($A53,5)/5)*VLOOKUP(MIN($A53,2045),Sheet1!$A$2:$AC$9,COLUMN(),TRUE)+MOD($A53,5)/5*VLOOKUP(MIN($A53,2045)+5,Sheet1!$A$2:$AC$9,COLUMN(),TRUE)</f>
        <v>1.1000000000000001</v>
      </c>
      <c r="M53">
        <f>(1-MOD($A53,5)/5)*VLOOKUP(MIN($A53,2045),Sheet1!$A$2:$AC$9,COLUMN(),TRUE)+MOD($A53,5)/5*VLOOKUP(MIN($A53,2045)+5,Sheet1!$A$2:$AC$9,COLUMN(),TRUE)</f>
        <v>0.73</v>
      </c>
      <c r="N53">
        <f>(1-MOD($A53,5)/5)*VLOOKUP(MIN($A53,2045),Sheet1!$A$2:$AC$9,COLUMN(),TRUE)+MOD($A53,5)/5*VLOOKUP(MIN($A53,2045)+5,Sheet1!$A$2:$AC$9,COLUMN(),TRUE)</f>
        <v>0.55999999999999994</v>
      </c>
      <c r="O53">
        <f>(1-MOD($A53,5)/5)*VLOOKUP(MIN($A53,2045),Sheet1!$A$2:$AC$9,COLUMN(),TRUE)+MOD($A53,5)/5*VLOOKUP(MIN($A53,2045)+5,Sheet1!$A$2:$AC$9,COLUMN(),TRUE)</f>
        <v>0.43999999999999995</v>
      </c>
      <c r="P53">
        <f>(1-MOD($A53,5)/5)*VLOOKUP(MIN($A53,2045),Sheet1!$A$2:$AC$9,COLUMN(),TRUE)+MOD($A53,5)/5*VLOOKUP(MIN($A53,2045)+5,Sheet1!$A$2:$AC$9,COLUMN(),TRUE)</f>
        <v>0.81000000000000016</v>
      </c>
      <c r="Q53">
        <f>(1-MOD($A53,5)/5)*VLOOKUP(MIN($A53,2045),Sheet1!$A$2:$AC$9,COLUMN(),TRUE)+MOD($A53,5)/5*VLOOKUP(MIN($A53,2045)+5,Sheet1!$A$2:$AC$9,COLUMN(),TRUE)</f>
        <v>0.18999999999999995</v>
      </c>
      <c r="R53">
        <f>(1-MOD($A53,5)/5)*VLOOKUP(MIN($A53,2045),Sheet1!$A$2:$AC$9,COLUMN(),TRUE)+MOD($A53,5)/5*VLOOKUP(MIN($A53,2045)+5,Sheet1!$A$2:$AC$9,COLUMN(),TRUE)</f>
        <v>0.85999999999999988</v>
      </c>
      <c r="S53">
        <f>(1-MOD($A53,5)/5)*VLOOKUP(MIN($A53,2045),Sheet1!$A$2:$AC$9,COLUMN(),TRUE)+MOD($A53,5)/5*VLOOKUP(MIN($A53,2045)+5,Sheet1!$A$2:$AC$9,COLUMN(),TRUE)</f>
        <v>1.1700000000000002</v>
      </c>
      <c r="T53">
        <f>(1-MOD($A53,5)/5)*VLOOKUP(MIN($A53,2045),Sheet1!$A$2:$AC$9,COLUMN(),TRUE)+MOD($A53,5)/5*VLOOKUP(MIN($A53,2045)+5,Sheet1!$A$2:$AC$9,COLUMN(),TRUE)</f>
        <v>0.87000000000000011</v>
      </c>
      <c r="U53">
        <f>(1-MOD($A53,5)/5)*VLOOKUP(MIN($A53,2045),Sheet1!$A$2:$AC$9,COLUMN(),TRUE)+MOD($A53,5)/5*VLOOKUP(MIN($A53,2045)+5,Sheet1!$A$2:$AC$9,COLUMN(),TRUE)</f>
        <v>1.25</v>
      </c>
      <c r="V53">
        <f>(1-MOD($A53,5)/5)*VLOOKUP(MIN($A53,2045),Sheet1!$A$2:$AC$9,COLUMN(),TRUE)+MOD($A53,5)/5*VLOOKUP(MIN($A53,2045)+5,Sheet1!$A$2:$AC$9,COLUMN(),TRUE)</f>
        <v>0.52</v>
      </c>
      <c r="W53">
        <f>(1-MOD($A53,5)/5)*VLOOKUP(MIN($A53,2045),Sheet1!$A$2:$AC$9,COLUMN(),TRUE)+MOD($A53,5)/5*VLOOKUP(MIN($A53,2045)+5,Sheet1!$A$2:$AC$9,COLUMN(),TRUE)</f>
        <v>0.7</v>
      </c>
      <c r="X53">
        <f>(1-MOD($A53,5)/5)*VLOOKUP(MIN($A53,2045),Sheet1!$A$2:$AC$9,COLUMN(),TRUE)+MOD($A53,5)/5*VLOOKUP(MIN($A53,2045)+5,Sheet1!$A$2:$AC$9,COLUMN(),TRUE)</f>
        <v>1.7600000000000002</v>
      </c>
      <c r="Y53">
        <f>(1-MOD($A53,5)/5)*VLOOKUP(MIN($A53,2045),Sheet1!$A$2:$AC$9,COLUMN(),TRUE)+MOD($A53,5)/5*VLOOKUP(MIN($A53,2045)+5,Sheet1!$A$2:$AC$9,COLUMN(),TRUE)</f>
        <v>1.51</v>
      </c>
      <c r="Z53">
        <f>(1-MOD($A53,5)/5)*VLOOKUP(MIN($A53,2045),Sheet1!$A$2:$AC$9,COLUMN(),TRUE)+MOD($A53,5)/5*VLOOKUP(MIN($A53,2045)+5,Sheet1!$A$2:$AC$9,COLUMN(),TRUE)</f>
        <v>0.74000000000000021</v>
      </c>
      <c r="AA53">
        <f>(1-MOD($A53,5)/5)*VLOOKUP(MIN($A53,2045),Sheet1!$A$2:$AC$9,COLUMN(),TRUE)+MOD($A53,5)/5*VLOOKUP(MIN($A53,2045)+5,Sheet1!$A$2:$AC$9,COLUMN(),TRUE)</f>
        <v>0.79999999999999982</v>
      </c>
      <c r="AB53">
        <f>(1-MOD($A53,5)/5)*VLOOKUP(MIN($A53,2045),Sheet1!$A$2:$AC$9,COLUMN(),TRUE)+MOD($A53,5)/5*VLOOKUP(MIN($A53,2045)+5,Sheet1!$A$2:$AC$9,COLUMN(),TRUE)</f>
        <v>3.0000000000000027E-2</v>
      </c>
      <c r="AC53">
        <f>(1-MOD($A53,5)/5)*VLOOKUP(MIN($A53,2045),Sheet1!$A$2:$AC$9,COLUMN(),TRUE)+MOD($A53,5)/5*VLOOKUP(MIN($A53,2045)+5,Sheet1!$A$2:$AC$9,COLUMN(),TRUE)</f>
        <v>1.0000000000000009E-2</v>
      </c>
    </row>
    <row r="54" spans="1:29">
      <c r="A54" s="1">
        <v>2067</v>
      </c>
      <c r="B54">
        <f>(1-MOD($A54,5)/5)*VLOOKUP(MIN($A54,2045),Sheet1!$A$2:$AC$9,COLUMN(),TRUE)+MOD($A54,5)/5*VLOOKUP(MIN($A54,2045)+5,Sheet1!$A$2:$AC$9,COLUMN(),TRUE)</f>
        <v>0.71</v>
      </c>
      <c r="C54">
        <f>(1-MOD($A54,5)/5)*VLOOKUP(MIN($A54,2045),Sheet1!$A$2:$AC$9,COLUMN(),TRUE)+MOD($A54,5)/5*VLOOKUP(MIN($A54,2045)+5,Sheet1!$A$2:$AC$9,COLUMN(),TRUE)</f>
        <v>0.54</v>
      </c>
      <c r="D54">
        <f>(1-MOD($A54,5)/5)*VLOOKUP(MIN($A54,2045),Sheet1!$A$2:$AC$9,COLUMN(),TRUE)+MOD($A54,5)/5*VLOOKUP(MIN($A54,2045)+5,Sheet1!$A$2:$AC$9,COLUMN(),TRUE)</f>
        <v>0.54</v>
      </c>
      <c r="E54">
        <f>(1-MOD($A54,5)/5)*VLOOKUP(MIN($A54,2045),Sheet1!$A$2:$AC$9,COLUMN(),TRUE)+MOD($A54,5)/5*VLOOKUP(MIN($A54,2045)+5,Sheet1!$A$2:$AC$9,COLUMN(),TRUE)</f>
        <v>2.0000000000000018E-2</v>
      </c>
      <c r="F54">
        <f>(1-MOD($A54,5)/5)*VLOOKUP(MIN($A54,2045),Sheet1!$A$2:$AC$9,COLUMN(),TRUE)+MOD($A54,5)/5*VLOOKUP(MIN($A54,2045)+5,Sheet1!$A$2:$AC$9,COLUMN(),TRUE)</f>
        <v>4.0000000000000036E-2</v>
      </c>
      <c r="G54">
        <f>(1-MOD($A54,5)/5)*VLOOKUP(MIN($A54,2045),Sheet1!$A$2:$AC$9,COLUMN(),TRUE)+MOD($A54,5)/5*VLOOKUP(MIN($A54,2045)+5,Sheet1!$A$2:$AC$9,COLUMN(),TRUE)</f>
        <v>0.31000000000000005</v>
      </c>
      <c r="H54">
        <f>(1-MOD($A54,5)/5)*VLOOKUP(MIN($A54,2045),Sheet1!$A$2:$AC$9,COLUMN(),TRUE)+MOD($A54,5)/5*VLOOKUP(MIN($A54,2045)+5,Sheet1!$A$2:$AC$9,COLUMN(),TRUE)</f>
        <v>0.19000000000000039</v>
      </c>
      <c r="I54">
        <f>(1-MOD($A54,5)/5)*VLOOKUP(MIN($A54,2045),Sheet1!$A$2:$AC$9,COLUMN(),TRUE)+MOD($A54,5)/5*VLOOKUP(MIN($A54,2045)+5,Sheet1!$A$2:$AC$9,COLUMN(),TRUE)</f>
        <v>1.53</v>
      </c>
      <c r="J54">
        <f>(1-MOD($A54,5)/5)*VLOOKUP(MIN($A54,2045),Sheet1!$A$2:$AC$9,COLUMN(),TRUE)+MOD($A54,5)/5*VLOOKUP(MIN($A54,2045)+5,Sheet1!$A$2:$AC$9,COLUMN(),TRUE)</f>
        <v>0.25</v>
      </c>
      <c r="K54">
        <f>(1-MOD($A54,5)/5)*VLOOKUP(MIN($A54,2045),Sheet1!$A$2:$AC$9,COLUMN(),TRUE)+MOD($A54,5)/5*VLOOKUP(MIN($A54,2045)+5,Sheet1!$A$2:$AC$9,COLUMN(),TRUE)</f>
        <v>0.78</v>
      </c>
      <c r="L54">
        <f>(1-MOD($A54,5)/5)*VLOOKUP(MIN($A54,2045),Sheet1!$A$2:$AC$9,COLUMN(),TRUE)+MOD($A54,5)/5*VLOOKUP(MIN($A54,2045)+5,Sheet1!$A$2:$AC$9,COLUMN(),TRUE)</f>
        <v>1.1000000000000001</v>
      </c>
      <c r="M54">
        <f>(1-MOD($A54,5)/5)*VLOOKUP(MIN($A54,2045),Sheet1!$A$2:$AC$9,COLUMN(),TRUE)+MOD($A54,5)/5*VLOOKUP(MIN($A54,2045)+5,Sheet1!$A$2:$AC$9,COLUMN(),TRUE)</f>
        <v>0.73</v>
      </c>
      <c r="N54">
        <f>(1-MOD($A54,5)/5)*VLOOKUP(MIN($A54,2045),Sheet1!$A$2:$AC$9,COLUMN(),TRUE)+MOD($A54,5)/5*VLOOKUP(MIN($A54,2045)+5,Sheet1!$A$2:$AC$9,COLUMN(),TRUE)</f>
        <v>0.55999999999999994</v>
      </c>
      <c r="O54">
        <f>(1-MOD($A54,5)/5)*VLOOKUP(MIN($A54,2045),Sheet1!$A$2:$AC$9,COLUMN(),TRUE)+MOD($A54,5)/5*VLOOKUP(MIN($A54,2045)+5,Sheet1!$A$2:$AC$9,COLUMN(),TRUE)</f>
        <v>0.43999999999999995</v>
      </c>
      <c r="P54">
        <f>(1-MOD($A54,5)/5)*VLOOKUP(MIN($A54,2045),Sheet1!$A$2:$AC$9,COLUMN(),TRUE)+MOD($A54,5)/5*VLOOKUP(MIN($A54,2045)+5,Sheet1!$A$2:$AC$9,COLUMN(),TRUE)</f>
        <v>0.81</v>
      </c>
      <c r="Q54">
        <f>(1-MOD($A54,5)/5)*VLOOKUP(MIN($A54,2045),Sheet1!$A$2:$AC$9,COLUMN(),TRUE)+MOD($A54,5)/5*VLOOKUP(MIN($A54,2045)+5,Sheet1!$A$2:$AC$9,COLUMN(),TRUE)</f>
        <v>0.18999999999999995</v>
      </c>
      <c r="R54">
        <f>(1-MOD($A54,5)/5)*VLOOKUP(MIN($A54,2045),Sheet1!$A$2:$AC$9,COLUMN(),TRUE)+MOD($A54,5)/5*VLOOKUP(MIN($A54,2045)+5,Sheet1!$A$2:$AC$9,COLUMN(),TRUE)</f>
        <v>0.85999999999999988</v>
      </c>
      <c r="S54">
        <f>(1-MOD($A54,5)/5)*VLOOKUP(MIN($A54,2045),Sheet1!$A$2:$AC$9,COLUMN(),TRUE)+MOD($A54,5)/5*VLOOKUP(MIN($A54,2045)+5,Sheet1!$A$2:$AC$9,COLUMN(),TRUE)</f>
        <v>1.1700000000000002</v>
      </c>
      <c r="T54">
        <f>(1-MOD($A54,5)/5)*VLOOKUP(MIN($A54,2045),Sheet1!$A$2:$AC$9,COLUMN(),TRUE)+MOD($A54,5)/5*VLOOKUP(MIN($A54,2045)+5,Sheet1!$A$2:$AC$9,COLUMN(),TRUE)</f>
        <v>0.87000000000000011</v>
      </c>
      <c r="U54">
        <f>(1-MOD($A54,5)/5)*VLOOKUP(MIN($A54,2045),Sheet1!$A$2:$AC$9,COLUMN(),TRUE)+MOD($A54,5)/5*VLOOKUP(MIN($A54,2045)+5,Sheet1!$A$2:$AC$9,COLUMN(),TRUE)</f>
        <v>1.25</v>
      </c>
      <c r="V54">
        <f>(1-MOD($A54,5)/5)*VLOOKUP(MIN($A54,2045),Sheet1!$A$2:$AC$9,COLUMN(),TRUE)+MOD($A54,5)/5*VLOOKUP(MIN($A54,2045)+5,Sheet1!$A$2:$AC$9,COLUMN(),TRUE)</f>
        <v>0.52</v>
      </c>
      <c r="W54">
        <f>(1-MOD($A54,5)/5)*VLOOKUP(MIN($A54,2045),Sheet1!$A$2:$AC$9,COLUMN(),TRUE)+MOD($A54,5)/5*VLOOKUP(MIN($A54,2045)+5,Sheet1!$A$2:$AC$9,COLUMN(),TRUE)</f>
        <v>0.7</v>
      </c>
      <c r="X54">
        <f>(1-MOD($A54,5)/5)*VLOOKUP(MIN($A54,2045),Sheet1!$A$2:$AC$9,COLUMN(),TRUE)+MOD($A54,5)/5*VLOOKUP(MIN($A54,2045)+5,Sheet1!$A$2:$AC$9,COLUMN(),TRUE)</f>
        <v>1.7600000000000002</v>
      </c>
      <c r="Y54">
        <f>(1-MOD($A54,5)/5)*VLOOKUP(MIN($A54,2045),Sheet1!$A$2:$AC$9,COLUMN(),TRUE)+MOD($A54,5)/5*VLOOKUP(MIN($A54,2045)+5,Sheet1!$A$2:$AC$9,COLUMN(),TRUE)</f>
        <v>1.5099999999999998</v>
      </c>
      <c r="Z54">
        <f>(1-MOD($A54,5)/5)*VLOOKUP(MIN($A54,2045),Sheet1!$A$2:$AC$9,COLUMN(),TRUE)+MOD($A54,5)/5*VLOOKUP(MIN($A54,2045)+5,Sheet1!$A$2:$AC$9,COLUMN(),TRUE)</f>
        <v>0.74000000000000021</v>
      </c>
      <c r="AA54">
        <f>(1-MOD($A54,5)/5)*VLOOKUP(MIN($A54,2045),Sheet1!$A$2:$AC$9,COLUMN(),TRUE)+MOD($A54,5)/5*VLOOKUP(MIN($A54,2045)+5,Sheet1!$A$2:$AC$9,COLUMN(),TRUE)</f>
        <v>0.79999999999999982</v>
      </c>
      <c r="AB54">
        <f>(1-MOD($A54,5)/5)*VLOOKUP(MIN($A54,2045),Sheet1!$A$2:$AC$9,COLUMN(),TRUE)+MOD($A54,5)/5*VLOOKUP(MIN($A54,2045)+5,Sheet1!$A$2:$AC$9,COLUMN(),TRUE)</f>
        <v>3.0000000000000027E-2</v>
      </c>
      <c r="AC54">
        <f>(1-MOD($A54,5)/5)*VLOOKUP(MIN($A54,2045),Sheet1!$A$2:$AC$9,COLUMN(),TRUE)+MOD($A54,5)/5*VLOOKUP(MIN($A54,2045)+5,Sheet1!$A$2:$AC$9,COLUMN(),TRUE)</f>
        <v>1.0000000000000009E-2</v>
      </c>
    </row>
    <row r="55" spans="1:29">
      <c r="A55" s="1">
        <v>2068</v>
      </c>
      <c r="B55">
        <f>(1-MOD($A55,5)/5)*VLOOKUP(MIN($A55,2045),Sheet1!$A$2:$AC$9,COLUMN(),TRUE)+MOD($A55,5)/5*VLOOKUP(MIN($A55,2045)+5,Sheet1!$A$2:$AC$9,COLUMN(),TRUE)</f>
        <v>0.71</v>
      </c>
      <c r="C55">
        <f>(1-MOD($A55,5)/5)*VLOOKUP(MIN($A55,2045),Sheet1!$A$2:$AC$9,COLUMN(),TRUE)+MOD($A55,5)/5*VLOOKUP(MIN($A55,2045)+5,Sheet1!$A$2:$AC$9,COLUMN(),TRUE)</f>
        <v>0.54</v>
      </c>
      <c r="D55">
        <f>(1-MOD($A55,5)/5)*VLOOKUP(MIN($A55,2045),Sheet1!$A$2:$AC$9,COLUMN(),TRUE)+MOD($A55,5)/5*VLOOKUP(MIN($A55,2045)+5,Sheet1!$A$2:$AC$9,COLUMN(),TRUE)</f>
        <v>0.54</v>
      </c>
      <c r="E55">
        <f>(1-MOD($A55,5)/5)*VLOOKUP(MIN($A55,2045),Sheet1!$A$2:$AC$9,COLUMN(),TRUE)+MOD($A55,5)/5*VLOOKUP(MIN($A55,2045)+5,Sheet1!$A$2:$AC$9,COLUMN(),TRUE)</f>
        <v>2.0000000000000018E-2</v>
      </c>
      <c r="F55">
        <f>(1-MOD($A55,5)/5)*VLOOKUP(MIN($A55,2045),Sheet1!$A$2:$AC$9,COLUMN(),TRUE)+MOD($A55,5)/5*VLOOKUP(MIN($A55,2045)+5,Sheet1!$A$2:$AC$9,COLUMN(),TRUE)</f>
        <v>4.0000000000000036E-2</v>
      </c>
      <c r="G55">
        <f>(1-MOD($A55,5)/5)*VLOOKUP(MIN($A55,2045),Sheet1!$A$2:$AC$9,COLUMN(),TRUE)+MOD($A55,5)/5*VLOOKUP(MIN($A55,2045)+5,Sheet1!$A$2:$AC$9,COLUMN(),TRUE)</f>
        <v>0.31000000000000005</v>
      </c>
      <c r="H55">
        <f>(1-MOD($A55,5)/5)*VLOOKUP(MIN($A55,2045),Sheet1!$A$2:$AC$9,COLUMN(),TRUE)+MOD($A55,5)/5*VLOOKUP(MIN($A55,2045)+5,Sheet1!$A$2:$AC$9,COLUMN(),TRUE)</f>
        <v>0.19000000000000039</v>
      </c>
      <c r="I55">
        <f>(1-MOD($A55,5)/5)*VLOOKUP(MIN($A55,2045),Sheet1!$A$2:$AC$9,COLUMN(),TRUE)+MOD($A55,5)/5*VLOOKUP(MIN($A55,2045)+5,Sheet1!$A$2:$AC$9,COLUMN(),TRUE)</f>
        <v>1.53</v>
      </c>
      <c r="J55">
        <f>(1-MOD($A55,5)/5)*VLOOKUP(MIN($A55,2045),Sheet1!$A$2:$AC$9,COLUMN(),TRUE)+MOD($A55,5)/5*VLOOKUP(MIN($A55,2045)+5,Sheet1!$A$2:$AC$9,COLUMN(),TRUE)</f>
        <v>0.25</v>
      </c>
      <c r="K55">
        <f>(1-MOD($A55,5)/5)*VLOOKUP(MIN($A55,2045),Sheet1!$A$2:$AC$9,COLUMN(),TRUE)+MOD($A55,5)/5*VLOOKUP(MIN($A55,2045)+5,Sheet1!$A$2:$AC$9,COLUMN(),TRUE)</f>
        <v>0.78</v>
      </c>
      <c r="L55">
        <f>(1-MOD($A55,5)/5)*VLOOKUP(MIN($A55,2045),Sheet1!$A$2:$AC$9,COLUMN(),TRUE)+MOD($A55,5)/5*VLOOKUP(MIN($A55,2045)+5,Sheet1!$A$2:$AC$9,COLUMN(),TRUE)</f>
        <v>1.1000000000000001</v>
      </c>
      <c r="M55">
        <f>(1-MOD($A55,5)/5)*VLOOKUP(MIN($A55,2045),Sheet1!$A$2:$AC$9,COLUMN(),TRUE)+MOD($A55,5)/5*VLOOKUP(MIN($A55,2045)+5,Sheet1!$A$2:$AC$9,COLUMN(),TRUE)</f>
        <v>0.73</v>
      </c>
      <c r="N55">
        <f>(1-MOD($A55,5)/5)*VLOOKUP(MIN($A55,2045),Sheet1!$A$2:$AC$9,COLUMN(),TRUE)+MOD($A55,5)/5*VLOOKUP(MIN($A55,2045)+5,Sheet1!$A$2:$AC$9,COLUMN(),TRUE)</f>
        <v>0.55999999999999994</v>
      </c>
      <c r="O55">
        <f>(1-MOD($A55,5)/5)*VLOOKUP(MIN($A55,2045),Sheet1!$A$2:$AC$9,COLUMN(),TRUE)+MOD($A55,5)/5*VLOOKUP(MIN($A55,2045)+5,Sheet1!$A$2:$AC$9,COLUMN(),TRUE)</f>
        <v>0.43999999999999995</v>
      </c>
      <c r="P55">
        <f>(1-MOD($A55,5)/5)*VLOOKUP(MIN($A55,2045),Sheet1!$A$2:$AC$9,COLUMN(),TRUE)+MOD($A55,5)/5*VLOOKUP(MIN($A55,2045)+5,Sheet1!$A$2:$AC$9,COLUMN(),TRUE)</f>
        <v>0.81</v>
      </c>
      <c r="Q55">
        <f>(1-MOD($A55,5)/5)*VLOOKUP(MIN($A55,2045),Sheet1!$A$2:$AC$9,COLUMN(),TRUE)+MOD($A55,5)/5*VLOOKUP(MIN($A55,2045)+5,Sheet1!$A$2:$AC$9,COLUMN(),TRUE)</f>
        <v>0.18999999999999995</v>
      </c>
      <c r="R55">
        <f>(1-MOD($A55,5)/5)*VLOOKUP(MIN($A55,2045),Sheet1!$A$2:$AC$9,COLUMN(),TRUE)+MOD($A55,5)/5*VLOOKUP(MIN($A55,2045)+5,Sheet1!$A$2:$AC$9,COLUMN(),TRUE)</f>
        <v>0.85999999999999988</v>
      </c>
      <c r="S55">
        <f>(1-MOD($A55,5)/5)*VLOOKUP(MIN($A55,2045),Sheet1!$A$2:$AC$9,COLUMN(),TRUE)+MOD($A55,5)/5*VLOOKUP(MIN($A55,2045)+5,Sheet1!$A$2:$AC$9,COLUMN(),TRUE)</f>
        <v>1.1700000000000002</v>
      </c>
      <c r="T55">
        <f>(1-MOD($A55,5)/5)*VLOOKUP(MIN($A55,2045),Sheet1!$A$2:$AC$9,COLUMN(),TRUE)+MOD($A55,5)/5*VLOOKUP(MIN($A55,2045)+5,Sheet1!$A$2:$AC$9,COLUMN(),TRUE)</f>
        <v>0.87000000000000011</v>
      </c>
      <c r="U55">
        <f>(1-MOD($A55,5)/5)*VLOOKUP(MIN($A55,2045),Sheet1!$A$2:$AC$9,COLUMN(),TRUE)+MOD($A55,5)/5*VLOOKUP(MIN($A55,2045)+5,Sheet1!$A$2:$AC$9,COLUMN(),TRUE)</f>
        <v>1.25</v>
      </c>
      <c r="V55">
        <f>(1-MOD($A55,5)/5)*VLOOKUP(MIN($A55,2045),Sheet1!$A$2:$AC$9,COLUMN(),TRUE)+MOD($A55,5)/5*VLOOKUP(MIN($A55,2045)+5,Sheet1!$A$2:$AC$9,COLUMN(),TRUE)</f>
        <v>0.52</v>
      </c>
      <c r="W55">
        <f>(1-MOD($A55,5)/5)*VLOOKUP(MIN($A55,2045),Sheet1!$A$2:$AC$9,COLUMN(),TRUE)+MOD($A55,5)/5*VLOOKUP(MIN($A55,2045)+5,Sheet1!$A$2:$AC$9,COLUMN(),TRUE)</f>
        <v>0.7</v>
      </c>
      <c r="X55">
        <f>(1-MOD($A55,5)/5)*VLOOKUP(MIN($A55,2045),Sheet1!$A$2:$AC$9,COLUMN(),TRUE)+MOD($A55,5)/5*VLOOKUP(MIN($A55,2045)+5,Sheet1!$A$2:$AC$9,COLUMN(),TRUE)</f>
        <v>1.7600000000000002</v>
      </c>
      <c r="Y55">
        <f>(1-MOD($A55,5)/5)*VLOOKUP(MIN($A55,2045),Sheet1!$A$2:$AC$9,COLUMN(),TRUE)+MOD($A55,5)/5*VLOOKUP(MIN($A55,2045)+5,Sheet1!$A$2:$AC$9,COLUMN(),TRUE)</f>
        <v>1.5099999999999998</v>
      </c>
      <c r="Z55">
        <f>(1-MOD($A55,5)/5)*VLOOKUP(MIN($A55,2045),Sheet1!$A$2:$AC$9,COLUMN(),TRUE)+MOD($A55,5)/5*VLOOKUP(MIN($A55,2045)+5,Sheet1!$A$2:$AC$9,COLUMN(),TRUE)</f>
        <v>0.74000000000000021</v>
      </c>
      <c r="AA55">
        <f>(1-MOD($A55,5)/5)*VLOOKUP(MIN($A55,2045),Sheet1!$A$2:$AC$9,COLUMN(),TRUE)+MOD($A55,5)/5*VLOOKUP(MIN($A55,2045)+5,Sheet1!$A$2:$AC$9,COLUMN(),TRUE)</f>
        <v>0.79999999999999982</v>
      </c>
      <c r="AB55">
        <f>(1-MOD($A55,5)/5)*VLOOKUP(MIN($A55,2045),Sheet1!$A$2:$AC$9,COLUMN(),TRUE)+MOD($A55,5)/5*VLOOKUP(MIN($A55,2045)+5,Sheet1!$A$2:$AC$9,COLUMN(),TRUE)</f>
        <v>3.0000000000000027E-2</v>
      </c>
      <c r="AC55">
        <f>(1-MOD($A55,5)/5)*VLOOKUP(MIN($A55,2045),Sheet1!$A$2:$AC$9,COLUMN(),TRUE)+MOD($A55,5)/5*VLOOKUP(MIN($A55,2045)+5,Sheet1!$A$2:$AC$9,COLUMN(),TRUE)</f>
        <v>1.0000000000000009E-2</v>
      </c>
    </row>
    <row r="56" spans="1:29">
      <c r="A56" s="1">
        <v>2069</v>
      </c>
      <c r="B56">
        <f>(1-MOD($A56,5)/5)*VLOOKUP(MIN($A56,2045),Sheet1!$A$2:$AC$9,COLUMN(),TRUE)+MOD($A56,5)/5*VLOOKUP(MIN($A56,2045)+5,Sheet1!$A$2:$AC$9,COLUMN(),TRUE)</f>
        <v>0.71</v>
      </c>
      <c r="C56">
        <f>(1-MOD($A56,5)/5)*VLOOKUP(MIN($A56,2045),Sheet1!$A$2:$AC$9,COLUMN(),TRUE)+MOD($A56,5)/5*VLOOKUP(MIN($A56,2045)+5,Sheet1!$A$2:$AC$9,COLUMN(),TRUE)</f>
        <v>0.54</v>
      </c>
      <c r="D56">
        <f>(1-MOD($A56,5)/5)*VLOOKUP(MIN($A56,2045),Sheet1!$A$2:$AC$9,COLUMN(),TRUE)+MOD($A56,5)/5*VLOOKUP(MIN($A56,2045)+5,Sheet1!$A$2:$AC$9,COLUMN(),TRUE)</f>
        <v>0.54</v>
      </c>
      <c r="E56">
        <f>(1-MOD($A56,5)/5)*VLOOKUP(MIN($A56,2045),Sheet1!$A$2:$AC$9,COLUMN(),TRUE)+MOD($A56,5)/5*VLOOKUP(MIN($A56,2045)+5,Sheet1!$A$2:$AC$9,COLUMN(),TRUE)</f>
        <v>2.0000000000000018E-2</v>
      </c>
      <c r="F56">
        <f>(1-MOD($A56,5)/5)*VLOOKUP(MIN($A56,2045),Sheet1!$A$2:$AC$9,COLUMN(),TRUE)+MOD($A56,5)/5*VLOOKUP(MIN($A56,2045)+5,Sheet1!$A$2:$AC$9,COLUMN(),TRUE)</f>
        <v>4.0000000000000036E-2</v>
      </c>
      <c r="G56">
        <f>(1-MOD($A56,5)/5)*VLOOKUP(MIN($A56,2045),Sheet1!$A$2:$AC$9,COLUMN(),TRUE)+MOD($A56,5)/5*VLOOKUP(MIN($A56,2045)+5,Sheet1!$A$2:$AC$9,COLUMN(),TRUE)</f>
        <v>0.31000000000000005</v>
      </c>
      <c r="H56">
        <f>(1-MOD($A56,5)/5)*VLOOKUP(MIN($A56,2045),Sheet1!$A$2:$AC$9,COLUMN(),TRUE)+MOD($A56,5)/5*VLOOKUP(MIN($A56,2045)+5,Sheet1!$A$2:$AC$9,COLUMN(),TRUE)</f>
        <v>0.19000000000000039</v>
      </c>
      <c r="I56">
        <f>(1-MOD($A56,5)/5)*VLOOKUP(MIN($A56,2045),Sheet1!$A$2:$AC$9,COLUMN(),TRUE)+MOD($A56,5)/5*VLOOKUP(MIN($A56,2045)+5,Sheet1!$A$2:$AC$9,COLUMN(),TRUE)</f>
        <v>1.5300000000000002</v>
      </c>
      <c r="J56">
        <f>(1-MOD($A56,5)/5)*VLOOKUP(MIN($A56,2045),Sheet1!$A$2:$AC$9,COLUMN(),TRUE)+MOD($A56,5)/5*VLOOKUP(MIN($A56,2045)+5,Sheet1!$A$2:$AC$9,COLUMN(),TRUE)</f>
        <v>0.25</v>
      </c>
      <c r="K56">
        <f>(1-MOD($A56,5)/5)*VLOOKUP(MIN($A56,2045),Sheet1!$A$2:$AC$9,COLUMN(),TRUE)+MOD($A56,5)/5*VLOOKUP(MIN($A56,2045)+5,Sheet1!$A$2:$AC$9,COLUMN(),TRUE)</f>
        <v>0.78</v>
      </c>
      <c r="L56">
        <f>(1-MOD($A56,5)/5)*VLOOKUP(MIN($A56,2045),Sheet1!$A$2:$AC$9,COLUMN(),TRUE)+MOD($A56,5)/5*VLOOKUP(MIN($A56,2045)+5,Sheet1!$A$2:$AC$9,COLUMN(),TRUE)</f>
        <v>1.1000000000000001</v>
      </c>
      <c r="M56">
        <f>(1-MOD($A56,5)/5)*VLOOKUP(MIN($A56,2045),Sheet1!$A$2:$AC$9,COLUMN(),TRUE)+MOD($A56,5)/5*VLOOKUP(MIN($A56,2045)+5,Sheet1!$A$2:$AC$9,COLUMN(),TRUE)</f>
        <v>0.73</v>
      </c>
      <c r="N56">
        <f>(1-MOD($A56,5)/5)*VLOOKUP(MIN($A56,2045),Sheet1!$A$2:$AC$9,COLUMN(),TRUE)+MOD($A56,5)/5*VLOOKUP(MIN($A56,2045)+5,Sheet1!$A$2:$AC$9,COLUMN(),TRUE)</f>
        <v>0.55999999999999994</v>
      </c>
      <c r="O56">
        <f>(1-MOD($A56,5)/5)*VLOOKUP(MIN($A56,2045),Sheet1!$A$2:$AC$9,COLUMN(),TRUE)+MOD($A56,5)/5*VLOOKUP(MIN($A56,2045)+5,Sheet1!$A$2:$AC$9,COLUMN(),TRUE)</f>
        <v>0.43999999999999995</v>
      </c>
      <c r="P56">
        <f>(1-MOD($A56,5)/5)*VLOOKUP(MIN($A56,2045),Sheet1!$A$2:$AC$9,COLUMN(),TRUE)+MOD($A56,5)/5*VLOOKUP(MIN($A56,2045)+5,Sheet1!$A$2:$AC$9,COLUMN(),TRUE)</f>
        <v>0.81</v>
      </c>
      <c r="Q56">
        <f>(1-MOD($A56,5)/5)*VLOOKUP(MIN($A56,2045),Sheet1!$A$2:$AC$9,COLUMN(),TRUE)+MOD($A56,5)/5*VLOOKUP(MIN($A56,2045)+5,Sheet1!$A$2:$AC$9,COLUMN(),TRUE)</f>
        <v>0.18999999999999995</v>
      </c>
      <c r="R56">
        <f>(1-MOD($A56,5)/5)*VLOOKUP(MIN($A56,2045),Sheet1!$A$2:$AC$9,COLUMN(),TRUE)+MOD($A56,5)/5*VLOOKUP(MIN($A56,2045)+5,Sheet1!$A$2:$AC$9,COLUMN(),TRUE)</f>
        <v>0.85999999999999988</v>
      </c>
      <c r="S56">
        <f>(1-MOD($A56,5)/5)*VLOOKUP(MIN($A56,2045),Sheet1!$A$2:$AC$9,COLUMN(),TRUE)+MOD($A56,5)/5*VLOOKUP(MIN($A56,2045)+5,Sheet1!$A$2:$AC$9,COLUMN(),TRUE)</f>
        <v>1.1700000000000002</v>
      </c>
      <c r="T56">
        <f>(1-MOD($A56,5)/5)*VLOOKUP(MIN($A56,2045),Sheet1!$A$2:$AC$9,COLUMN(),TRUE)+MOD($A56,5)/5*VLOOKUP(MIN($A56,2045)+5,Sheet1!$A$2:$AC$9,COLUMN(),TRUE)</f>
        <v>0.87</v>
      </c>
      <c r="U56">
        <f>(1-MOD($A56,5)/5)*VLOOKUP(MIN($A56,2045),Sheet1!$A$2:$AC$9,COLUMN(),TRUE)+MOD($A56,5)/5*VLOOKUP(MIN($A56,2045)+5,Sheet1!$A$2:$AC$9,COLUMN(),TRUE)</f>
        <v>1.25</v>
      </c>
      <c r="V56">
        <f>(1-MOD($A56,5)/5)*VLOOKUP(MIN($A56,2045),Sheet1!$A$2:$AC$9,COLUMN(),TRUE)+MOD($A56,5)/5*VLOOKUP(MIN($A56,2045)+5,Sheet1!$A$2:$AC$9,COLUMN(),TRUE)</f>
        <v>0.52</v>
      </c>
      <c r="W56">
        <f>(1-MOD($A56,5)/5)*VLOOKUP(MIN($A56,2045),Sheet1!$A$2:$AC$9,COLUMN(),TRUE)+MOD($A56,5)/5*VLOOKUP(MIN($A56,2045)+5,Sheet1!$A$2:$AC$9,COLUMN(),TRUE)</f>
        <v>0.7</v>
      </c>
      <c r="X56">
        <f>(1-MOD($A56,5)/5)*VLOOKUP(MIN($A56,2045),Sheet1!$A$2:$AC$9,COLUMN(),TRUE)+MOD($A56,5)/5*VLOOKUP(MIN($A56,2045)+5,Sheet1!$A$2:$AC$9,COLUMN(),TRUE)</f>
        <v>1.76</v>
      </c>
      <c r="Y56">
        <f>(1-MOD($A56,5)/5)*VLOOKUP(MIN($A56,2045),Sheet1!$A$2:$AC$9,COLUMN(),TRUE)+MOD($A56,5)/5*VLOOKUP(MIN($A56,2045)+5,Sheet1!$A$2:$AC$9,COLUMN(),TRUE)</f>
        <v>1.5099999999999998</v>
      </c>
      <c r="Z56">
        <f>(1-MOD($A56,5)/5)*VLOOKUP(MIN($A56,2045),Sheet1!$A$2:$AC$9,COLUMN(),TRUE)+MOD($A56,5)/5*VLOOKUP(MIN($A56,2045)+5,Sheet1!$A$2:$AC$9,COLUMN(),TRUE)</f>
        <v>0.74000000000000021</v>
      </c>
      <c r="AA56">
        <f>(1-MOD($A56,5)/5)*VLOOKUP(MIN($A56,2045),Sheet1!$A$2:$AC$9,COLUMN(),TRUE)+MOD($A56,5)/5*VLOOKUP(MIN($A56,2045)+5,Sheet1!$A$2:$AC$9,COLUMN(),TRUE)</f>
        <v>0.79999999999999982</v>
      </c>
      <c r="AB56">
        <f>(1-MOD($A56,5)/5)*VLOOKUP(MIN($A56,2045),Sheet1!$A$2:$AC$9,COLUMN(),TRUE)+MOD($A56,5)/5*VLOOKUP(MIN($A56,2045)+5,Sheet1!$A$2:$AC$9,COLUMN(),TRUE)</f>
        <v>3.0000000000000027E-2</v>
      </c>
      <c r="AC56">
        <f>(1-MOD($A56,5)/5)*VLOOKUP(MIN($A56,2045),Sheet1!$A$2:$AC$9,COLUMN(),TRUE)+MOD($A56,5)/5*VLOOKUP(MIN($A56,2045)+5,Sheet1!$A$2:$AC$9,COLUMN(),TRUE)</f>
        <v>1.0000000000000009E-2</v>
      </c>
    </row>
    <row r="57" spans="1:29">
      <c r="A57" s="1">
        <v>2070</v>
      </c>
      <c r="B57">
        <f>(1-MOD($A57,5)/5)*VLOOKUP(MIN($A57,2045),Sheet1!$A$2:$AC$9,COLUMN(),TRUE)+MOD($A57,5)/5*VLOOKUP(MIN($A57,2045)+5,Sheet1!$A$2:$AC$9,COLUMN(),TRUE)</f>
        <v>0.71</v>
      </c>
      <c r="C57">
        <f>(1-MOD($A57,5)/5)*VLOOKUP(MIN($A57,2045),Sheet1!$A$2:$AC$9,COLUMN(),TRUE)+MOD($A57,5)/5*VLOOKUP(MIN($A57,2045)+5,Sheet1!$A$2:$AC$9,COLUMN(),TRUE)</f>
        <v>0.54</v>
      </c>
      <c r="D57">
        <f>(1-MOD($A57,5)/5)*VLOOKUP(MIN($A57,2045),Sheet1!$A$2:$AC$9,COLUMN(),TRUE)+MOD($A57,5)/5*VLOOKUP(MIN($A57,2045)+5,Sheet1!$A$2:$AC$9,COLUMN(),TRUE)</f>
        <v>0.54</v>
      </c>
      <c r="E57">
        <f>(1-MOD($A57,5)/5)*VLOOKUP(MIN($A57,2045),Sheet1!$A$2:$AC$9,COLUMN(),TRUE)+MOD($A57,5)/5*VLOOKUP(MIN($A57,2045)+5,Sheet1!$A$2:$AC$9,COLUMN(),TRUE)</f>
        <v>2.0000000000000018E-2</v>
      </c>
      <c r="F57">
        <f>(1-MOD($A57,5)/5)*VLOOKUP(MIN($A57,2045),Sheet1!$A$2:$AC$9,COLUMN(),TRUE)+MOD($A57,5)/5*VLOOKUP(MIN($A57,2045)+5,Sheet1!$A$2:$AC$9,COLUMN(),TRUE)</f>
        <v>4.0000000000000036E-2</v>
      </c>
      <c r="G57">
        <f>(1-MOD($A57,5)/5)*VLOOKUP(MIN($A57,2045),Sheet1!$A$2:$AC$9,COLUMN(),TRUE)+MOD($A57,5)/5*VLOOKUP(MIN($A57,2045)+5,Sheet1!$A$2:$AC$9,COLUMN(),TRUE)</f>
        <v>0.31000000000000005</v>
      </c>
      <c r="H57">
        <f>(1-MOD($A57,5)/5)*VLOOKUP(MIN($A57,2045),Sheet1!$A$2:$AC$9,COLUMN(),TRUE)+MOD($A57,5)/5*VLOOKUP(MIN($A57,2045)+5,Sheet1!$A$2:$AC$9,COLUMN(),TRUE)</f>
        <v>0.19000000000000039</v>
      </c>
      <c r="I57">
        <f>(1-MOD($A57,5)/5)*VLOOKUP(MIN($A57,2045),Sheet1!$A$2:$AC$9,COLUMN(),TRUE)+MOD($A57,5)/5*VLOOKUP(MIN($A57,2045)+5,Sheet1!$A$2:$AC$9,COLUMN(),TRUE)</f>
        <v>1.53</v>
      </c>
      <c r="J57">
        <f>(1-MOD($A57,5)/5)*VLOOKUP(MIN($A57,2045),Sheet1!$A$2:$AC$9,COLUMN(),TRUE)+MOD($A57,5)/5*VLOOKUP(MIN($A57,2045)+5,Sheet1!$A$2:$AC$9,COLUMN(),TRUE)</f>
        <v>0.25</v>
      </c>
      <c r="K57">
        <f>(1-MOD($A57,5)/5)*VLOOKUP(MIN($A57,2045),Sheet1!$A$2:$AC$9,COLUMN(),TRUE)+MOD($A57,5)/5*VLOOKUP(MIN($A57,2045)+5,Sheet1!$A$2:$AC$9,COLUMN(),TRUE)</f>
        <v>0.78</v>
      </c>
      <c r="L57">
        <f>(1-MOD($A57,5)/5)*VLOOKUP(MIN($A57,2045),Sheet1!$A$2:$AC$9,COLUMN(),TRUE)+MOD($A57,5)/5*VLOOKUP(MIN($A57,2045)+5,Sheet1!$A$2:$AC$9,COLUMN(),TRUE)</f>
        <v>1.1000000000000001</v>
      </c>
      <c r="M57">
        <f>(1-MOD($A57,5)/5)*VLOOKUP(MIN($A57,2045),Sheet1!$A$2:$AC$9,COLUMN(),TRUE)+MOD($A57,5)/5*VLOOKUP(MIN($A57,2045)+5,Sheet1!$A$2:$AC$9,COLUMN(),TRUE)</f>
        <v>0.73</v>
      </c>
      <c r="N57">
        <f>(1-MOD($A57,5)/5)*VLOOKUP(MIN($A57,2045),Sheet1!$A$2:$AC$9,COLUMN(),TRUE)+MOD($A57,5)/5*VLOOKUP(MIN($A57,2045)+5,Sheet1!$A$2:$AC$9,COLUMN(),TRUE)</f>
        <v>0.55999999999999994</v>
      </c>
      <c r="O57">
        <f>(1-MOD($A57,5)/5)*VLOOKUP(MIN($A57,2045),Sheet1!$A$2:$AC$9,COLUMN(),TRUE)+MOD($A57,5)/5*VLOOKUP(MIN($A57,2045)+5,Sheet1!$A$2:$AC$9,COLUMN(),TRUE)</f>
        <v>0.43999999999999995</v>
      </c>
      <c r="P57">
        <f>(1-MOD($A57,5)/5)*VLOOKUP(MIN($A57,2045),Sheet1!$A$2:$AC$9,COLUMN(),TRUE)+MOD($A57,5)/5*VLOOKUP(MIN($A57,2045)+5,Sheet1!$A$2:$AC$9,COLUMN(),TRUE)</f>
        <v>0.81</v>
      </c>
      <c r="Q57">
        <f>(1-MOD($A57,5)/5)*VLOOKUP(MIN($A57,2045),Sheet1!$A$2:$AC$9,COLUMN(),TRUE)+MOD($A57,5)/5*VLOOKUP(MIN($A57,2045)+5,Sheet1!$A$2:$AC$9,COLUMN(),TRUE)</f>
        <v>0.18999999999999995</v>
      </c>
      <c r="R57">
        <f>(1-MOD($A57,5)/5)*VLOOKUP(MIN($A57,2045),Sheet1!$A$2:$AC$9,COLUMN(),TRUE)+MOD($A57,5)/5*VLOOKUP(MIN($A57,2045)+5,Sheet1!$A$2:$AC$9,COLUMN(),TRUE)</f>
        <v>0.85999999999999988</v>
      </c>
      <c r="S57">
        <f>(1-MOD($A57,5)/5)*VLOOKUP(MIN($A57,2045),Sheet1!$A$2:$AC$9,COLUMN(),TRUE)+MOD($A57,5)/5*VLOOKUP(MIN($A57,2045)+5,Sheet1!$A$2:$AC$9,COLUMN(),TRUE)</f>
        <v>1.1700000000000002</v>
      </c>
      <c r="T57">
        <f>(1-MOD($A57,5)/5)*VLOOKUP(MIN($A57,2045),Sheet1!$A$2:$AC$9,COLUMN(),TRUE)+MOD($A57,5)/5*VLOOKUP(MIN($A57,2045)+5,Sheet1!$A$2:$AC$9,COLUMN(),TRUE)</f>
        <v>0.87</v>
      </c>
      <c r="U57">
        <f>(1-MOD($A57,5)/5)*VLOOKUP(MIN($A57,2045),Sheet1!$A$2:$AC$9,COLUMN(),TRUE)+MOD($A57,5)/5*VLOOKUP(MIN($A57,2045)+5,Sheet1!$A$2:$AC$9,COLUMN(),TRUE)</f>
        <v>1.25</v>
      </c>
      <c r="V57">
        <f>(1-MOD($A57,5)/5)*VLOOKUP(MIN($A57,2045),Sheet1!$A$2:$AC$9,COLUMN(),TRUE)+MOD($A57,5)/5*VLOOKUP(MIN($A57,2045)+5,Sheet1!$A$2:$AC$9,COLUMN(),TRUE)</f>
        <v>0.52</v>
      </c>
      <c r="W57">
        <f>(1-MOD($A57,5)/5)*VLOOKUP(MIN($A57,2045),Sheet1!$A$2:$AC$9,COLUMN(),TRUE)+MOD($A57,5)/5*VLOOKUP(MIN($A57,2045)+5,Sheet1!$A$2:$AC$9,COLUMN(),TRUE)</f>
        <v>0.7</v>
      </c>
      <c r="X57">
        <f>(1-MOD($A57,5)/5)*VLOOKUP(MIN($A57,2045),Sheet1!$A$2:$AC$9,COLUMN(),TRUE)+MOD($A57,5)/5*VLOOKUP(MIN($A57,2045)+5,Sheet1!$A$2:$AC$9,COLUMN(),TRUE)</f>
        <v>1.76</v>
      </c>
      <c r="Y57">
        <f>(1-MOD($A57,5)/5)*VLOOKUP(MIN($A57,2045),Sheet1!$A$2:$AC$9,COLUMN(),TRUE)+MOD($A57,5)/5*VLOOKUP(MIN($A57,2045)+5,Sheet1!$A$2:$AC$9,COLUMN(),TRUE)</f>
        <v>1.5099999999999998</v>
      </c>
      <c r="Z57">
        <f>(1-MOD($A57,5)/5)*VLOOKUP(MIN($A57,2045),Sheet1!$A$2:$AC$9,COLUMN(),TRUE)+MOD($A57,5)/5*VLOOKUP(MIN($A57,2045)+5,Sheet1!$A$2:$AC$9,COLUMN(),TRUE)</f>
        <v>0.74000000000000021</v>
      </c>
      <c r="AA57">
        <f>(1-MOD($A57,5)/5)*VLOOKUP(MIN($A57,2045),Sheet1!$A$2:$AC$9,COLUMN(),TRUE)+MOD($A57,5)/5*VLOOKUP(MIN($A57,2045)+5,Sheet1!$A$2:$AC$9,COLUMN(),TRUE)</f>
        <v>0.79999999999999982</v>
      </c>
      <c r="AB57">
        <f>(1-MOD($A57,5)/5)*VLOOKUP(MIN($A57,2045),Sheet1!$A$2:$AC$9,COLUMN(),TRUE)+MOD($A57,5)/5*VLOOKUP(MIN($A57,2045)+5,Sheet1!$A$2:$AC$9,COLUMN(),TRUE)</f>
        <v>3.0000000000000027E-2</v>
      </c>
      <c r="AC57">
        <f>(1-MOD($A57,5)/5)*VLOOKUP(MIN($A57,2045),Sheet1!$A$2:$AC$9,COLUMN(),TRUE)+MOD($A57,5)/5*VLOOKUP(MIN($A57,2045)+5,Sheet1!$A$2:$AC$9,COLUMN(),TRUE)</f>
        <v>1.0000000000000009E-2</v>
      </c>
    </row>
    <row r="58" spans="1:29">
      <c r="A58" s="1">
        <v>2071</v>
      </c>
      <c r="B58">
        <f>(1-MOD($A58,5)/5)*VLOOKUP(MIN($A58,2045),Sheet1!$A$2:$AC$9,COLUMN(),TRUE)+MOD($A58,5)/5*VLOOKUP(MIN($A58,2045)+5,Sheet1!$A$2:$AC$9,COLUMN(),TRUE)</f>
        <v>0.71</v>
      </c>
      <c r="C58">
        <f>(1-MOD($A58,5)/5)*VLOOKUP(MIN($A58,2045),Sheet1!$A$2:$AC$9,COLUMN(),TRUE)+MOD($A58,5)/5*VLOOKUP(MIN($A58,2045)+5,Sheet1!$A$2:$AC$9,COLUMN(),TRUE)</f>
        <v>0.54</v>
      </c>
      <c r="D58">
        <f>(1-MOD($A58,5)/5)*VLOOKUP(MIN($A58,2045),Sheet1!$A$2:$AC$9,COLUMN(),TRUE)+MOD($A58,5)/5*VLOOKUP(MIN($A58,2045)+5,Sheet1!$A$2:$AC$9,COLUMN(),TRUE)</f>
        <v>0.54</v>
      </c>
      <c r="E58">
        <f>(1-MOD($A58,5)/5)*VLOOKUP(MIN($A58,2045),Sheet1!$A$2:$AC$9,COLUMN(),TRUE)+MOD($A58,5)/5*VLOOKUP(MIN($A58,2045)+5,Sheet1!$A$2:$AC$9,COLUMN(),TRUE)</f>
        <v>2.0000000000000018E-2</v>
      </c>
      <c r="F58">
        <f>(1-MOD($A58,5)/5)*VLOOKUP(MIN($A58,2045),Sheet1!$A$2:$AC$9,COLUMN(),TRUE)+MOD($A58,5)/5*VLOOKUP(MIN($A58,2045)+5,Sheet1!$A$2:$AC$9,COLUMN(),TRUE)</f>
        <v>4.0000000000000036E-2</v>
      </c>
      <c r="G58">
        <f>(1-MOD($A58,5)/5)*VLOOKUP(MIN($A58,2045),Sheet1!$A$2:$AC$9,COLUMN(),TRUE)+MOD($A58,5)/5*VLOOKUP(MIN($A58,2045)+5,Sheet1!$A$2:$AC$9,COLUMN(),TRUE)</f>
        <v>0.31000000000000005</v>
      </c>
      <c r="H58">
        <f>(1-MOD($A58,5)/5)*VLOOKUP(MIN($A58,2045),Sheet1!$A$2:$AC$9,COLUMN(),TRUE)+MOD($A58,5)/5*VLOOKUP(MIN($A58,2045)+5,Sheet1!$A$2:$AC$9,COLUMN(),TRUE)</f>
        <v>0.19000000000000042</v>
      </c>
      <c r="I58">
        <f>(1-MOD($A58,5)/5)*VLOOKUP(MIN($A58,2045),Sheet1!$A$2:$AC$9,COLUMN(),TRUE)+MOD($A58,5)/5*VLOOKUP(MIN($A58,2045)+5,Sheet1!$A$2:$AC$9,COLUMN(),TRUE)</f>
        <v>1.5300000000000002</v>
      </c>
      <c r="J58">
        <f>(1-MOD($A58,5)/5)*VLOOKUP(MIN($A58,2045),Sheet1!$A$2:$AC$9,COLUMN(),TRUE)+MOD($A58,5)/5*VLOOKUP(MIN($A58,2045)+5,Sheet1!$A$2:$AC$9,COLUMN(),TRUE)</f>
        <v>0.25</v>
      </c>
      <c r="K58">
        <f>(1-MOD($A58,5)/5)*VLOOKUP(MIN($A58,2045),Sheet1!$A$2:$AC$9,COLUMN(),TRUE)+MOD($A58,5)/5*VLOOKUP(MIN($A58,2045)+5,Sheet1!$A$2:$AC$9,COLUMN(),TRUE)</f>
        <v>0.78000000000000014</v>
      </c>
      <c r="L58">
        <f>(1-MOD($A58,5)/5)*VLOOKUP(MIN($A58,2045),Sheet1!$A$2:$AC$9,COLUMN(),TRUE)+MOD($A58,5)/5*VLOOKUP(MIN($A58,2045)+5,Sheet1!$A$2:$AC$9,COLUMN(),TRUE)</f>
        <v>1.1000000000000001</v>
      </c>
      <c r="M58">
        <f>(1-MOD($A58,5)/5)*VLOOKUP(MIN($A58,2045),Sheet1!$A$2:$AC$9,COLUMN(),TRUE)+MOD($A58,5)/5*VLOOKUP(MIN($A58,2045)+5,Sheet1!$A$2:$AC$9,COLUMN(),TRUE)</f>
        <v>0.73</v>
      </c>
      <c r="N58">
        <f>(1-MOD($A58,5)/5)*VLOOKUP(MIN($A58,2045),Sheet1!$A$2:$AC$9,COLUMN(),TRUE)+MOD($A58,5)/5*VLOOKUP(MIN($A58,2045)+5,Sheet1!$A$2:$AC$9,COLUMN(),TRUE)</f>
        <v>0.55999999999999994</v>
      </c>
      <c r="O58">
        <f>(1-MOD($A58,5)/5)*VLOOKUP(MIN($A58,2045),Sheet1!$A$2:$AC$9,COLUMN(),TRUE)+MOD($A58,5)/5*VLOOKUP(MIN($A58,2045)+5,Sheet1!$A$2:$AC$9,COLUMN(),TRUE)</f>
        <v>0.43999999999999995</v>
      </c>
      <c r="P58">
        <f>(1-MOD($A58,5)/5)*VLOOKUP(MIN($A58,2045),Sheet1!$A$2:$AC$9,COLUMN(),TRUE)+MOD($A58,5)/5*VLOOKUP(MIN($A58,2045)+5,Sheet1!$A$2:$AC$9,COLUMN(),TRUE)</f>
        <v>0.81000000000000016</v>
      </c>
      <c r="Q58">
        <f>(1-MOD($A58,5)/5)*VLOOKUP(MIN($A58,2045),Sheet1!$A$2:$AC$9,COLUMN(),TRUE)+MOD($A58,5)/5*VLOOKUP(MIN($A58,2045)+5,Sheet1!$A$2:$AC$9,COLUMN(),TRUE)</f>
        <v>0.18999999999999995</v>
      </c>
      <c r="R58">
        <f>(1-MOD($A58,5)/5)*VLOOKUP(MIN($A58,2045),Sheet1!$A$2:$AC$9,COLUMN(),TRUE)+MOD($A58,5)/5*VLOOKUP(MIN($A58,2045)+5,Sheet1!$A$2:$AC$9,COLUMN(),TRUE)</f>
        <v>0.85999999999999988</v>
      </c>
      <c r="S58">
        <f>(1-MOD($A58,5)/5)*VLOOKUP(MIN($A58,2045),Sheet1!$A$2:$AC$9,COLUMN(),TRUE)+MOD($A58,5)/5*VLOOKUP(MIN($A58,2045)+5,Sheet1!$A$2:$AC$9,COLUMN(),TRUE)</f>
        <v>1.1700000000000002</v>
      </c>
      <c r="T58">
        <f>(1-MOD($A58,5)/5)*VLOOKUP(MIN($A58,2045),Sheet1!$A$2:$AC$9,COLUMN(),TRUE)+MOD($A58,5)/5*VLOOKUP(MIN($A58,2045)+5,Sheet1!$A$2:$AC$9,COLUMN(),TRUE)</f>
        <v>0.87000000000000011</v>
      </c>
      <c r="U58">
        <f>(1-MOD($A58,5)/5)*VLOOKUP(MIN($A58,2045),Sheet1!$A$2:$AC$9,COLUMN(),TRUE)+MOD($A58,5)/5*VLOOKUP(MIN($A58,2045)+5,Sheet1!$A$2:$AC$9,COLUMN(),TRUE)</f>
        <v>1.25</v>
      </c>
      <c r="V58">
        <f>(1-MOD($A58,5)/5)*VLOOKUP(MIN($A58,2045),Sheet1!$A$2:$AC$9,COLUMN(),TRUE)+MOD($A58,5)/5*VLOOKUP(MIN($A58,2045)+5,Sheet1!$A$2:$AC$9,COLUMN(),TRUE)</f>
        <v>0.52</v>
      </c>
      <c r="W58">
        <f>(1-MOD($A58,5)/5)*VLOOKUP(MIN($A58,2045),Sheet1!$A$2:$AC$9,COLUMN(),TRUE)+MOD($A58,5)/5*VLOOKUP(MIN($A58,2045)+5,Sheet1!$A$2:$AC$9,COLUMN(),TRUE)</f>
        <v>0.7</v>
      </c>
      <c r="X58">
        <f>(1-MOD($A58,5)/5)*VLOOKUP(MIN($A58,2045),Sheet1!$A$2:$AC$9,COLUMN(),TRUE)+MOD($A58,5)/5*VLOOKUP(MIN($A58,2045)+5,Sheet1!$A$2:$AC$9,COLUMN(),TRUE)</f>
        <v>1.7600000000000002</v>
      </c>
      <c r="Y58">
        <f>(1-MOD($A58,5)/5)*VLOOKUP(MIN($A58,2045),Sheet1!$A$2:$AC$9,COLUMN(),TRUE)+MOD($A58,5)/5*VLOOKUP(MIN($A58,2045)+5,Sheet1!$A$2:$AC$9,COLUMN(),TRUE)</f>
        <v>1.51</v>
      </c>
      <c r="Z58">
        <f>(1-MOD($A58,5)/5)*VLOOKUP(MIN($A58,2045),Sheet1!$A$2:$AC$9,COLUMN(),TRUE)+MOD($A58,5)/5*VLOOKUP(MIN($A58,2045)+5,Sheet1!$A$2:$AC$9,COLUMN(),TRUE)</f>
        <v>0.74000000000000021</v>
      </c>
      <c r="AA58">
        <f>(1-MOD($A58,5)/5)*VLOOKUP(MIN($A58,2045),Sheet1!$A$2:$AC$9,COLUMN(),TRUE)+MOD($A58,5)/5*VLOOKUP(MIN($A58,2045)+5,Sheet1!$A$2:$AC$9,COLUMN(),TRUE)</f>
        <v>0.79999999999999982</v>
      </c>
      <c r="AB58">
        <f>(1-MOD($A58,5)/5)*VLOOKUP(MIN($A58,2045),Sheet1!$A$2:$AC$9,COLUMN(),TRUE)+MOD($A58,5)/5*VLOOKUP(MIN($A58,2045)+5,Sheet1!$A$2:$AC$9,COLUMN(),TRUE)</f>
        <v>3.0000000000000027E-2</v>
      </c>
      <c r="AC58">
        <f>(1-MOD($A58,5)/5)*VLOOKUP(MIN($A58,2045),Sheet1!$A$2:$AC$9,COLUMN(),TRUE)+MOD($A58,5)/5*VLOOKUP(MIN($A58,2045)+5,Sheet1!$A$2:$AC$9,COLUMN(),TRUE)</f>
        <v>1.0000000000000009E-2</v>
      </c>
    </row>
    <row r="59" spans="1:29">
      <c r="A59" s="1">
        <v>2072</v>
      </c>
      <c r="B59">
        <f>(1-MOD($A59,5)/5)*VLOOKUP(MIN($A59,2045),Sheet1!$A$2:$AC$9,COLUMN(),TRUE)+MOD($A59,5)/5*VLOOKUP(MIN($A59,2045)+5,Sheet1!$A$2:$AC$9,COLUMN(),TRUE)</f>
        <v>0.71</v>
      </c>
      <c r="C59">
        <f>(1-MOD($A59,5)/5)*VLOOKUP(MIN($A59,2045),Sheet1!$A$2:$AC$9,COLUMN(),TRUE)+MOD($A59,5)/5*VLOOKUP(MIN($A59,2045)+5,Sheet1!$A$2:$AC$9,COLUMN(),TRUE)</f>
        <v>0.54</v>
      </c>
      <c r="D59">
        <f>(1-MOD($A59,5)/5)*VLOOKUP(MIN($A59,2045),Sheet1!$A$2:$AC$9,COLUMN(),TRUE)+MOD($A59,5)/5*VLOOKUP(MIN($A59,2045)+5,Sheet1!$A$2:$AC$9,COLUMN(),TRUE)</f>
        <v>0.54</v>
      </c>
      <c r="E59">
        <f>(1-MOD($A59,5)/5)*VLOOKUP(MIN($A59,2045),Sheet1!$A$2:$AC$9,COLUMN(),TRUE)+MOD($A59,5)/5*VLOOKUP(MIN($A59,2045)+5,Sheet1!$A$2:$AC$9,COLUMN(),TRUE)</f>
        <v>2.0000000000000018E-2</v>
      </c>
      <c r="F59">
        <f>(1-MOD($A59,5)/5)*VLOOKUP(MIN($A59,2045),Sheet1!$A$2:$AC$9,COLUMN(),TRUE)+MOD($A59,5)/5*VLOOKUP(MIN($A59,2045)+5,Sheet1!$A$2:$AC$9,COLUMN(),TRUE)</f>
        <v>4.0000000000000036E-2</v>
      </c>
      <c r="G59">
        <f>(1-MOD($A59,5)/5)*VLOOKUP(MIN($A59,2045),Sheet1!$A$2:$AC$9,COLUMN(),TRUE)+MOD($A59,5)/5*VLOOKUP(MIN($A59,2045)+5,Sheet1!$A$2:$AC$9,COLUMN(),TRUE)</f>
        <v>0.31000000000000005</v>
      </c>
      <c r="H59">
        <f>(1-MOD($A59,5)/5)*VLOOKUP(MIN($A59,2045),Sheet1!$A$2:$AC$9,COLUMN(),TRUE)+MOD($A59,5)/5*VLOOKUP(MIN($A59,2045)+5,Sheet1!$A$2:$AC$9,COLUMN(),TRUE)</f>
        <v>0.19000000000000039</v>
      </c>
      <c r="I59">
        <f>(1-MOD($A59,5)/5)*VLOOKUP(MIN($A59,2045),Sheet1!$A$2:$AC$9,COLUMN(),TRUE)+MOD($A59,5)/5*VLOOKUP(MIN($A59,2045)+5,Sheet1!$A$2:$AC$9,COLUMN(),TRUE)</f>
        <v>1.53</v>
      </c>
      <c r="J59">
        <f>(1-MOD($A59,5)/5)*VLOOKUP(MIN($A59,2045),Sheet1!$A$2:$AC$9,COLUMN(),TRUE)+MOD($A59,5)/5*VLOOKUP(MIN($A59,2045)+5,Sheet1!$A$2:$AC$9,COLUMN(),TRUE)</f>
        <v>0.25</v>
      </c>
      <c r="K59">
        <f>(1-MOD($A59,5)/5)*VLOOKUP(MIN($A59,2045),Sheet1!$A$2:$AC$9,COLUMN(),TRUE)+MOD($A59,5)/5*VLOOKUP(MIN($A59,2045)+5,Sheet1!$A$2:$AC$9,COLUMN(),TRUE)</f>
        <v>0.78</v>
      </c>
      <c r="L59">
        <f>(1-MOD($A59,5)/5)*VLOOKUP(MIN($A59,2045),Sheet1!$A$2:$AC$9,COLUMN(),TRUE)+MOD($A59,5)/5*VLOOKUP(MIN($A59,2045)+5,Sheet1!$A$2:$AC$9,COLUMN(),TRUE)</f>
        <v>1.1000000000000001</v>
      </c>
      <c r="M59">
        <f>(1-MOD($A59,5)/5)*VLOOKUP(MIN($A59,2045),Sheet1!$A$2:$AC$9,COLUMN(),TRUE)+MOD($A59,5)/5*VLOOKUP(MIN($A59,2045)+5,Sheet1!$A$2:$AC$9,COLUMN(),TRUE)</f>
        <v>0.73</v>
      </c>
      <c r="N59">
        <f>(1-MOD($A59,5)/5)*VLOOKUP(MIN($A59,2045),Sheet1!$A$2:$AC$9,COLUMN(),TRUE)+MOD($A59,5)/5*VLOOKUP(MIN($A59,2045)+5,Sheet1!$A$2:$AC$9,COLUMN(),TRUE)</f>
        <v>0.55999999999999994</v>
      </c>
      <c r="O59">
        <f>(1-MOD($A59,5)/5)*VLOOKUP(MIN($A59,2045),Sheet1!$A$2:$AC$9,COLUMN(),TRUE)+MOD($A59,5)/5*VLOOKUP(MIN($A59,2045)+5,Sheet1!$A$2:$AC$9,COLUMN(),TRUE)</f>
        <v>0.43999999999999995</v>
      </c>
      <c r="P59">
        <f>(1-MOD($A59,5)/5)*VLOOKUP(MIN($A59,2045),Sheet1!$A$2:$AC$9,COLUMN(),TRUE)+MOD($A59,5)/5*VLOOKUP(MIN($A59,2045)+5,Sheet1!$A$2:$AC$9,COLUMN(),TRUE)</f>
        <v>0.81</v>
      </c>
      <c r="Q59">
        <f>(1-MOD($A59,5)/5)*VLOOKUP(MIN($A59,2045),Sheet1!$A$2:$AC$9,COLUMN(),TRUE)+MOD($A59,5)/5*VLOOKUP(MIN($A59,2045)+5,Sheet1!$A$2:$AC$9,COLUMN(),TRUE)</f>
        <v>0.18999999999999995</v>
      </c>
      <c r="R59">
        <f>(1-MOD($A59,5)/5)*VLOOKUP(MIN($A59,2045),Sheet1!$A$2:$AC$9,COLUMN(),TRUE)+MOD($A59,5)/5*VLOOKUP(MIN($A59,2045)+5,Sheet1!$A$2:$AC$9,COLUMN(),TRUE)</f>
        <v>0.85999999999999988</v>
      </c>
      <c r="S59">
        <f>(1-MOD($A59,5)/5)*VLOOKUP(MIN($A59,2045),Sheet1!$A$2:$AC$9,COLUMN(),TRUE)+MOD($A59,5)/5*VLOOKUP(MIN($A59,2045)+5,Sheet1!$A$2:$AC$9,COLUMN(),TRUE)</f>
        <v>1.1700000000000002</v>
      </c>
      <c r="T59">
        <f>(1-MOD($A59,5)/5)*VLOOKUP(MIN($A59,2045),Sheet1!$A$2:$AC$9,COLUMN(),TRUE)+MOD($A59,5)/5*VLOOKUP(MIN($A59,2045)+5,Sheet1!$A$2:$AC$9,COLUMN(),TRUE)</f>
        <v>0.87000000000000011</v>
      </c>
      <c r="U59">
        <f>(1-MOD($A59,5)/5)*VLOOKUP(MIN($A59,2045),Sheet1!$A$2:$AC$9,COLUMN(),TRUE)+MOD($A59,5)/5*VLOOKUP(MIN($A59,2045)+5,Sheet1!$A$2:$AC$9,COLUMN(),TRUE)</f>
        <v>1.25</v>
      </c>
      <c r="V59">
        <f>(1-MOD($A59,5)/5)*VLOOKUP(MIN($A59,2045),Sheet1!$A$2:$AC$9,COLUMN(),TRUE)+MOD($A59,5)/5*VLOOKUP(MIN($A59,2045)+5,Sheet1!$A$2:$AC$9,COLUMN(),TRUE)</f>
        <v>0.52</v>
      </c>
      <c r="W59">
        <f>(1-MOD($A59,5)/5)*VLOOKUP(MIN($A59,2045),Sheet1!$A$2:$AC$9,COLUMN(),TRUE)+MOD($A59,5)/5*VLOOKUP(MIN($A59,2045)+5,Sheet1!$A$2:$AC$9,COLUMN(),TRUE)</f>
        <v>0.7</v>
      </c>
      <c r="X59">
        <f>(1-MOD($A59,5)/5)*VLOOKUP(MIN($A59,2045),Sheet1!$A$2:$AC$9,COLUMN(),TRUE)+MOD($A59,5)/5*VLOOKUP(MIN($A59,2045)+5,Sheet1!$A$2:$AC$9,COLUMN(),TRUE)</f>
        <v>1.7600000000000002</v>
      </c>
      <c r="Y59">
        <f>(1-MOD($A59,5)/5)*VLOOKUP(MIN($A59,2045),Sheet1!$A$2:$AC$9,COLUMN(),TRUE)+MOD($A59,5)/5*VLOOKUP(MIN($A59,2045)+5,Sheet1!$A$2:$AC$9,COLUMN(),TRUE)</f>
        <v>1.5099999999999998</v>
      </c>
      <c r="Z59">
        <f>(1-MOD($A59,5)/5)*VLOOKUP(MIN($A59,2045),Sheet1!$A$2:$AC$9,COLUMN(),TRUE)+MOD($A59,5)/5*VLOOKUP(MIN($A59,2045)+5,Sheet1!$A$2:$AC$9,COLUMN(),TRUE)</f>
        <v>0.74000000000000021</v>
      </c>
      <c r="AA59">
        <f>(1-MOD($A59,5)/5)*VLOOKUP(MIN($A59,2045),Sheet1!$A$2:$AC$9,COLUMN(),TRUE)+MOD($A59,5)/5*VLOOKUP(MIN($A59,2045)+5,Sheet1!$A$2:$AC$9,COLUMN(),TRUE)</f>
        <v>0.79999999999999982</v>
      </c>
      <c r="AB59">
        <f>(1-MOD($A59,5)/5)*VLOOKUP(MIN($A59,2045),Sheet1!$A$2:$AC$9,COLUMN(),TRUE)+MOD($A59,5)/5*VLOOKUP(MIN($A59,2045)+5,Sheet1!$A$2:$AC$9,COLUMN(),TRUE)</f>
        <v>3.0000000000000027E-2</v>
      </c>
      <c r="AC59">
        <f>(1-MOD($A59,5)/5)*VLOOKUP(MIN($A59,2045),Sheet1!$A$2:$AC$9,COLUMN(),TRUE)+MOD($A59,5)/5*VLOOKUP(MIN($A59,2045)+5,Sheet1!$A$2:$AC$9,COLUMN(),TRUE)</f>
        <v>1.0000000000000009E-2</v>
      </c>
    </row>
    <row r="60" spans="1:29">
      <c r="A60" s="1">
        <v>2073</v>
      </c>
      <c r="B60">
        <f>(1-MOD($A60,5)/5)*VLOOKUP(MIN($A60,2045),Sheet1!$A$2:$AC$9,COLUMN(),TRUE)+MOD($A60,5)/5*VLOOKUP(MIN($A60,2045)+5,Sheet1!$A$2:$AC$9,COLUMN(),TRUE)</f>
        <v>0.71</v>
      </c>
      <c r="C60">
        <f>(1-MOD($A60,5)/5)*VLOOKUP(MIN($A60,2045),Sheet1!$A$2:$AC$9,COLUMN(),TRUE)+MOD($A60,5)/5*VLOOKUP(MIN($A60,2045)+5,Sheet1!$A$2:$AC$9,COLUMN(),TRUE)</f>
        <v>0.54</v>
      </c>
      <c r="D60">
        <f>(1-MOD($A60,5)/5)*VLOOKUP(MIN($A60,2045),Sheet1!$A$2:$AC$9,COLUMN(),TRUE)+MOD($A60,5)/5*VLOOKUP(MIN($A60,2045)+5,Sheet1!$A$2:$AC$9,COLUMN(),TRUE)</f>
        <v>0.54</v>
      </c>
      <c r="E60">
        <f>(1-MOD($A60,5)/5)*VLOOKUP(MIN($A60,2045),Sheet1!$A$2:$AC$9,COLUMN(),TRUE)+MOD($A60,5)/5*VLOOKUP(MIN($A60,2045)+5,Sheet1!$A$2:$AC$9,COLUMN(),TRUE)</f>
        <v>2.0000000000000018E-2</v>
      </c>
      <c r="F60">
        <f>(1-MOD($A60,5)/5)*VLOOKUP(MIN($A60,2045),Sheet1!$A$2:$AC$9,COLUMN(),TRUE)+MOD($A60,5)/5*VLOOKUP(MIN($A60,2045)+5,Sheet1!$A$2:$AC$9,COLUMN(),TRUE)</f>
        <v>4.0000000000000036E-2</v>
      </c>
      <c r="G60">
        <f>(1-MOD($A60,5)/5)*VLOOKUP(MIN($A60,2045),Sheet1!$A$2:$AC$9,COLUMN(),TRUE)+MOD($A60,5)/5*VLOOKUP(MIN($A60,2045)+5,Sheet1!$A$2:$AC$9,COLUMN(),TRUE)</f>
        <v>0.31000000000000005</v>
      </c>
      <c r="H60">
        <f>(1-MOD($A60,5)/5)*VLOOKUP(MIN($A60,2045),Sheet1!$A$2:$AC$9,COLUMN(),TRUE)+MOD($A60,5)/5*VLOOKUP(MIN($A60,2045)+5,Sheet1!$A$2:$AC$9,COLUMN(),TRUE)</f>
        <v>0.19000000000000039</v>
      </c>
      <c r="I60">
        <f>(1-MOD($A60,5)/5)*VLOOKUP(MIN($A60,2045),Sheet1!$A$2:$AC$9,COLUMN(),TRUE)+MOD($A60,5)/5*VLOOKUP(MIN($A60,2045)+5,Sheet1!$A$2:$AC$9,COLUMN(),TRUE)</f>
        <v>1.53</v>
      </c>
      <c r="J60">
        <f>(1-MOD($A60,5)/5)*VLOOKUP(MIN($A60,2045),Sheet1!$A$2:$AC$9,COLUMN(),TRUE)+MOD($A60,5)/5*VLOOKUP(MIN($A60,2045)+5,Sheet1!$A$2:$AC$9,COLUMN(),TRUE)</f>
        <v>0.25</v>
      </c>
      <c r="K60">
        <f>(1-MOD($A60,5)/5)*VLOOKUP(MIN($A60,2045),Sheet1!$A$2:$AC$9,COLUMN(),TRUE)+MOD($A60,5)/5*VLOOKUP(MIN($A60,2045)+5,Sheet1!$A$2:$AC$9,COLUMN(),TRUE)</f>
        <v>0.78</v>
      </c>
      <c r="L60">
        <f>(1-MOD($A60,5)/5)*VLOOKUP(MIN($A60,2045),Sheet1!$A$2:$AC$9,COLUMN(),TRUE)+MOD($A60,5)/5*VLOOKUP(MIN($A60,2045)+5,Sheet1!$A$2:$AC$9,COLUMN(),TRUE)</f>
        <v>1.1000000000000001</v>
      </c>
      <c r="M60">
        <f>(1-MOD($A60,5)/5)*VLOOKUP(MIN($A60,2045),Sheet1!$A$2:$AC$9,COLUMN(),TRUE)+MOD($A60,5)/5*VLOOKUP(MIN($A60,2045)+5,Sheet1!$A$2:$AC$9,COLUMN(),TRUE)</f>
        <v>0.73</v>
      </c>
      <c r="N60">
        <f>(1-MOD($A60,5)/5)*VLOOKUP(MIN($A60,2045),Sheet1!$A$2:$AC$9,COLUMN(),TRUE)+MOD($A60,5)/5*VLOOKUP(MIN($A60,2045)+5,Sheet1!$A$2:$AC$9,COLUMN(),TRUE)</f>
        <v>0.55999999999999994</v>
      </c>
      <c r="O60">
        <f>(1-MOD($A60,5)/5)*VLOOKUP(MIN($A60,2045),Sheet1!$A$2:$AC$9,COLUMN(),TRUE)+MOD($A60,5)/5*VLOOKUP(MIN($A60,2045)+5,Sheet1!$A$2:$AC$9,COLUMN(),TRUE)</f>
        <v>0.43999999999999995</v>
      </c>
      <c r="P60">
        <f>(1-MOD($A60,5)/5)*VLOOKUP(MIN($A60,2045),Sheet1!$A$2:$AC$9,COLUMN(),TRUE)+MOD($A60,5)/5*VLOOKUP(MIN($A60,2045)+5,Sheet1!$A$2:$AC$9,COLUMN(),TRUE)</f>
        <v>0.81</v>
      </c>
      <c r="Q60">
        <f>(1-MOD($A60,5)/5)*VLOOKUP(MIN($A60,2045),Sheet1!$A$2:$AC$9,COLUMN(),TRUE)+MOD($A60,5)/5*VLOOKUP(MIN($A60,2045)+5,Sheet1!$A$2:$AC$9,COLUMN(),TRUE)</f>
        <v>0.18999999999999995</v>
      </c>
      <c r="R60">
        <f>(1-MOD($A60,5)/5)*VLOOKUP(MIN($A60,2045),Sheet1!$A$2:$AC$9,COLUMN(),TRUE)+MOD($A60,5)/5*VLOOKUP(MIN($A60,2045)+5,Sheet1!$A$2:$AC$9,COLUMN(),TRUE)</f>
        <v>0.85999999999999988</v>
      </c>
      <c r="S60">
        <f>(1-MOD($A60,5)/5)*VLOOKUP(MIN($A60,2045),Sheet1!$A$2:$AC$9,COLUMN(),TRUE)+MOD($A60,5)/5*VLOOKUP(MIN($A60,2045)+5,Sheet1!$A$2:$AC$9,COLUMN(),TRUE)</f>
        <v>1.1700000000000002</v>
      </c>
      <c r="T60">
        <f>(1-MOD($A60,5)/5)*VLOOKUP(MIN($A60,2045),Sheet1!$A$2:$AC$9,COLUMN(),TRUE)+MOD($A60,5)/5*VLOOKUP(MIN($A60,2045)+5,Sheet1!$A$2:$AC$9,COLUMN(),TRUE)</f>
        <v>0.87000000000000011</v>
      </c>
      <c r="U60">
        <f>(1-MOD($A60,5)/5)*VLOOKUP(MIN($A60,2045),Sheet1!$A$2:$AC$9,COLUMN(),TRUE)+MOD($A60,5)/5*VLOOKUP(MIN($A60,2045)+5,Sheet1!$A$2:$AC$9,COLUMN(),TRUE)</f>
        <v>1.25</v>
      </c>
      <c r="V60">
        <f>(1-MOD($A60,5)/5)*VLOOKUP(MIN($A60,2045),Sheet1!$A$2:$AC$9,COLUMN(),TRUE)+MOD($A60,5)/5*VLOOKUP(MIN($A60,2045)+5,Sheet1!$A$2:$AC$9,COLUMN(),TRUE)</f>
        <v>0.52</v>
      </c>
      <c r="W60">
        <f>(1-MOD($A60,5)/5)*VLOOKUP(MIN($A60,2045),Sheet1!$A$2:$AC$9,COLUMN(),TRUE)+MOD($A60,5)/5*VLOOKUP(MIN($A60,2045)+5,Sheet1!$A$2:$AC$9,COLUMN(),TRUE)</f>
        <v>0.7</v>
      </c>
      <c r="X60">
        <f>(1-MOD($A60,5)/5)*VLOOKUP(MIN($A60,2045),Sheet1!$A$2:$AC$9,COLUMN(),TRUE)+MOD($A60,5)/5*VLOOKUP(MIN($A60,2045)+5,Sheet1!$A$2:$AC$9,COLUMN(),TRUE)</f>
        <v>1.7600000000000002</v>
      </c>
      <c r="Y60">
        <f>(1-MOD($A60,5)/5)*VLOOKUP(MIN($A60,2045),Sheet1!$A$2:$AC$9,COLUMN(),TRUE)+MOD($A60,5)/5*VLOOKUP(MIN($A60,2045)+5,Sheet1!$A$2:$AC$9,COLUMN(),TRUE)</f>
        <v>1.5099999999999998</v>
      </c>
      <c r="Z60">
        <f>(1-MOD($A60,5)/5)*VLOOKUP(MIN($A60,2045),Sheet1!$A$2:$AC$9,COLUMN(),TRUE)+MOD($A60,5)/5*VLOOKUP(MIN($A60,2045)+5,Sheet1!$A$2:$AC$9,COLUMN(),TRUE)</f>
        <v>0.74000000000000021</v>
      </c>
      <c r="AA60">
        <f>(1-MOD($A60,5)/5)*VLOOKUP(MIN($A60,2045),Sheet1!$A$2:$AC$9,COLUMN(),TRUE)+MOD($A60,5)/5*VLOOKUP(MIN($A60,2045)+5,Sheet1!$A$2:$AC$9,COLUMN(),TRUE)</f>
        <v>0.79999999999999982</v>
      </c>
      <c r="AB60">
        <f>(1-MOD($A60,5)/5)*VLOOKUP(MIN($A60,2045),Sheet1!$A$2:$AC$9,COLUMN(),TRUE)+MOD($A60,5)/5*VLOOKUP(MIN($A60,2045)+5,Sheet1!$A$2:$AC$9,COLUMN(),TRUE)</f>
        <v>3.0000000000000027E-2</v>
      </c>
      <c r="AC60">
        <f>(1-MOD($A60,5)/5)*VLOOKUP(MIN($A60,2045),Sheet1!$A$2:$AC$9,COLUMN(),TRUE)+MOD($A60,5)/5*VLOOKUP(MIN($A60,2045)+5,Sheet1!$A$2:$AC$9,COLUMN(),TRUE)</f>
        <v>1.0000000000000009E-2</v>
      </c>
    </row>
    <row r="61" spans="1:29">
      <c r="A61" s="1">
        <v>2074</v>
      </c>
      <c r="B61">
        <f>(1-MOD($A61,5)/5)*VLOOKUP(MIN($A61,2045),Sheet1!$A$2:$AC$9,COLUMN(),TRUE)+MOD($A61,5)/5*VLOOKUP(MIN($A61,2045)+5,Sheet1!$A$2:$AC$9,COLUMN(),TRUE)</f>
        <v>0.71</v>
      </c>
      <c r="C61">
        <f>(1-MOD($A61,5)/5)*VLOOKUP(MIN($A61,2045),Sheet1!$A$2:$AC$9,COLUMN(),TRUE)+MOD($A61,5)/5*VLOOKUP(MIN($A61,2045)+5,Sheet1!$A$2:$AC$9,COLUMN(),TRUE)</f>
        <v>0.54</v>
      </c>
      <c r="D61">
        <f>(1-MOD($A61,5)/5)*VLOOKUP(MIN($A61,2045),Sheet1!$A$2:$AC$9,COLUMN(),TRUE)+MOD($A61,5)/5*VLOOKUP(MIN($A61,2045)+5,Sheet1!$A$2:$AC$9,COLUMN(),TRUE)</f>
        <v>0.54</v>
      </c>
      <c r="E61">
        <f>(1-MOD($A61,5)/5)*VLOOKUP(MIN($A61,2045),Sheet1!$A$2:$AC$9,COLUMN(),TRUE)+MOD($A61,5)/5*VLOOKUP(MIN($A61,2045)+5,Sheet1!$A$2:$AC$9,COLUMN(),TRUE)</f>
        <v>2.0000000000000018E-2</v>
      </c>
      <c r="F61">
        <f>(1-MOD($A61,5)/5)*VLOOKUP(MIN($A61,2045),Sheet1!$A$2:$AC$9,COLUMN(),TRUE)+MOD($A61,5)/5*VLOOKUP(MIN($A61,2045)+5,Sheet1!$A$2:$AC$9,COLUMN(),TRUE)</f>
        <v>4.0000000000000036E-2</v>
      </c>
      <c r="G61">
        <f>(1-MOD($A61,5)/5)*VLOOKUP(MIN($A61,2045),Sheet1!$A$2:$AC$9,COLUMN(),TRUE)+MOD($A61,5)/5*VLOOKUP(MIN($A61,2045)+5,Sheet1!$A$2:$AC$9,COLUMN(),TRUE)</f>
        <v>0.31000000000000005</v>
      </c>
      <c r="H61">
        <f>(1-MOD($A61,5)/5)*VLOOKUP(MIN($A61,2045),Sheet1!$A$2:$AC$9,COLUMN(),TRUE)+MOD($A61,5)/5*VLOOKUP(MIN($A61,2045)+5,Sheet1!$A$2:$AC$9,COLUMN(),TRUE)</f>
        <v>0.19000000000000039</v>
      </c>
      <c r="I61">
        <f>(1-MOD($A61,5)/5)*VLOOKUP(MIN($A61,2045),Sheet1!$A$2:$AC$9,COLUMN(),TRUE)+MOD($A61,5)/5*VLOOKUP(MIN($A61,2045)+5,Sheet1!$A$2:$AC$9,COLUMN(),TRUE)</f>
        <v>1.5300000000000002</v>
      </c>
      <c r="J61">
        <f>(1-MOD($A61,5)/5)*VLOOKUP(MIN($A61,2045),Sheet1!$A$2:$AC$9,COLUMN(),TRUE)+MOD($A61,5)/5*VLOOKUP(MIN($A61,2045)+5,Sheet1!$A$2:$AC$9,COLUMN(),TRUE)</f>
        <v>0.25</v>
      </c>
      <c r="K61">
        <f>(1-MOD($A61,5)/5)*VLOOKUP(MIN($A61,2045),Sheet1!$A$2:$AC$9,COLUMN(),TRUE)+MOD($A61,5)/5*VLOOKUP(MIN($A61,2045)+5,Sheet1!$A$2:$AC$9,COLUMN(),TRUE)</f>
        <v>0.78</v>
      </c>
      <c r="L61">
        <f>(1-MOD($A61,5)/5)*VLOOKUP(MIN($A61,2045),Sheet1!$A$2:$AC$9,COLUMN(),TRUE)+MOD($A61,5)/5*VLOOKUP(MIN($A61,2045)+5,Sheet1!$A$2:$AC$9,COLUMN(),TRUE)</f>
        <v>1.1000000000000001</v>
      </c>
      <c r="M61">
        <f>(1-MOD($A61,5)/5)*VLOOKUP(MIN($A61,2045),Sheet1!$A$2:$AC$9,COLUMN(),TRUE)+MOD($A61,5)/5*VLOOKUP(MIN($A61,2045)+5,Sheet1!$A$2:$AC$9,COLUMN(),TRUE)</f>
        <v>0.73</v>
      </c>
      <c r="N61">
        <f>(1-MOD($A61,5)/5)*VLOOKUP(MIN($A61,2045),Sheet1!$A$2:$AC$9,COLUMN(),TRUE)+MOD($A61,5)/5*VLOOKUP(MIN($A61,2045)+5,Sheet1!$A$2:$AC$9,COLUMN(),TRUE)</f>
        <v>0.55999999999999994</v>
      </c>
      <c r="O61">
        <f>(1-MOD($A61,5)/5)*VLOOKUP(MIN($A61,2045),Sheet1!$A$2:$AC$9,COLUMN(),TRUE)+MOD($A61,5)/5*VLOOKUP(MIN($A61,2045)+5,Sheet1!$A$2:$AC$9,COLUMN(),TRUE)</f>
        <v>0.43999999999999995</v>
      </c>
      <c r="P61">
        <f>(1-MOD($A61,5)/5)*VLOOKUP(MIN($A61,2045),Sheet1!$A$2:$AC$9,COLUMN(),TRUE)+MOD($A61,5)/5*VLOOKUP(MIN($A61,2045)+5,Sheet1!$A$2:$AC$9,COLUMN(),TRUE)</f>
        <v>0.81</v>
      </c>
      <c r="Q61">
        <f>(1-MOD($A61,5)/5)*VLOOKUP(MIN($A61,2045),Sheet1!$A$2:$AC$9,COLUMN(),TRUE)+MOD($A61,5)/5*VLOOKUP(MIN($A61,2045)+5,Sheet1!$A$2:$AC$9,COLUMN(),TRUE)</f>
        <v>0.18999999999999995</v>
      </c>
      <c r="R61">
        <f>(1-MOD($A61,5)/5)*VLOOKUP(MIN($A61,2045),Sheet1!$A$2:$AC$9,COLUMN(),TRUE)+MOD($A61,5)/5*VLOOKUP(MIN($A61,2045)+5,Sheet1!$A$2:$AC$9,COLUMN(),TRUE)</f>
        <v>0.85999999999999988</v>
      </c>
      <c r="S61">
        <f>(1-MOD($A61,5)/5)*VLOOKUP(MIN($A61,2045),Sheet1!$A$2:$AC$9,COLUMN(),TRUE)+MOD($A61,5)/5*VLOOKUP(MIN($A61,2045)+5,Sheet1!$A$2:$AC$9,COLUMN(),TRUE)</f>
        <v>1.1700000000000002</v>
      </c>
      <c r="T61">
        <f>(1-MOD($A61,5)/5)*VLOOKUP(MIN($A61,2045),Sheet1!$A$2:$AC$9,COLUMN(),TRUE)+MOD($A61,5)/5*VLOOKUP(MIN($A61,2045)+5,Sheet1!$A$2:$AC$9,COLUMN(),TRUE)</f>
        <v>0.87</v>
      </c>
      <c r="U61">
        <f>(1-MOD($A61,5)/5)*VLOOKUP(MIN($A61,2045),Sheet1!$A$2:$AC$9,COLUMN(),TRUE)+MOD($A61,5)/5*VLOOKUP(MIN($A61,2045)+5,Sheet1!$A$2:$AC$9,COLUMN(),TRUE)</f>
        <v>1.25</v>
      </c>
      <c r="V61">
        <f>(1-MOD($A61,5)/5)*VLOOKUP(MIN($A61,2045),Sheet1!$A$2:$AC$9,COLUMN(),TRUE)+MOD($A61,5)/5*VLOOKUP(MIN($A61,2045)+5,Sheet1!$A$2:$AC$9,COLUMN(),TRUE)</f>
        <v>0.52</v>
      </c>
      <c r="W61">
        <f>(1-MOD($A61,5)/5)*VLOOKUP(MIN($A61,2045),Sheet1!$A$2:$AC$9,COLUMN(),TRUE)+MOD($A61,5)/5*VLOOKUP(MIN($A61,2045)+5,Sheet1!$A$2:$AC$9,COLUMN(),TRUE)</f>
        <v>0.7</v>
      </c>
      <c r="X61">
        <f>(1-MOD($A61,5)/5)*VLOOKUP(MIN($A61,2045),Sheet1!$A$2:$AC$9,COLUMN(),TRUE)+MOD($A61,5)/5*VLOOKUP(MIN($A61,2045)+5,Sheet1!$A$2:$AC$9,COLUMN(),TRUE)</f>
        <v>1.76</v>
      </c>
      <c r="Y61">
        <f>(1-MOD($A61,5)/5)*VLOOKUP(MIN($A61,2045),Sheet1!$A$2:$AC$9,COLUMN(),TRUE)+MOD($A61,5)/5*VLOOKUP(MIN($A61,2045)+5,Sheet1!$A$2:$AC$9,COLUMN(),TRUE)</f>
        <v>1.5099999999999998</v>
      </c>
      <c r="Z61">
        <f>(1-MOD($A61,5)/5)*VLOOKUP(MIN($A61,2045),Sheet1!$A$2:$AC$9,COLUMN(),TRUE)+MOD($A61,5)/5*VLOOKUP(MIN($A61,2045)+5,Sheet1!$A$2:$AC$9,COLUMN(),TRUE)</f>
        <v>0.74000000000000021</v>
      </c>
      <c r="AA61">
        <f>(1-MOD($A61,5)/5)*VLOOKUP(MIN($A61,2045),Sheet1!$A$2:$AC$9,COLUMN(),TRUE)+MOD($A61,5)/5*VLOOKUP(MIN($A61,2045)+5,Sheet1!$A$2:$AC$9,COLUMN(),TRUE)</f>
        <v>0.79999999999999982</v>
      </c>
      <c r="AB61">
        <f>(1-MOD($A61,5)/5)*VLOOKUP(MIN($A61,2045),Sheet1!$A$2:$AC$9,COLUMN(),TRUE)+MOD($A61,5)/5*VLOOKUP(MIN($A61,2045)+5,Sheet1!$A$2:$AC$9,COLUMN(),TRUE)</f>
        <v>3.0000000000000027E-2</v>
      </c>
      <c r="AC61">
        <f>(1-MOD($A61,5)/5)*VLOOKUP(MIN($A61,2045),Sheet1!$A$2:$AC$9,COLUMN(),TRUE)+MOD($A61,5)/5*VLOOKUP(MIN($A61,2045)+5,Sheet1!$A$2:$AC$9,COLUMN(),TRUE)</f>
        <v>1.0000000000000009E-2</v>
      </c>
    </row>
    <row r="62" spans="1:29">
      <c r="A62" s="1">
        <v>2075</v>
      </c>
      <c r="B62">
        <f>(1-MOD($A62,5)/5)*VLOOKUP(MIN($A62,2045),Sheet1!$A$2:$AC$9,COLUMN(),TRUE)+MOD($A62,5)/5*VLOOKUP(MIN($A62,2045)+5,Sheet1!$A$2:$AC$9,COLUMN(),TRUE)</f>
        <v>0.71</v>
      </c>
      <c r="C62">
        <f>(1-MOD($A62,5)/5)*VLOOKUP(MIN($A62,2045),Sheet1!$A$2:$AC$9,COLUMN(),TRUE)+MOD($A62,5)/5*VLOOKUP(MIN($A62,2045)+5,Sheet1!$A$2:$AC$9,COLUMN(),TRUE)</f>
        <v>0.54</v>
      </c>
      <c r="D62">
        <f>(1-MOD($A62,5)/5)*VLOOKUP(MIN($A62,2045),Sheet1!$A$2:$AC$9,COLUMN(),TRUE)+MOD($A62,5)/5*VLOOKUP(MIN($A62,2045)+5,Sheet1!$A$2:$AC$9,COLUMN(),TRUE)</f>
        <v>0.54</v>
      </c>
      <c r="E62">
        <f>(1-MOD($A62,5)/5)*VLOOKUP(MIN($A62,2045),Sheet1!$A$2:$AC$9,COLUMN(),TRUE)+MOD($A62,5)/5*VLOOKUP(MIN($A62,2045)+5,Sheet1!$A$2:$AC$9,COLUMN(),TRUE)</f>
        <v>2.0000000000000018E-2</v>
      </c>
      <c r="F62">
        <f>(1-MOD($A62,5)/5)*VLOOKUP(MIN($A62,2045),Sheet1!$A$2:$AC$9,COLUMN(),TRUE)+MOD($A62,5)/5*VLOOKUP(MIN($A62,2045)+5,Sheet1!$A$2:$AC$9,COLUMN(),TRUE)</f>
        <v>4.0000000000000036E-2</v>
      </c>
      <c r="G62">
        <f>(1-MOD($A62,5)/5)*VLOOKUP(MIN($A62,2045),Sheet1!$A$2:$AC$9,COLUMN(),TRUE)+MOD($A62,5)/5*VLOOKUP(MIN($A62,2045)+5,Sheet1!$A$2:$AC$9,COLUMN(),TRUE)</f>
        <v>0.31000000000000005</v>
      </c>
      <c r="H62">
        <f>(1-MOD($A62,5)/5)*VLOOKUP(MIN($A62,2045),Sheet1!$A$2:$AC$9,COLUMN(),TRUE)+MOD($A62,5)/5*VLOOKUP(MIN($A62,2045)+5,Sheet1!$A$2:$AC$9,COLUMN(),TRUE)</f>
        <v>0.19000000000000039</v>
      </c>
      <c r="I62">
        <f>(1-MOD($A62,5)/5)*VLOOKUP(MIN($A62,2045),Sheet1!$A$2:$AC$9,COLUMN(),TRUE)+MOD($A62,5)/5*VLOOKUP(MIN($A62,2045)+5,Sheet1!$A$2:$AC$9,COLUMN(),TRUE)</f>
        <v>1.53</v>
      </c>
      <c r="J62">
        <f>(1-MOD($A62,5)/5)*VLOOKUP(MIN($A62,2045),Sheet1!$A$2:$AC$9,COLUMN(),TRUE)+MOD($A62,5)/5*VLOOKUP(MIN($A62,2045)+5,Sheet1!$A$2:$AC$9,COLUMN(),TRUE)</f>
        <v>0.25</v>
      </c>
      <c r="K62">
        <f>(1-MOD($A62,5)/5)*VLOOKUP(MIN($A62,2045),Sheet1!$A$2:$AC$9,COLUMN(),TRUE)+MOD($A62,5)/5*VLOOKUP(MIN($A62,2045)+5,Sheet1!$A$2:$AC$9,COLUMN(),TRUE)</f>
        <v>0.78</v>
      </c>
      <c r="L62">
        <f>(1-MOD($A62,5)/5)*VLOOKUP(MIN($A62,2045),Sheet1!$A$2:$AC$9,COLUMN(),TRUE)+MOD($A62,5)/5*VLOOKUP(MIN($A62,2045)+5,Sheet1!$A$2:$AC$9,COLUMN(),TRUE)</f>
        <v>1.1000000000000001</v>
      </c>
      <c r="M62">
        <f>(1-MOD($A62,5)/5)*VLOOKUP(MIN($A62,2045),Sheet1!$A$2:$AC$9,COLUMN(),TRUE)+MOD($A62,5)/5*VLOOKUP(MIN($A62,2045)+5,Sheet1!$A$2:$AC$9,COLUMN(),TRUE)</f>
        <v>0.73</v>
      </c>
      <c r="N62">
        <f>(1-MOD($A62,5)/5)*VLOOKUP(MIN($A62,2045),Sheet1!$A$2:$AC$9,COLUMN(),TRUE)+MOD($A62,5)/5*VLOOKUP(MIN($A62,2045)+5,Sheet1!$A$2:$AC$9,COLUMN(),TRUE)</f>
        <v>0.55999999999999994</v>
      </c>
      <c r="O62">
        <f>(1-MOD($A62,5)/5)*VLOOKUP(MIN($A62,2045),Sheet1!$A$2:$AC$9,COLUMN(),TRUE)+MOD($A62,5)/5*VLOOKUP(MIN($A62,2045)+5,Sheet1!$A$2:$AC$9,COLUMN(),TRUE)</f>
        <v>0.43999999999999995</v>
      </c>
      <c r="P62">
        <f>(1-MOD($A62,5)/5)*VLOOKUP(MIN($A62,2045),Sheet1!$A$2:$AC$9,COLUMN(),TRUE)+MOD($A62,5)/5*VLOOKUP(MIN($A62,2045)+5,Sheet1!$A$2:$AC$9,COLUMN(),TRUE)</f>
        <v>0.81</v>
      </c>
      <c r="Q62">
        <f>(1-MOD($A62,5)/5)*VLOOKUP(MIN($A62,2045),Sheet1!$A$2:$AC$9,COLUMN(),TRUE)+MOD($A62,5)/5*VLOOKUP(MIN($A62,2045)+5,Sheet1!$A$2:$AC$9,COLUMN(),TRUE)</f>
        <v>0.18999999999999995</v>
      </c>
      <c r="R62">
        <f>(1-MOD($A62,5)/5)*VLOOKUP(MIN($A62,2045),Sheet1!$A$2:$AC$9,COLUMN(),TRUE)+MOD($A62,5)/5*VLOOKUP(MIN($A62,2045)+5,Sheet1!$A$2:$AC$9,COLUMN(),TRUE)</f>
        <v>0.85999999999999988</v>
      </c>
      <c r="S62">
        <f>(1-MOD($A62,5)/5)*VLOOKUP(MIN($A62,2045),Sheet1!$A$2:$AC$9,COLUMN(),TRUE)+MOD($A62,5)/5*VLOOKUP(MIN($A62,2045)+5,Sheet1!$A$2:$AC$9,COLUMN(),TRUE)</f>
        <v>1.1700000000000002</v>
      </c>
      <c r="T62">
        <f>(1-MOD($A62,5)/5)*VLOOKUP(MIN($A62,2045),Sheet1!$A$2:$AC$9,COLUMN(),TRUE)+MOD($A62,5)/5*VLOOKUP(MIN($A62,2045)+5,Sheet1!$A$2:$AC$9,COLUMN(),TRUE)</f>
        <v>0.87</v>
      </c>
      <c r="U62">
        <f>(1-MOD($A62,5)/5)*VLOOKUP(MIN($A62,2045),Sheet1!$A$2:$AC$9,COLUMN(),TRUE)+MOD($A62,5)/5*VLOOKUP(MIN($A62,2045)+5,Sheet1!$A$2:$AC$9,COLUMN(),TRUE)</f>
        <v>1.25</v>
      </c>
      <c r="V62">
        <f>(1-MOD($A62,5)/5)*VLOOKUP(MIN($A62,2045),Sheet1!$A$2:$AC$9,COLUMN(),TRUE)+MOD($A62,5)/5*VLOOKUP(MIN($A62,2045)+5,Sheet1!$A$2:$AC$9,COLUMN(),TRUE)</f>
        <v>0.52</v>
      </c>
      <c r="W62">
        <f>(1-MOD($A62,5)/5)*VLOOKUP(MIN($A62,2045),Sheet1!$A$2:$AC$9,COLUMN(),TRUE)+MOD($A62,5)/5*VLOOKUP(MIN($A62,2045)+5,Sheet1!$A$2:$AC$9,COLUMN(),TRUE)</f>
        <v>0.7</v>
      </c>
      <c r="X62">
        <f>(1-MOD($A62,5)/5)*VLOOKUP(MIN($A62,2045),Sheet1!$A$2:$AC$9,COLUMN(),TRUE)+MOD($A62,5)/5*VLOOKUP(MIN($A62,2045)+5,Sheet1!$A$2:$AC$9,COLUMN(),TRUE)</f>
        <v>1.76</v>
      </c>
      <c r="Y62">
        <f>(1-MOD($A62,5)/5)*VLOOKUP(MIN($A62,2045),Sheet1!$A$2:$AC$9,COLUMN(),TRUE)+MOD($A62,5)/5*VLOOKUP(MIN($A62,2045)+5,Sheet1!$A$2:$AC$9,COLUMN(),TRUE)</f>
        <v>1.5099999999999998</v>
      </c>
      <c r="Z62">
        <f>(1-MOD($A62,5)/5)*VLOOKUP(MIN($A62,2045),Sheet1!$A$2:$AC$9,COLUMN(),TRUE)+MOD($A62,5)/5*VLOOKUP(MIN($A62,2045)+5,Sheet1!$A$2:$AC$9,COLUMN(),TRUE)</f>
        <v>0.74000000000000021</v>
      </c>
      <c r="AA62">
        <f>(1-MOD($A62,5)/5)*VLOOKUP(MIN($A62,2045),Sheet1!$A$2:$AC$9,COLUMN(),TRUE)+MOD($A62,5)/5*VLOOKUP(MIN($A62,2045)+5,Sheet1!$A$2:$AC$9,COLUMN(),TRUE)</f>
        <v>0.79999999999999982</v>
      </c>
      <c r="AB62">
        <f>(1-MOD($A62,5)/5)*VLOOKUP(MIN($A62,2045),Sheet1!$A$2:$AC$9,COLUMN(),TRUE)+MOD($A62,5)/5*VLOOKUP(MIN($A62,2045)+5,Sheet1!$A$2:$AC$9,COLUMN(),TRUE)</f>
        <v>3.0000000000000027E-2</v>
      </c>
      <c r="AC62">
        <f>(1-MOD($A62,5)/5)*VLOOKUP(MIN($A62,2045),Sheet1!$A$2:$AC$9,COLUMN(),TRUE)+MOD($A62,5)/5*VLOOKUP(MIN($A62,2045)+5,Sheet1!$A$2:$AC$9,COLUMN(),TRUE)</f>
        <v>1.0000000000000009E-2</v>
      </c>
    </row>
    <row r="63" spans="1:29">
      <c r="A63" s="1">
        <v>2076</v>
      </c>
      <c r="B63">
        <f>(1-MOD($A63,5)/5)*VLOOKUP(MIN($A63,2045),Sheet1!$A$2:$AC$9,COLUMN(),TRUE)+MOD($A63,5)/5*VLOOKUP(MIN($A63,2045)+5,Sheet1!$A$2:$AC$9,COLUMN(),TRUE)</f>
        <v>0.71</v>
      </c>
      <c r="C63">
        <f>(1-MOD($A63,5)/5)*VLOOKUP(MIN($A63,2045),Sheet1!$A$2:$AC$9,COLUMN(),TRUE)+MOD($A63,5)/5*VLOOKUP(MIN($A63,2045)+5,Sheet1!$A$2:$AC$9,COLUMN(),TRUE)</f>
        <v>0.54</v>
      </c>
      <c r="D63">
        <f>(1-MOD($A63,5)/5)*VLOOKUP(MIN($A63,2045),Sheet1!$A$2:$AC$9,COLUMN(),TRUE)+MOD($A63,5)/5*VLOOKUP(MIN($A63,2045)+5,Sheet1!$A$2:$AC$9,COLUMN(),TRUE)</f>
        <v>0.54</v>
      </c>
      <c r="E63">
        <f>(1-MOD($A63,5)/5)*VLOOKUP(MIN($A63,2045),Sheet1!$A$2:$AC$9,COLUMN(),TRUE)+MOD($A63,5)/5*VLOOKUP(MIN($A63,2045)+5,Sheet1!$A$2:$AC$9,COLUMN(),TRUE)</f>
        <v>2.0000000000000018E-2</v>
      </c>
      <c r="F63">
        <f>(1-MOD($A63,5)/5)*VLOOKUP(MIN($A63,2045),Sheet1!$A$2:$AC$9,COLUMN(),TRUE)+MOD($A63,5)/5*VLOOKUP(MIN($A63,2045)+5,Sheet1!$A$2:$AC$9,COLUMN(),TRUE)</f>
        <v>4.0000000000000036E-2</v>
      </c>
      <c r="G63">
        <f>(1-MOD($A63,5)/5)*VLOOKUP(MIN($A63,2045),Sheet1!$A$2:$AC$9,COLUMN(),TRUE)+MOD($A63,5)/5*VLOOKUP(MIN($A63,2045)+5,Sheet1!$A$2:$AC$9,COLUMN(),TRUE)</f>
        <v>0.31000000000000005</v>
      </c>
      <c r="H63">
        <f>(1-MOD($A63,5)/5)*VLOOKUP(MIN($A63,2045),Sheet1!$A$2:$AC$9,COLUMN(),TRUE)+MOD($A63,5)/5*VLOOKUP(MIN($A63,2045)+5,Sheet1!$A$2:$AC$9,COLUMN(),TRUE)</f>
        <v>0.19000000000000042</v>
      </c>
      <c r="I63">
        <f>(1-MOD($A63,5)/5)*VLOOKUP(MIN($A63,2045),Sheet1!$A$2:$AC$9,COLUMN(),TRUE)+MOD($A63,5)/5*VLOOKUP(MIN($A63,2045)+5,Sheet1!$A$2:$AC$9,COLUMN(),TRUE)</f>
        <v>1.5300000000000002</v>
      </c>
      <c r="J63">
        <f>(1-MOD($A63,5)/5)*VLOOKUP(MIN($A63,2045),Sheet1!$A$2:$AC$9,COLUMN(),TRUE)+MOD($A63,5)/5*VLOOKUP(MIN($A63,2045)+5,Sheet1!$A$2:$AC$9,COLUMN(),TRUE)</f>
        <v>0.25</v>
      </c>
      <c r="K63">
        <f>(1-MOD($A63,5)/5)*VLOOKUP(MIN($A63,2045),Sheet1!$A$2:$AC$9,COLUMN(),TRUE)+MOD($A63,5)/5*VLOOKUP(MIN($A63,2045)+5,Sheet1!$A$2:$AC$9,COLUMN(),TRUE)</f>
        <v>0.78000000000000014</v>
      </c>
      <c r="L63">
        <f>(1-MOD($A63,5)/5)*VLOOKUP(MIN($A63,2045),Sheet1!$A$2:$AC$9,COLUMN(),TRUE)+MOD($A63,5)/5*VLOOKUP(MIN($A63,2045)+5,Sheet1!$A$2:$AC$9,COLUMN(),TRUE)</f>
        <v>1.1000000000000001</v>
      </c>
      <c r="M63">
        <f>(1-MOD($A63,5)/5)*VLOOKUP(MIN($A63,2045),Sheet1!$A$2:$AC$9,COLUMN(),TRUE)+MOD($A63,5)/5*VLOOKUP(MIN($A63,2045)+5,Sheet1!$A$2:$AC$9,COLUMN(),TRUE)</f>
        <v>0.73</v>
      </c>
      <c r="N63">
        <f>(1-MOD($A63,5)/5)*VLOOKUP(MIN($A63,2045),Sheet1!$A$2:$AC$9,COLUMN(),TRUE)+MOD($A63,5)/5*VLOOKUP(MIN($A63,2045)+5,Sheet1!$A$2:$AC$9,COLUMN(),TRUE)</f>
        <v>0.55999999999999994</v>
      </c>
      <c r="O63">
        <f>(1-MOD($A63,5)/5)*VLOOKUP(MIN($A63,2045),Sheet1!$A$2:$AC$9,COLUMN(),TRUE)+MOD($A63,5)/5*VLOOKUP(MIN($A63,2045)+5,Sheet1!$A$2:$AC$9,COLUMN(),TRUE)</f>
        <v>0.43999999999999995</v>
      </c>
      <c r="P63">
        <f>(1-MOD($A63,5)/5)*VLOOKUP(MIN($A63,2045),Sheet1!$A$2:$AC$9,COLUMN(),TRUE)+MOD($A63,5)/5*VLOOKUP(MIN($A63,2045)+5,Sheet1!$A$2:$AC$9,COLUMN(),TRUE)</f>
        <v>0.81000000000000016</v>
      </c>
      <c r="Q63">
        <f>(1-MOD($A63,5)/5)*VLOOKUP(MIN($A63,2045),Sheet1!$A$2:$AC$9,COLUMN(),TRUE)+MOD($A63,5)/5*VLOOKUP(MIN($A63,2045)+5,Sheet1!$A$2:$AC$9,COLUMN(),TRUE)</f>
        <v>0.18999999999999995</v>
      </c>
      <c r="R63">
        <f>(1-MOD($A63,5)/5)*VLOOKUP(MIN($A63,2045),Sheet1!$A$2:$AC$9,COLUMN(),TRUE)+MOD($A63,5)/5*VLOOKUP(MIN($A63,2045)+5,Sheet1!$A$2:$AC$9,COLUMN(),TRUE)</f>
        <v>0.85999999999999988</v>
      </c>
      <c r="S63">
        <f>(1-MOD($A63,5)/5)*VLOOKUP(MIN($A63,2045),Sheet1!$A$2:$AC$9,COLUMN(),TRUE)+MOD($A63,5)/5*VLOOKUP(MIN($A63,2045)+5,Sheet1!$A$2:$AC$9,COLUMN(),TRUE)</f>
        <v>1.1700000000000002</v>
      </c>
      <c r="T63">
        <f>(1-MOD($A63,5)/5)*VLOOKUP(MIN($A63,2045),Sheet1!$A$2:$AC$9,COLUMN(),TRUE)+MOD($A63,5)/5*VLOOKUP(MIN($A63,2045)+5,Sheet1!$A$2:$AC$9,COLUMN(),TRUE)</f>
        <v>0.87000000000000011</v>
      </c>
      <c r="U63">
        <f>(1-MOD($A63,5)/5)*VLOOKUP(MIN($A63,2045),Sheet1!$A$2:$AC$9,COLUMN(),TRUE)+MOD($A63,5)/5*VLOOKUP(MIN($A63,2045)+5,Sheet1!$A$2:$AC$9,COLUMN(),TRUE)</f>
        <v>1.25</v>
      </c>
      <c r="V63">
        <f>(1-MOD($A63,5)/5)*VLOOKUP(MIN($A63,2045),Sheet1!$A$2:$AC$9,COLUMN(),TRUE)+MOD($A63,5)/5*VLOOKUP(MIN($A63,2045)+5,Sheet1!$A$2:$AC$9,COLUMN(),TRUE)</f>
        <v>0.52</v>
      </c>
      <c r="W63">
        <f>(1-MOD($A63,5)/5)*VLOOKUP(MIN($A63,2045),Sheet1!$A$2:$AC$9,COLUMN(),TRUE)+MOD($A63,5)/5*VLOOKUP(MIN($A63,2045)+5,Sheet1!$A$2:$AC$9,COLUMN(),TRUE)</f>
        <v>0.7</v>
      </c>
      <c r="X63">
        <f>(1-MOD($A63,5)/5)*VLOOKUP(MIN($A63,2045),Sheet1!$A$2:$AC$9,COLUMN(),TRUE)+MOD($A63,5)/5*VLOOKUP(MIN($A63,2045)+5,Sheet1!$A$2:$AC$9,COLUMN(),TRUE)</f>
        <v>1.7600000000000002</v>
      </c>
      <c r="Y63">
        <f>(1-MOD($A63,5)/5)*VLOOKUP(MIN($A63,2045),Sheet1!$A$2:$AC$9,COLUMN(),TRUE)+MOD($A63,5)/5*VLOOKUP(MIN($A63,2045)+5,Sheet1!$A$2:$AC$9,COLUMN(),TRUE)</f>
        <v>1.51</v>
      </c>
      <c r="Z63">
        <f>(1-MOD($A63,5)/5)*VLOOKUP(MIN($A63,2045),Sheet1!$A$2:$AC$9,COLUMN(),TRUE)+MOD($A63,5)/5*VLOOKUP(MIN($A63,2045)+5,Sheet1!$A$2:$AC$9,COLUMN(),TRUE)</f>
        <v>0.74000000000000021</v>
      </c>
      <c r="AA63">
        <f>(1-MOD($A63,5)/5)*VLOOKUP(MIN($A63,2045),Sheet1!$A$2:$AC$9,COLUMN(),TRUE)+MOD($A63,5)/5*VLOOKUP(MIN($A63,2045)+5,Sheet1!$A$2:$AC$9,COLUMN(),TRUE)</f>
        <v>0.79999999999999982</v>
      </c>
      <c r="AB63">
        <f>(1-MOD($A63,5)/5)*VLOOKUP(MIN($A63,2045),Sheet1!$A$2:$AC$9,COLUMN(),TRUE)+MOD($A63,5)/5*VLOOKUP(MIN($A63,2045)+5,Sheet1!$A$2:$AC$9,COLUMN(),TRUE)</f>
        <v>3.0000000000000027E-2</v>
      </c>
      <c r="AC63">
        <f>(1-MOD($A63,5)/5)*VLOOKUP(MIN($A63,2045),Sheet1!$A$2:$AC$9,COLUMN(),TRUE)+MOD($A63,5)/5*VLOOKUP(MIN($A63,2045)+5,Sheet1!$A$2:$AC$9,COLUMN(),TRUE)</f>
        <v>1.0000000000000009E-2</v>
      </c>
    </row>
    <row r="64" spans="1:29">
      <c r="A64" s="1">
        <v>2077</v>
      </c>
      <c r="B64">
        <f>(1-MOD($A64,5)/5)*VLOOKUP(MIN($A64,2045),Sheet1!$A$2:$AC$9,COLUMN(),TRUE)+MOD($A64,5)/5*VLOOKUP(MIN($A64,2045)+5,Sheet1!$A$2:$AC$9,COLUMN(),TRUE)</f>
        <v>0.71</v>
      </c>
      <c r="C64">
        <f>(1-MOD($A64,5)/5)*VLOOKUP(MIN($A64,2045),Sheet1!$A$2:$AC$9,COLUMN(),TRUE)+MOD($A64,5)/5*VLOOKUP(MIN($A64,2045)+5,Sheet1!$A$2:$AC$9,COLUMN(),TRUE)</f>
        <v>0.54</v>
      </c>
      <c r="D64">
        <f>(1-MOD($A64,5)/5)*VLOOKUP(MIN($A64,2045),Sheet1!$A$2:$AC$9,COLUMN(),TRUE)+MOD($A64,5)/5*VLOOKUP(MIN($A64,2045)+5,Sheet1!$A$2:$AC$9,COLUMN(),TRUE)</f>
        <v>0.54</v>
      </c>
      <c r="E64">
        <f>(1-MOD($A64,5)/5)*VLOOKUP(MIN($A64,2045),Sheet1!$A$2:$AC$9,COLUMN(),TRUE)+MOD($A64,5)/5*VLOOKUP(MIN($A64,2045)+5,Sheet1!$A$2:$AC$9,COLUMN(),TRUE)</f>
        <v>2.0000000000000018E-2</v>
      </c>
      <c r="F64">
        <f>(1-MOD($A64,5)/5)*VLOOKUP(MIN($A64,2045),Sheet1!$A$2:$AC$9,COLUMN(),TRUE)+MOD($A64,5)/5*VLOOKUP(MIN($A64,2045)+5,Sheet1!$A$2:$AC$9,COLUMN(),TRUE)</f>
        <v>4.0000000000000036E-2</v>
      </c>
      <c r="G64">
        <f>(1-MOD($A64,5)/5)*VLOOKUP(MIN($A64,2045),Sheet1!$A$2:$AC$9,COLUMN(),TRUE)+MOD($A64,5)/5*VLOOKUP(MIN($A64,2045)+5,Sheet1!$A$2:$AC$9,COLUMN(),TRUE)</f>
        <v>0.31000000000000005</v>
      </c>
      <c r="H64">
        <f>(1-MOD($A64,5)/5)*VLOOKUP(MIN($A64,2045),Sheet1!$A$2:$AC$9,COLUMN(),TRUE)+MOD($A64,5)/5*VLOOKUP(MIN($A64,2045)+5,Sheet1!$A$2:$AC$9,COLUMN(),TRUE)</f>
        <v>0.19000000000000039</v>
      </c>
      <c r="I64">
        <f>(1-MOD($A64,5)/5)*VLOOKUP(MIN($A64,2045),Sheet1!$A$2:$AC$9,COLUMN(),TRUE)+MOD($A64,5)/5*VLOOKUP(MIN($A64,2045)+5,Sheet1!$A$2:$AC$9,COLUMN(),TRUE)</f>
        <v>1.53</v>
      </c>
      <c r="J64">
        <f>(1-MOD($A64,5)/5)*VLOOKUP(MIN($A64,2045),Sheet1!$A$2:$AC$9,COLUMN(),TRUE)+MOD($A64,5)/5*VLOOKUP(MIN($A64,2045)+5,Sheet1!$A$2:$AC$9,COLUMN(),TRUE)</f>
        <v>0.25</v>
      </c>
      <c r="K64">
        <f>(1-MOD($A64,5)/5)*VLOOKUP(MIN($A64,2045),Sheet1!$A$2:$AC$9,COLUMN(),TRUE)+MOD($A64,5)/5*VLOOKUP(MIN($A64,2045)+5,Sheet1!$A$2:$AC$9,COLUMN(),TRUE)</f>
        <v>0.78</v>
      </c>
      <c r="L64">
        <f>(1-MOD($A64,5)/5)*VLOOKUP(MIN($A64,2045),Sheet1!$A$2:$AC$9,COLUMN(),TRUE)+MOD($A64,5)/5*VLOOKUP(MIN($A64,2045)+5,Sheet1!$A$2:$AC$9,COLUMN(),TRUE)</f>
        <v>1.1000000000000001</v>
      </c>
      <c r="M64">
        <f>(1-MOD($A64,5)/5)*VLOOKUP(MIN($A64,2045),Sheet1!$A$2:$AC$9,COLUMN(),TRUE)+MOD($A64,5)/5*VLOOKUP(MIN($A64,2045)+5,Sheet1!$A$2:$AC$9,COLUMN(),TRUE)</f>
        <v>0.73</v>
      </c>
      <c r="N64">
        <f>(1-MOD($A64,5)/5)*VLOOKUP(MIN($A64,2045),Sheet1!$A$2:$AC$9,COLUMN(),TRUE)+MOD($A64,5)/5*VLOOKUP(MIN($A64,2045)+5,Sheet1!$A$2:$AC$9,COLUMN(),TRUE)</f>
        <v>0.55999999999999994</v>
      </c>
      <c r="O64">
        <f>(1-MOD($A64,5)/5)*VLOOKUP(MIN($A64,2045),Sheet1!$A$2:$AC$9,COLUMN(),TRUE)+MOD($A64,5)/5*VLOOKUP(MIN($A64,2045)+5,Sheet1!$A$2:$AC$9,COLUMN(),TRUE)</f>
        <v>0.43999999999999995</v>
      </c>
      <c r="P64">
        <f>(1-MOD($A64,5)/5)*VLOOKUP(MIN($A64,2045),Sheet1!$A$2:$AC$9,COLUMN(),TRUE)+MOD($A64,5)/5*VLOOKUP(MIN($A64,2045)+5,Sheet1!$A$2:$AC$9,COLUMN(),TRUE)</f>
        <v>0.81</v>
      </c>
      <c r="Q64">
        <f>(1-MOD($A64,5)/5)*VLOOKUP(MIN($A64,2045),Sheet1!$A$2:$AC$9,COLUMN(),TRUE)+MOD($A64,5)/5*VLOOKUP(MIN($A64,2045)+5,Sheet1!$A$2:$AC$9,COLUMN(),TRUE)</f>
        <v>0.18999999999999995</v>
      </c>
      <c r="R64">
        <f>(1-MOD($A64,5)/5)*VLOOKUP(MIN($A64,2045),Sheet1!$A$2:$AC$9,COLUMN(),TRUE)+MOD($A64,5)/5*VLOOKUP(MIN($A64,2045)+5,Sheet1!$A$2:$AC$9,COLUMN(),TRUE)</f>
        <v>0.85999999999999988</v>
      </c>
      <c r="S64">
        <f>(1-MOD($A64,5)/5)*VLOOKUP(MIN($A64,2045),Sheet1!$A$2:$AC$9,COLUMN(),TRUE)+MOD($A64,5)/5*VLOOKUP(MIN($A64,2045)+5,Sheet1!$A$2:$AC$9,COLUMN(),TRUE)</f>
        <v>1.1700000000000002</v>
      </c>
      <c r="T64">
        <f>(1-MOD($A64,5)/5)*VLOOKUP(MIN($A64,2045),Sheet1!$A$2:$AC$9,COLUMN(),TRUE)+MOD($A64,5)/5*VLOOKUP(MIN($A64,2045)+5,Sheet1!$A$2:$AC$9,COLUMN(),TRUE)</f>
        <v>0.87000000000000011</v>
      </c>
      <c r="U64">
        <f>(1-MOD($A64,5)/5)*VLOOKUP(MIN($A64,2045),Sheet1!$A$2:$AC$9,COLUMN(),TRUE)+MOD($A64,5)/5*VLOOKUP(MIN($A64,2045)+5,Sheet1!$A$2:$AC$9,COLUMN(),TRUE)</f>
        <v>1.25</v>
      </c>
      <c r="V64">
        <f>(1-MOD($A64,5)/5)*VLOOKUP(MIN($A64,2045),Sheet1!$A$2:$AC$9,COLUMN(),TRUE)+MOD($A64,5)/5*VLOOKUP(MIN($A64,2045)+5,Sheet1!$A$2:$AC$9,COLUMN(),TRUE)</f>
        <v>0.52</v>
      </c>
      <c r="W64">
        <f>(1-MOD($A64,5)/5)*VLOOKUP(MIN($A64,2045),Sheet1!$A$2:$AC$9,COLUMN(),TRUE)+MOD($A64,5)/5*VLOOKUP(MIN($A64,2045)+5,Sheet1!$A$2:$AC$9,COLUMN(),TRUE)</f>
        <v>0.7</v>
      </c>
      <c r="X64">
        <f>(1-MOD($A64,5)/5)*VLOOKUP(MIN($A64,2045),Sheet1!$A$2:$AC$9,COLUMN(),TRUE)+MOD($A64,5)/5*VLOOKUP(MIN($A64,2045)+5,Sheet1!$A$2:$AC$9,COLUMN(),TRUE)</f>
        <v>1.7600000000000002</v>
      </c>
      <c r="Y64">
        <f>(1-MOD($A64,5)/5)*VLOOKUP(MIN($A64,2045),Sheet1!$A$2:$AC$9,COLUMN(),TRUE)+MOD($A64,5)/5*VLOOKUP(MIN($A64,2045)+5,Sheet1!$A$2:$AC$9,COLUMN(),TRUE)</f>
        <v>1.5099999999999998</v>
      </c>
      <c r="Z64">
        <f>(1-MOD($A64,5)/5)*VLOOKUP(MIN($A64,2045),Sheet1!$A$2:$AC$9,COLUMN(),TRUE)+MOD($A64,5)/5*VLOOKUP(MIN($A64,2045)+5,Sheet1!$A$2:$AC$9,COLUMN(),TRUE)</f>
        <v>0.74000000000000021</v>
      </c>
      <c r="AA64">
        <f>(1-MOD($A64,5)/5)*VLOOKUP(MIN($A64,2045),Sheet1!$A$2:$AC$9,COLUMN(),TRUE)+MOD($A64,5)/5*VLOOKUP(MIN($A64,2045)+5,Sheet1!$A$2:$AC$9,COLUMN(),TRUE)</f>
        <v>0.79999999999999982</v>
      </c>
      <c r="AB64">
        <f>(1-MOD($A64,5)/5)*VLOOKUP(MIN($A64,2045),Sheet1!$A$2:$AC$9,COLUMN(),TRUE)+MOD($A64,5)/5*VLOOKUP(MIN($A64,2045)+5,Sheet1!$A$2:$AC$9,COLUMN(),TRUE)</f>
        <v>3.0000000000000027E-2</v>
      </c>
      <c r="AC64">
        <f>(1-MOD($A64,5)/5)*VLOOKUP(MIN($A64,2045),Sheet1!$A$2:$AC$9,COLUMN(),TRUE)+MOD($A64,5)/5*VLOOKUP(MIN($A64,2045)+5,Sheet1!$A$2:$AC$9,COLUMN(),TRUE)</f>
        <v>1.0000000000000009E-2</v>
      </c>
    </row>
    <row r="65" spans="1:29">
      <c r="A65" s="1">
        <v>2078</v>
      </c>
      <c r="B65">
        <f>(1-MOD($A65,5)/5)*VLOOKUP(MIN($A65,2045),Sheet1!$A$2:$AC$9,COLUMN(),TRUE)+MOD($A65,5)/5*VLOOKUP(MIN($A65,2045)+5,Sheet1!$A$2:$AC$9,COLUMN(),TRUE)</f>
        <v>0.71</v>
      </c>
      <c r="C65">
        <f>(1-MOD($A65,5)/5)*VLOOKUP(MIN($A65,2045),Sheet1!$A$2:$AC$9,COLUMN(),TRUE)+MOD($A65,5)/5*VLOOKUP(MIN($A65,2045)+5,Sheet1!$A$2:$AC$9,COLUMN(),TRUE)</f>
        <v>0.54</v>
      </c>
      <c r="D65">
        <f>(1-MOD($A65,5)/5)*VLOOKUP(MIN($A65,2045),Sheet1!$A$2:$AC$9,COLUMN(),TRUE)+MOD($A65,5)/5*VLOOKUP(MIN($A65,2045)+5,Sheet1!$A$2:$AC$9,COLUMN(),TRUE)</f>
        <v>0.54</v>
      </c>
      <c r="E65">
        <f>(1-MOD($A65,5)/5)*VLOOKUP(MIN($A65,2045),Sheet1!$A$2:$AC$9,COLUMN(),TRUE)+MOD($A65,5)/5*VLOOKUP(MIN($A65,2045)+5,Sheet1!$A$2:$AC$9,COLUMN(),TRUE)</f>
        <v>2.0000000000000018E-2</v>
      </c>
      <c r="F65">
        <f>(1-MOD($A65,5)/5)*VLOOKUP(MIN($A65,2045),Sheet1!$A$2:$AC$9,COLUMN(),TRUE)+MOD($A65,5)/5*VLOOKUP(MIN($A65,2045)+5,Sheet1!$A$2:$AC$9,COLUMN(),TRUE)</f>
        <v>4.0000000000000036E-2</v>
      </c>
      <c r="G65">
        <f>(1-MOD($A65,5)/5)*VLOOKUP(MIN($A65,2045),Sheet1!$A$2:$AC$9,COLUMN(),TRUE)+MOD($A65,5)/5*VLOOKUP(MIN($A65,2045)+5,Sheet1!$A$2:$AC$9,COLUMN(),TRUE)</f>
        <v>0.31000000000000005</v>
      </c>
      <c r="H65">
        <f>(1-MOD($A65,5)/5)*VLOOKUP(MIN($A65,2045),Sheet1!$A$2:$AC$9,COLUMN(),TRUE)+MOD($A65,5)/5*VLOOKUP(MIN($A65,2045)+5,Sheet1!$A$2:$AC$9,COLUMN(),TRUE)</f>
        <v>0.19000000000000039</v>
      </c>
      <c r="I65">
        <f>(1-MOD($A65,5)/5)*VLOOKUP(MIN($A65,2045),Sheet1!$A$2:$AC$9,COLUMN(),TRUE)+MOD($A65,5)/5*VLOOKUP(MIN($A65,2045)+5,Sheet1!$A$2:$AC$9,COLUMN(),TRUE)</f>
        <v>1.53</v>
      </c>
      <c r="J65">
        <f>(1-MOD($A65,5)/5)*VLOOKUP(MIN($A65,2045),Sheet1!$A$2:$AC$9,COLUMN(),TRUE)+MOD($A65,5)/5*VLOOKUP(MIN($A65,2045)+5,Sheet1!$A$2:$AC$9,COLUMN(),TRUE)</f>
        <v>0.25</v>
      </c>
      <c r="K65">
        <f>(1-MOD($A65,5)/5)*VLOOKUP(MIN($A65,2045),Sheet1!$A$2:$AC$9,COLUMN(),TRUE)+MOD($A65,5)/5*VLOOKUP(MIN($A65,2045)+5,Sheet1!$A$2:$AC$9,COLUMN(),TRUE)</f>
        <v>0.78</v>
      </c>
      <c r="L65">
        <f>(1-MOD($A65,5)/5)*VLOOKUP(MIN($A65,2045),Sheet1!$A$2:$AC$9,COLUMN(),TRUE)+MOD($A65,5)/5*VLOOKUP(MIN($A65,2045)+5,Sheet1!$A$2:$AC$9,COLUMN(),TRUE)</f>
        <v>1.1000000000000001</v>
      </c>
      <c r="M65">
        <f>(1-MOD($A65,5)/5)*VLOOKUP(MIN($A65,2045),Sheet1!$A$2:$AC$9,COLUMN(),TRUE)+MOD($A65,5)/5*VLOOKUP(MIN($A65,2045)+5,Sheet1!$A$2:$AC$9,COLUMN(),TRUE)</f>
        <v>0.73</v>
      </c>
      <c r="N65">
        <f>(1-MOD($A65,5)/5)*VLOOKUP(MIN($A65,2045),Sheet1!$A$2:$AC$9,COLUMN(),TRUE)+MOD($A65,5)/5*VLOOKUP(MIN($A65,2045)+5,Sheet1!$A$2:$AC$9,COLUMN(),TRUE)</f>
        <v>0.55999999999999994</v>
      </c>
      <c r="O65">
        <f>(1-MOD($A65,5)/5)*VLOOKUP(MIN($A65,2045),Sheet1!$A$2:$AC$9,COLUMN(),TRUE)+MOD($A65,5)/5*VLOOKUP(MIN($A65,2045)+5,Sheet1!$A$2:$AC$9,COLUMN(),TRUE)</f>
        <v>0.43999999999999995</v>
      </c>
      <c r="P65">
        <f>(1-MOD($A65,5)/5)*VLOOKUP(MIN($A65,2045),Sheet1!$A$2:$AC$9,COLUMN(),TRUE)+MOD($A65,5)/5*VLOOKUP(MIN($A65,2045)+5,Sheet1!$A$2:$AC$9,COLUMN(),TRUE)</f>
        <v>0.81</v>
      </c>
      <c r="Q65">
        <f>(1-MOD($A65,5)/5)*VLOOKUP(MIN($A65,2045),Sheet1!$A$2:$AC$9,COLUMN(),TRUE)+MOD($A65,5)/5*VLOOKUP(MIN($A65,2045)+5,Sheet1!$A$2:$AC$9,COLUMN(),TRUE)</f>
        <v>0.18999999999999995</v>
      </c>
      <c r="R65">
        <f>(1-MOD($A65,5)/5)*VLOOKUP(MIN($A65,2045),Sheet1!$A$2:$AC$9,COLUMN(),TRUE)+MOD($A65,5)/5*VLOOKUP(MIN($A65,2045)+5,Sheet1!$A$2:$AC$9,COLUMN(),TRUE)</f>
        <v>0.85999999999999988</v>
      </c>
      <c r="S65">
        <f>(1-MOD($A65,5)/5)*VLOOKUP(MIN($A65,2045),Sheet1!$A$2:$AC$9,COLUMN(),TRUE)+MOD($A65,5)/5*VLOOKUP(MIN($A65,2045)+5,Sheet1!$A$2:$AC$9,COLUMN(),TRUE)</f>
        <v>1.1700000000000002</v>
      </c>
      <c r="T65">
        <f>(1-MOD($A65,5)/5)*VLOOKUP(MIN($A65,2045),Sheet1!$A$2:$AC$9,COLUMN(),TRUE)+MOD($A65,5)/5*VLOOKUP(MIN($A65,2045)+5,Sheet1!$A$2:$AC$9,COLUMN(),TRUE)</f>
        <v>0.87000000000000011</v>
      </c>
      <c r="U65">
        <f>(1-MOD($A65,5)/5)*VLOOKUP(MIN($A65,2045),Sheet1!$A$2:$AC$9,COLUMN(),TRUE)+MOD($A65,5)/5*VLOOKUP(MIN($A65,2045)+5,Sheet1!$A$2:$AC$9,COLUMN(),TRUE)</f>
        <v>1.25</v>
      </c>
      <c r="V65">
        <f>(1-MOD($A65,5)/5)*VLOOKUP(MIN($A65,2045),Sheet1!$A$2:$AC$9,COLUMN(),TRUE)+MOD($A65,5)/5*VLOOKUP(MIN($A65,2045)+5,Sheet1!$A$2:$AC$9,COLUMN(),TRUE)</f>
        <v>0.52</v>
      </c>
      <c r="W65">
        <f>(1-MOD($A65,5)/5)*VLOOKUP(MIN($A65,2045),Sheet1!$A$2:$AC$9,COLUMN(),TRUE)+MOD($A65,5)/5*VLOOKUP(MIN($A65,2045)+5,Sheet1!$A$2:$AC$9,COLUMN(),TRUE)</f>
        <v>0.7</v>
      </c>
      <c r="X65">
        <f>(1-MOD($A65,5)/5)*VLOOKUP(MIN($A65,2045),Sheet1!$A$2:$AC$9,COLUMN(),TRUE)+MOD($A65,5)/5*VLOOKUP(MIN($A65,2045)+5,Sheet1!$A$2:$AC$9,COLUMN(),TRUE)</f>
        <v>1.7600000000000002</v>
      </c>
      <c r="Y65">
        <f>(1-MOD($A65,5)/5)*VLOOKUP(MIN($A65,2045),Sheet1!$A$2:$AC$9,COLUMN(),TRUE)+MOD($A65,5)/5*VLOOKUP(MIN($A65,2045)+5,Sheet1!$A$2:$AC$9,COLUMN(),TRUE)</f>
        <v>1.5099999999999998</v>
      </c>
      <c r="Z65">
        <f>(1-MOD($A65,5)/5)*VLOOKUP(MIN($A65,2045),Sheet1!$A$2:$AC$9,COLUMN(),TRUE)+MOD($A65,5)/5*VLOOKUP(MIN($A65,2045)+5,Sheet1!$A$2:$AC$9,COLUMN(),TRUE)</f>
        <v>0.74000000000000021</v>
      </c>
      <c r="AA65">
        <f>(1-MOD($A65,5)/5)*VLOOKUP(MIN($A65,2045),Sheet1!$A$2:$AC$9,COLUMN(),TRUE)+MOD($A65,5)/5*VLOOKUP(MIN($A65,2045)+5,Sheet1!$A$2:$AC$9,COLUMN(),TRUE)</f>
        <v>0.79999999999999982</v>
      </c>
      <c r="AB65">
        <f>(1-MOD($A65,5)/5)*VLOOKUP(MIN($A65,2045),Sheet1!$A$2:$AC$9,COLUMN(),TRUE)+MOD($A65,5)/5*VLOOKUP(MIN($A65,2045)+5,Sheet1!$A$2:$AC$9,COLUMN(),TRUE)</f>
        <v>3.0000000000000027E-2</v>
      </c>
      <c r="AC65">
        <f>(1-MOD($A65,5)/5)*VLOOKUP(MIN($A65,2045),Sheet1!$A$2:$AC$9,COLUMN(),TRUE)+MOD($A65,5)/5*VLOOKUP(MIN($A65,2045)+5,Sheet1!$A$2:$AC$9,COLUMN(),TRUE)</f>
        <v>1.0000000000000009E-2</v>
      </c>
    </row>
    <row r="66" spans="1:29">
      <c r="A66" s="1">
        <v>2079</v>
      </c>
      <c r="B66">
        <f>(1-MOD($A66,5)/5)*VLOOKUP(MIN($A66,2045),Sheet1!$A$2:$AC$9,COLUMN(),TRUE)+MOD($A66,5)/5*VLOOKUP(MIN($A66,2045)+5,Sheet1!$A$2:$AC$9,COLUMN(),TRUE)</f>
        <v>0.71</v>
      </c>
      <c r="C66">
        <f>(1-MOD($A66,5)/5)*VLOOKUP(MIN($A66,2045),Sheet1!$A$2:$AC$9,COLUMN(),TRUE)+MOD($A66,5)/5*VLOOKUP(MIN($A66,2045)+5,Sheet1!$A$2:$AC$9,COLUMN(),TRUE)</f>
        <v>0.54</v>
      </c>
      <c r="D66">
        <f>(1-MOD($A66,5)/5)*VLOOKUP(MIN($A66,2045),Sheet1!$A$2:$AC$9,COLUMN(),TRUE)+MOD($A66,5)/5*VLOOKUP(MIN($A66,2045)+5,Sheet1!$A$2:$AC$9,COLUMN(),TRUE)</f>
        <v>0.54</v>
      </c>
      <c r="E66">
        <f>(1-MOD($A66,5)/5)*VLOOKUP(MIN($A66,2045),Sheet1!$A$2:$AC$9,COLUMN(),TRUE)+MOD($A66,5)/5*VLOOKUP(MIN($A66,2045)+5,Sheet1!$A$2:$AC$9,COLUMN(),TRUE)</f>
        <v>2.0000000000000018E-2</v>
      </c>
      <c r="F66">
        <f>(1-MOD($A66,5)/5)*VLOOKUP(MIN($A66,2045),Sheet1!$A$2:$AC$9,COLUMN(),TRUE)+MOD($A66,5)/5*VLOOKUP(MIN($A66,2045)+5,Sheet1!$A$2:$AC$9,COLUMN(),TRUE)</f>
        <v>4.0000000000000036E-2</v>
      </c>
      <c r="G66">
        <f>(1-MOD($A66,5)/5)*VLOOKUP(MIN($A66,2045),Sheet1!$A$2:$AC$9,COLUMN(),TRUE)+MOD($A66,5)/5*VLOOKUP(MIN($A66,2045)+5,Sheet1!$A$2:$AC$9,COLUMN(),TRUE)</f>
        <v>0.31000000000000005</v>
      </c>
      <c r="H66">
        <f>(1-MOD($A66,5)/5)*VLOOKUP(MIN($A66,2045),Sheet1!$A$2:$AC$9,COLUMN(),TRUE)+MOD($A66,5)/5*VLOOKUP(MIN($A66,2045)+5,Sheet1!$A$2:$AC$9,COLUMN(),TRUE)</f>
        <v>0.19000000000000039</v>
      </c>
      <c r="I66">
        <f>(1-MOD($A66,5)/5)*VLOOKUP(MIN($A66,2045),Sheet1!$A$2:$AC$9,COLUMN(),TRUE)+MOD($A66,5)/5*VLOOKUP(MIN($A66,2045)+5,Sheet1!$A$2:$AC$9,COLUMN(),TRUE)</f>
        <v>1.5300000000000002</v>
      </c>
      <c r="J66">
        <f>(1-MOD($A66,5)/5)*VLOOKUP(MIN($A66,2045),Sheet1!$A$2:$AC$9,COLUMN(),TRUE)+MOD($A66,5)/5*VLOOKUP(MIN($A66,2045)+5,Sheet1!$A$2:$AC$9,COLUMN(),TRUE)</f>
        <v>0.25</v>
      </c>
      <c r="K66">
        <f>(1-MOD($A66,5)/5)*VLOOKUP(MIN($A66,2045),Sheet1!$A$2:$AC$9,COLUMN(),TRUE)+MOD($A66,5)/5*VLOOKUP(MIN($A66,2045)+5,Sheet1!$A$2:$AC$9,COLUMN(),TRUE)</f>
        <v>0.78</v>
      </c>
      <c r="L66">
        <f>(1-MOD($A66,5)/5)*VLOOKUP(MIN($A66,2045),Sheet1!$A$2:$AC$9,COLUMN(),TRUE)+MOD($A66,5)/5*VLOOKUP(MIN($A66,2045)+5,Sheet1!$A$2:$AC$9,COLUMN(),TRUE)</f>
        <v>1.1000000000000001</v>
      </c>
      <c r="M66">
        <f>(1-MOD($A66,5)/5)*VLOOKUP(MIN($A66,2045),Sheet1!$A$2:$AC$9,COLUMN(),TRUE)+MOD($A66,5)/5*VLOOKUP(MIN($A66,2045)+5,Sheet1!$A$2:$AC$9,COLUMN(),TRUE)</f>
        <v>0.73</v>
      </c>
      <c r="N66">
        <f>(1-MOD($A66,5)/5)*VLOOKUP(MIN($A66,2045),Sheet1!$A$2:$AC$9,COLUMN(),TRUE)+MOD($A66,5)/5*VLOOKUP(MIN($A66,2045)+5,Sheet1!$A$2:$AC$9,COLUMN(),TRUE)</f>
        <v>0.55999999999999994</v>
      </c>
      <c r="O66">
        <f>(1-MOD($A66,5)/5)*VLOOKUP(MIN($A66,2045),Sheet1!$A$2:$AC$9,COLUMN(),TRUE)+MOD($A66,5)/5*VLOOKUP(MIN($A66,2045)+5,Sheet1!$A$2:$AC$9,COLUMN(),TRUE)</f>
        <v>0.43999999999999995</v>
      </c>
      <c r="P66">
        <f>(1-MOD($A66,5)/5)*VLOOKUP(MIN($A66,2045),Sheet1!$A$2:$AC$9,COLUMN(),TRUE)+MOD($A66,5)/5*VLOOKUP(MIN($A66,2045)+5,Sheet1!$A$2:$AC$9,COLUMN(),TRUE)</f>
        <v>0.81</v>
      </c>
      <c r="Q66">
        <f>(1-MOD($A66,5)/5)*VLOOKUP(MIN($A66,2045),Sheet1!$A$2:$AC$9,COLUMN(),TRUE)+MOD($A66,5)/5*VLOOKUP(MIN($A66,2045)+5,Sheet1!$A$2:$AC$9,COLUMN(),TRUE)</f>
        <v>0.18999999999999995</v>
      </c>
      <c r="R66">
        <f>(1-MOD($A66,5)/5)*VLOOKUP(MIN($A66,2045),Sheet1!$A$2:$AC$9,COLUMN(),TRUE)+MOD($A66,5)/5*VLOOKUP(MIN($A66,2045)+5,Sheet1!$A$2:$AC$9,COLUMN(),TRUE)</f>
        <v>0.85999999999999988</v>
      </c>
      <c r="S66">
        <f>(1-MOD($A66,5)/5)*VLOOKUP(MIN($A66,2045),Sheet1!$A$2:$AC$9,COLUMN(),TRUE)+MOD($A66,5)/5*VLOOKUP(MIN($A66,2045)+5,Sheet1!$A$2:$AC$9,COLUMN(),TRUE)</f>
        <v>1.1700000000000002</v>
      </c>
      <c r="T66">
        <f>(1-MOD($A66,5)/5)*VLOOKUP(MIN($A66,2045),Sheet1!$A$2:$AC$9,COLUMN(),TRUE)+MOD($A66,5)/5*VLOOKUP(MIN($A66,2045)+5,Sheet1!$A$2:$AC$9,COLUMN(),TRUE)</f>
        <v>0.87</v>
      </c>
      <c r="U66">
        <f>(1-MOD($A66,5)/5)*VLOOKUP(MIN($A66,2045),Sheet1!$A$2:$AC$9,COLUMN(),TRUE)+MOD($A66,5)/5*VLOOKUP(MIN($A66,2045)+5,Sheet1!$A$2:$AC$9,COLUMN(),TRUE)</f>
        <v>1.25</v>
      </c>
      <c r="V66">
        <f>(1-MOD($A66,5)/5)*VLOOKUP(MIN($A66,2045),Sheet1!$A$2:$AC$9,COLUMN(),TRUE)+MOD($A66,5)/5*VLOOKUP(MIN($A66,2045)+5,Sheet1!$A$2:$AC$9,COLUMN(),TRUE)</f>
        <v>0.52</v>
      </c>
      <c r="W66">
        <f>(1-MOD($A66,5)/5)*VLOOKUP(MIN($A66,2045),Sheet1!$A$2:$AC$9,COLUMN(),TRUE)+MOD($A66,5)/5*VLOOKUP(MIN($A66,2045)+5,Sheet1!$A$2:$AC$9,COLUMN(),TRUE)</f>
        <v>0.7</v>
      </c>
      <c r="X66">
        <f>(1-MOD($A66,5)/5)*VLOOKUP(MIN($A66,2045),Sheet1!$A$2:$AC$9,COLUMN(),TRUE)+MOD($A66,5)/5*VLOOKUP(MIN($A66,2045)+5,Sheet1!$A$2:$AC$9,COLUMN(),TRUE)</f>
        <v>1.76</v>
      </c>
      <c r="Y66">
        <f>(1-MOD($A66,5)/5)*VLOOKUP(MIN($A66,2045),Sheet1!$A$2:$AC$9,COLUMN(),TRUE)+MOD($A66,5)/5*VLOOKUP(MIN($A66,2045)+5,Sheet1!$A$2:$AC$9,COLUMN(),TRUE)</f>
        <v>1.5099999999999998</v>
      </c>
      <c r="Z66">
        <f>(1-MOD($A66,5)/5)*VLOOKUP(MIN($A66,2045),Sheet1!$A$2:$AC$9,COLUMN(),TRUE)+MOD($A66,5)/5*VLOOKUP(MIN($A66,2045)+5,Sheet1!$A$2:$AC$9,COLUMN(),TRUE)</f>
        <v>0.74000000000000021</v>
      </c>
      <c r="AA66">
        <f>(1-MOD($A66,5)/5)*VLOOKUP(MIN($A66,2045),Sheet1!$A$2:$AC$9,COLUMN(),TRUE)+MOD($A66,5)/5*VLOOKUP(MIN($A66,2045)+5,Sheet1!$A$2:$AC$9,COLUMN(),TRUE)</f>
        <v>0.79999999999999982</v>
      </c>
      <c r="AB66">
        <f>(1-MOD($A66,5)/5)*VLOOKUP(MIN($A66,2045),Sheet1!$A$2:$AC$9,COLUMN(),TRUE)+MOD($A66,5)/5*VLOOKUP(MIN($A66,2045)+5,Sheet1!$A$2:$AC$9,COLUMN(),TRUE)</f>
        <v>3.0000000000000027E-2</v>
      </c>
      <c r="AC66">
        <f>(1-MOD($A66,5)/5)*VLOOKUP(MIN($A66,2045),Sheet1!$A$2:$AC$9,COLUMN(),TRUE)+MOD($A66,5)/5*VLOOKUP(MIN($A66,2045)+5,Sheet1!$A$2:$AC$9,COLUMN(),TRUE)</f>
        <v>1.0000000000000009E-2</v>
      </c>
    </row>
    <row r="67" spans="1:29">
      <c r="A67" s="1">
        <v>2080</v>
      </c>
      <c r="B67">
        <f>(1-MOD($A67,5)/5)*VLOOKUP(MIN($A67,2045),Sheet1!$A$2:$AC$9,COLUMN(),TRUE)+MOD($A67,5)/5*VLOOKUP(MIN($A67,2045)+5,Sheet1!$A$2:$AC$9,COLUMN(),TRUE)</f>
        <v>0.71</v>
      </c>
      <c r="C67">
        <f>(1-MOD($A67,5)/5)*VLOOKUP(MIN($A67,2045),Sheet1!$A$2:$AC$9,COLUMN(),TRUE)+MOD($A67,5)/5*VLOOKUP(MIN($A67,2045)+5,Sheet1!$A$2:$AC$9,COLUMN(),TRUE)</f>
        <v>0.54</v>
      </c>
      <c r="D67">
        <f>(1-MOD($A67,5)/5)*VLOOKUP(MIN($A67,2045),Sheet1!$A$2:$AC$9,COLUMN(),TRUE)+MOD($A67,5)/5*VLOOKUP(MIN($A67,2045)+5,Sheet1!$A$2:$AC$9,COLUMN(),TRUE)</f>
        <v>0.54</v>
      </c>
      <c r="E67">
        <f>(1-MOD($A67,5)/5)*VLOOKUP(MIN($A67,2045),Sheet1!$A$2:$AC$9,COLUMN(),TRUE)+MOD($A67,5)/5*VLOOKUP(MIN($A67,2045)+5,Sheet1!$A$2:$AC$9,COLUMN(),TRUE)</f>
        <v>2.0000000000000018E-2</v>
      </c>
      <c r="F67">
        <f>(1-MOD($A67,5)/5)*VLOOKUP(MIN($A67,2045),Sheet1!$A$2:$AC$9,COLUMN(),TRUE)+MOD($A67,5)/5*VLOOKUP(MIN($A67,2045)+5,Sheet1!$A$2:$AC$9,COLUMN(),TRUE)</f>
        <v>4.0000000000000036E-2</v>
      </c>
      <c r="G67">
        <f>(1-MOD($A67,5)/5)*VLOOKUP(MIN($A67,2045),Sheet1!$A$2:$AC$9,COLUMN(),TRUE)+MOD($A67,5)/5*VLOOKUP(MIN($A67,2045)+5,Sheet1!$A$2:$AC$9,COLUMN(),TRUE)</f>
        <v>0.31000000000000005</v>
      </c>
      <c r="H67">
        <f>(1-MOD($A67,5)/5)*VLOOKUP(MIN($A67,2045),Sheet1!$A$2:$AC$9,COLUMN(),TRUE)+MOD($A67,5)/5*VLOOKUP(MIN($A67,2045)+5,Sheet1!$A$2:$AC$9,COLUMN(),TRUE)</f>
        <v>0.19000000000000039</v>
      </c>
      <c r="I67">
        <f>(1-MOD($A67,5)/5)*VLOOKUP(MIN($A67,2045),Sheet1!$A$2:$AC$9,COLUMN(),TRUE)+MOD($A67,5)/5*VLOOKUP(MIN($A67,2045)+5,Sheet1!$A$2:$AC$9,COLUMN(),TRUE)</f>
        <v>1.53</v>
      </c>
      <c r="J67">
        <f>(1-MOD($A67,5)/5)*VLOOKUP(MIN($A67,2045),Sheet1!$A$2:$AC$9,COLUMN(),TRUE)+MOD($A67,5)/5*VLOOKUP(MIN($A67,2045)+5,Sheet1!$A$2:$AC$9,COLUMN(),TRUE)</f>
        <v>0.25</v>
      </c>
      <c r="K67">
        <f>(1-MOD($A67,5)/5)*VLOOKUP(MIN($A67,2045),Sheet1!$A$2:$AC$9,COLUMN(),TRUE)+MOD($A67,5)/5*VLOOKUP(MIN($A67,2045)+5,Sheet1!$A$2:$AC$9,COLUMN(),TRUE)</f>
        <v>0.78</v>
      </c>
      <c r="L67">
        <f>(1-MOD($A67,5)/5)*VLOOKUP(MIN($A67,2045),Sheet1!$A$2:$AC$9,COLUMN(),TRUE)+MOD($A67,5)/5*VLOOKUP(MIN($A67,2045)+5,Sheet1!$A$2:$AC$9,COLUMN(),TRUE)</f>
        <v>1.1000000000000001</v>
      </c>
      <c r="M67">
        <f>(1-MOD($A67,5)/5)*VLOOKUP(MIN($A67,2045),Sheet1!$A$2:$AC$9,COLUMN(),TRUE)+MOD($A67,5)/5*VLOOKUP(MIN($A67,2045)+5,Sheet1!$A$2:$AC$9,COLUMN(),TRUE)</f>
        <v>0.73</v>
      </c>
      <c r="N67">
        <f>(1-MOD($A67,5)/5)*VLOOKUP(MIN($A67,2045),Sheet1!$A$2:$AC$9,COLUMN(),TRUE)+MOD($A67,5)/5*VLOOKUP(MIN($A67,2045)+5,Sheet1!$A$2:$AC$9,COLUMN(),TRUE)</f>
        <v>0.55999999999999994</v>
      </c>
      <c r="O67">
        <f>(1-MOD($A67,5)/5)*VLOOKUP(MIN($A67,2045),Sheet1!$A$2:$AC$9,COLUMN(),TRUE)+MOD($A67,5)/5*VLOOKUP(MIN($A67,2045)+5,Sheet1!$A$2:$AC$9,COLUMN(),TRUE)</f>
        <v>0.43999999999999995</v>
      </c>
      <c r="P67">
        <f>(1-MOD($A67,5)/5)*VLOOKUP(MIN($A67,2045),Sheet1!$A$2:$AC$9,COLUMN(),TRUE)+MOD($A67,5)/5*VLOOKUP(MIN($A67,2045)+5,Sheet1!$A$2:$AC$9,COLUMN(),TRUE)</f>
        <v>0.81</v>
      </c>
      <c r="Q67">
        <f>(1-MOD($A67,5)/5)*VLOOKUP(MIN($A67,2045),Sheet1!$A$2:$AC$9,COLUMN(),TRUE)+MOD($A67,5)/5*VLOOKUP(MIN($A67,2045)+5,Sheet1!$A$2:$AC$9,COLUMN(),TRUE)</f>
        <v>0.18999999999999995</v>
      </c>
      <c r="R67">
        <f>(1-MOD($A67,5)/5)*VLOOKUP(MIN($A67,2045),Sheet1!$A$2:$AC$9,COLUMN(),TRUE)+MOD($A67,5)/5*VLOOKUP(MIN($A67,2045)+5,Sheet1!$A$2:$AC$9,COLUMN(),TRUE)</f>
        <v>0.85999999999999988</v>
      </c>
      <c r="S67">
        <f>(1-MOD($A67,5)/5)*VLOOKUP(MIN($A67,2045),Sheet1!$A$2:$AC$9,COLUMN(),TRUE)+MOD($A67,5)/5*VLOOKUP(MIN($A67,2045)+5,Sheet1!$A$2:$AC$9,COLUMN(),TRUE)</f>
        <v>1.1700000000000002</v>
      </c>
      <c r="T67">
        <f>(1-MOD($A67,5)/5)*VLOOKUP(MIN($A67,2045),Sheet1!$A$2:$AC$9,COLUMN(),TRUE)+MOD($A67,5)/5*VLOOKUP(MIN($A67,2045)+5,Sheet1!$A$2:$AC$9,COLUMN(),TRUE)</f>
        <v>0.87</v>
      </c>
      <c r="U67">
        <f>(1-MOD($A67,5)/5)*VLOOKUP(MIN($A67,2045),Sheet1!$A$2:$AC$9,COLUMN(),TRUE)+MOD($A67,5)/5*VLOOKUP(MIN($A67,2045)+5,Sheet1!$A$2:$AC$9,COLUMN(),TRUE)</f>
        <v>1.25</v>
      </c>
      <c r="V67">
        <f>(1-MOD($A67,5)/5)*VLOOKUP(MIN($A67,2045),Sheet1!$A$2:$AC$9,COLUMN(),TRUE)+MOD($A67,5)/5*VLOOKUP(MIN($A67,2045)+5,Sheet1!$A$2:$AC$9,COLUMN(),TRUE)</f>
        <v>0.52</v>
      </c>
      <c r="W67">
        <f>(1-MOD($A67,5)/5)*VLOOKUP(MIN($A67,2045),Sheet1!$A$2:$AC$9,COLUMN(),TRUE)+MOD($A67,5)/5*VLOOKUP(MIN($A67,2045)+5,Sheet1!$A$2:$AC$9,COLUMN(),TRUE)</f>
        <v>0.7</v>
      </c>
      <c r="X67">
        <f>(1-MOD($A67,5)/5)*VLOOKUP(MIN($A67,2045),Sheet1!$A$2:$AC$9,COLUMN(),TRUE)+MOD($A67,5)/5*VLOOKUP(MIN($A67,2045)+5,Sheet1!$A$2:$AC$9,COLUMN(),TRUE)</f>
        <v>1.76</v>
      </c>
      <c r="Y67">
        <f>(1-MOD($A67,5)/5)*VLOOKUP(MIN($A67,2045),Sheet1!$A$2:$AC$9,COLUMN(),TRUE)+MOD($A67,5)/5*VLOOKUP(MIN($A67,2045)+5,Sheet1!$A$2:$AC$9,COLUMN(),TRUE)</f>
        <v>1.5099999999999998</v>
      </c>
      <c r="Z67">
        <f>(1-MOD($A67,5)/5)*VLOOKUP(MIN($A67,2045),Sheet1!$A$2:$AC$9,COLUMN(),TRUE)+MOD($A67,5)/5*VLOOKUP(MIN($A67,2045)+5,Sheet1!$A$2:$AC$9,COLUMN(),TRUE)</f>
        <v>0.74000000000000021</v>
      </c>
      <c r="AA67">
        <f>(1-MOD($A67,5)/5)*VLOOKUP(MIN($A67,2045),Sheet1!$A$2:$AC$9,COLUMN(),TRUE)+MOD($A67,5)/5*VLOOKUP(MIN($A67,2045)+5,Sheet1!$A$2:$AC$9,COLUMN(),TRUE)</f>
        <v>0.79999999999999982</v>
      </c>
      <c r="AB67">
        <f>(1-MOD($A67,5)/5)*VLOOKUP(MIN($A67,2045),Sheet1!$A$2:$AC$9,COLUMN(),TRUE)+MOD($A67,5)/5*VLOOKUP(MIN($A67,2045)+5,Sheet1!$A$2:$AC$9,COLUMN(),TRUE)</f>
        <v>3.0000000000000027E-2</v>
      </c>
      <c r="AC67">
        <f>(1-MOD($A67,5)/5)*VLOOKUP(MIN($A67,2045),Sheet1!$A$2:$AC$9,COLUMN(),TRUE)+MOD($A67,5)/5*VLOOKUP(MIN($A67,2045)+5,Sheet1!$A$2:$AC$9,COLUMN(),TRUE)</f>
        <v>1.0000000000000009E-2</v>
      </c>
    </row>
    <row r="68" spans="1:29">
      <c r="A68" s="1">
        <v>2081</v>
      </c>
      <c r="B68">
        <f>(1-MOD($A68,5)/5)*VLOOKUP(MIN($A68,2045),Sheet1!$A$2:$AC$9,COLUMN(),TRUE)+MOD($A68,5)/5*VLOOKUP(MIN($A68,2045)+5,Sheet1!$A$2:$AC$9,COLUMN(),TRUE)</f>
        <v>0.71</v>
      </c>
      <c r="C68">
        <f>(1-MOD($A68,5)/5)*VLOOKUP(MIN($A68,2045),Sheet1!$A$2:$AC$9,COLUMN(),TRUE)+MOD($A68,5)/5*VLOOKUP(MIN($A68,2045)+5,Sheet1!$A$2:$AC$9,COLUMN(),TRUE)</f>
        <v>0.54</v>
      </c>
      <c r="D68">
        <f>(1-MOD($A68,5)/5)*VLOOKUP(MIN($A68,2045),Sheet1!$A$2:$AC$9,COLUMN(),TRUE)+MOD($A68,5)/5*VLOOKUP(MIN($A68,2045)+5,Sheet1!$A$2:$AC$9,COLUMN(),TRUE)</f>
        <v>0.54</v>
      </c>
      <c r="E68">
        <f>(1-MOD($A68,5)/5)*VLOOKUP(MIN($A68,2045),Sheet1!$A$2:$AC$9,COLUMN(),TRUE)+MOD($A68,5)/5*VLOOKUP(MIN($A68,2045)+5,Sheet1!$A$2:$AC$9,COLUMN(),TRUE)</f>
        <v>2.0000000000000018E-2</v>
      </c>
      <c r="F68">
        <f>(1-MOD($A68,5)/5)*VLOOKUP(MIN($A68,2045),Sheet1!$A$2:$AC$9,COLUMN(),TRUE)+MOD($A68,5)/5*VLOOKUP(MIN($A68,2045)+5,Sheet1!$A$2:$AC$9,COLUMN(),TRUE)</f>
        <v>4.0000000000000036E-2</v>
      </c>
      <c r="G68">
        <f>(1-MOD($A68,5)/5)*VLOOKUP(MIN($A68,2045),Sheet1!$A$2:$AC$9,COLUMN(),TRUE)+MOD($A68,5)/5*VLOOKUP(MIN($A68,2045)+5,Sheet1!$A$2:$AC$9,COLUMN(),TRUE)</f>
        <v>0.31000000000000005</v>
      </c>
      <c r="H68">
        <f>(1-MOD($A68,5)/5)*VLOOKUP(MIN($A68,2045),Sheet1!$A$2:$AC$9,COLUMN(),TRUE)+MOD($A68,5)/5*VLOOKUP(MIN($A68,2045)+5,Sheet1!$A$2:$AC$9,COLUMN(),TRUE)</f>
        <v>0.19000000000000042</v>
      </c>
      <c r="I68">
        <f>(1-MOD($A68,5)/5)*VLOOKUP(MIN($A68,2045),Sheet1!$A$2:$AC$9,COLUMN(),TRUE)+MOD($A68,5)/5*VLOOKUP(MIN($A68,2045)+5,Sheet1!$A$2:$AC$9,COLUMN(),TRUE)</f>
        <v>1.5300000000000002</v>
      </c>
      <c r="J68">
        <f>(1-MOD($A68,5)/5)*VLOOKUP(MIN($A68,2045),Sheet1!$A$2:$AC$9,COLUMN(),TRUE)+MOD($A68,5)/5*VLOOKUP(MIN($A68,2045)+5,Sheet1!$A$2:$AC$9,COLUMN(),TRUE)</f>
        <v>0.25</v>
      </c>
      <c r="K68">
        <f>(1-MOD($A68,5)/5)*VLOOKUP(MIN($A68,2045),Sheet1!$A$2:$AC$9,COLUMN(),TRUE)+MOD($A68,5)/5*VLOOKUP(MIN($A68,2045)+5,Sheet1!$A$2:$AC$9,COLUMN(),TRUE)</f>
        <v>0.78000000000000014</v>
      </c>
      <c r="L68">
        <f>(1-MOD($A68,5)/5)*VLOOKUP(MIN($A68,2045),Sheet1!$A$2:$AC$9,COLUMN(),TRUE)+MOD($A68,5)/5*VLOOKUP(MIN($A68,2045)+5,Sheet1!$A$2:$AC$9,COLUMN(),TRUE)</f>
        <v>1.1000000000000001</v>
      </c>
      <c r="M68">
        <f>(1-MOD($A68,5)/5)*VLOOKUP(MIN($A68,2045),Sheet1!$A$2:$AC$9,COLUMN(),TRUE)+MOD($A68,5)/5*VLOOKUP(MIN($A68,2045)+5,Sheet1!$A$2:$AC$9,COLUMN(),TRUE)</f>
        <v>0.73</v>
      </c>
      <c r="N68">
        <f>(1-MOD($A68,5)/5)*VLOOKUP(MIN($A68,2045),Sheet1!$A$2:$AC$9,COLUMN(),TRUE)+MOD($A68,5)/5*VLOOKUP(MIN($A68,2045)+5,Sheet1!$A$2:$AC$9,COLUMN(),TRUE)</f>
        <v>0.55999999999999994</v>
      </c>
      <c r="O68">
        <f>(1-MOD($A68,5)/5)*VLOOKUP(MIN($A68,2045),Sheet1!$A$2:$AC$9,COLUMN(),TRUE)+MOD($A68,5)/5*VLOOKUP(MIN($A68,2045)+5,Sheet1!$A$2:$AC$9,COLUMN(),TRUE)</f>
        <v>0.43999999999999995</v>
      </c>
      <c r="P68">
        <f>(1-MOD($A68,5)/5)*VLOOKUP(MIN($A68,2045),Sheet1!$A$2:$AC$9,COLUMN(),TRUE)+MOD($A68,5)/5*VLOOKUP(MIN($A68,2045)+5,Sheet1!$A$2:$AC$9,COLUMN(),TRUE)</f>
        <v>0.81000000000000016</v>
      </c>
      <c r="Q68">
        <f>(1-MOD($A68,5)/5)*VLOOKUP(MIN($A68,2045),Sheet1!$A$2:$AC$9,COLUMN(),TRUE)+MOD($A68,5)/5*VLOOKUP(MIN($A68,2045)+5,Sheet1!$A$2:$AC$9,COLUMN(),TRUE)</f>
        <v>0.18999999999999995</v>
      </c>
      <c r="R68">
        <f>(1-MOD($A68,5)/5)*VLOOKUP(MIN($A68,2045),Sheet1!$A$2:$AC$9,COLUMN(),TRUE)+MOD($A68,5)/5*VLOOKUP(MIN($A68,2045)+5,Sheet1!$A$2:$AC$9,COLUMN(),TRUE)</f>
        <v>0.85999999999999988</v>
      </c>
      <c r="S68">
        <f>(1-MOD($A68,5)/5)*VLOOKUP(MIN($A68,2045),Sheet1!$A$2:$AC$9,COLUMN(),TRUE)+MOD($A68,5)/5*VLOOKUP(MIN($A68,2045)+5,Sheet1!$A$2:$AC$9,COLUMN(),TRUE)</f>
        <v>1.1700000000000002</v>
      </c>
      <c r="T68">
        <f>(1-MOD($A68,5)/5)*VLOOKUP(MIN($A68,2045),Sheet1!$A$2:$AC$9,COLUMN(),TRUE)+MOD($A68,5)/5*VLOOKUP(MIN($A68,2045)+5,Sheet1!$A$2:$AC$9,COLUMN(),TRUE)</f>
        <v>0.87000000000000011</v>
      </c>
      <c r="U68">
        <f>(1-MOD($A68,5)/5)*VLOOKUP(MIN($A68,2045),Sheet1!$A$2:$AC$9,COLUMN(),TRUE)+MOD($A68,5)/5*VLOOKUP(MIN($A68,2045)+5,Sheet1!$A$2:$AC$9,COLUMN(),TRUE)</f>
        <v>1.25</v>
      </c>
      <c r="V68">
        <f>(1-MOD($A68,5)/5)*VLOOKUP(MIN($A68,2045),Sheet1!$A$2:$AC$9,COLUMN(),TRUE)+MOD($A68,5)/5*VLOOKUP(MIN($A68,2045)+5,Sheet1!$A$2:$AC$9,COLUMN(),TRUE)</f>
        <v>0.52</v>
      </c>
      <c r="W68">
        <f>(1-MOD($A68,5)/5)*VLOOKUP(MIN($A68,2045),Sheet1!$A$2:$AC$9,COLUMN(),TRUE)+MOD($A68,5)/5*VLOOKUP(MIN($A68,2045)+5,Sheet1!$A$2:$AC$9,COLUMN(),TRUE)</f>
        <v>0.7</v>
      </c>
      <c r="X68">
        <f>(1-MOD($A68,5)/5)*VLOOKUP(MIN($A68,2045),Sheet1!$A$2:$AC$9,COLUMN(),TRUE)+MOD($A68,5)/5*VLOOKUP(MIN($A68,2045)+5,Sheet1!$A$2:$AC$9,COLUMN(),TRUE)</f>
        <v>1.7600000000000002</v>
      </c>
      <c r="Y68">
        <f>(1-MOD($A68,5)/5)*VLOOKUP(MIN($A68,2045),Sheet1!$A$2:$AC$9,COLUMN(),TRUE)+MOD($A68,5)/5*VLOOKUP(MIN($A68,2045)+5,Sheet1!$A$2:$AC$9,COLUMN(),TRUE)</f>
        <v>1.51</v>
      </c>
      <c r="Z68">
        <f>(1-MOD($A68,5)/5)*VLOOKUP(MIN($A68,2045),Sheet1!$A$2:$AC$9,COLUMN(),TRUE)+MOD($A68,5)/5*VLOOKUP(MIN($A68,2045)+5,Sheet1!$A$2:$AC$9,COLUMN(),TRUE)</f>
        <v>0.74000000000000021</v>
      </c>
      <c r="AA68">
        <f>(1-MOD($A68,5)/5)*VLOOKUP(MIN($A68,2045),Sheet1!$A$2:$AC$9,COLUMN(),TRUE)+MOD($A68,5)/5*VLOOKUP(MIN($A68,2045)+5,Sheet1!$A$2:$AC$9,COLUMN(),TRUE)</f>
        <v>0.79999999999999982</v>
      </c>
      <c r="AB68">
        <f>(1-MOD($A68,5)/5)*VLOOKUP(MIN($A68,2045),Sheet1!$A$2:$AC$9,COLUMN(),TRUE)+MOD($A68,5)/5*VLOOKUP(MIN($A68,2045)+5,Sheet1!$A$2:$AC$9,COLUMN(),TRUE)</f>
        <v>3.0000000000000027E-2</v>
      </c>
      <c r="AC68">
        <f>(1-MOD($A68,5)/5)*VLOOKUP(MIN($A68,2045),Sheet1!$A$2:$AC$9,COLUMN(),TRUE)+MOD($A68,5)/5*VLOOKUP(MIN($A68,2045)+5,Sheet1!$A$2:$AC$9,COLUMN(),TRUE)</f>
        <v>1.0000000000000009E-2</v>
      </c>
    </row>
    <row r="69" spans="1:29">
      <c r="A69" s="1">
        <v>2082</v>
      </c>
      <c r="B69">
        <f>(1-MOD($A69,5)/5)*VLOOKUP(MIN($A69,2045),Sheet1!$A$2:$AC$9,COLUMN(),TRUE)+MOD($A69,5)/5*VLOOKUP(MIN($A69,2045)+5,Sheet1!$A$2:$AC$9,COLUMN(),TRUE)</f>
        <v>0.71</v>
      </c>
      <c r="C69">
        <f>(1-MOD($A69,5)/5)*VLOOKUP(MIN($A69,2045),Sheet1!$A$2:$AC$9,COLUMN(),TRUE)+MOD($A69,5)/5*VLOOKUP(MIN($A69,2045)+5,Sheet1!$A$2:$AC$9,COLUMN(),TRUE)</f>
        <v>0.54</v>
      </c>
      <c r="D69">
        <f>(1-MOD($A69,5)/5)*VLOOKUP(MIN($A69,2045),Sheet1!$A$2:$AC$9,COLUMN(),TRUE)+MOD($A69,5)/5*VLOOKUP(MIN($A69,2045)+5,Sheet1!$A$2:$AC$9,COLUMN(),TRUE)</f>
        <v>0.54</v>
      </c>
      <c r="E69">
        <f>(1-MOD($A69,5)/5)*VLOOKUP(MIN($A69,2045),Sheet1!$A$2:$AC$9,COLUMN(),TRUE)+MOD($A69,5)/5*VLOOKUP(MIN($A69,2045)+5,Sheet1!$A$2:$AC$9,COLUMN(),TRUE)</f>
        <v>2.0000000000000018E-2</v>
      </c>
      <c r="F69">
        <f>(1-MOD($A69,5)/5)*VLOOKUP(MIN($A69,2045),Sheet1!$A$2:$AC$9,COLUMN(),TRUE)+MOD($A69,5)/5*VLOOKUP(MIN($A69,2045)+5,Sheet1!$A$2:$AC$9,COLUMN(),TRUE)</f>
        <v>4.0000000000000036E-2</v>
      </c>
      <c r="G69">
        <f>(1-MOD($A69,5)/5)*VLOOKUP(MIN($A69,2045),Sheet1!$A$2:$AC$9,COLUMN(),TRUE)+MOD($A69,5)/5*VLOOKUP(MIN($A69,2045)+5,Sheet1!$A$2:$AC$9,COLUMN(),TRUE)</f>
        <v>0.31000000000000005</v>
      </c>
      <c r="H69">
        <f>(1-MOD($A69,5)/5)*VLOOKUP(MIN($A69,2045),Sheet1!$A$2:$AC$9,COLUMN(),TRUE)+MOD($A69,5)/5*VLOOKUP(MIN($A69,2045)+5,Sheet1!$A$2:$AC$9,COLUMN(),TRUE)</f>
        <v>0.19000000000000039</v>
      </c>
      <c r="I69">
        <f>(1-MOD($A69,5)/5)*VLOOKUP(MIN($A69,2045),Sheet1!$A$2:$AC$9,COLUMN(),TRUE)+MOD($A69,5)/5*VLOOKUP(MIN($A69,2045)+5,Sheet1!$A$2:$AC$9,COLUMN(),TRUE)</f>
        <v>1.53</v>
      </c>
      <c r="J69">
        <f>(1-MOD($A69,5)/5)*VLOOKUP(MIN($A69,2045),Sheet1!$A$2:$AC$9,COLUMN(),TRUE)+MOD($A69,5)/5*VLOOKUP(MIN($A69,2045)+5,Sheet1!$A$2:$AC$9,COLUMN(),TRUE)</f>
        <v>0.25</v>
      </c>
      <c r="K69">
        <f>(1-MOD($A69,5)/5)*VLOOKUP(MIN($A69,2045),Sheet1!$A$2:$AC$9,COLUMN(),TRUE)+MOD($A69,5)/5*VLOOKUP(MIN($A69,2045)+5,Sheet1!$A$2:$AC$9,COLUMN(),TRUE)</f>
        <v>0.78</v>
      </c>
      <c r="L69">
        <f>(1-MOD($A69,5)/5)*VLOOKUP(MIN($A69,2045),Sheet1!$A$2:$AC$9,COLUMN(),TRUE)+MOD($A69,5)/5*VLOOKUP(MIN($A69,2045)+5,Sheet1!$A$2:$AC$9,COLUMN(),TRUE)</f>
        <v>1.1000000000000001</v>
      </c>
      <c r="M69">
        <f>(1-MOD($A69,5)/5)*VLOOKUP(MIN($A69,2045),Sheet1!$A$2:$AC$9,COLUMN(),TRUE)+MOD($A69,5)/5*VLOOKUP(MIN($A69,2045)+5,Sheet1!$A$2:$AC$9,COLUMN(),TRUE)</f>
        <v>0.73</v>
      </c>
      <c r="N69">
        <f>(1-MOD($A69,5)/5)*VLOOKUP(MIN($A69,2045),Sheet1!$A$2:$AC$9,COLUMN(),TRUE)+MOD($A69,5)/5*VLOOKUP(MIN($A69,2045)+5,Sheet1!$A$2:$AC$9,COLUMN(),TRUE)</f>
        <v>0.55999999999999994</v>
      </c>
      <c r="O69">
        <f>(1-MOD($A69,5)/5)*VLOOKUP(MIN($A69,2045),Sheet1!$A$2:$AC$9,COLUMN(),TRUE)+MOD($A69,5)/5*VLOOKUP(MIN($A69,2045)+5,Sheet1!$A$2:$AC$9,COLUMN(),TRUE)</f>
        <v>0.43999999999999995</v>
      </c>
      <c r="P69">
        <f>(1-MOD($A69,5)/5)*VLOOKUP(MIN($A69,2045),Sheet1!$A$2:$AC$9,COLUMN(),TRUE)+MOD($A69,5)/5*VLOOKUP(MIN($A69,2045)+5,Sheet1!$A$2:$AC$9,COLUMN(),TRUE)</f>
        <v>0.81</v>
      </c>
      <c r="Q69">
        <f>(1-MOD($A69,5)/5)*VLOOKUP(MIN($A69,2045),Sheet1!$A$2:$AC$9,COLUMN(),TRUE)+MOD($A69,5)/5*VLOOKUP(MIN($A69,2045)+5,Sheet1!$A$2:$AC$9,COLUMN(),TRUE)</f>
        <v>0.18999999999999995</v>
      </c>
      <c r="R69">
        <f>(1-MOD($A69,5)/5)*VLOOKUP(MIN($A69,2045),Sheet1!$A$2:$AC$9,COLUMN(),TRUE)+MOD($A69,5)/5*VLOOKUP(MIN($A69,2045)+5,Sheet1!$A$2:$AC$9,COLUMN(),TRUE)</f>
        <v>0.85999999999999988</v>
      </c>
      <c r="S69">
        <f>(1-MOD($A69,5)/5)*VLOOKUP(MIN($A69,2045),Sheet1!$A$2:$AC$9,COLUMN(),TRUE)+MOD($A69,5)/5*VLOOKUP(MIN($A69,2045)+5,Sheet1!$A$2:$AC$9,COLUMN(),TRUE)</f>
        <v>1.1700000000000002</v>
      </c>
      <c r="T69">
        <f>(1-MOD($A69,5)/5)*VLOOKUP(MIN($A69,2045),Sheet1!$A$2:$AC$9,COLUMN(),TRUE)+MOD($A69,5)/5*VLOOKUP(MIN($A69,2045)+5,Sheet1!$A$2:$AC$9,COLUMN(),TRUE)</f>
        <v>0.87000000000000011</v>
      </c>
      <c r="U69">
        <f>(1-MOD($A69,5)/5)*VLOOKUP(MIN($A69,2045),Sheet1!$A$2:$AC$9,COLUMN(),TRUE)+MOD($A69,5)/5*VLOOKUP(MIN($A69,2045)+5,Sheet1!$A$2:$AC$9,COLUMN(),TRUE)</f>
        <v>1.25</v>
      </c>
      <c r="V69">
        <f>(1-MOD($A69,5)/5)*VLOOKUP(MIN($A69,2045),Sheet1!$A$2:$AC$9,COLUMN(),TRUE)+MOD($A69,5)/5*VLOOKUP(MIN($A69,2045)+5,Sheet1!$A$2:$AC$9,COLUMN(),TRUE)</f>
        <v>0.52</v>
      </c>
      <c r="W69">
        <f>(1-MOD($A69,5)/5)*VLOOKUP(MIN($A69,2045),Sheet1!$A$2:$AC$9,COLUMN(),TRUE)+MOD($A69,5)/5*VLOOKUP(MIN($A69,2045)+5,Sheet1!$A$2:$AC$9,COLUMN(),TRUE)</f>
        <v>0.7</v>
      </c>
      <c r="X69">
        <f>(1-MOD($A69,5)/5)*VLOOKUP(MIN($A69,2045),Sheet1!$A$2:$AC$9,COLUMN(),TRUE)+MOD($A69,5)/5*VLOOKUP(MIN($A69,2045)+5,Sheet1!$A$2:$AC$9,COLUMN(),TRUE)</f>
        <v>1.7600000000000002</v>
      </c>
      <c r="Y69">
        <f>(1-MOD($A69,5)/5)*VLOOKUP(MIN($A69,2045),Sheet1!$A$2:$AC$9,COLUMN(),TRUE)+MOD($A69,5)/5*VLOOKUP(MIN($A69,2045)+5,Sheet1!$A$2:$AC$9,COLUMN(),TRUE)</f>
        <v>1.5099999999999998</v>
      </c>
      <c r="Z69">
        <f>(1-MOD($A69,5)/5)*VLOOKUP(MIN($A69,2045),Sheet1!$A$2:$AC$9,COLUMN(),TRUE)+MOD($A69,5)/5*VLOOKUP(MIN($A69,2045)+5,Sheet1!$A$2:$AC$9,COLUMN(),TRUE)</f>
        <v>0.74000000000000021</v>
      </c>
      <c r="AA69">
        <f>(1-MOD($A69,5)/5)*VLOOKUP(MIN($A69,2045),Sheet1!$A$2:$AC$9,COLUMN(),TRUE)+MOD($A69,5)/5*VLOOKUP(MIN($A69,2045)+5,Sheet1!$A$2:$AC$9,COLUMN(),TRUE)</f>
        <v>0.79999999999999982</v>
      </c>
      <c r="AB69">
        <f>(1-MOD($A69,5)/5)*VLOOKUP(MIN($A69,2045),Sheet1!$A$2:$AC$9,COLUMN(),TRUE)+MOD($A69,5)/5*VLOOKUP(MIN($A69,2045)+5,Sheet1!$A$2:$AC$9,COLUMN(),TRUE)</f>
        <v>3.0000000000000027E-2</v>
      </c>
      <c r="AC69">
        <f>(1-MOD($A69,5)/5)*VLOOKUP(MIN($A69,2045),Sheet1!$A$2:$AC$9,COLUMN(),TRUE)+MOD($A69,5)/5*VLOOKUP(MIN($A69,2045)+5,Sheet1!$A$2:$AC$9,COLUMN(),TRUE)</f>
        <v>1.0000000000000009E-2</v>
      </c>
    </row>
    <row r="70" spans="1:29">
      <c r="A70" s="1">
        <v>2083</v>
      </c>
      <c r="B70">
        <f>(1-MOD($A70,5)/5)*VLOOKUP(MIN($A70,2045),Sheet1!$A$2:$AC$9,COLUMN(),TRUE)+MOD($A70,5)/5*VLOOKUP(MIN($A70,2045)+5,Sheet1!$A$2:$AC$9,COLUMN(),TRUE)</f>
        <v>0.71</v>
      </c>
      <c r="C70">
        <f>(1-MOD($A70,5)/5)*VLOOKUP(MIN($A70,2045),Sheet1!$A$2:$AC$9,COLUMN(),TRUE)+MOD($A70,5)/5*VLOOKUP(MIN($A70,2045)+5,Sheet1!$A$2:$AC$9,COLUMN(),TRUE)</f>
        <v>0.54</v>
      </c>
      <c r="D70">
        <f>(1-MOD($A70,5)/5)*VLOOKUP(MIN($A70,2045),Sheet1!$A$2:$AC$9,COLUMN(),TRUE)+MOD($A70,5)/5*VLOOKUP(MIN($A70,2045)+5,Sheet1!$A$2:$AC$9,COLUMN(),TRUE)</f>
        <v>0.54</v>
      </c>
      <c r="E70">
        <f>(1-MOD($A70,5)/5)*VLOOKUP(MIN($A70,2045),Sheet1!$A$2:$AC$9,COLUMN(),TRUE)+MOD($A70,5)/5*VLOOKUP(MIN($A70,2045)+5,Sheet1!$A$2:$AC$9,COLUMN(),TRUE)</f>
        <v>2.0000000000000018E-2</v>
      </c>
      <c r="F70">
        <f>(1-MOD($A70,5)/5)*VLOOKUP(MIN($A70,2045),Sheet1!$A$2:$AC$9,COLUMN(),TRUE)+MOD($A70,5)/5*VLOOKUP(MIN($A70,2045)+5,Sheet1!$A$2:$AC$9,COLUMN(),TRUE)</f>
        <v>4.0000000000000036E-2</v>
      </c>
      <c r="G70">
        <f>(1-MOD($A70,5)/5)*VLOOKUP(MIN($A70,2045),Sheet1!$A$2:$AC$9,COLUMN(),TRUE)+MOD($A70,5)/5*VLOOKUP(MIN($A70,2045)+5,Sheet1!$A$2:$AC$9,COLUMN(),TRUE)</f>
        <v>0.31000000000000005</v>
      </c>
      <c r="H70">
        <f>(1-MOD($A70,5)/5)*VLOOKUP(MIN($A70,2045),Sheet1!$A$2:$AC$9,COLUMN(),TRUE)+MOD($A70,5)/5*VLOOKUP(MIN($A70,2045)+5,Sheet1!$A$2:$AC$9,COLUMN(),TRUE)</f>
        <v>0.19000000000000039</v>
      </c>
      <c r="I70">
        <f>(1-MOD($A70,5)/5)*VLOOKUP(MIN($A70,2045),Sheet1!$A$2:$AC$9,COLUMN(),TRUE)+MOD($A70,5)/5*VLOOKUP(MIN($A70,2045)+5,Sheet1!$A$2:$AC$9,COLUMN(),TRUE)</f>
        <v>1.53</v>
      </c>
      <c r="J70">
        <f>(1-MOD($A70,5)/5)*VLOOKUP(MIN($A70,2045),Sheet1!$A$2:$AC$9,COLUMN(),TRUE)+MOD($A70,5)/5*VLOOKUP(MIN($A70,2045)+5,Sheet1!$A$2:$AC$9,COLUMN(),TRUE)</f>
        <v>0.25</v>
      </c>
      <c r="K70">
        <f>(1-MOD($A70,5)/5)*VLOOKUP(MIN($A70,2045),Sheet1!$A$2:$AC$9,COLUMN(),TRUE)+MOD($A70,5)/5*VLOOKUP(MIN($A70,2045)+5,Sheet1!$A$2:$AC$9,COLUMN(),TRUE)</f>
        <v>0.78</v>
      </c>
      <c r="L70">
        <f>(1-MOD($A70,5)/5)*VLOOKUP(MIN($A70,2045),Sheet1!$A$2:$AC$9,COLUMN(),TRUE)+MOD($A70,5)/5*VLOOKUP(MIN($A70,2045)+5,Sheet1!$A$2:$AC$9,COLUMN(),TRUE)</f>
        <v>1.1000000000000001</v>
      </c>
      <c r="M70">
        <f>(1-MOD($A70,5)/5)*VLOOKUP(MIN($A70,2045),Sheet1!$A$2:$AC$9,COLUMN(),TRUE)+MOD($A70,5)/5*VLOOKUP(MIN($A70,2045)+5,Sheet1!$A$2:$AC$9,COLUMN(),TRUE)</f>
        <v>0.73</v>
      </c>
      <c r="N70">
        <f>(1-MOD($A70,5)/5)*VLOOKUP(MIN($A70,2045),Sheet1!$A$2:$AC$9,COLUMN(),TRUE)+MOD($A70,5)/5*VLOOKUP(MIN($A70,2045)+5,Sheet1!$A$2:$AC$9,COLUMN(),TRUE)</f>
        <v>0.55999999999999994</v>
      </c>
      <c r="O70">
        <f>(1-MOD($A70,5)/5)*VLOOKUP(MIN($A70,2045),Sheet1!$A$2:$AC$9,COLUMN(),TRUE)+MOD($A70,5)/5*VLOOKUP(MIN($A70,2045)+5,Sheet1!$A$2:$AC$9,COLUMN(),TRUE)</f>
        <v>0.43999999999999995</v>
      </c>
      <c r="P70">
        <f>(1-MOD($A70,5)/5)*VLOOKUP(MIN($A70,2045),Sheet1!$A$2:$AC$9,COLUMN(),TRUE)+MOD($A70,5)/5*VLOOKUP(MIN($A70,2045)+5,Sheet1!$A$2:$AC$9,COLUMN(),TRUE)</f>
        <v>0.81</v>
      </c>
      <c r="Q70">
        <f>(1-MOD($A70,5)/5)*VLOOKUP(MIN($A70,2045),Sheet1!$A$2:$AC$9,COLUMN(),TRUE)+MOD($A70,5)/5*VLOOKUP(MIN($A70,2045)+5,Sheet1!$A$2:$AC$9,COLUMN(),TRUE)</f>
        <v>0.18999999999999995</v>
      </c>
      <c r="R70">
        <f>(1-MOD($A70,5)/5)*VLOOKUP(MIN($A70,2045),Sheet1!$A$2:$AC$9,COLUMN(),TRUE)+MOD($A70,5)/5*VLOOKUP(MIN($A70,2045)+5,Sheet1!$A$2:$AC$9,COLUMN(),TRUE)</f>
        <v>0.85999999999999988</v>
      </c>
      <c r="S70">
        <f>(1-MOD($A70,5)/5)*VLOOKUP(MIN($A70,2045),Sheet1!$A$2:$AC$9,COLUMN(),TRUE)+MOD($A70,5)/5*VLOOKUP(MIN($A70,2045)+5,Sheet1!$A$2:$AC$9,COLUMN(),TRUE)</f>
        <v>1.1700000000000002</v>
      </c>
      <c r="T70">
        <f>(1-MOD($A70,5)/5)*VLOOKUP(MIN($A70,2045),Sheet1!$A$2:$AC$9,COLUMN(),TRUE)+MOD($A70,5)/5*VLOOKUP(MIN($A70,2045)+5,Sheet1!$A$2:$AC$9,COLUMN(),TRUE)</f>
        <v>0.87000000000000011</v>
      </c>
      <c r="U70">
        <f>(1-MOD($A70,5)/5)*VLOOKUP(MIN($A70,2045),Sheet1!$A$2:$AC$9,COLUMN(),TRUE)+MOD($A70,5)/5*VLOOKUP(MIN($A70,2045)+5,Sheet1!$A$2:$AC$9,COLUMN(),TRUE)</f>
        <v>1.25</v>
      </c>
      <c r="V70">
        <f>(1-MOD($A70,5)/5)*VLOOKUP(MIN($A70,2045),Sheet1!$A$2:$AC$9,COLUMN(),TRUE)+MOD($A70,5)/5*VLOOKUP(MIN($A70,2045)+5,Sheet1!$A$2:$AC$9,COLUMN(),TRUE)</f>
        <v>0.52</v>
      </c>
      <c r="W70">
        <f>(1-MOD($A70,5)/5)*VLOOKUP(MIN($A70,2045),Sheet1!$A$2:$AC$9,COLUMN(),TRUE)+MOD($A70,5)/5*VLOOKUP(MIN($A70,2045)+5,Sheet1!$A$2:$AC$9,COLUMN(),TRUE)</f>
        <v>0.7</v>
      </c>
      <c r="X70">
        <f>(1-MOD($A70,5)/5)*VLOOKUP(MIN($A70,2045),Sheet1!$A$2:$AC$9,COLUMN(),TRUE)+MOD($A70,5)/5*VLOOKUP(MIN($A70,2045)+5,Sheet1!$A$2:$AC$9,COLUMN(),TRUE)</f>
        <v>1.7600000000000002</v>
      </c>
      <c r="Y70">
        <f>(1-MOD($A70,5)/5)*VLOOKUP(MIN($A70,2045),Sheet1!$A$2:$AC$9,COLUMN(),TRUE)+MOD($A70,5)/5*VLOOKUP(MIN($A70,2045)+5,Sheet1!$A$2:$AC$9,COLUMN(),TRUE)</f>
        <v>1.5099999999999998</v>
      </c>
      <c r="Z70">
        <f>(1-MOD($A70,5)/5)*VLOOKUP(MIN($A70,2045),Sheet1!$A$2:$AC$9,COLUMN(),TRUE)+MOD($A70,5)/5*VLOOKUP(MIN($A70,2045)+5,Sheet1!$A$2:$AC$9,COLUMN(),TRUE)</f>
        <v>0.74000000000000021</v>
      </c>
      <c r="AA70">
        <f>(1-MOD($A70,5)/5)*VLOOKUP(MIN($A70,2045),Sheet1!$A$2:$AC$9,COLUMN(),TRUE)+MOD($A70,5)/5*VLOOKUP(MIN($A70,2045)+5,Sheet1!$A$2:$AC$9,COLUMN(),TRUE)</f>
        <v>0.79999999999999982</v>
      </c>
      <c r="AB70">
        <f>(1-MOD($A70,5)/5)*VLOOKUP(MIN($A70,2045),Sheet1!$A$2:$AC$9,COLUMN(),TRUE)+MOD($A70,5)/5*VLOOKUP(MIN($A70,2045)+5,Sheet1!$A$2:$AC$9,COLUMN(),TRUE)</f>
        <v>3.0000000000000027E-2</v>
      </c>
      <c r="AC70">
        <f>(1-MOD($A70,5)/5)*VLOOKUP(MIN($A70,2045),Sheet1!$A$2:$AC$9,COLUMN(),TRUE)+MOD($A70,5)/5*VLOOKUP(MIN($A70,2045)+5,Sheet1!$A$2:$AC$9,COLUMN(),TRUE)</f>
        <v>1.0000000000000009E-2</v>
      </c>
    </row>
    <row r="71" spans="1:29">
      <c r="A71" s="1">
        <v>2084</v>
      </c>
      <c r="B71">
        <f>(1-MOD($A71,5)/5)*VLOOKUP(MIN($A71,2045),Sheet1!$A$2:$AC$9,COLUMN(),TRUE)+MOD($A71,5)/5*VLOOKUP(MIN($A71,2045)+5,Sheet1!$A$2:$AC$9,COLUMN(),TRUE)</f>
        <v>0.71</v>
      </c>
      <c r="C71">
        <f>(1-MOD($A71,5)/5)*VLOOKUP(MIN($A71,2045),Sheet1!$A$2:$AC$9,COLUMN(),TRUE)+MOD($A71,5)/5*VLOOKUP(MIN($A71,2045)+5,Sheet1!$A$2:$AC$9,COLUMN(),TRUE)</f>
        <v>0.54</v>
      </c>
      <c r="D71">
        <f>(1-MOD($A71,5)/5)*VLOOKUP(MIN($A71,2045),Sheet1!$A$2:$AC$9,COLUMN(),TRUE)+MOD($A71,5)/5*VLOOKUP(MIN($A71,2045)+5,Sheet1!$A$2:$AC$9,COLUMN(),TRUE)</f>
        <v>0.54</v>
      </c>
      <c r="E71">
        <f>(1-MOD($A71,5)/5)*VLOOKUP(MIN($A71,2045),Sheet1!$A$2:$AC$9,COLUMN(),TRUE)+MOD($A71,5)/5*VLOOKUP(MIN($A71,2045)+5,Sheet1!$A$2:$AC$9,COLUMN(),TRUE)</f>
        <v>2.0000000000000018E-2</v>
      </c>
      <c r="F71">
        <f>(1-MOD($A71,5)/5)*VLOOKUP(MIN($A71,2045),Sheet1!$A$2:$AC$9,COLUMN(),TRUE)+MOD($A71,5)/5*VLOOKUP(MIN($A71,2045)+5,Sheet1!$A$2:$AC$9,COLUMN(),TRUE)</f>
        <v>4.0000000000000036E-2</v>
      </c>
      <c r="G71">
        <f>(1-MOD($A71,5)/5)*VLOOKUP(MIN($A71,2045),Sheet1!$A$2:$AC$9,COLUMN(),TRUE)+MOD($A71,5)/5*VLOOKUP(MIN($A71,2045)+5,Sheet1!$A$2:$AC$9,COLUMN(),TRUE)</f>
        <v>0.31000000000000005</v>
      </c>
      <c r="H71">
        <f>(1-MOD($A71,5)/5)*VLOOKUP(MIN($A71,2045),Sheet1!$A$2:$AC$9,COLUMN(),TRUE)+MOD($A71,5)/5*VLOOKUP(MIN($A71,2045)+5,Sheet1!$A$2:$AC$9,COLUMN(),TRUE)</f>
        <v>0.19000000000000039</v>
      </c>
      <c r="I71">
        <f>(1-MOD($A71,5)/5)*VLOOKUP(MIN($A71,2045),Sheet1!$A$2:$AC$9,COLUMN(),TRUE)+MOD($A71,5)/5*VLOOKUP(MIN($A71,2045)+5,Sheet1!$A$2:$AC$9,COLUMN(),TRUE)</f>
        <v>1.5300000000000002</v>
      </c>
      <c r="J71">
        <f>(1-MOD($A71,5)/5)*VLOOKUP(MIN($A71,2045),Sheet1!$A$2:$AC$9,COLUMN(),TRUE)+MOD($A71,5)/5*VLOOKUP(MIN($A71,2045)+5,Sheet1!$A$2:$AC$9,COLUMN(),TRUE)</f>
        <v>0.25</v>
      </c>
      <c r="K71">
        <f>(1-MOD($A71,5)/5)*VLOOKUP(MIN($A71,2045),Sheet1!$A$2:$AC$9,COLUMN(),TRUE)+MOD($A71,5)/5*VLOOKUP(MIN($A71,2045)+5,Sheet1!$A$2:$AC$9,COLUMN(),TRUE)</f>
        <v>0.78</v>
      </c>
      <c r="L71">
        <f>(1-MOD($A71,5)/5)*VLOOKUP(MIN($A71,2045),Sheet1!$A$2:$AC$9,COLUMN(),TRUE)+MOD($A71,5)/5*VLOOKUP(MIN($A71,2045)+5,Sheet1!$A$2:$AC$9,COLUMN(),TRUE)</f>
        <v>1.1000000000000001</v>
      </c>
      <c r="M71">
        <f>(1-MOD($A71,5)/5)*VLOOKUP(MIN($A71,2045),Sheet1!$A$2:$AC$9,COLUMN(),TRUE)+MOD($A71,5)/5*VLOOKUP(MIN($A71,2045)+5,Sheet1!$A$2:$AC$9,COLUMN(),TRUE)</f>
        <v>0.73</v>
      </c>
      <c r="N71">
        <f>(1-MOD($A71,5)/5)*VLOOKUP(MIN($A71,2045),Sheet1!$A$2:$AC$9,COLUMN(),TRUE)+MOD($A71,5)/5*VLOOKUP(MIN($A71,2045)+5,Sheet1!$A$2:$AC$9,COLUMN(),TRUE)</f>
        <v>0.55999999999999994</v>
      </c>
      <c r="O71">
        <f>(1-MOD($A71,5)/5)*VLOOKUP(MIN($A71,2045),Sheet1!$A$2:$AC$9,COLUMN(),TRUE)+MOD($A71,5)/5*VLOOKUP(MIN($A71,2045)+5,Sheet1!$A$2:$AC$9,COLUMN(),TRUE)</f>
        <v>0.43999999999999995</v>
      </c>
      <c r="P71">
        <f>(1-MOD($A71,5)/5)*VLOOKUP(MIN($A71,2045),Sheet1!$A$2:$AC$9,COLUMN(),TRUE)+MOD($A71,5)/5*VLOOKUP(MIN($A71,2045)+5,Sheet1!$A$2:$AC$9,COLUMN(),TRUE)</f>
        <v>0.81</v>
      </c>
      <c r="Q71">
        <f>(1-MOD($A71,5)/5)*VLOOKUP(MIN($A71,2045),Sheet1!$A$2:$AC$9,COLUMN(),TRUE)+MOD($A71,5)/5*VLOOKUP(MIN($A71,2045)+5,Sheet1!$A$2:$AC$9,COLUMN(),TRUE)</f>
        <v>0.18999999999999995</v>
      </c>
      <c r="R71">
        <f>(1-MOD($A71,5)/5)*VLOOKUP(MIN($A71,2045),Sheet1!$A$2:$AC$9,COLUMN(),TRUE)+MOD($A71,5)/5*VLOOKUP(MIN($A71,2045)+5,Sheet1!$A$2:$AC$9,COLUMN(),TRUE)</f>
        <v>0.85999999999999988</v>
      </c>
      <c r="S71">
        <f>(1-MOD($A71,5)/5)*VLOOKUP(MIN($A71,2045),Sheet1!$A$2:$AC$9,COLUMN(),TRUE)+MOD($A71,5)/5*VLOOKUP(MIN($A71,2045)+5,Sheet1!$A$2:$AC$9,COLUMN(),TRUE)</f>
        <v>1.1700000000000002</v>
      </c>
      <c r="T71">
        <f>(1-MOD($A71,5)/5)*VLOOKUP(MIN($A71,2045),Sheet1!$A$2:$AC$9,COLUMN(),TRUE)+MOD($A71,5)/5*VLOOKUP(MIN($A71,2045)+5,Sheet1!$A$2:$AC$9,COLUMN(),TRUE)</f>
        <v>0.87</v>
      </c>
      <c r="U71">
        <f>(1-MOD($A71,5)/5)*VLOOKUP(MIN($A71,2045),Sheet1!$A$2:$AC$9,COLUMN(),TRUE)+MOD($A71,5)/5*VLOOKUP(MIN($A71,2045)+5,Sheet1!$A$2:$AC$9,COLUMN(),TRUE)</f>
        <v>1.25</v>
      </c>
      <c r="V71">
        <f>(1-MOD($A71,5)/5)*VLOOKUP(MIN($A71,2045),Sheet1!$A$2:$AC$9,COLUMN(),TRUE)+MOD($A71,5)/5*VLOOKUP(MIN($A71,2045)+5,Sheet1!$A$2:$AC$9,COLUMN(),TRUE)</f>
        <v>0.52</v>
      </c>
      <c r="W71">
        <f>(1-MOD($A71,5)/5)*VLOOKUP(MIN($A71,2045),Sheet1!$A$2:$AC$9,COLUMN(),TRUE)+MOD($A71,5)/5*VLOOKUP(MIN($A71,2045)+5,Sheet1!$A$2:$AC$9,COLUMN(),TRUE)</f>
        <v>0.7</v>
      </c>
      <c r="X71">
        <f>(1-MOD($A71,5)/5)*VLOOKUP(MIN($A71,2045),Sheet1!$A$2:$AC$9,COLUMN(),TRUE)+MOD($A71,5)/5*VLOOKUP(MIN($A71,2045)+5,Sheet1!$A$2:$AC$9,COLUMN(),TRUE)</f>
        <v>1.76</v>
      </c>
      <c r="Y71">
        <f>(1-MOD($A71,5)/5)*VLOOKUP(MIN($A71,2045),Sheet1!$A$2:$AC$9,COLUMN(),TRUE)+MOD($A71,5)/5*VLOOKUP(MIN($A71,2045)+5,Sheet1!$A$2:$AC$9,COLUMN(),TRUE)</f>
        <v>1.5099999999999998</v>
      </c>
      <c r="Z71">
        <f>(1-MOD($A71,5)/5)*VLOOKUP(MIN($A71,2045),Sheet1!$A$2:$AC$9,COLUMN(),TRUE)+MOD($A71,5)/5*VLOOKUP(MIN($A71,2045)+5,Sheet1!$A$2:$AC$9,COLUMN(),TRUE)</f>
        <v>0.74000000000000021</v>
      </c>
      <c r="AA71">
        <f>(1-MOD($A71,5)/5)*VLOOKUP(MIN($A71,2045),Sheet1!$A$2:$AC$9,COLUMN(),TRUE)+MOD($A71,5)/5*VLOOKUP(MIN($A71,2045)+5,Sheet1!$A$2:$AC$9,COLUMN(),TRUE)</f>
        <v>0.79999999999999982</v>
      </c>
      <c r="AB71">
        <f>(1-MOD($A71,5)/5)*VLOOKUP(MIN($A71,2045),Sheet1!$A$2:$AC$9,COLUMN(),TRUE)+MOD($A71,5)/5*VLOOKUP(MIN($A71,2045)+5,Sheet1!$A$2:$AC$9,COLUMN(),TRUE)</f>
        <v>3.0000000000000027E-2</v>
      </c>
      <c r="AC71">
        <f>(1-MOD($A71,5)/5)*VLOOKUP(MIN($A71,2045),Sheet1!$A$2:$AC$9,COLUMN(),TRUE)+MOD($A71,5)/5*VLOOKUP(MIN($A71,2045)+5,Sheet1!$A$2:$AC$9,COLUMN(),TRUE)</f>
        <v>1.0000000000000009E-2</v>
      </c>
    </row>
    <row r="72" spans="1:29">
      <c r="A72" s="1">
        <v>2085</v>
      </c>
      <c r="B72">
        <f>(1-MOD($A72,5)/5)*VLOOKUP(MIN($A72,2045),Sheet1!$A$2:$AC$9,COLUMN(),TRUE)+MOD($A72,5)/5*VLOOKUP(MIN($A72,2045)+5,Sheet1!$A$2:$AC$9,COLUMN(),TRUE)</f>
        <v>0.71</v>
      </c>
      <c r="C72">
        <f>(1-MOD($A72,5)/5)*VLOOKUP(MIN($A72,2045),Sheet1!$A$2:$AC$9,COLUMN(),TRUE)+MOD($A72,5)/5*VLOOKUP(MIN($A72,2045)+5,Sheet1!$A$2:$AC$9,COLUMN(),TRUE)</f>
        <v>0.54</v>
      </c>
      <c r="D72">
        <f>(1-MOD($A72,5)/5)*VLOOKUP(MIN($A72,2045),Sheet1!$A$2:$AC$9,COLUMN(),TRUE)+MOD($A72,5)/5*VLOOKUP(MIN($A72,2045)+5,Sheet1!$A$2:$AC$9,COLUMN(),TRUE)</f>
        <v>0.54</v>
      </c>
      <c r="E72">
        <f>(1-MOD($A72,5)/5)*VLOOKUP(MIN($A72,2045),Sheet1!$A$2:$AC$9,COLUMN(),TRUE)+MOD($A72,5)/5*VLOOKUP(MIN($A72,2045)+5,Sheet1!$A$2:$AC$9,COLUMN(),TRUE)</f>
        <v>2.0000000000000018E-2</v>
      </c>
      <c r="F72">
        <f>(1-MOD($A72,5)/5)*VLOOKUP(MIN($A72,2045),Sheet1!$A$2:$AC$9,COLUMN(),TRUE)+MOD($A72,5)/5*VLOOKUP(MIN($A72,2045)+5,Sheet1!$A$2:$AC$9,COLUMN(),TRUE)</f>
        <v>4.0000000000000036E-2</v>
      </c>
      <c r="G72">
        <f>(1-MOD($A72,5)/5)*VLOOKUP(MIN($A72,2045),Sheet1!$A$2:$AC$9,COLUMN(),TRUE)+MOD($A72,5)/5*VLOOKUP(MIN($A72,2045)+5,Sheet1!$A$2:$AC$9,COLUMN(),TRUE)</f>
        <v>0.31000000000000005</v>
      </c>
      <c r="H72">
        <f>(1-MOD($A72,5)/5)*VLOOKUP(MIN($A72,2045),Sheet1!$A$2:$AC$9,COLUMN(),TRUE)+MOD($A72,5)/5*VLOOKUP(MIN($A72,2045)+5,Sheet1!$A$2:$AC$9,COLUMN(),TRUE)</f>
        <v>0.19000000000000039</v>
      </c>
      <c r="I72">
        <f>(1-MOD($A72,5)/5)*VLOOKUP(MIN($A72,2045),Sheet1!$A$2:$AC$9,COLUMN(),TRUE)+MOD($A72,5)/5*VLOOKUP(MIN($A72,2045)+5,Sheet1!$A$2:$AC$9,COLUMN(),TRUE)</f>
        <v>1.53</v>
      </c>
      <c r="J72">
        <f>(1-MOD($A72,5)/5)*VLOOKUP(MIN($A72,2045),Sheet1!$A$2:$AC$9,COLUMN(),TRUE)+MOD($A72,5)/5*VLOOKUP(MIN($A72,2045)+5,Sheet1!$A$2:$AC$9,COLUMN(),TRUE)</f>
        <v>0.25</v>
      </c>
      <c r="K72">
        <f>(1-MOD($A72,5)/5)*VLOOKUP(MIN($A72,2045),Sheet1!$A$2:$AC$9,COLUMN(),TRUE)+MOD($A72,5)/5*VLOOKUP(MIN($A72,2045)+5,Sheet1!$A$2:$AC$9,COLUMN(),TRUE)</f>
        <v>0.78</v>
      </c>
      <c r="L72">
        <f>(1-MOD($A72,5)/5)*VLOOKUP(MIN($A72,2045),Sheet1!$A$2:$AC$9,COLUMN(),TRUE)+MOD($A72,5)/5*VLOOKUP(MIN($A72,2045)+5,Sheet1!$A$2:$AC$9,COLUMN(),TRUE)</f>
        <v>1.1000000000000001</v>
      </c>
      <c r="M72">
        <f>(1-MOD($A72,5)/5)*VLOOKUP(MIN($A72,2045),Sheet1!$A$2:$AC$9,COLUMN(),TRUE)+MOD($A72,5)/5*VLOOKUP(MIN($A72,2045)+5,Sheet1!$A$2:$AC$9,COLUMN(),TRUE)</f>
        <v>0.73</v>
      </c>
      <c r="N72">
        <f>(1-MOD($A72,5)/5)*VLOOKUP(MIN($A72,2045),Sheet1!$A$2:$AC$9,COLUMN(),TRUE)+MOD($A72,5)/5*VLOOKUP(MIN($A72,2045)+5,Sheet1!$A$2:$AC$9,COLUMN(),TRUE)</f>
        <v>0.55999999999999994</v>
      </c>
      <c r="O72">
        <f>(1-MOD($A72,5)/5)*VLOOKUP(MIN($A72,2045),Sheet1!$A$2:$AC$9,COLUMN(),TRUE)+MOD($A72,5)/5*VLOOKUP(MIN($A72,2045)+5,Sheet1!$A$2:$AC$9,COLUMN(),TRUE)</f>
        <v>0.43999999999999995</v>
      </c>
      <c r="P72">
        <f>(1-MOD($A72,5)/5)*VLOOKUP(MIN($A72,2045),Sheet1!$A$2:$AC$9,COLUMN(),TRUE)+MOD($A72,5)/5*VLOOKUP(MIN($A72,2045)+5,Sheet1!$A$2:$AC$9,COLUMN(),TRUE)</f>
        <v>0.81</v>
      </c>
      <c r="Q72">
        <f>(1-MOD($A72,5)/5)*VLOOKUP(MIN($A72,2045),Sheet1!$A$2:$AC$9,COLUMN(),TRUE)+MOD($A72,5)/5*VLOOKUP(MIN($A72,2045)+5,Sheet1!$A$2:$AC$9,COLUMN(),TRUE)</f>
        <v>0.18999999999999995</v>
      </c>
      <c r="R72">
        <f>(1-MOD($A72,5)/5)*VLOOKUP(MIN($A72,2045),Sheet1!$A$2:$AC$9,COLUMN(),TRUE)+MOD($A72,5)/5*VLOOKUP(MIN($A72,2045)+5,Sheet1!$A$2:$AC$9,COLUMN(),TRUE)</f>
        <v>0.85999999999999988</v>
      </c>
      <c r="S72">
        <f>(1-MOD($A72,5)/5)*VLOOKUP(MIN($A72,2045),Sheet1!$A$2:$AC$9,COLUMN(),TRUE)+MOD($A72,5)/5*VLOOKUP(MIN($A72,2045)+5,Sheet1!$A$2:$AC$9,COLUMN(),TRUE)</f>
        <v>1.1700000000000002</v>
      </c>
      <c r="T72">
        <f>(1-MOD($A72,5)/5)*VLOOKUP(MIN($A72,2045),Sheet1!$A$2:$AC$9,COLUMN(),TRUE)+MOD($A72,5)/5*VLOOKUP(MIN($A72,2045)+5,Sheet1!$A$2:$AC$9,COLUMN(),TRUE)</f>
        <v>0.87</v>
      </c>
      <c r="U72">
        <f>(1-MOD($A72,5)/5)*VLOOKUP(MIN($A72,2045),Sheet1!$A$2:$AC$9,COLUMN(),TRUE)+MOD($A72,5)/5*VLOOKUP(MIN($A72,2045)+5,Sheet1!$A$2:$AC$9,COLUMN(),TRUE)</f>
        <v>1.25</v>
      </c>
      <c r="V72">
        <f>(1-MOD($A72,5)/5)*VLOOKUP(MIN($A72,2045),Sheet1!$A$2:$AC$9,COLUMN(),TRUE)+MOD($A72,5)/5*VLOOKUP(MIN($A72,2045)+5,Sheet1!$A$2:$AC$9,COLUMN(),TRUE)</f>
        <v>0.52</v>
      </c>
      <c r="W72">
        <f>(1-MOD($A72,5)/5)*VLOOKUP(MIN($A72,2045),Sheet1!$A$2:$AC$9,COLUMN(),TRUE)+MOD($A72,5)/5*VLOOKUP(MIN($A72,2045)+5,Sheet1!$A$2:$AC$9,COLUMN(),TRUE)</f>
        <v>0.7</v>
      </c>
      <c r="X72">
        <f>(1-MOD($A72,5)/5)*VLOOKUP(MIN($A72,2045),Sheet1!$A$2:$AC$9,COLUMN(),TRUE)+MOD($A72,5)/5*VLOOKUP(MIN($A72,2045)+5,Sheet1!$A$2:$AC$9,COLUMN(),TRUE)</f>
        <v>1.76</v>
      </c>
      <c r="Y72">
        <f>(1-MOD($A72,5)/5)*VLOOKUP(MIN($A72,2045),Sheet1!$A$2:$AC$9,COLUMN(),TRUE)+MOD($A72,5)/5*VLOOKUP(MIN($A72,2045)+5,Sheet1!$A$2:$AC$9,COLUMN(),TRUE)</f>
        <v>1.5099999999999998</v>
      </c>
      <c r="Z72">
        <f>(1-MOD($A72,5)/5)*VLOOKUP(MIN($A72,2045),Sheet1!$A$2:$AC$9,COLUMN(),TRUE)+MOD($A72,5)/5*VLOOKUP(MIN($A72,2045)+5,Sheet1!$A$2:$AC$9,COLUMN(),TRUE)</f>
        <v>0.74000000000000021</v>
      </c>
      <c r="AA72">
        <f>(1-MOD($A72,5)/5)*VLOOKUP(MIN($A72,2045),Sheet1!$A$2:$AC$9,COLUMN(),TRUE)+MOD($A72,5)/5*VLOOKUP(MIN($A72,2045)+5,Sheet1!$A$2:$AC$9,COLUMN(),TRUE)</f>
        <v>0.79999999999999982</v>
      </c>
      <c r="AB72">
        <f>(1-MOD($A72,5)/5)*VLOOKUP(MIN($A72,2045),Sheet1!$A$2:$AC$9,COLUMN(),TRUE)+MOD($A72,5)/5*VLOOKUP(MIN($A72,2045)+5,Sheet1!$A$2:$AC$9,COLUMN(),TRUE)</f>
        <v>3.0000000000000027E-2</v>
      </c>
      <c r="AC72">
        <f>(1-MOD($A72,5)/5)*VLOOKUP(MIN($A72,2045),Sheet1!$A$2:$AC$9,COLUMN(),TRUE)+MOD($A72,5)/5*VLOOKUP(MIN($A72,2045)+5,Sheet1!$A$2:$AC$9,COLUMN(),TRUE)</f>
        <v>1.0000000000000009E-2</v>
      </c>
    </row>
    <row r="73" spans="1:29">
      <c r="A73" s="1">
        <v>2086</v>
      </c>
      <c r="B73">
        <f>(1-MOD($A73,5)/5)*VLOOKUP(MIN($A73,2045),Sheet1!$A$2:$AC$9,COLUMN(),TRUE)+MOD($A73,5)/5*VLOOKUP(MIN($A73,2045)+5,Sheet1!$A$2:$AC$9,COLUMN(),TRUE)</f>
        <v>0.71</v>
      </c>
      <c r="C73">
        <f>(1-MOD($A73,5)/5)*VLOOKUP(MIN($A73,2045),Sheet1!$A$2:$AC$9,COLUMN(),TRUE)+MOD($A73,5)/5*VLOOKUP(MIN($A73,2045)+5,Sheet1!$A$2:$AC$9,COLUMN(),TRUE)</f>
        <v>0.54</v>
      </c>
      <c r="D73">
        <f>(1-MOD($A73,5)/5)*VLOOKUP(MIN($A73,2045),Sheet1!$A$2:$AC$9,COLUMN(),TRUE)+MOD($A73,5)/5*VLOOKUP(MIN($A73,2045)+5,Sheet1!$A$2:$AC$9,COLUMN(),TRUE)</f>
        <v>0.54</v>
      </c>
      <c r="E73">
        <f>(1-MOD($A73,5)/5)*VLOOKUP(MIN($A73,2045),Sheet1!$A$2:$AC$9,COLUMN(),TRUE)+MOD($A73,5)/5*VLOOKUP(MIN($A73,2045)+5,Sheet1!$A$2:$AC$9,COLUMN(),TRUE)</f>
        <v>2.0000000000000018E-2</v>
      </c>
      <c r="F73">
        <f>(1-MOD($A73,5)/5)*VLOOKUP(MIN($A73,2045),Sheet1!$A$2:$AC$9,COLUMN(),TRUE)+MOD($A73,5)/5*VLOOKUP(MIN($A73,2045)+5,Sheet1!$A$2:$AC$9,COLUMN(),TRUE)</f>
        <v>4.0000000000000036E-2</v>
      </c>
      <c r="G73">
        <f>(1-MOD($A73,5)/5)*VLOOKUP(MIN($A73,2045),Sheet1!$A$2:$AC$9,COLUMN(),TRUE)+MOD($A73,5)/5*VLOOKUP(MIN($A73,2045)+5,Sheet1!$A$2:$AC$9,COLUMN(),TRUE)</f>
        <v>0.31000000000000005</v>
      </c>
      <c r="H73">
        <f>(1-MOD($A73,5)/5)*VLOOKUP(MIN($A73,2045),Sheet1!$A$2:$AC$9,COLUMN(),TRUE)+MOD($A73,5)/5*VLOOKUP(MIN($A73,2045)+5,Sheet1!$A$2:$AC$9,COLUMN(),TRUE)</f>
        <v>0.19000000000000042</v>
      </c>
      <c r="I73">
        <f>(1-MOD($A73,5)/5)*VLOOKUP(MIN($A73,2045),Sheet1!$A$2:$AC$9,COLUMN(),TRUE)+MOD($A73,5)/5*VLOOKUP(MIN($A73,2045)+5,Sheet1!$A$2:$AC$9,COLUMN(),TRUE)</f>
        <v>1.5300000000000002</v>
      </c>
      <c r="J73">
        <f>(1-MOD($A73,5)/5)*VLOOKUP(MIN($A73,2045),Sheet1!$A$2:$AC$9,COLUMN(),TRUE)+MOD($A73,5)/5*VLOOKUP(MIN($A73,2045)+5,Sheet1!$A$2:$AC$9,COLUMN(),TRUE)</f>
        <v>0.25</v>
      </c>
      <c r="K73">
        <f>(1-MOD($A73,5)/5)*VLOOKUP(MIN($A73,2045),Sheet1!$A$2:$AC$9,COLUMN(),TRUE)+MOD($A73,5)/5*VLOOKUP(MIN($A73,2045)+5,Sheet1!$A$2:$AC$9,COLUMN(),TRUE)</f>
        <v>0.78000000000000014</v>
      </c>
      <c r="L73">
        <f>(1-MOD($A73,5)/5)*VLOOKUP(MIN($A73,2045),Sheet1!$A$2:$AC$9,COLUMN(),TRUE)+MOD($A73,5)/5*VLOOKUP(MIN($A73,2045)+5,Sheet1!$A$2:$AC$9,COLUMN(),TRUE)</f>
        <v>1.1000000000000001</v>
      </c>
      <c r="M73">
        <f>(1-MOD($A73,5)/5)*VLOOKUP(MIN($A73,2045),Sheet1!$A$2:$AC$9,COLUMN(),TRUE)+MOD($A73,5)/5*VLOOKUP(MIN($A73,2045)+5,Sheet1!$A$2:$AC$9,COLUMN(),TRUE)</f>
        <v>0.73</v>
      </c>
      <c r="N73">
        <f>(1-MOD($A73,5)/5)*VLOOKUP(MIN($A73,2045),Sheet1!$A$2:$AC$9,COLUMN(),TRUE)+MOD($A73,5)/5*VLOOKUP(MIN($A73,2045)+5,Sheet1!$A$2:$AC$9,COLUMN(),TRUE)</f>
        <v>0.55999999999999994</v>
      </c>
      <c r="O73">
        <f>(1-MOD($A73,5)/5)*VLOOKUP(MIN($A73,2045),Sheet1!$A$2:$AC$9,COLUMN(),TRUE)+MOD($A73,5)/5*VLOOKUP(MIN($A73,2045)+5,Sheet1!$A$2:$AC$9,COLUMN(),TRUE)</f>
        <v>0.43999999999999995</v>
      </c>
      <c r="P73">
        <f>(1-MOD($A73,5)/5)*VLOOKUP(MIN($A73,2045),Sheet1!$A$2:$AC$9,COLUMN(),TRUE)+MOD($A73,5)/5*VLOOKUP(MIN($A73,2045)+5,Sheet1!$A$2:$AC$9,COLUMN(),TRUE)</f>
        <v>0.81000000000000016</v>
      </c>
      <c r="Q73">
        <f>(1-MOD($A73,5)/5)*VLOOKUP(MIN($A73,2045),Sheet1!$A$2:$AC$9,COLUMN(),TRUE)+MOD($A73,5)/5*VLOOKUP(MIN($A73,2045)+5,Sheet1!$A$2:$AC$9,COLUMN(),TRUE)</f>
        <v>0.18999999999999995</v>
      </c>
      <c r="R73">
        <f>(1-MOD($A73,5)/5)*VLOOKUP(MIN($A73,2045),Sheet1!$A$2:$AC$9,COLUMN(),TRUE)+MOD($A73,5)/5*VLOOKUP(MIN($A73,2045)+5,Sheet1!$A$2:$AC$9,COLUMN(),TRUE)</f>
        <v>0.85999999999999988</v>
      </c>
      <c r="S73">
        <f>(1-MOD($A73,5)/5)*VLOOKUP(MIN($A73,2045),Sheet1!$A$2:$AC$9,COLUMN(),TRUE)+MOD($A73,5)/5*VLOOKUP(MIN($A73,2045)+5,Sheet1!$A$2:$AC$9,COLUMN(),TRUE)</f>
        <v>1.1700000000000002</v>
      </c>
      <c r="T73">
        <f>(1-MOD($A73,5)/5)*VLOOKUP(MIN($A73,2045),Sheet1!$A$2:$AC$9,COLUMN(),TRUE)+MOD($A73,5)/5*VLOOKUP(MIN($A73,2045)+5,Sheet1!$A$2:$AC$9,COLUMN(),TRUE)</f>
        <v>0.87000000000000011</v>
      </c>
      <c r="U73">
        <f>(1-MOD($A73,5)/5)*VLOOKUP(MIN($A73,2045),Sheet1!$A$2:$AC$9,COLUMN(),TRUE)+MOD($A73,5)/5*VLOOKUP(MIN($A73,2045)+5,Sheet1!$A$2:$AC$9,COLUMN(),TRUE)</f>
        <v>1.25</v>
      </c>
      <c r="V73">
        <f>(1-MOD($A73,5)/5)*VLOOKUP(MIN($A73,2045),Sheet1!$A$2:$AC$9,COLUMN(),TRUE)+MOD($A73,5)/5*VLOOKUP(MIN($A73,2045)+5,Sheet1!$A$2:$AC$9,COLUMN(),TRUE)</f>
        <v>0.52</v>
      </c>
      <c r="W73">
        <f>(1-MOD($A73,5)/5)*VLOOKUP(MIN($A73,2045),Sheet1!$A$2:$AC$9,COLUMN(),TRUE)+MOD($A73,5)/5*VLOOKUP(MIN($A73,2045)+5,Sheet1!$A$2:$AC$9,COLUMN(),TRUE)</f>
        <v>0.7</v>
      </c>
      <c r="X73">
        <f>(1-MOD($A73,5)/5)*VLOOKUP(MIN($A73,2045),Sheet1!$A$2:$AC$9,COLUMN(),TRUE)+MOD($A73,5)/5*VLOOKUP(MIN($A73,2045)+5,Sheet1!$A$2:$AC$9,COLUMN(),TRUE)</f>
        <v>1.7600000000000002</v>
      </c>
      <c r="Y73">
        <f>(1-MOD($A73,5)/5)*VLOOKUP(MIN($A73,2045),Sheet1!$A$2:$AC$9,COLUMN(),TRUE)+MOD($A73,5)/5*VLOOKUP(MIN($A73,2045)+5,Sheet1!$A$2:$AC$9,COLUMN(),TRUE)</f>
        <v>1.51</v>
      </c>
      <c r="Z73">
        <f>(1-MOD($A73,5)/5)*VLOOKUP(MIN($A73,2045),Sheet1!$A$2:$AC$9,COLUMN(),TRUE)+MOD($A73,5)/5*VLOOKUP(MIN($A73,2045)+5,Sheet1!$A$2:$AC$9,COLUMN(),TRUE)</f>
        <v>0.74000000000000021</v>
      </c>
      <c r="AA73">
        <f>(1-MOD($A73,5)/5)*VLOOKUP(MIN($A73,2045),Sheet1!$A$2:$AC$9,COLUMN(),TRUE)+MOD($A73,5)/5*VLOOKUP(MIN($A73,2045)+5,Sheet1!$A$2:$AC$9,COLUMN(),TRUE)</f>
        <v>0.79999999999999982</v>
      </c>
      <c r="AB73">
        <f>(1-MOD($A73,5)/5)*VLOOKUP(MIN($A73,2045),Sheet1!$A$2:$AC$9,COLUMN(),TRUE)+MOD($A73,5)/5*VLOOKUP(MIN($A73,2045)+5,Sheet1!$A$2:$AC$9,COLUMN(),TRUE)</f>
        <v>3.0000000000000027E-2</v>
      </c>
      <c r="AC73">
        <f>(1-MOD($A73,5)/5)*VLOOKUP(MIN($A73,2045),Sheet1!$A$2:$AC$9,COLUMN(),TRUE)+MOD($A73,5)/5*VLOOKUP(MIN($A73,2045)+5,Sheet1!$A$2:$AC$9,COLUMN(),TRUE)</f>
        <v>1.0000000000000009E-2</v>
      </c>
    </row>
    <row r="74" spans="1:29">
      <c r="A74" s="1">
        <v>2087</v>
      </c>
      <c r="B74">
        <f>(1-MOD($A74,5)/5)*VLOOKUP(MIN($A74,2045),Sheet1!$A$2:$AC$9,COLUMN(),TRUE)+MOD($A74,5)/5*VLOOKUP(MIN($A74,2045)+5,Sheet1!$A$2:$AC$9,COLUMN(),TRUE)</f>
        <v>0.71</v>
      </c>
      <c r="C74">
        <f>(1-MOD($A74,5)/5)*VLOOKUP(MIN($A74,2045),Sheet1!$A$2:$AC$9,COLUMN(),TRUE)+MOD($A74,5)/5*VLOOKUP(MIN($A74,2045)+5,Sheet1!$A$2:$AC$9,COLUMN(),TRUE)</f>
        <v>0.54</v>
      </c>
      <c r="D74">
        <f>(1-MOD($A74,5)/5)*VLOOKUP(MIN($A74,2045),Sheet1!$A$2:$AC$9,COLUMN(),TRUE)+MOD($A74,5)/5*VLOOKUP(MIN($A74,2045)+5,Sheet1!$A$2:$AC$9,COLUMN(),TRUE)</f>
        <v>0.54</v>
      </c>
      <c r="E74">
        <f>(1-MOD($A74,5)/5)*VLOOKUP(MIN($A74,2045),Sheet1!$A$2:$AC$9,COLUMN(),TRUE)+MOD($A74,5)/5*VLOOKUP(MIN($A74,2045)+5,Sheet1!$A$2:$AC$9,COLUMN(),TRUE)</f>
        <v>2.0000000000000018E-2</v>
      </c>
      <c r="F74">
        <f>(1-MOD($A74,5)/5)*VLOOKUP(MIN($A74,2045),Sheet1!$A$2:$AC$9,COLUMN(),TRUE)+MOD($A74,5)/5*VLOOKUP(MIN($A74,2045)+5,Sheet1!$A$2:$AC$9,COLUMN(),TRUE)</f>
        <v>4.0000000000000036E-2</v>
      </c>
      <c r="G74">
        <f>(1-MOD($A74,5)/5)*VLOOKUP(MIN($A74,2045),Sheet1!$A$2:$AC$9,COLUMN(),TRUE)+MOD($A74,5)/5*VLOOKUP(MIN($A74,2045)+5,Sheet1!$A$2:$AC$9,COLUMN(),TRUE)</f>
        <v>0.31000000000000005</v>
      </c>
      <c r="H74">
        <f>(1-MOD($A74,5)/5)*VLOOKUP(MIN($A74,2045),Sheet1!$A$2:$AC$9,COLUMN(),TRUE)+MOD($A74,5)/5*VLOOKUP(MIN($A74,2045)+5,Sheet1!$A$2:$AC$9,COLUMN(),TRUE)</f>
        <v>0.19000000000000039</v>
      </c>
      <c r="I74">
        <f>(1-MOD($A74,5)/5)*VLOOKUP(MIN($A74,2045),Sheet1!$A$2:$AC$9,COLUMN(),TRUE)+MOD($A74,5)/5*VLOOKUP(MIN($A74,2045)+5,Sheet1!$A$2:$AC$9,COLUMN(),TRUE)</f>
        <v>1.53</v>
      </c>
      <c r="J74">
        <f>(1-MOD($A74,5)/5)*VLOOKUP(MIN($A74,2045),Sheet1!$A$2:$AC$9,COLUMN(),TRUE)+MOD($A74,5)/5*VLOOKUP(MIN($A74,2045)+5,Sheet1!$A$2:$AC$9,COLUMN(),TRUE)</f>
        <v>0.25</v>
      </c>
      <c r="K74">
        <f>(1-MOD($A74,5)/5)*VLOOKUP(MIN($A74,2045),Sheet1!$A$2:$AC$9,COLUMN(),TRUE)+MOD($A74,5)/5*VLOOKUP(MIN($A74,2045)+5,Sheet1!$A$2:$AC$9,COLUMN(),TRUE)</f>
        <v>0.78</v>
      </c>
      <c r="L74">
        <f>(1-MOD($A74,5)/5)*VLOOKUP(MIN($A74,2045),Sheet1!$A$2:$AC$9,COLUMN(),TRUE)+MOD($A74,5)/5*VLOOKUP(MIN($A74,2045)+5,Sheet1!$A$2:$AC$9,COLUMN(),TRUE)</f>
        <v>1.1000000000000001</v>
      </c>
      <c r="M74">
        <f>(1-MOD($A74,5)/5)*VLOOKUP(MIN($A74,2045),Sheet1!$A$2:$AC$9,COLUMN(),TRUE)+MOD($A74,5)/5*VLOOKUP(MIN($A74,2045)+5,Sheet1!$A$2:$AC$9,COLUMN(),TRUE)</f>
        <v>0.73</v>
      </c>
      <c r="N74">
        <f>(1-MOD($A74,5)/5)*VLOOKUP(MIN($A74,2045),Sheet1!$A$2:$AC$9,COLUMN(),TRUE)+MOD($A74,5)/5*VLOOKUP(MIN($A74,2045)+5,Sheet1!$A$2:$AC$9,COLUMN(),TRUE)</f>
        <v>0.55999999999999994</v>
      </c>
      <c r="O74">
        <f>(1-MOD($A74,5)/5)*VLOOKUP(MIN($A74,2045),Sheet1!$A$2:$AC$9,COLUMN(),TRUE)+MOD($A74,5)/5*VLOOKUP(MIN($A74,2045)+5,Sheet1!$A$2:$AC$9,COLUMN(),TRUE)</f>
        <v>0.43999999999999995</v>
      </c>
      <c r="P74">
        <f>(1-MOD($A74,5)/5)*VLOOKUP(MIN($A74,2045),Sheet1!$A$2:$AC$9,COLUMN(),TRUE)+MOD($A74,5)/5*VLOOKUP(MIN($A74,2045)+5,Sheet1!$A$2:$AC$9,COLUMN(),TRUE)</f>
        <v>0.81</v>
      </c>
      <c r="Q74">
        <f>(1-MOD($A74,5)/5)*VLOOKUP(MIN($A74,2045),Sheet1!$A$2:$AC$9,COLUMN(),TRUE)+MOD($A74,5)/5*VLOOKUP(MIN($A74,2045)+5,Sheet1!$A$2:$AC$9,COLUMN(),TRUE)</f>
        <v>0.18999999999999995</v>
      </c>
      <c r="R74">
        <f>(1-MOD($A74,5)/5)*VLOOKUP(MIN($A74,2045),Sheet1!$A$2:$AC$9,COLUMN(),TRUE)+MOD($A74,5)/5*VLOOKUP(MIN($A74,2045)+5,Sheet1!$A$2:$AC$9,COLUMN(),TRUE)</f>
        <v>0.85999999999999988</v>
      </c>
      <c r="S74">
        <f>(1-MOD($A74,5)/5)*VLOOKUP(MIN($A74,2045),Sheet1!$A$2:$AC$9,COLUMN(),TRUE)+MOD($A74,5)/5*VLOOKUP(MIN($A74,2045)+5,Sheet1!$A$2:$AC$9,COLUMN(),TRUE)</f>
        <v>1.1700000000000002</v>
      </c>
      <c r="T74">
        <f>(1-MOD($A74,5)/5)*VLOOKUP(MIN($A74,2045),Sheet1!$A$2:$AC$9,COLUMN(),TRUE)+MOD($A74,5)/5*VLOOKUP(MIN($A74,2045)+5,Sheet1!$A$2:$AC$9,COLUMN(),TRUE)</f>
        <v>0.87000000000000011</v>
      </c>
      <c r="U74">
        <f>(1-MOD($A74,5)/5)*VLOOKUP(MIN($A74,2045),Sheet1!$A$2:$AC$9,COLUMN(),TRUE)+MOD($A74,5)/5*VLOOKUP(MIN($A74,2045)+5,Sheet1!$A$2:$AC$9,COLUMN(),TRUE)</f>
        <v>1.25</v>
      </c>
      <c r="V74">
        <f>(1-MOD($A74,5)/5)*VLOOKUP(MIN($A74,2045),Sheet1!$A$2:$AC$9,COLUMN(),TRUE)+MOD($A74,5)/5*VLOOKUP(MIN($A74,2045)+5,Sheet1!$A$2:$AC$9,COLUMN(),TRUE)</f>
        <v>0.52</v>
      </c>
      <c r="W74">
        <f>(1-MOD($A74,5)/5)*VLOOKUP(MIN($A74,2045),Sheet1!$A$2:$AC$9,COLUMN(),TRUE)+MOD($A74,5)/5*VLOOKUP(MIN($A74,2045)+5,Sheet1!$A$2:$AC$9,COLUMN(),TRUE)</f>
        <v>0.7</v>
      </c>
      <c r="X74">
        <f>(1-MOD($A74,5)/5)*VLOOKUP(MIN($A74,2045),Sheet1!$A$2:$AC$9,COLUMN(),TRUE)+MOD($A74,5)/5*VLOOKUP(MIN($A74,2045)+5,Sheet1!$A$2:$AC$9,COLUMN(),TRUE)</f>
        <v>1.7600000000000002</v>
      </c>
      <c r="Y74">
        <f>(1-MOD($A74,5)/5)*VLOOKUP(MIN($A74,2045),Sheet1!$A$2:$AC$9,COLUMN(),TRUE)+MOD($A74,5)/5*VLOOKUP(MIN($A74,2045)+5,Sheet1!$A$2:$AC$9,COLUMN(),TRUE)</f>
        <v>1.5099999999999998</v>
      </c>
      <c r="Z74">
        <f>(1-MOD($A74,5)/5)*VLOOKUP(MIN($A74,2045),Sheet1!$A$2:$AC$9,COLUMN(),TRUE)+MOD($A74,5)/5*VLOOKUP(MIN($A74,2045)+5,Sheet1!$A$2:$AC$9,COLUMN(),TRUE)</f>
        <v>0.74000000000000021</v>
      </c>
      <c r="AA74">
        <f>(1-MOD($A74,5)/5)*VLOOKUP(MIN($A74,2045),Sheet1!$A$2:$AC$9,COLUMN(),TRUE)+MOD($A74,5)/5*VLOOKUP(MIN($A74,2045)+5,Sheet1!$A$2:$AC$9,COLUMN(),TRUE)</f>
        <v>0.79999999999999982</v>
      </c>
      <c r="AB74">
        <f>(1-MOD($A74,5)/5)*VLOOKUP(MIN($A74,2045),Sheet1!$A$2:$AC$9,COLUMN(),TRUE)+MOD($A74,5)/5*VLOOKUP(MIN($A74,2045)+5,Sheet1!$A$2:$AC$9,COLUMN(),TRUE)</f>
        <v>3.0000000000000027E-2</v>
      </c>
      <c r="AC74">
        <f>(1-MOD($A74,5)/5)*VLOOKUP(MIN($A74,2045),Sheet1!$A$2:$AC$9,COLUMN(),TRUE)+MOD($A74,5)/5*VLOOKUP(MIN($A74,2045)+5,Sheet1!$A$2:$AC$9,COLUMN(),TRUE)</f>
        <v>1.0000000000000009E-2</v>
      </c>
    </row>
    <row r="75" spans="1:29">
      <c r="A75" s="1">
        <v>2088</v>
      </c>
      <c r="B75">
        <f>(1-MOD($A75,5)/5)*VLOOKUP(MIN($A75,2045),Sheet1!$A$2:$AC$9,COLUMN(),TRUE)+MOD($A75,5)/5*VLOOKUP(MIN($A75,2045)+5,Sheet1!$A$2:$AC$9,COLUMN(),TRUE)</f>
        <v>0.71</v>
      </c>
      <c r="C75">
        <f>(1-MOD($A75,5)/5)*VLOOKUP(MIN($A75,2045),Sheet1!$A$2:$AC$9,COLUMN(),TRUE)+MOD($A75,5)/5*VLOOKUP(MIN($A75,2045)+5,Sheet1!$A$2:$AC$9,COLUMN(),TRUE)</f>
        <v>0.54</v>
      </c>
      <c r="D75">
        <f>(1-MOD($A75,5)/5)*VLOOKUP(MIN($A75,2045),Sheet1!$A$2:$AC$9,COLUMN(),TRUE)+MOD($A75,5)/5*VLOOKUP(MIN($A75,2045)+5,Sheet1!$A$2:$AC$9,COLUMN(),TRUE)</f>
        <v>0.54</v>
      </c>
      <c r="E75">
        <f>(1-MOD($A75,5)/5)*VLOOKUP(MIN($A75,2045),Sheet1!$A$2:$AC$9,COLUMN(),TRUE)+MOD($A75,5)/5*VLOOKUP(MIN($A75,2045)+5,Sheet1!$A$2:$AC$9,COLUMN(),TRUE)</f>
        <v>2.0000000000000018E-2</v>
      </c>
      <c r="F75">
        <f>(1-MOD($A75,5)/5)*VLOOKUP(MIN($A75,2045),Sheet1!$A$2:$AC$9,COLUMN(),TRUE)+MOD($A75,5)/5*VLOOKUP(MIN($A75,2045)+5,Sheet1!$A$2:$AC$9,COLUMN(),TRUE)</f>
        <v>4.0000000000000036E-2</v>
      </c>
      <c r="G75">
        <f>(1-MOD($A75,5)/5)*VLOOKUP(MIN($A75,2045),Sheet1!$A$2:$AC$9,COLUMN(),TRUE)+MOD($A75,5)/5*VLOOKUP(MIN($A75,2045)+5,Sheet1!$A$2:$AC$9,COLUMN(),TRUE)</f>
        <v>0.31000000000000005</v>
      </c>
      <c r="H75">
        <f>(1-MOD($A75,5)/5)*VLOOKUP(MIN($A75,2045),Sheet1!$A$2:$AC$9,COLUMN(),TRUE)+MOD($A75,5)/5*VLOOKUP(MIN($A75,2045)+5,Sheet1!$A$2:$AC$9,COLUMN(),TRUE)</f>
        <v>0.19000000000000039</v>
      </c>
      <c r="I75">
        <f>(1-MOD($A75,5)/5)*VLOOKUP(MIN($A75,2045),Sheet1!$A$2:$AC$9,COLUMN(),TRUE)+MOD($A75,5)/5*VLOOKUP(MIN($A75,2045)+5,Sheet1!$A$2:$AC$9,COLUMN(),TRUE)</f>
        <v>1.53</v>
      </c>
      <c r="J75">
        <f>(1-MOD($A75,5)/5)*VLOOKUP(MIN($A75,2045),Sheet1!$A$2:$AC$9,COLUMN(),TRUE)+MOD($A75,5)/5*VLOOKUP(MIN($A75,2045)+5,Sheet1!$A$2:$AC$9,COLUMN(),TRUE)</f>
        <v>0.25</v>
      </c>
      <c r="K75">
        <f>(1-MOD($A75,5)/5)*VLOOKUP(MIN($A75,2045),Sheet1!$A$2:$AC$9,COLUMN(),TRUE)+MOD($A75,5)/5*VLOOKUP(MIN($A75,2045)+5,Sheet1!$A$2:$AC$9,COLUMN(),TRUE)</f>
        <v>0.78</v>
      </c>
      <c r="L75">
        <f>(1-MOD($A75,5)/5)*VLOOKUP(MIN($A75,2045),Sheet1!$A$2:$AC$9,COLUMN(),TRUE)+MOD($A75,5)/5*VLOOKUP(MIN($A75,2045)+5,Sheet1!$A$2:$AC$9,COLUMN(),TRUE)</f>
        <v>1.1000000000000001</v>
      </c>
      <c r="M75">
        <f>(1-MOD($A75,5)/5)*VLOOKUP(MIN($A75,2045),Sheet1!$A$2:$AC$9,COLUMN(),TRUE)+MOD($A75,5)/5*VLOOKUP(MIN($A75,2045)+5,Sheet1!$A$2:$AC$9,COLUMN(),TRUE)</f>
        <v>0.73</v>
      </c>
      <c r="N75">
        <f>(1-MOD($A75,5)/5)*VLOOKUP(MIN($A75,2045),Sheet1!$A$2:$AC$9,COLUMN(),TRUE)+MOD($A75,5)/5*VLOOKUP(MIN($A75,2045)+5,Sheet1!$A$2:$AC$9,COLUMN(),TRUE)</f>
        <v>0.55999999999999994</v>
      </c>
      <c r="O75">
        <f>(1-MOD($A75,5)/5)*VLOOKUP(MIN($A75,2045),Sheet1!$A$2:$AC$9,COLUMN(),TRUE)+MOD($A75,5)/5*VLOOKUP(MIN($A75,2045)+5,Sheet1!$A$2:$AC$9,COLUMN(),TRUE)</f>
        <v>0.43999999999999995</v>
      </c>
      <c r="P75">
        <f>(1-MOD($A75,5)/5)*VLOOKUP(MIN($A75,2045),Sheet1!$A$2:$AC$9,COLUMN(),TRUE)+MOD($A75,5)/5*VLOOKUP(MIN($A75,2045)+5,Sheet1!$A$2:$AC$9,COLUMN(),TRUE)</f>
        <v>0.81</v>
      </c>
      <c r="Q75">
        <f>(1-MOD($A75,5)/5)*VLOOKUP(MIN($A75,2045),Sheet1!$A$2:$AC$9,COLUMN(),TRUE)+MOD($A75,5)/5*VLOOKUP(MIN($A75,2045)+5,Sheet1!$A$2:$AC$9,COLUMN(),TRUE)</f>
        <v>0.18999999999999995</v>
      </c>
      <c r="R75">
        <f>(1-MOD($A75,5)/5)*VLOOKUP(MIN($A75,2045),Sheet1!$A$2:$AC$9,COLUMN(),TRUE)+MOD($A75,5)/5*VLOOKUP(MIN($A75,2045)+5,Sheet1!$A$2:$AC$9,COLUMN(),TRUE)</f>
        <v>0.85999999999999988</v>
      </c>
      <c r="S75">
        <f>(1-MOD($A75,5)/5)*VLOOKUP(MIN($A75,2045),Sheet1!$A$2:$AC$9,COLUMN(),TRUE)+MOD($A75,5)/5*VLOOKUP(MIN($A75,2045)+5,Sheet1!$A$2:$AC$9,COLUMN(),TRUE)</f>
        <v>1.1700000000000002</v>
      </c>
      <c r="T75">
        <f>(1-MOD($A75,5)/5)*VLOOKUP(MIN($A75,2045),Sheet1!$A$2:$AC$9,COLUMN(),TRUE)+MOD($A75,5)/5*VLOOKUP(MIN($A75,2045)+5,Sheet1!$A$2:$AC$9,COLUMN(),TRUE)</f>
        <v>0.87000000000000011</v>
      </c>
      <c r="U75">
        <f>(1-MOD($A75,5)/5)*VLOOKUP(MIN($A75,2045),Sheet1!$A$2:$AC$9,COLUMN(),TRUE)+MOD($A75,5)/5*VLOOKUP(MIN($A75,2045)+5,Sheet1!$A$2:$AC$9,COLUMN(),TRUE)</f>
        <v>1.25</v>
      </c>
      <c r="V75">
        <f>(1-MOD($A75,5)/5)*VLOOKUP(MIN($A75,2045),Sheet1!$A$2:$AC$9,COLUMN(),TRUE)+MOD($A75,5)/5*VLOOKUP(MIN($A75,2045)+5,Sheet1!$A$2:$AC$9,COLUMN(),TRUE)</f>
        <v>0.52</v>
      </c>
      <c r="W75">
        <f>(1-MOD($A75,5)/5)*VLOOKUP(MIN($A75,2045),Sheet1!$A$2:$AC$9,COLUMN(),TRUE)+MOD($A75,5)/5*VLOOKUP(MIN($A75,2045)+5,Sheet1!$A$2:$AC$9,COLUMN(),TRUE)</f>
        <v>0.7</v>
      </c>
      <c r="X75">
        <f>(1-MOD($A75,5)/5)*VLOOKUP(MIN($A75,2045),Sheet1!$A$2:$AC$9,COLUMN(),TRUE)+MOD($A75,5)/5*VLOOKUP(MIN($A75,2045)+5,Sheet1!$A$2:$AC$9,COLUMN(),TRUE)</f>
        <v>1.7600000000000002</v>
      </c>
      <c r="Y75">
        <f>(1-MOD($A75,5)/5)*VLOOKUP(MIN($A75,2045),Sheet1!$A$2:$AC$9,COLUMN(),TRUE)+MOD($A75,5)/5*VLOOKUP(MIN($A75,2045)+5,Sheet1!$A$2:$AC$9,COLUMN(),TRUE)</f>
        <v>1.5099999999999998</v>
      </c>
      <c r="Z75">
        <f>(1-MOD($A75,5)/5)*VLOOKUP(MIN($A75,2045),Sheet1!$A$2:$AC$9,COLUMN(),TRUE)+MOD($A75,5)/5*VLOOKUP(MIN($A75,2045)+5,Sheet1!$A$2:$AC$9,COLUMN(),TRUE)</f>
        <v>0.74000000000000021</v>
      </c>
      <c r="AA75">
        <f>(1-MOD($A75,5)/5)*VLOOKUP(MIN($A75,2045),Sheet1!$A$2:$AC$9,COLUMN(),TRUE)+MOD($A75,5)/5*VLOOKUP(MIN($A75,2045)+5,Sheet1!$A$2:$AC$9,COLUMN(),TRUE)</f>
        <v>0.79999999999999982</v>
      </c>
      <c r="AB75">
        <f>(1-MOD($A75,5)/5)*VLOOKUP(MIN($A75,2045),Sheet1!$A$2:$AC$9,COLUMN(),TRUE)+MOD($A75,5)/5*VLOOKUP(MIN($A75,2045)+5,Sheet1!$A$2:$AC$9,COLUMN(),TRUE)</f>
        <v>3.0000000000000027E-2</v>
      </c>
      <c r="AC75">
        <f>(1-MOD($A75,5)/5)*VLOOKUP(MIN($A75,2045),Sheet1!$A$2:$AC$9,COLUMN(),TRUE)+MOD($A75,5)/5*VLOOKUP(MIN($A75,2045)+5,Sheet1!$A$2:$AC$9,COLUMN(),TRUE)</f>
        <v>1.0000000000000009E-2</v>
      </c>
    </row>
    <row r="76" spans="1:29">
      <c r="A76" s="1">
        <v>2089</v>
      </c>
      <c r="B76">
        <f>(1-MOD($A76,5)/5)*VLOOKUP(MIN($A76,2045),Sheet1!$A$2:$AC$9,COLUMN(),TRUE)+MOD($A76,5)/5*VLOOKUP(MIN($A76,2045)+5,Sheet1!$A$2:$AC$9,COLUMN(),TRUE)</f>
        <v>0.71</v>
      </c>
      <c r="C76">
        <f>(1-MOD($A76,5)/5)*VLOOKUP(MIN($A76,2045),Sheet1!$A$2:$AC$9,COLUMN(),TRUE)+MOD($A76,5)/5*VLOOKUP(MIN($A76,2045)+5,Sheet1!$A$2:$AC$9,COLUMN(),TRUE)</f>
        <v>0.54</v>
      </c>
      <c r="D76">
        <f>(1-MOD($A76,5)/5)*VLOOKUP(MIN($A76,2045),Sheet1!$A$2:$AC$9,COLUMN(),TRUE)+MOD($A76,5)/5*VLOOKUP(MIN($A76,2045)+5,Sheet1!$A$2:$AC$9,COLUMN(),TRUE)</f>
        <v>0.54</v>
      </c>
      <c r="E76">
        <f>(1-MOD($A76,5)/5)*VLOOKUP(MIN($A76,2045),Sheet1!$A$2:$AC$9,COLUMN(),TRUE)+MOD($A76,5)/5*VLOOKUP(MIN($A76,2045)+5,Sheet1!$A$2:$AC$9,COLUMN(),TRUE)</f>
        <v>2.0000000000000018E-2</v>
      </c>
      <c r="F76">
        <f>(1-MOD($A76,5)/5)*VLOOKUP(MIN($A76,2045),Sheet1!$A$2:$AC$9,COLUMN(),TRUE)+MOD($A76,5)/5*VLOOKUP(MIN($A76,2045)+5,Sheet1!$A$2:$AC$9,COLUMN(),TRUE)</f>
        <v>4.0000000000000036E-2</v>
      </c>
      <c r="G76">
        <f>(1-MOD($A76,5)/5)*VLOOKUP(MIN($A76,2045),Sheet1!$A$2:$AC$9,COLUMN(),TRUE)+MOD($A76,5)/5*VLOOKUP(MIN($A76,2045)+5,Sheet1!$A$2:$AC$9,COLUMN(),TRUE)</f>
        <v>0.31000000000000005</v>
      </c>
      <c r="H76">
        <f>(1-MOD($A76,5)/5)*VLOOKUP(MIN($A76,2045),Sheet1!$A$2:$AC$9,COLUMN(),TRUE)+MOD($A76,5)/5*VLOOKUP(MIN($A76,2045)+5,Sheet1!$A$2:$AC$9,COLUMN(),TRUE)</f>
        <v>0.19000000000000039</v>
      </c>
      <c r="I76">
        <f>(1-MOD($A76,5)/5)*VLOOKUP(MIN($A76,2045),Sheet1!$A$2:$AC$9,COLUMN(),TRUE)+MOD($A76,5)/5*VLOOKUP(MIN($A76,2045)+5,Sheet1!$A$2:$AC$9,COLUMN(),TRUE)</f>
        <v>1.5300000000000002</v>
      </c>
      <c r="J76">
        <f>(1-MOD($A76,5)/5)*VLOOKUP(MIN($A76,2045),Sheet1!$A$2:$AC$9,COLUMN(),TRUE)+MOD($A76,5)/5*VLOOKUP(MIN($A76,2045)+5,Sheet1!$A$2:$AC$9,COLUMN(),TRUE)</f>
        <v>0.25</v>
      </c>
      <c r="K76">
        <f>(1-MOD($A76,5)/5)*VLOOKUP(MIN($A76,2045),Sheet1!$A$2:$AC$9,COLUMN(),TRUE)+MOD($A76,5)/5*VLOOKUP(MIN($A76,2045)+5,Sheet1!$A$2:$AC$9,COLUMN(),TRUE)</f>
        <v>0.78</v>
      </c>
      <c r="L76">
        <f>(1-MOD($A76,5)/5)*VLOOKUP(MIN($A76,2045),Sheet1!$A$2:$AC$9,COLUMN(),TRUE)+MOD($A76,5)/5*VLOOKUP(MIN($A76,2045)+5,Sheet1!$A$2:$AC$9,COLUMN(),TRUE)</f>
        <v>1.1000000000000001</v>
      </c>
      <c r="M76">
        <f>(1-MOD($A76,5)/5)*VLOOKUP(MIN($A76,2045),Sheet1!$A$2:$AC$9,COLUMN(),TRUE)+MOD($A76,5)/5*VLOOKUP(MIN($A76,2045)+5,Sheet1!$A$2:$AC$9,COLUMN(),TRUE)</f>
        <v>0.73</v>
      </c>
      <c r="N76">
        <f>(1-MOD($A76,5)/5)*VLOOKUP(MIN($A76,2045),Sheet1!$A$2:$AC$9,COLUMN(),TRUE)+MOD($A76,5)/5*VLOOKUP(MIN($A76,2045)+5,Sheet1!$A$2:$AC$9,COLUMN(),TRUE)</f>
        <v>0.55999999999999994</v>
      </c>
      <c r="O76">
        <f>(1-MOD($A76,5)/5)*VLOOKUP(MIN($A76,2045),Sheet1!$A$2:$AC$9,COLUMN(),TRUE)+MOD($A76,5)/5*VLOOKUP(MIN($A76,2045)+5,Sheet1!$A$2:$AC$9,COLUMN(),TRUE)</f>
        <v>0.43999999999999995</v>
      </c>
      <c r="P76">
        <f>(1-MOD($A76,5)/5)*VLOOKUP(MIN($A76,2045),Sheet1!$A$2:$AC$9,COLUMN(),TRUE)+MOD($A76,5)/5*VLOOKUP(MIN($A76,2045)+5,Sheet1!$A$2:$AC$9,COLUMN(),TRUE)</f>
        <v>0.81</v>
      </c>
      <c r="Q76">
        <f>(1-MOD($A76,5)/5)*VLOOKUP(MIN($A76,2045),Sheet1!$A$2:$AC$9,COLUMN(),TRUE)+MOD($A76,5)/5*VLOOKUP(MIN($A76,2045)+5,Sheet1!$A$2:$AC$9,COLUMN(),TRUE)</f>
        <v>0.18999999999999995</v>
      </c>
      <c r="R76">
        <f>(1-MOD($A76,5)/5)*VLOOKUP(MIN($A76,2045),Sheet1!$A$2:$AC$9,COLUMN(),TRUE)+MOD($A76,5)/5*VLOOKUP(MIN($A76,2045)+5,Sheet1!$A$2:$AC$9,COLUMN(),TRUE)</f>
        <v>0.85999999999999988</v>
      </c>
      <c r="S76">
        <f>(1-MOD($A76,5)/5)*VLOOKUP(MIN($A76,2045),Sheet1!$A$2:$AC$9,COLUMN(),TRUE)+MOD($A76,5)/5*VLOOKUP(MIN($A76,2045)+5,Sheet1!$A$2:$AC$9,COLUMN(),TRUE)</f>
        <v>1.1700000000000002</v>
      </c>
      <c r="T76">
        <f>(1-MOD($A76,5)/5)*VLOOKUP(MIN($A76,2045),Sheet1!$A$2:$AC$9,COLUMN(),TRUE)+MOD($A76,5)/5*VLOOKUP(MIN($A76,2045)+5,Sheet1!$A$2:$AC$9,COLUMN(),TRUE)</f>
        <v>0.87</v>
      </c>
      <c r="U76">
        <f>(1-MOD($A76,5)/5)*VLOOKUP(MIN($A76,2045),Sheet1!$A$2:$AC$9,COLUMN(),TRUE)+MOD($A76,5)/5*VLOOKUP(MIN($A76,2045)+5,Sheet1!$A$2:$AC$9,COLUMN(),TRUE)</f>
        <v>1.25</v>
      </c>
      <c r="V76">
        <f>(1-MOD($A76,5)/5)*VLOOKUP(MIN($A76,2045),Sheet1!$A$2:$AC$9,COLUMN(),TRUE)+MOD($A76,5)/5*VLOOKUP(MIN($A76,2045)+5,Sheet1!$A$2:$AC$9,COLUMN(),TRUE)</f>
        <v>0.52</v>
      </c>
      <c r="W76">
        <f>(1-MOD($A76,5)/5)*VLOOKUP(MIN($A76,2045),Sheet1!$A$2:$AC$9,COLUMN(),TRUE)+MOD($A76,5)/5*VLOOKUP(MIN($A76,2045)+5,Sheet1!$A$2:$AC$9,COLUMN(),TRUE)</f>
        <v>0.7</v>
      </c>
      <c r="X76">
        <f>(1-MOD($A76,5)/5)*VLOOKUP(MIN($A76,2045),Sheet1!$A$2:$AC$9,COLUMN(),TRUE)+MOD($A76,5)/5*VLOOKUP(MIN($A76,2045)+5,Sheet1!$A$2:$AC$9,COLUMN(),TRUE)</f>
        <v>1.76</v>
      </c>
      <c r="Y76">
        <f>(1-MOD($A76,5)/5)*VLOOKUP(MIN($A76,2045),Sheet1!$A$2:$AC$9,COLUMN(),TRUE)+MOD($A76,5)/5*VLOOKUP(MIN($A76,2045)+5,Sheet1!$A$2:$AC$9,COLUMN(),TRUE)</f>
        <v>1.5099999999999998</v>
      </c>
      <c r="Z76">
        <f>(1-MOD($A76,5)/5)*VLOOKUP(MIN($A76,2045),Sheet1!$A$2:$AC$9,COLUMN(),TRUE)+MOD($A76,5)/5*VLOOKUP(MIN($A76,2045)+5,Sheet1!$A$2:$AC$9,COLUMN(),TRUE)</f>
        <v>0.74000000000000021</v>
      </c>
      <c r="AA76">
        <f>(1-MOD($A76,5)/5)*VLOOKUP(MIN($A76,2045),Sheet1!$A$2:$AC$9,COLUMN(),TRUE)+MOD($A76,5)/5*VLOOKUP(MIN($A76,2045)+5,Sheet1!$A$2:$AC$9,COLUMN(),TRUE)</f>
        <v>0.79999999999999982</v>
      </c>
      <c r="AB76">
        <f>(1-MOD($A76,5)/5)*VLOOKUP(MIN($A76,2045),Sheet1!$A$2:$AC$9,COLUMN(),TRUE)+MOD($A76,5)/5*VLOOKUP(MIN($A76,2045)+5,Sheet1!$A$2:$AC$9,COLUMN(),TRUE)</f>
        <v>3.0000000000000027E-2</v>
      </c>
      <c r="AC76">
        <f>(1-MOD($A76,5)/5)*VLOOKUP(MIN($A76,2045),Sheet1!$A$2:$AC$9,COLUMN(),TRUE)+MOD($A76,5)/5*VLOOKUP(MIN($A76,2045)+5,Sheet1!$A$2:$AC$9,COLUMN(),TRUE)</f>
        <v>1.0000000000000009E-2</v>
      </c>
    </row>
    <row r="77" spans="1:29">
      <c r="A77" s="1">
        <v>2090</v>
      </c>
      <c r="B77">
        <f>(1-MOD($A77,5)/5)*VLOOKUP(MIN($A77,2045),Sheet1!$A$2:$AC$9,COLUMN(),TRUE)+MOD($A77,5)/5*VLOOKUP(MIN($A77,2045)+5,Sheet1!$A$2:$AC$9,COLUMN(),TRUE)</f>
        <v>0.71</v>
      </c>
      <c r="C77">
        <f>(1-MOD($A77,5)/5)*VLOOKUP(MIN($A77,2045),Sheet1!$A$2:$AC$9,COLUMN(),TRUE)+MOD($A77,5)/5*VLOOKUP(MIN($A77,2045)+5,Sheet1!$A$2:$AC$9,COLUMN(),TRUE)</f>
        <v>0.54</v>
      </c>
      <c r="D77">
        <f>(1-MOD($A77,5)/5)*VLOOKUP(MIN($A77,2045),Sheet1!$A$2:$AC$9,COLUMN(),TRUE)+MOD($A77,5)/5*VLOOKUP(MIN($A77,2045)+5,Sheet1!$A$2:$AC$9,COLUMN(),TRUE)</f>
        <v>0.54</v>
      </c>
      <c r="E77">
        <f>(1-MOD($A77,5)/5)*VLOOKUP(MIN($A77,2045),Sheet1!$A$2:$AC$9,COLUMN(),TRUE)+MOD($A77,5)/5*VLOOKUP(MIN($A77,2045)+5,Sheet1!$A$2:$AC$9,COLUMN(),TRUE)</f>
        <v>2.0000000000000018E-2</v>
      </c>
      <c r="F77">
        <f>(1-MOD($A77,5)/5)*VLOOKUP(MIN($A77,2045),Sheet1!$A$2:$AC$9,COLUMN(),TRUE)+MOD($A77,5)/5*VLOOKUP(MIN($A77,2045)+5,Sheet1!$A$2:$AC$9,COLUMN(),TRUE)</f>
        <v>4.0000000000000036E-2</v>
      </c>
      <c r="G77">
        <f>(1-MOD($A77,5)/5)*VLOOKUP(MIN($A77,2045),Sheet1!$A$2:$AC$9,COLUMN(),TRUE)+MOD($A77,5)/5*VLOOKUP(MIN($A77,2045)+5,Sheet1!$A$2:$AC$9,COLUMN(),TRUE)</f>
        <v>0.31000000000000005</v>
      </c>
      <c r="H77">
        <f>(1-MOD($A77,5)/5)*VLOOKUP(MIN($A77,2045),Sheet1!$A$2:$AC$9,COLUMN(),TRUE)+MOD($A77,5)/5*VLOOKUP(MIN($A77,2045)+5,Sheet1!$A$2:$AC$9,COLUMN(),TRUE)</f>
        <v>0.19000000000000039</v>
      </c>
      <c r="I77">
        <f>(1-MOD($A77,5)/5)*VLOOKUP(MIN($A77,2045),Sheet1!$A$2:$AC$9,COLUMN(),TRUE)+MOD($A77,5)/5*VLOOKUP(MIN($A77,2045)+5,Sheet1!$A$2:$AC$9,COLUMN(),TRUE)</f>
        <v>1.53</v>
      </c>
      <c r="J77">
        <f>(1-MOD($A77,5)/5)*VLOOKUP(MIN($A77,2045),Sheet1!$A$2:$AC$9,COLUMN(),TRUE)+MOD($A77,5)/5*VLOOKUP(MIN($A77,2045)+5,Sheet1!$A$2:$AC$9,COLUMN(),TRUE)</f>
        <v>0.25</v>
      </c>
      <c r="K77">
        <f>(1-MOD($A77,5)/5)*VLOOKUP(MIN($A77,2045),Sheet1!$A$2:$AC$9,COLUMN(),TRUE)+MOD($A77,5)/5*VLOOKUP(MIN($A77,2045)+5,Sheet1!$A$2:$AC$9,COLUMN(),TRUE)</f>
        <v>0.78</v>
      </c>
      <c r="L77">
        <f>(1-MOD($A77,5)/5)*VLOOKUP(MIN($A77,2045),Sheet1!$A$2:$AC$9,COLUMN(),TRUE)+MOD($A77,5)/5*VLOOKUP(MIN($A77,2045)+5,Sheet1!$A$2:$AC$9,COLUMN(),TRUE)</f>
        <v>1.1000000000000001</v>
      </c>
      <c r="M77">
        <f>(1-MOD($A77,5)/5)*VLOOKUP(MIN($A77,2045),Sheet1!$A$2:$AC$9,COLUMN(),TRUE)+MOD($A77,5)/5*VLOOKUP(MIN($A77,2045)+5,Sheet1!$A$2:$AC$9,COLUMN(),TRUE)</f>
        <v>0.73</v>
      </c>
      <c r="N77">
        <f>(1-MOD($A77,5)/5)*VLOOKUP(MIN($A77,2045),Sheet1!$A$2:$AC$9,COLUMN(),TRUE)+MOD($A77,5)/5*VLOOKUP(MIN($A77,2045)+5,Sheet1!$A$2:$AC$9,COLUMN(),TRUE)</f>
        <v>0.55999999999999994</v>
      </c>
      <c r="O77">
        <f>(1-MOD($A77,5)/5)*VLOOKUP(MIN($A77,2045),Sheet1!$A$2:$AC$9,COLUMN(),TRUE)+MOD($A77,5)/5*VLOOKUP(MIN($A77,2045)+5,Sheet1!$A$2:$AC$9,COLUMN(),TRUE)</f>
        <v>0.43999999999999995</v>
      </c>
      <c r="P77">
        <f>(1-MOD($A77,5)/5)*VLOOKUP(MIN($A77,2045),Sheet1!$A$2:$AC$9,COLUMN(),TRUE)+MOD($A77,5)/5*VLOOKUP(MIN($A77,2045)+5,Sheet1!$A$2:$AC$9,COLUMN(),TRUE)</f>
        <v>0.81</v>
      </c>
      <c r="Q77">
        <f>(1-MOD($A77,5)/5)*VLOOKUP(MIN($A77,2045),Sheet1!$A$2:$AC$9,COLUMN(),TRUE)+MOD($A77,5)/5*VLOOKUP(MIN($A77,2045)+5,Sheet1!$A$2:$AC$9,COLUMN(),TRUE)</f>
        <v>0.18999999999999995</v>
      </c>
      <c r="R77">
        <f>(1-MOD($A77,5)/5)*VLOOKUP(MIN($A77,2045),Sheet1!$A$2:$AC$9,COLUMN(),TRUE)+MOD($A77,5)/5*VLOOKUP(MIN($A77,2045)+5,Sheet1!$A$2:$AC$9,COLUMN(),TRUE)</f>
        <v>0.85999999999999988</v>
      </c>
      <c r="S77">
        <f>(1-MOD($A77,5)/5)*VLOOKUP(MIN($A77,2045),Sheet1!$A$2:$AC$9,COLUMN(),TRUE)+MOD($A77,5)/5*VLOOKUP(MIN($A77,2045)+5,Sheet1!$A$2:$AC$9,COLUMN(),TRUE)</f>
        <v>1.1700000000000002</v>
      </c>
      <c r="T77">
        <f>(1-MOD($A77,5)/5)*VLOOKUP(MIN($A77,2045),Sheet1!$A$2:$AC$9,COLUMN(),TRUE)+MOD($A77,5)/5*VLOOKUP(MIN($A77,2045)+5,Sheet1!$A$2:$AC$9,COLUMN(),TRUE)</f>
        <v>0.87</v>
      </c>
      <c r="U77">
        <f>(1-MOD($A77,5)/5)*VLOOKUP(MIN($A77,2045),Sheet1!$A$2:$AC$9,COLUMN(),TRUE)+MOD($A77,5)/5*VLOOKUP(MIN($A77,2045)+5,Sheet1!$A$2:$AC$9,COLUMN(),TRUE)</f>
        <v>1.25</v>
      </c>
      <c r="V77">
        <f>(1-MOD($A77,5)/5)*VLOOKUP(MIN($A77,2045),Sheet1!$A$2:$AC$9,COLUMN(),TRUE)+MOD($A77,5)/5*VLOOKUP(MIN($A77,2045)+5,Sheet1!$A$2:$AC$9,COLUMN(),TRUE)</f>
        <v>0.52</v>
      </c>
      <c r="W77">
        <f>(1-MOD($A77,5)/5)*VLOOKUP(MIN($A77,2045),Sheet1!$A$2:$AC$9,COLUMN(),TRUE)+MOD($A77,5)/5*VLOOKUP(MIN($A77,2045)+5,Sheet1!$A$2:$AC$9,COLUMN(),TRUE)</f>
        <v>0.7</v>
      </c>
      <c r="X77">
        <f>(1-MOD($A77,5)/5)*VLOOKUP(MIN($A77,2045),Sheet1!$A$2:$AC$9,COLUMN(),TRUE)+MOD($A77,5)/5*VLOOKUP(MIN($A77,2045)+5,Sheet1!$A$2:$AC$9,COLUMN(),TRUE)</f>
        <v>1.76</v>
      </c>
      <c r="Y77">
        <f>(1-MOD($A77,5)/5)*VLOOKUP(MIN($A77,2045),Sheet1!$A$2:$AC$9,COLUMN(),TRUE)+MOD($A77,5)/5*VLOOKUP(MIN($A77,2045)+5,Sheet1!$A$2:$AC$9,COLUMN(),TRUE)</f>
        <v>1.5099999999999998</v>
      </c>
      <c r="Z77">
        <f>(1-MOD($A77,5)/5)*VLOOKUP(MIN($A77,2045),Sheet1!$A$2:$AC$9,COLUMN(),TRUE)+MOD($A77,5)/5*VLOOKUP(MIN($A77,2045)+5,Sheet1!$A$2:$AC$9,COLUMN(),TRUE)</f>
        <v>0.74000000000000021</v>
      </c>
      <c r="AA77">
        <f>(1-MOD($A77,5)/5)*VLOOKUP(MIN($A77,2045),Sheet1!$A$2:$AC$9,COLUMN(),TRUE)+MOD($A77,5)/5*VLOOKUP(MIN($A77,2045)+5,Sheet1!$A$2:$AC$9,COLUMN(),TRUE)</f>
        <v>0.79999999999999982</v>
      </c>
      <c r="AB77">
        <f>(1-MOD($A77,5)/5)*VLOOKUP(MIN($A77,2045),Sheet1!$A$2:$AC$9,COLUMN(),TRUE)+MOD($A77,5)/5*VLOOKUP(MIN($A77,2045)+5,Sheet1!$A$2:$AC$9,COLUMN(),TRUE)</f>
        <v>3.0000000000000027E-2</v>
      </c>
      <c r="AC77">
        <f>(1-MOD($A77,5)/5)*VLOOKUP(MIN($A77,2045),Sheet1!$A$2:$AC$9,COLUMN(),TRUE)+MOD($A77,5)/5*VLOOKUP(MIN($A77,2045)+5,Sheet1!$A$2:$AC$9,COLUMN(),TRUE)</f>
        <v>1.0000000000000009E-2</v>
      </c>
    </row>
    <row r="78" spans="1:29">
      <c r="A78" s="1">
        <v>2091</v>
      </c>
      <c r="B78">
        <f>(1-MOD($A78,5)/5)*VLOOKUP(MIN($A78,2045),Sheet1!$A$2:$AC$9,COLUMN(),TRUE)+MOD($A78,5)/5*VLOOKUP(MIN($A78,2045)+5,Sheet1!$A$2:$AC$9,COLUMN(),TRUE)</f>
        <v>0.71</v>
      </c>
      <c r="C78">
        <f>(1-MOD($A78,5)/5)*VLOOKUP(MIN($A78,2045),Sheet1!$A$2:$AC$9,COLUMN(),TRUE)+MOD($A78,5)/5*VLOOKUP(MIN($A78,2045)+5,Sheet1!$A$2:$AC$9,COLUMN(),TRUE)</f>
        <v>0.54</v>
      </c>
      <c r="D78">
        <f>(1-MOD($A78,5)/5)*VLOOKUP(MIN($A78,2045),Sheet1!$A$2:$AC$9,COLUMN(),TRUE)+MOD($A78,5)/5*VLOOKUP(MIN($A78,2045)+5,Sheet1!$A$2:$AC$9,COLUMN(),TRUE)</f>
        <v>0.54</v>
      </c>
      <c r="E78">
        <f>(1-MOD($A78,5)/5)*VLOOKUP(MIN($A78,2045),Sheet1!$A$2:$AC$9,COLUMN(),TRUE)+MOD($A78,5)/5*VLOOKUP(MIN($A78,2045)+5,Sheet1!$A$2:$AC$9,COLUMN(),TRUE)</f>
        <v>2.0000000000000018E-2</v>
      </c>
      <c r="F78">
        <f>(1-MOD($A78,5)/5)*VLOOKUP(MIN($A78,2045),Sheet1!$A$2:$AC$9,COLUMN(),TRUE)+MOD($A78,5)/5*VLOOKUP(MIN($A78,2045)+5,Sheet1!$A$2:$AC$9,COLUMN(),TRUE)</f>
        <v>4.0000000000000036E-2</v>
      </c>
      <c r="G78">
        <f>(1-MOD($A78,5)/5)*VLOOKUP(MIN($A78,2045),Sheet1!$A$2:$AC$9,COLUMN(),TRUE)+MOD($A78,5)/5*VLOOKUP(MIN($A78,2045)+5,Sheet1!$A$2:$AC$9,COLUMN(),TRUE)</f>
        <v>0.31000000000000005</v>
      </c>
      <c r="H78">
        <f>(1-MOD($A78,5)/5)*VLOOKUP(MIN($A78,2045),Sheet1!$A$2:$AC$9,COLUMN(),TRUE)+MOD($A78,5)/5*VLOOKUP(MIN($A78,2045)+5,Sheet1!$A$2:$AC$9,COLUMN(),TRUE)</f>
        <v>0.19000000000000042</v>
      </c>
      <c r="I78">
        <f>(1-MOD($A78,5)/5)*VLOOKUP(MIN($A78,2045),Sheet1!$A$2:$AC$9,COLUMN(),TRUE)+MOD($A78,5)/5*VLOOKUP(MIN($A78,2045)+5,Sheet1!$A$2:$AC$9,COLUMN(),TRUE)</f>
        <v>1.5300000000000002</v>
      </c>
      <c r="J78">
        <f>(1-MOD($A78,5)/5)*VLOOKUP(MIN($A78,2045),Sheet1!$A$2:$AC$9,COLUMN(),TRUE)+MOD($A78,5)/5*VLOOKUP(MIN($A78,2045)+5,Sheet1!$A$2:$AC$9,COLUMN(),TRUE)</f>
        <v>0.25</v>
      </c>
      <c r="K78">
        <f>(1-MOD($A78,5)/5)*VLOOKUP(MIN($A78,2045),Sheet1!$A$2:$AC$9,COLUMN(),TRUE)+MOD($A78,5)/5*VLOOKUP(MIN($A78,2045)+5,Sheet1!$A$2:$AC$9,COLUMN(),TRUE)</f>
        <v>0.78000000000000014</v>
      </c>
      <c r="L78">
        <f>(1-MOD($A78,5)/5)*VLOOKUP(MIN($A78,2045),Sheet1!$A$2:$AC$9,COLUMN(),TRUE)+MOD($A78,5)/5*VLOOKUP(MIN($A78,2045)+5,Sheet1!$A$2:$AC$9,COLUMN(),TRUE)</f>
        <v>1.1000000000000001</v>
      </c>
      <c r="M78">
        <f>(1-MOD($A78,5)/5)*VLOOKUP(MIN($A78,2045),Sheet1!$A$2:$AC$9,COLUMN(),TRUE)+MOD($A78,5)/5*VLOOKUP(MIN($A78,2045)+5,Sheet1!$A$2:$AC$9,COLUMN(),TRUE)</f>
        <v>0.73</v>
      </c>
      <c r="N78">
        <f>(1-MOD($A78,5)/5)*VLOOKUP(MIN($A78,2045),Sheet1!$A$2:$AC$9,COLUMN(),TRUE)+MOD($A78,5)/5*VLOOKUP(MIN($A78,2045)+5,Sheet1!$A$2:$AC$9,COLUMN(),TRUE)</f>
        <v>0.55999999999999994</v>
      </c>
      <c r="O78">
        <f>(1-MOD($A78,5)/5)*VLOOKUP(MIN($A78,2045),Sheet1!$A$2:$AC$9,COLUMN(),TRUE)+MOD($A78,5)/5*VLOOKUP(MIN($A78,2045)+5,Sheet1!$A$2:$AC$9,COLUMN(),TRUE)</f>
        <v>0.43999999999999995</v>
      </c>
      <c r="P78">
        <f>(1-MOD($A78,5)/5)*VLOOKUP(MIN($A78,2045),Sheet1!$A$2:$AC$9,COLUMN(),TRUE)+MOD($A78,5)/5*VLOOKUP(MIN($A78,2045)+5,Sheet1!$A$2:$AC$9,COLUMN(),TRUE)</f>
        <v>0.81000000000000016</v>
      </c>
      <c r="Q78">
        <f>(1-MOD($A78,5)/5)*VLOOKUP(MIN($A78,2045),Sheet1!$A$2:$AC$9,COLUMN(),TRUE)+MOD($A78,5)/5*VLOOKUP(MIN($A78,2045)+5,Sheet1!$A$2:$AC$9,COLUMN(),TRUE)</f>
        <v>0.18999999999999995</v>
      </c>
      <c r="R78">
        <f>(1-MOD($A78,5)/5)*VLOOKUP(MIN($A78,2045),Sheet1!$A$2:$AC$9,COLUMN(),TRUE)+MOD($A78,5)/5*VLOOKUP(MIN($A78,2045)+5,Sheet1!$A$2:$AC$9,COLUMN(),TRUE)</f>
        <v>0.85999999999999988</v>
      </c>
      <c r="S78">
        <f>(1-MOD($A78,5)/5)*VLOOKUP(MIN($A78,2045),Sheet1!$A$2:$AC$9,COLUMN(),TRUE)+MOD($A78,5)/5*VLOOKUP(MIN($A78,2045)+5,Sheet1!$A$2:$AC$9,COLUMN(),TRUE)</f>
        <v>1.1700000000000002</v>
      </c>
      <c r="T78">
        <f>(1-MOD($A78,5)/5)*VLOOKUP(MIN($A78,2045),Sheet1!$A$2:$AC$9,COLUMN(),TRUE)+MOD($A78,5)/5*VLOOKUP(MIN($A78,2045)+5,Sheet1!$A$2:$AC$9,COLUMN(),TRUE)</f>
        <v>0.87000000000000011</v>
      </c>
      <c r="U78">
        <f>(1-MOD($A78,5)/5)*VLOOKUP(MIN($A78,2045),Sheet1!$A$2:$AC$9,COLUMN(),TRUE)+MOD($A78,5)/5*VLOOKUP(MIN($A78,2045)+5,Sheet1!$A$2:$AC$9,COLUMN(),TRUE)</f>
        <v>1.25</v>
      </c>
      <c r="V78">
        <f>(1-MOD($A78,5)/5)*VLOOKUP(MIN($A78,2045),Sheet1!$A$2:$AC$9,COLUMN(),TRUE)+MOD($A78,5)/5*VLOOKUP(MIN($A78,2045)+5,Sheet1!$A$2:$AC$9,COLUMN(),TRUE)</f>
        <v>0.52</v>
      </c>
      <c r="W78">
        <f>(1-MOD($A78,5)/5)*VLOOKUP(MIN($A78,2045),Sheet1!$A$2:$AC$9,COLUMN(),TRUE)+MOD($A78,5)/5*VLOOKUP(MIN($A78,2045)+5,Sheet1!$A$2:$AC$9,COLUMN(),TRUE)</f>
        <v>0.7</v>
      </c>
      <c r="X78">
        <f>(1-MOD($A78,5)/5)*VLOOKUP(MIN($A78,2045),Sheet1!$A$2:$AC$9,COLUMN(),TRUE)+MOD($A78,5)/5*VLOOKUP(MIN($A78,2045)+5,Sheet1!$A$2:$AC$9,COLUMN(),TRUE)</f>
        <v>1.7600000000000002</v>
      </c>
      <c r="Y78">
        <f>(1-MOD($A78,5)/5)*VLOOKUP(MIN($A78,2045),Sheet1!$A$2:$AC$9,COLUMN(),TRUE)+MOD($A78,5)/5*VLOOKUP(MIN($A78,2045)+5,Sheet1!$A$2:$AC$9,COLUMN(),TRUE)</f>
        <v>1.51</v>
      </c>
      <c r="Z78">
        <f>(1-MOD($A78,5)/5)*VLOOKUP(MIN($A78,2045),Sheet1!$A$2:$AC$9,COLUMN(),TRUE)+MOD($A78,5)/5*VLOOKUP(MIN($A78,2045)+5,Sheet1!$A$2:$AC$9,COLUMN(),TRUE)</f>
        <v>0.74000000000000021</v>
      </c>
      <c r="AA78">
        <f>(1-MOD($A78,5)/5)*VLOOKUP(MIN($A78,2045),Sheet1!$A$2:$AC$9,COLUMN(),TRUE)+MOD($A78,5)/5*VLOOKUP(MIN($A78,2045)+5,Sheet1!$A$2:$AC$9,COLUMN(),TRUE)</f>
        <v>0.79999999999999982</v>
      </c>
      <c r="AB78">
        <f>(1-MOD($A78,5)/5)*VLOOKUP(MIN($A78,2045),Sheet1!$A$2:$AC$9,COLUMN(),TRUE)+MOD($A78,5)/5*VLOOKUP(MIN($A78,2045)+5,Sheet1!$A$2:$AC$9,COLUMN(),TRUE)</f>
        <v>3.0000000000000027E-2</v>
      </c>
      <c r="AC78">
        <f>(1-MOD($A78,5)/5)*VLOOKUP(MIN($A78,2045),Sheet1!$A$2:$AC$9,COLUMN(),TRUE)+MOD($A78,5)/5*VLOOKUP(MIN($A78,2045)+5,Sheet1!$A$2:$AC$9,COLUMN(),TRUE)</f>
        <v>1.0000000000000009E-2</v>
      </c>
    </row>
    <row r="79" spans="1:29">
      <c r="A79" s="1">
        <v>2092</v>
      </c>
      <c r="B79">
        <f>(1-MOD($A79,5)/5)*VLOOKUP(MIN($A79,2045),Sheet1!$A$2:$AC$9,COLUMN(),TRUE)+MOD($A79,5)/5*VLOOKUP(MIN($A79,2045)+5,Sheet1!$A$2:$AC$9,COLUMN(),TRUE)</f>
        <v>0.71</v>
      </c>
      <c r="C79">
        <f>(1-MOD($A79,5)/5)*VLOOKUP(MIN($A79,2045),Sheet1!$A$2:$AC$9,COLUMN(),TRUE)+MOD($A79,5)/5*VLOOKUP(MIN($A79,2045)+5,Sheet1!$A$2:$AC$9,COLUMN(),TRUE)</f>
        <v>0.54</v>
      </c>
      <c r="D79">
        <f>(1-MOD($A79,5)/5)*VLOOKUP(MIN($A79,2045),Sheet1!$A$2:$AC$9,COLUMN(),TRUE)+MOD($A79,5)/5*VLOOKUP(MIN($A79,2045)+5,Sheet1!$A$2:$AC$9,COLUMN(),TRUE)</f>
        <v>0.54</v>
      </c>
      <c r="E79">
        <f>(1-MOD($A79,5)/5)*VLOOKUP(MIN($A79,2045),Sheet1!$A$2:$AC$9,COLUMN(),TRUE)+MOD($A79,5)/5*VLOOKUP(MIN($A79,2045)+5,Sheet1!$A$2:$AC$9,COLUMN(),TRUE)</f>
        <v>2.0000000000000018E-2</v>
      </c>
      <c r="F79">
        <f>(1-MOD($A79,5)/5)*VLOOKUP(MIN($A79,2045),Sheet1!$A$2:$AC$9,COLUMN(),TRUE)+MOD($A79,5)/5*VLOOKUP(MIN($A79,2045)+5,Sheet1!$A$2:$AC$9,COLUMN(),TRUE)</f>
        <v>4.0000000000000036E-2</v>
      </c>
      <c r="G79">
        <f>(1-MOD($A79,5)/5)*VLOOKUP(MIN($A79,2045),Sheet1!$A$2:$AC$9,COLUMN(),TRUE)+MOD($A79,5)/5*VLOOKUP(MIN($A79,2045)+5,Sheet1!$A$2:$AC$9,COLUMN(),TRUE)</f>
        <v>0.31000000000000005</v>
      </c>
      <c r="H79">
        <f>(1-MOD($A79,5)/5)*VLOOKUP(MIN($A79,2045),Sheet1!$A$2:$AC$9,COLUMN(),TRUE)+MOD($A79,5)/5*VLOOKUP(MIN($A79,2045)+5,Sheet1!$A$2:$AC$9,COLUMN(),TRUE)</f>
        <v>0.19000000000000039</v>
      </c>
      <c r="I79">
        <f>(1-MOD($A79,5)/5)*VLOOKUP(MIN($A79,2045),Sheet1!$A$2:$AC$9,COLUMN(),TRUE)+MOD($A79,5)/5*VLOOKUP(MIN($A79,2045)+5,Sheet1!$A$2:$AC$9,COLUMN(),TRUE)</f>
        <v>1.53</v>
      </c>
      <c r="J79">
        <f>(1-MOD($A79,5)/5)*VLOOKUP(MIN($A79,2045),Sheet1!$A$2:$AC$9,COLUMN(),TRUE)+MOD($A79,5)/5*VLOOKUP(MIN($A79,2045)+5,Sheet1!$A$2:$AC$9,COLUMN(),TRUE)</f>
        <v>0.25</v>
      </c>
      <c r="K79">
        <f>(1-MOD($A79,5)/5)*VLOOKUP(MIN($A79,2045),Sheet1!$A$2:$AC$9,COLUMN(),TRUE)+MOD($A79,5)/5*VLOOKUP(MIN($A79,2045)+5,Sheet1!$A$2:$AC$9,COLUMN(),TRUE)</f>
        <v>0.78</v>
      </c>
      <c r="L79">
        <f>(1-MOD($A79,5)/5)*VLOOKUP(MIN($A79,2045),Sheet1!$A$2:$AC$9,COLUMN(),TRUE)+MOD($A79,5)/5*VLOOKUP(MIN($A79,2045)+5,Sheet1!$A$2:$AC$9,COLUMN(),TRUE)</f>
        <v>1.1000000000000001</v>
      </c>
      <c r="M79">
        <f>(1-MOD($A79,5)/5)*VLOOKUP(MIN($A79,2045),Sheet1!$A$2:$AC$9,COLUMN(),TRUE)+MOD($A79,5)/5*VLOOKUP(MIN($A79,2045)+5,Sheet1!$A$2:$AC$9,COLUMN(),TRUE)</f>
        <v>0.73</v>
      </c>
      <c r="N79">
        <f>(1-MOD($A79,5)/5)*VLOOKUP(MIN($A79,2045),Sheet1!$A$2:$AC$9,COLUMN(),TRUE)+MOD($A79,5)/5*VLOOKUP(MIN($A79,2045)+5,Sheet1!$A$2:$AC$9,COLUMN(),TRUE)</f>
        <v>0.55999999999999994</v>
      </c>
      <c r="O79">
        <f>(1-MOD($A79,5)/5)*VLOOKUP(MIN($A79,2045),Sheet1!$A$2:$AC$9,COLUMN(),TRUE)+MOD($A79,5)/5*VLOOKUP(MIN($A79,2045)+5,Sheet1!$A$2:$AC$9,COLUMN(),TRUE)</f>
        <v>0.43999999999999995</v>
      </c>
      <c r="P79">
        <f>(1-MOD($A79,5)/5)*VLOOKUP(MIN($A79,2045),Sheet1!$A$2:$AC$9,COLUMN(),TRUE)+MOD($A79,5)/5*VLOOKUP(MIN($A79,2045)+5,Sheet1!$A$2:$AC$9,COLUMN(),TRUE)</f>
        <v>0.81</v>
      </c>
      <c r="Q79">
        <f>(1-MOD($A79,5)/5)*VLOOKUP(MIN($A79,2045),Sheet1!$A$2:$AC$9,COLUMN(),TRUE)+MOD($A79,5)/5*VLOOKUP(MIN($A79,2045)+5,Sheet1!$A$2:$AC$9,COLUMN(),TRUE)</f>
        <v>0.18999999999999995</v>
      </c>
      <c r="R79">
        <f>(1-MOD($A79,5)/5)*VLOOKUP(MIN($A79,2045),Sheet1!$A$2:$AC$9,COLUMN(),TRUE)+MOD($A79,5)/5*VLOOKUP(MIN($A79,2045)+5,Sheet1!$A$2:$AC$9,COLUMN(),TRUE)</f>
        <v>0.85999999999999988</v>
      </c>
      <c r="S79">
        <f>(1-MOD($A79,5)/5)*VLOOKUP(MIN($A79,2045),Sheet1!$A$2:$AC$9,COLUMN(),TRUE)+MOD($A79,5)/5*VLOOKUP(MIN($A79,2045)+5,Sheet1!$A$2:$AC$9,COLUMN(),TRUE)</f>
        <v>1.1700000000000002</v>
      </c>
      <c r="T79">
        <f>(1-MOD($A79,5)/5)*VLOOKUP(MIN($A79,2045),Sheet1!$A$2:$AC$9,COLUMN(),TRUE)+MOD($A79,5)/5*VLOOKUP(MIN($A79,2045)+5,Sheet1!$A$2:$AC$9,COLUMN(),TRUE)</f>
        <v>0.87000000000000011</v>
      </c>
      <c r="U79">
        <f>(1-MOD($A79,5)/5)*VLOOKUP(MIN($A79,2045),Sheet1!$A$2:$AC$9,COLUMN(),TRUE)+MOD($A79,5)/5*VLOOKUP(MIN($A79,2045)+5,Sheet1!$A$2:$AC$9,COLUMN(),TRUE)</f>
        <v>1.25</v>
      </c>
      <c r="V79">
        <f>(1-MOD($A79,5)/5)*VLOOKUP(MIN($A79,2045),Sheet1!$A$2:$AC$9,COLUMN(),TRUE)+MOD($A79,5)/5*VLOOKUP(MIN($A79,2045)+5,Sheet1!$A$2:$AC$9,COLUMN(),TRUE)</f>
        <v>0.52</v>
      </c>
      <c r="W79">
        <f>(1-MOD($A79,5)/5)*VLOOKUP(MIN($A79,2045),Sheet1!$A$2:$AC$9,COLUMN(),TRUE)+MOD($A79,5)/5*VLOOKUP(MIN($A79,2045)+5,Sheet1!$A$2:$AC$9,COLUMN(),TRUE)</f>
        <v>0.7</v>
      </c>
      <c r="X79">
        <f>(1-MOD($A79,5)/5)*VLOOKUP(MIN($A79,2045),Sheet1!$A$2:$AC$9,COLUMN(),TRUE)+MOD($A79,5)/5*VLOOKUP(MIN($A79,2045)+5,Sheet1!$A$2:$AC$9,COLUMN(),TRUE)</f>
        <v>1.7600000000000002</v>
      </c>
      <c r="Y79">
        <f>(1-MOD($A79,5)/5)*VLOOKUP(MIN($A79,2045),Sheet1!$A$2:$AC$9,COLUMN(),TRUE)+MOD($A79,5)/5*VLOOKUP(MIN($A79,2045)+5,Sheet1!$A$2:$AC$9,COLUMN(),TRUE)</f>
        <v>1.5099999999999998</v>
      </c>
      <c r="Z79">
        <f>(1-MOD($A79,5)/5)*VLOOKUP(MIN($A79,2045),Sheet1!$A$2:$AC$9,COLUMN(),TRUE)+MOD($A79,5)/5*VLOOKUP(MIN($A79,2045)+5,Sheet1!$A$2:$AC$9,COLUMN(),TRUE)</f>
        <v>0.74000000000000021</v>
      </c>
      <c r="AA79">
        <f>(1-MOD($A79,5)/5)*VLOOKUP(MIN($A79,2045),Sheet1!$A$2:$AC$9,COLUMN(),TRUE)+MOD($A79,5)/5*VLOOKUP(MIN($A79,2045)+5,Sheet1!$A$2:$AC$9,COLUMN(),TRUE)</f>
        <v>0.79999999999999982</v>
      </c>
      <c r="AB79">
        <f>(1-MOD($A79,5)/5)*VLOOKUP(MIN($A79,2045),Sheet1!$A$2:$AC$9,COLUMN(),TRUE)+MOD($A79,5)/5*VLOOKUP(MIN($A79,2045)+5,Sheet1!$A$2:$AC$9,COLUMN(),TRUE)</f>
        <v>3.0000000000000027E-2</v>
      </c>
      <c r="AC79">
        <f>(1-MOD($A79,5)/5)*VLOOKUP(MIN($A79,2045),Sheet1!$A$2:$AC$9,COLUMN(),TRUE)+MOD($A79,5)/5*VLOOKUP(MIN($A79,2045)+5,Sheet1!$A$2:$AC$9,COLUMN(),TRUE)</f>
        <v>1.0000000000000009E-2</v>
      </c>
    </row>
    <row r="80" spans="1:29">
      <c r="A80" s="1">
        <v>2093</v>
      </c>
      <c r="B80">
        <f>(1-MOD($A80,5)/5)*VLOOKUP(MIN($A80,2045),Sheet1!$A$2:$AC$9,COLUMN(),TRUE)+MOD($A80,5)/5*VLOOKUP(MIN($A80,2045)+5,Sheet1!$A$2:$AC$9,COLUMN(),TRUE)</f>
        <v>0.71</v>
      </c>
      <c r="C80">
        <f>(1-MOD($A80,5)/5)*VLOOKUP(MIN($A80,2045),Sheet1!$A$2:$AC$9,COLUMN(),TRUE)+MOD($A80,5)/5*VLOOKUP(MIN($A80,2045)+5,Sheet1!$A$2:$AC$9,COLUMN(),TRUE)</f>
        <v>0.54</v>
      </c>
      <c r="D80">
        <f>(1-MOD($A80,5)/5)*VLOOKUP(MIN($A80,2045),Sheet1!$A$2:$AC$9,COLUMN(),TRUE)+MOD($A80,5)/5*VLOOKUP(MIN($A80,2045)+5,Sheet1!$A$2:$AC$9,COLUMN(),TRUE)</f>
        <v>0.54</v>
      </c>
      <c r="E80">
        <f>(1-MOD($A80,5)/5)*VLOOKUP(MIN($A80,2045),Sheet1!$A$2:$AC$9,COLUMN(),TRUE)+MOD($A80,5)/5*VLOOKUP(MIN($A80,2045)+5,Sheet1!$A$2:$AC$9,COLUMN(),TRUE)</f>
        <v>2.0000000000000018E-2</v>
      </c>
      <c r="F80">
        <f>(1-MOD($A80,5)/5)*VLOOKUP(MIN($A80,2045),Sheet1!$A$2:$AC$9,COLUMN(),TRUE)+MOD($A80,5)/5*VLOOKUP(MIN($A80,2045)+5,Sheet1!$A$2:$AC$9,COLUMN(),TRUE)</f>
        <v>4.0000000000000036E-2</v>
      </c>
      <c r="G80">
        <f>(1-MOD($A80,5)/5)*VLOOKUP(MIN($A80,2045),Sheet1!$A$2:$AC$9,COLUMN(),TRUE)+MOD($A80,5)/5*VLOOKUP(MIN($A80,2045)+5,Sheet1!$A$2:$AC$9,COLUMN(),TRUE)</f>
        <v>0.31000000000000005</v>
      </c>
      <c r="H80">
        <f>(1-MOD($A80,5)/5)*VLOOKUP(MIN($A80,2045),Sheet1!$A$2:$AC$9,COLUMN(),TRUE)+MOD($A80,5)/5*VLOOKUP(MIN($A80,2045)+5,Sheet1!$A$2:$AC$9,COLUMN(),TRUE)</f>
        <v>0.19000000000000039</v>
      </c>
      <c r="I80">
        <f>(1-MOD($A80,5)/5)*VLOOKUP(MIN($A80,2045),Sheet1!$A$2:$AC$9,COLUMN(),TRUE)+MOD($A80,5)/5*VLOOKUP(MIN($A80,2045)+5,Sheet1!$A$2:$AC$9,COLUMN(),TRUE)</f>
        <v>1.53</v>
      </c>
      <c r="J80">
        <f>(1-MOD($A80,5)/5)*VLOOKUP(MIN($A80,2045),Sheet1!$A$2:$AC$9,COLUMN(),TRUE)+MOD($A80,5)/5*VLOOKUP(MIN($A80,2045)+5,Sheet1!$A$2:$AC$9,COLUMN(),TRUE)</f>
        <v>0.25</v>
      </c>
      <c r="K80">
        <f>(1-MOD($A80,5)/5)*VLOOKUP(MIN($A80,2045),Sheet1!$A$2:$AC$9,COLUMN(),TRUE)+MOD($A80,5)/5*VLOOKUP(MIN($A80,2045)+5,Sheet1!$A$2:$AC$9,COLUMN(),TRUE)</f>
        <v>0.78</v>
      </c>
      <c r="L80">
        <f>(1-MOD($A80,5)/5)*VLOOKUP(MIN($A80,2045),Sheet1!$A$2:$AC$9,COLUMN(),TRUE)+MOD($A80,5)/5*VLOOKUP(MIN($A80,2045)+5,Sheet1!$A$2:$AC$9,COLUMN(),TRUE)</f>
        <v>1.1000000000000001</v>
      </c>
      <c r="M80">
        <f>(1-MOD($A80,5)/5)*VLOOKUP(MIN($A80,2045),Sheet1!$A$2:$AC$9,COLUMN(),TRUE)+MOD($A80,5)/5*VLOOKUP(MIN($A80,2045)+5,Sheet1!$A$2:$AC$9,COLUMN(),TRUE)</f>
        <v>0.73</v>
      </c>
      <c r="N80">
        <f>(1-MOD($A80,5)/5)*VLOOKUP(MIN($A80,2045),Sheet1!$A$2:$AC$9,COLUMN(),TRUE)+MOD($A80,5)/5*VLOOKUP(MIN($A80,2045)+5,Sheet1!$A$2:$AC$9,COLUMN(),TRUE)</f>
        <v>0.55999999999999994</v>
      </c>
      <c r="O80">
        <f>(1-MOD($A80,5)/5)*VLOOKUP(MIN($A80,2045),Sheet1!$A$2:$AC$9,COLUMN(),TRUE)+MOD($A80,5)/5*VLOOKUP(MIN($A80,2045)+5,Sheet1!$A$2:$AC$9,COLUMN(),TRUE)</f>
        <v>0.43999999999999995</v>
      </c>
      <c r="P80">
        <f>(1-MOD($A80,5)/5)*VLOOKUP(MIN($A80,2045),Sheet1!$A$2:$AC$9,COLUMN(),TRUE)+MOD($A80,5)/5*VLOOKUP(MIN($A80,2045)+5,Sheet1!$A$2:$AC$9,COLUMN(),TRUE)</f>
        <v>0.81</v>
      </c>
      <c r="Q80">
        <f>(1-MOD($A80,5)/5)*VLOOKUP(MIN($A80,2045),Sheet1!$A$2:$AC$9,COLUMN(),TRUE)+MOD($A80,5)/5*VLOOKUP(MIN($A80,2045)+5,Sheet1!$A$2:$AC$9,COLUMN(),TRUE)</f>
        <v>0.18999999999999995</v>
      </c>
      <c r="R80">
        <f>(1-MOD($A80,5)/5)*VLOOKUP(MIN($A80,2045),Sheet1!$A$2:$AC$9,COLUMN(),TRUE)+MOD($A80,5)/5*VLOOKUP(MIN($A80,2045)+5,Sheet1!$A$2:$AC$9,COLUMN(),TRUE)</f>
        <v>0.85999999999999988</v>
      </c>
      <c r="S80">
        <f>(1-MOD($A80,5)/5)*VLOOKUP(MIN($A80,2045),Sheet1!$A$2:$AC$9,COLUMN(),TRUE)+MOD($A80,5)/5*VLOOKUP(MIN($A80,2045)+5,Sheet1!$A$2:$AC$9,COLUMN(),TRUE)</f>
        <v>1.1700000000000002</v>
      </c>
      <c r="T80">
        <f>(1-MOD($A80,5)/5)*VLOOKUP(MIN($A80,2045),Sheet1!$A$2:$AC$9,COLUMN(),TRUE)+MOD($A80,5)/5*VLOOKUP(MIN($A80,2045)+5,Sheet1!$A$2:$AC$9,COLUMN(),TRUE)</f>
        <v>0.87000000000000011</v>
      </c>
      <c r="U80">
        <f>(1-MOD($A80,5)/5)*VLOOKUP(MIN($A80,2045),Sheet1!$A$2:$AC$9,COLUMN(),TRUE)+MOD($A80,5)/5*VLOOKUP(MIN($A80,2045)+5,Sheet1!$A$2:$AC$9,COLUMN(),TRUE)</f>
        <v>1.25</v>
      </c>
      <c r="V80">
        <f>(1-MOD($A80,5)/5)*VLOOKUP(MIN($A80,2045),Sheet1!$A$2:$AC$9,COLUMN(),TRUE)+MOD($A80,5)/5*VLOOKUP(MIN($A80,2045)+5,Sheet1!$A$2:$AC$9,COLUMN(),TRUE)</f>
        <v>0.52</v>
      </c>
      <c r="W80">
        <f>(1-MOD($A80,5)/5)*VLOOKUP(MIN($A80,2045),Sheet1!$A$2:$AC$9,COLUMN(),TRUE)+MOD($A80,5)/5*VLOOKUP(MIN($A80,2045)+5,Sheet1!$A$2:$AC$9,COLUMN(),TRUE)</f>
        <v>0.7</v>
      </c>
      <c r="X80">
        <f>(1-MOD($A80,5)/5)*VLOOKUP(MIN($A80,2045),Sheet1!$A$2:$AC$9,COLUMN(),TRUE)+MOD($A80,5)/5*VLOOKUP(MIN($A80,2045)+5,Sheet1!$A$2:$AC$9,COLUMN(),TRUE)</f>
        <v>1.7600000000000002</v>
      </c>
      <c r="Y80">
        <f>(1-MOD($A80,5)/5)*VLOOKUP(MIN($A80,2045),Sheet1!$A$2:$AC$9,COLUMN(),TRUE)+MOD($A80,5)/5*VLOOKUP(MIN($A80,2045)+5,Sheet1!$A$2:$AC$9,COLUMN(),TRUE)</f>
        <v>1.5099999999999998</v>
      </c>
      <c r="Z80">
        <f>(1-MOD($A80,5)/5)*VLOOKUP(MIN($A80,2045),Sheet1!$A$2:$AC$9,COLUMN(),TRUE)+MOD($A80,5)/5*VLOOKUP(MIN($A80,2045)+5,Sheet1!$A$2:$AC$9,COLUMN(),TRUE)</f>
        <v>0.74000000000000021</v>
      </c>
      <c r="AA80">
        <f>(1-MOD($A80,5)/5)*VLOOKUP(MIN($A80,2045),Sheet1!$A$2:$AC$9,COLUMN(),TRUE)+MOD($A80,5)/5*VLOOKUP(MIN($A80,2045)+5,Sheet1!$A$2:$AC$9,COLUMN(),TRUE)</f>
        <v>0.79999999999999982</v>
      </c>
      <c r="AB80">
        <f>(1-MOD($A80,5)/5)*VLOOKUP(MIN($A80,2045),Sheet1!$A$2:$AC$9,COLUMN(),TRUE)+MOD($A80,5)/5*VLOOKUP(MIN($A80,2045)+5,Sheet1!$A$2:$AC$9,COLUMN(),TRUE)</f>
        <v>3.0000000000000027E-2</v>
      </c>
      <c r="AC80">
        <f>(1-MOD($A80,5)/5)*VLOOKUP(MIN($A80,2045),Sheet1!$A$2:$AC$9,COLUMN(),TRUE)+MOD($A80,5)/5*VLOOKUP(MIN($A80,2045)+5,Sheet1!$A$2:$AC$9,COLUMN(),TRUE)</f>
        <v>1.0000000000000009E-2</v>
      </c>
    </row>
    <row r="81" spans="1:29">
      <c r="A81" s="1">
        <v>2094</v>
      </c>
      <c r="B81">
        <f>(1-MOD($A81,5)/5)*VLOOKUP(MIN($A81,2045),Sheet1!$A$2:$AC$9,COLUMN(),TRUE)+MOD($A81,5)/5*VLOOKUP(MIN($A81,2045)+5,Sheet1!$A$2:$AC$9,COLUMN(),TRUE)</f>
        <v>0.71</v>
      </c>
      <c r="C81">
        <f>(1-MOD($A81,5)/5)*VLOOKUP(MIN($A81,2045),Sheet1!$A$2:$AC$9,COLUMN(),TRUE)+MOD($A81,5)/5*VLOOKUP(MIN($A81,2045)+5,Sheet1!$A$2:$AC$9,COLUMN(),TRUE)</f>
        <v>0.54</v>
      </c>
      <c r="D81">
        <f>(1-MOD($A81,5)/5)*VLOOKUP(MIN($A81,2045),Sheet1!$A$2:$AC$9,COLUMN(),TRUE)+MOD($A81,5)/5*VLOOKUP(MIN($A81,2045)+5,Sheet1!$A$2:$AC$9,COLUMN(),TRUE)</f>
        <v>0.54</v>
      </c>
      <c r="E81">
        <f>(1-MOD($A81,5)/5)*VLOOKUP(MIN($A81,2045),Sheet1!$A$2:$AC$9,COLUMN(),TRUE)+MOD($A81,5)/5*VLOOKUP(MIN($A81,2045)+5,Sheet1!$A$2:$AC$9,COLUMN(),TRUE)</f>
        <v>2.0000000000000018E-2</v>
      </c>
      <c r="F81">
        <f>(1-MOD($A81,5)/5)*VLOOKUP(MIN($A81,2045),Sheet1!$A$2:$AC$9,COLUMN(),TRUE)+MOD($A81,5)/5*VLOOKUP(MIN($A81,2045)+5,Sheet1!$A$2:$AC$9,COLUMN(),TRUE)</f>
        <v>4.0000000000000036E-2</v>
      </c>
      <c r="G81">
        <f>(1-MOD($A81,5)/5)*VLOOKUP(MIN($A81,2045),Sheet1!$A$2:$AC$9,COLUMN(),TRUE)+MOD($A81,5)/5*VLOOKUP(MIN($A81,2045)+5,Sheet1!$A$2:$AC$9,COLUMN(),TRUE)</f>
        <v>0.31000000000000005</v>
      </c>
      <c r="H81">
        <f>(1-MOD($A81,5)/5)*VLOOKUP(MIN($A81,2045),Sheet1!$A$2:$AC$9,COLUMN(),TRUE)+MOD($A81,5)/5*VLOOKUP(MIN($A81,2045)+5,Sheet1!$A$2:$AC$9,COLUMN(),TRUE)</f>
        <v>0.19000000000000039</v>
      </c>
      <c r="I81">
        <f>(1-MOD($A81,5)/5)*VLOOKUP(MIN($A81,2045),Sheet1!$A$2:$AC$9,COLUMN(),TRUE)+MOD($A81,5)/5*VLOOKUP(MIN($A81,2045)+5,Sheet1!$A$2:$AC$9,COLUMN(),TRUE)</f>
        <v>1.5300000000000002</v>
      </c>
      <c r="J81">
        <f>(1-MOD($A81,5)/5)*VLOOKUP(MIN($A81,2045),Sheet1!$A$2:$AC$9,COLUMN(),TRUE)+MOD($A81,5)/5*VLOOKUP(MIN($A81,2045)+5,Sheet1!$A$2:$AC$9,COLUMN(),TRUE)</f>
        <v>0.25</v>
      </c>
      <c r="K81">
        <f>(1-MOD($A81,5)/5)*VLOOKUP(MIN($A81,2045),Sheet1!$A$2:$AC$9,COLUMN(),TRUE)+MOD($A81,5)/5*VLOOKUP(MIN($A81,2045)+5,Sheet1!$A$2:$AC$9,COLUMN(),TRUE)</f>
        <v>0.78</v>
      </c>
      <c r="L81">
        <f>(1-MOD($A81,5)/5)*VLOOKUP(MIN($A81,2045),Sheet1!$A$2:$AC$9,COLUMN(),TRUE)+MOD($A81,5)/5*VLOOKUP(MIN($A81,2045)+5,Sheet1!$A$2:$AC$9,COLUMN(),TRUE)</f>
        <v>1.1000000000000001</v>
      </c>
      <c r="M81">
        <f>(1-MOD($A81,5)/5)*VLOOKUP(MIN($A81,2045),Sheet1!$A$2:$AC$9,COLUMN(),TRUE)+MOD($A81,5)/5*VLOOKUP(MIN($A81,2045)+5,Sheet1!$A$2:$AC$9,COLUMN(),TRUE)</f>
        <v>0.73</v>
      </c>
      <c r="N81">
        <f>(1-MOD($A81,5)/5)*VLOOKUP(MIN($A81,2045),Sheet1!$A$2:$AC$9,COLUMN(),TRUE)+MOD($A81,5)/5*VLOOKUP(MIN($A81,2045)+5,Sheet1!$A$2:$AC$9,COLUMN(),TRUE)</f>
        <v>0.55999999999999994</v>
      </c>
      <c r="O81">
        <f>(1-MOD($A81,5)/5)*VLOOKUP(MIN($A81,2045),Sheet1!$A$2:$AC$9,COLUMN(),TRUE)+MOD($A81,5)/5*VLOOKUP(MIN($A81,2045)+5,Sheet1!$A$2:$AC$9,COLUMN(),TRUE)</f>
        <v>0.43999999999999995</v>
      </c>
      <c r="P81">
        <f>(1-MOD($A81,5)/5)*VLOOKUP(MIN($A81,2045),Sheet1!$A$2:$AC$9,COLUMN(),TRUE)+MOD($A81,5)/5*VLOOKUP(MIN($A81,2045)+5,Sheet1!$A$2:$AC$9,COLUMN(),TRUE)</f>
        <v>0.81</v>
      </c>
      <c r="Q81">
        <f>(1-MOD($A81,5)/5)*VLOOKUP(MIN($A81,2045),Sheet1!$A$2:$AC$9,COLUMN(),TRUE)+MOD($A81,5)/5*VLOOKUP(MIN($A81,2045)+5,Sheet1!$A$2:$AC$9,COLUMN(),TRUE)</f>
        <v>0.18999999999999995</v>
      </c>
      <c r="R81">
        <f>(1-MOD($A81,5)/5)*VLOOKUP(MIN($A81,2045),Sheet1!$A$2:$AC$9,COLUMN(),TRUE)+MOD($A81,5)/5*VLOOKUP(MIN($A81,2045)+5,Sheet1!$A$2:$AC$9,COLUMN(),TRUE)</f>
        <v>0.85999999999999988</v>
      </c>
      <c r="S81">
        <f>(1-MOD($A81,5)/5)*VLOOKUP(MIN($A81,2045),Sheet1!$A$2:$AC$9,COLUMN(),TRUE)+MOD($A81,5)/5*VLOOKUP(MIN($A81,2045)+5,Sheet1!$A$2:$AC$9,COLUMN(),TRUE)</f>
        <v>1.1700000000000002</v>
      </c>
      <c r="T81">
        <f>(1-MOD($A81,5)/5)*VLOOKUP(MIN($A81,2045),Sheet1!$A$2:$AC$9,COLUMN(),TRUE)+MOD($A81,5)/5*VLOOKUP(MIN($A81,2045)+5,Sheet1!$A$2:$AC$9,COLUMN(),TRUE)</f>
        <v>0.87</v>
      </c>
      <c r="U81">
        <f>(1-MOD($A81,5)/5)*VLOOKUP(MIN($A81,2045),Sheet1!$A$2:$AC$9,COLUMN(),TRUE)+MOD($A81,5)/5*VLOOKUP(MIN($A81,2045)+5,Sheet1!$A$2:$AC$9,COLUMN(),TRUE)</f>
        <v>1.25</v>
      </c>
      <c r="V81">
        <f>(1-MOD($A81,5)/5)*VLOOKUP(MIN($A81,2045),Sheet1!$A$2:$AC$9,COLUMN(),TRUE)+MOD($A81,5)/5*VLOOKUP(MIN($A81,2045)+5,Sheet1!$A$2:$AC$9,COLUMN(),TRUE)</f>
        <v>0.52</v>
      </c>
      <c r="W81">
        <f>(1-MOD($A81,5)/5)*VLOOKUP(MIN($A81,2045),Sheet1!$A$2:$AC$9,COLUMN(),TRUE)+MOD($A81,5)/5*VLOOKUP(MIN($A81,2045)+5,Sheet1!$A$2:$AC$9,COLUMN(),TRUE)</f>
        <v>0.7</v>
      </c>
      <c r="X81">
        <f>(1-MOD($A81,5)/5)*VLOOKUP(MIN($A81,2045),Sheet1!$A$2:$AC$9,COLUMN(),TRUE)+MOD($A81,5)/5*VLOOKUP(MIN($A81,2045)+5,Sheet1!$A$2:$AC$9,COLUMN(),TRUE)</f>
        <v>1.76</v>
      </c>
      <c r="Y81">
        <f>(1-MOD($A81,5)/5)*VLOOKUP(MIN($A81,2045),Sheet1!$A$2:$AC$9,COLUMN(),TRUE)+MOD($A81,5)/5*VLOOKUP(MIN($A81,2045)+5,Sheet1!$A$2:$AC$9,COLUMN(),TRUE)</f>
        <v>1.5099999999999998</v>
      </c>
      <c r="Z81">
        <f>(1-MOD($A81,5)/5)*VLOOKUP(MIN($A81,2045),Sheet1!$A$2:$AC$9,COLUMN(),TRUE)+MOD($A81,5)/5*VLOOKUP(MIN($A81,2045)+5,Sheet1!$A$2:$AC$9,COLUMN(),TRUE)</f>
        <v>0.74000000000000021</v>
      </c>
      <c r="AA81">
        <f>(1-MOD($A81,5)/5)*VLOOKUP(MIN($A81,2045),Sheet1!$A$2:$AC$9,COLUMN(),TRUE)+MOD($A81,5)/5*VLOOKUP(MIN($A81,2045)+5,Sheet1!$A$2:$AC$9,COLUMN(),TRUE)</f>
        <v>0.79999999999999982</v>
      </c>
      <c r="AB81">
        <f>(1-MOD($A81,5)/5)*VLOOKUP(MIN($A81,2045),Sheet1!$A$2:$AC$9,COLUMN(),TRUE)+MOD($A81,5)/5*VLOOKUP(MIN($A81,2045)+5,Sheet1!$A$2:$AC$9,COLUMN(),TRUE)</f>
        <v>3.0000000000000027E-2</v>
      </c>
      <c r="AC81">
        <f>(1-MOD($A81,5)/5)*VLOOKUP(MIN($A81,2045),Sheet1!$A$2:$AC$9,COLUMN(),TRUE)+MOD($A81,5)/5*VLOOKUP(MIN($A81,2045)+5,Sheet1!$A$2:$AC$9,COLUMN(),TRUE)</f>
        <v>1.0000000000000009E-2</v>
      </c>
    </row>
    <row r="82" spans="1:29">
      <c r="A82" s="1">
        <v>2095</v>
      </c>
      <c r="B82">
        <f>(1-MOD($A82,5)/5)*VLOOKUP(MIN($A82,2045),Sheet1!$A$2:$AC$9,COLUMN(),TRUE)+MOD($A82,5)/5*VLOOKUP(MIN($A82,2045)+5,Sheet1!$A$2:$AC$9,COLUMN(),TRUE)</f>
        <v>0.71</v>
      </c>
      <c r="C82">
        <f>(1-MOD($A82,5)/5)*VLOOKUP(MIN($A82,2045),Sheet1!$A$2:$AC$9,COLUMN(),TRUE)+MOD($A82,5)/5*VLOOKUP(MIN($A82,2045)+5,Sheet1!$A$2:$AC$9,COLUMN(),TRUE)</f>
        <v>0.54</v>
      </c>
      <c r="D82">
        <f>(1-MOD($A82,5)/5)*VLOOKUP(MIN($A82,2045),Sheet1!$A$2:$AC$9,COLUMN(),TRUE)+MOD($A82,5)/5*VLOOKUP(MIN($A82,2045)+5,Sheet1!$A$2:$AC$9,COLUMN(),TRUE)</f>
        <v>0.54</v>
      </c>
      <c r="E82">
        <f>(1-MOD($A82,5)/5)*VLOOKUP(MIN($A82,2045),Sheet1!$A$2:$AC$9,COLUMN(),TRUE)+MOD($A82,5)/5*VLOOKUP(MIN($A82,2045)+5,Sheet1!$A$2:$AC$9,COLUMN(),TRUE)</f>
        <v>2.0000000000000018E-2</v>
      </c>
      <c r="F82">
        <f>(1-MOD($A82,5)/5)*VLOOKUP(MIN($A82,2045),Sheet1!$A$2:$AC$9,COLUMN(),TRUE)+MOD($A82,5)/5*VLOOKUP(MIN($A82,2045)+5,Sheet1!$A$2:$AC$9,COLUMN(),TRUE)</f>
        <v>4.0000000000000036E-2</v>
      </c>
      <c r="G82">
        <f>(1-MOD($A82,5)/5)*VLOOKUP(MIN($A82,2045),Sheet1!$A$2:$AC$9,COLUMN(),TRUE)+MOD($A82,5)/5*VLOOKUP(MIN($A82,2045)+5,Sheet1!$A$2:$AC$9,COLUMN(),TRUE)</f>
        <v>0.31000000000000005</v>
      </c>
      <c r="H82">
        <f>(1-MOD($A82,5)/5)*VLOOKUP(MIN($A82,2045),Sheet1!$A$2:$AC$9,COLUMN(),TRUE)+MOD($A82,5)/5*VLOOKUP(MIN($A82,2045)+5,Sheet1!$A$2:$AC$9,COLUMN(),TRUE)</f>
        <v>0.19000000000000039</v>
      </c>
      <c r="I82">
        <f>(1-MOD($A82,5)/5)*VLOOKUP(MIN($A82,2045),Sheet1!$A$2:$AC$9,COLUMN(),TRUE)+MOD($A82,5)/5*VLOOKUP(MIN($A82,2045)+5,Sheet1!$A$2:$AC$9,COLUMN(),TRUE)</f>
        <v>1.53</v>
      </c>
      <c r="J82">
        <f>(1-MOD($A82,5)/5)*VLOOKUP(MIN($A82,2045),Sheet1!$A$2:$AC$9,COLUMN(),TRUE)+MOD($A82,5)/5*VLOOKUP(MIN($A82,2045)+5,Sheet1!$A$2:$AC$9,COLUMN(),TRUE)</f>
        <v>0.25</v>
      </c>
      <c r="K82">
        <f>(1-MOD($A82,5)/5)*VLOOKUP(MIN($A82,2045),Sheet1!$A$2:$AC$9,COLUMN(),TRUE)+MOD($A82,5)/5*VLOOKUP(MIN($A82,2045)+5,Sheet1!$A$2:$AC$9,COLUMN(),TRUE)</f>
        <v>0.78</v>
      </c>
      <c r="L82">
        <f>(1-MOD($A82,5)/5)*VLOOKUP(MIN($A82,2045),Sheet1!$A$2:$AC$9,COLUMN(),TRUE)+MOD($A82,5)/5*VLOOKUP(MIN($A82,2045)+5,Sheet1!$A$2:$AC$9,COLUMN(),TRUE)</f>
        <v>1.1000000000000001</v>
      </c>
      <c r="M82">
        <f>(1-MOD($A82,5)/5)*VLOOKUP(MIN($A82,2045),Sheet1!$A$2:$AC$9,COLUMN(),TRUE)+MOD($A82,5)/5*VLOOKUP(MIN($A82,2045)+5,Sheet1!$A$2:$AC$9,COLUMN(),TRUE)</f>
        <v>0.73</v>
      </c>
      <c r="N82">
        <f>(1-MOD($A82,5)/5)*VLOOKUP(MIN($A82,2045),Sheet1!$A$2:$AC$9,COLUMN(),TRUE)+MOD($A82,5)/5*VLOOKUP(MIN($A82,2045)+5,Sheet1!$A$2:$AC$9,COLUMN(),TRUE)</f>
        <v>0.55999999999999994</v>
      </c>
      <c r="O82">
        <f>(1-MOD($A82,5)/5)*VLOOKUP(MIN($A82,2045),Sheet1!$A$2:$AC$9,COLUMN(),TRUE)+MOD($A82,5)/5*VLOOKUP(MIN($A82,2045)+5,Sheet1!$A$2:$AC$9,COLUMN(),TRUE)</f>
        <v>0.43999999999999995</v>
      </c>
      <c r="P82">
        <f>(1-MOD($A82,5)/5)*VLOOKUP(MIN($A82,2045),Sheet1!$A$2:$AC$9,COLUMN(),TRUE)+MOD($A82,5)/5*VLOOKUP(MIN($A82,2045)+5,Sheet1!$A$2:$AC$9,COLUMN(),TRUE)</f>
        <v>0.81</v>
      </c>
      <c r="Q82">
        <f>(1-MOD($A82,5)/5)*VLOOKUP(MIN($A82,2045),Sheet1!$A$2:$AC$9,COLUMN(),TRUE)+MOD($A82,5)/5*VLOOKUP(MIN($A82,2045)+5,Sheet1!$A$2:$AC$9,COLUMN(),TRUE)</f>
        <v>0.18999999999999995</v>
      </c>
      <c r="R82">
        <f>(1-MOD($A82,5)/5)*VLOOKUP(MIN($A82,2045),Sheet1!$A$2:$AC$9,COLUMN(),TRUE)+MOD($A82,5)/5*VLOOKUP(MIN($A82,2045)+5,Sheet1!$A$2:$AC$9,COLUMN(),TRUE)</f>
        <v>0.85999999999999988</v>
      </c>
      <c r="S82">
        <f>(1-MOD($A82,5)/5)*VLOOKUP(MIN($A82,2045),Sheet1!$A$2:$AC$9,COLUMN(),TRUE)+MOD($A82,5)/5*VLOOKUP(MIN($A82,2045)+5,Sheet1!$A$2:$AC$9,COLUMN(),TRUE)</f>
        <v>1.1700000000000002</v>
      </c>
      <c r="T82">
        <f>(1-MOD($A82,5)/5)*VLOOKUP(MIN($A82,2045),Sheet1!$A$2:$AC$9,COLUMN(),TRUE)+MOD($A82,5)/5*VLOOKUP(MIN($A82,2045)+5,Sheet1!$A$2:$AC$9,COLUMN(),TRUE)</f>
        <v>0.87</v>
      </c>
      <c r="U82">
        <f>(1-MOD($A82,5)/5)*VLOOKUP(MIN($A82,2045),Sheet1!$A$2:$AC$9,COLUMN(),TRUE)+MOD($A82,5)/5*VLOOKUP(MIN($A82,2045)+5,Sheet1!$A$2:$AC$9,COLUMN(),TRUE)</f>
        <v>1.25</v>
      </c>
      <c r="V82">
        <f>(1-MOD($A82,5)/5)*VLOOKUP(MIN($A82,2045),Sheet1!$A$2:$AC$9,COLUMN(),TRUE)+MOD($A82,5)/5*VLOOKUP(MIN($A82,2045)+5,Sheet1!$A$2:$AC$9,COLUMN(),TRUE)</f>
        <v>0.52</v>
      </c>
      <c r="W82">
        <f>(1-MOD($A82,5)/5)*VLOOKUP(MIN($A82,2045),Sheet1!$A$2:$AC$9,COLUMN(),TRUE)+MOD($A82,5)/5*VLOOKUP(MIN($A82,2045)+5,Sheet1!$A$2:$AC$9,COLUMN(),TRUE)</f>
        <v>0.7</v>
      </c>
      <c r="X82">
        <f>(1-MOD($A82,5)/5)*VLOOKUP(MIN($A82,2045),Sheet1!$A$2:$AC$9,COLUMN(),TRUE)+MOD($A82,5)/5*VLOOKUP(MIN($A82,2045)+5,Sheet1!$A$2:$AC$9,COLUMN(),TRUE)</f>
        <v>1.76</v>
      </c>
      <c r="Y82">
        <f>(1-MOD($A82,5)/5)*VLOOKUP(MIN($A82,2045),Sheet1!$A$2:$AC$9,COLUMN(),TRUE)+MOD($A82,5)/5*VLOOKUP(MIN($A82,2045)+5,Sheet1!$A$2:$AC$9,COLUMN(),TRUE)</f>
        <v>1.5099999999999998</v>
      </c>
      <c r="Z82">
        <f>(1-MOD($A82,5)/5)*VLOOKUP(MIN($A82,2045),Sheet1!$A$2:$AC$9,COLUMN(),TRUE)+MOD($A82,5)/5*VLOOKUP(MIN($A82,2045)+5,Sheet1!$A$2:$AC$9,COLUMN(),TRUE)</f>
        <v>0.74000000000000021</v>
      </c>
      <c r="AA82">
        <f>(1-MOD($A82,5)/5)*VLOOKUP(MIN($A82,2045),Sheet1!$A$2:$AC$9,COLUMN(),TRUE)+MOD($A82,5)/5*VLOOKUP(MIN($A82,2045)+5,Sheet1!$A$2:$AC$9,COLUMN(),TRUE)</f>
        <v>0.79999999999999982</v>
      </c>
      <c r="AB82">
        <f>(1-MOD($A82,5)/5)*VLOOKUP(MIN($A82,2045),Sheet1!$A$2:$AC$9,COLUMN(),TRUE)+MOD($A82,5)/5*VLOOKUP(MIN($A82,2045)+5,Sheet1!$A$2:$AC$9,COLUMN(),TRUE)</f>
        <v>3.0000000000000027E-2</v>
      </c>
      <c r="AC82">
        <f>(1-MOD($A82,5)/5)*VLOOKUP(MIN($A82,2045),Sheet1!$A$2:$AC$9,COLUMN(),TRUE)+MOD($A82,5)/5*VLOOKUP(MIN($A82,2045)+5,Sheet1!$A$2:$AC$9,COLUMN(),TRUE)</f>
        <v>1.0000000000000009E-2</v>
      </c>
    </row>
    <row r="83" spans="1:29">
      <c r="A83" s="1">
        <v>2096</v>
      </c>
      <c r="B83">
        <f>(1-MOD($A83,5)/5)*VLOOKUP(MIN($A83,2045),Sheet1!$A$2:$AC$9,COLUMN(),TRUE)+MOD($A83,5)/5*VLOOKUP(MIN($A83,2045)+5,Sheet1!$A$2:$AC$9,COLUMN(),TRUE)</f>
        <v>0.71</v>
      </c>
      <c r="C83">
        <f>(1-MOD($A83,5)/5)*VLOOKUP(MIN($A83,2045),Sheet1!$A$2:$AC$9,COLUMN(),TRUE)+MOD($A83,5)/5*VLOOKUP(MIN($A83,2045)+5,Sheet1!$A$2:$AC$9,COLUMN(),TRUE)</f>
        <v>0.54</v>
      </c>
      <c r="D83">
        <f>(1-MOD($A83,5)/5)*VLOOKUP(MIN($A83,2045),Sheet1!$A$2:$AC$9,COLUMN(),TRUE)+MOD($A83,5)/5*VLOOKUP(MIN($A83,2045)+5,Sheet1!$A$2:$AC$9,COLUMN(),TRUE)</f>
        <v>0.54</v>
      </c>
      <c r="E83">
        <f>(1-MOD($A83,5)/5)*VLOOKUP(MIN($A83,2045),Sheet1!$A$2:$AC$9,COLUMN(),TRUE)+MOD($A83,5)/5*VLOOKUP(MIN($A83,2045)+5,Sheet1!$A$2:$AC$9,COLUMN(),TRUE)</f>
        <v>2.0000000000000018E-2</v>
      </c>
      <c r="F83">
        <f>(1-MOD($A83,5)/5)*VLOOKUP(MIN($A83,2045),Sheet1!$A$2:$AC$9,COLUMN(),TRUE)+MOD($A83,5)/5*VLOOKUP(MIN($A83,2045)+5,Sheet1!$A$2:$AC$9,COLUMN(),TRUE)</f>
        <v>4.0000000000000036E-2</v>
      </c>
      <c r="G83">
        <f>(1-MOD($A83,5)/5)*VLOOKUP(MIN($A83,2045),Sheet1!$A$2:$AC$9,COLUMN(),TRUE)+MOD($A83,5)/5*VLOOKUP(MIN($A83,2045)+5,Sheet1!$A$2:$AC$9,COLUMN(),TRUE)</f>
        <v>0.31000000000000005</v>
      </c>
      <c r="H83">
        <f>(1-MOD($A83,5)/5)*VLOOKUP(MIN($A83,2045),Sheet1!$A$2:$AC$9,COLUMN(),TRUE)+MOD($A83,5)/5*VLOOKUP(MIN($A83,2045)+5,Sheet1!$A$2:$AC$9,COLUMN(),TRUE)</f>
        <v>0.19000000000000042</v>
      </c>
      <c r="I83">
        <f>(1-MOD($A83,5)/5)*VLOOKUP(MIN($A83,2045),Sheet1!$A$2:$AC$9,COLUMN(),TRUE)+MOD($A83,5)/5*VLOOKUP(MIN($A83,2045)+5,Sheet1!$A$2:$AC$9,COLUMN(),TRUE)</f>
        <v>1.5300000000000002</v>
      </c>
      <c r="J83">
        <f>(1-MOD($A83,5)/5)*VLOOKUP(MIN($A83,2045),Sheet1!$A$2:$AC$9,COLUMN(),TRUE)+MOD($A83,5)/5*VLOOKUP(MIN($A83,2045)+5,Sheet1!$A$2:$AC$9,COLUMN(),TRUE)</f>
        <v>0.25</v>
      </c>
      <c r="K83">
        <f>(1-MOD($A83,5)/5)*VLOOKUP(MIN($A83,2045),Sheet1!$A$2:$AC$9,COLUMN(),TRUE)+MOD($A83,5)/5*VLOOKUP(MIN($A83,2045)+5,Sheet1!$A$2:$AC$9,COLUMN(),TRUE)</f>
        <v>0.78000000000000014</v>
      </c>
      <c r="L83">
        <f>(1-MOD($A83,5)/5)*VLOOKUP(MIN($A83,2045),Sheet1!$A$2:$AC$9,COLUMN(),TRUE)+MOD($A83,5)/5*VLOOKUP(MIN($A83,2045)+5,Sheet1!$A$2:$AC$9,COLUMN(),TRUE)</f>
        <v>1.1000000000000001</v>
      </c>
      <c r="M83">
        <f>(1-MOD($A83,5)/5)*VLOOKUP(MIN($A83,2045),Sheet1!$A$2:$AC$9,COLUMN(),TRUE)+MOD($A83,5)/5*VLOOKUP(MIN($A83,2045)+5,Sheet1!$A$2:$AC$9,COLUMN(),TRUE)</f>
        <v>0.73</v>
      </c>
      <c r="N83">
        <f>(1-MOD($A83,5)/5)*VLOOKUP(MIN($A83,2045),Sheet1!$A$2:$AC$9,COLUMN(),TRUE)+MOD($A83,5)/5*VLOOKUP(MIN($A83,2045)+5,Sheet1!$A$2:$AC$9,COLUMN(),TRUE)</f>
        <v>0.55999999999999994</v>
      </c>
      <c r="O83">
        <f>(1-MOD($A83,5)/5)*VLOOKUP(MIN($A83,2045),Sheet1!$A$2:$AC$9,COLUMN(),TRUE)+MOD($A83,5)/5*VLOOKUP(MIN($A83,2045)+5,Sheet1!$A$2:$AC$9,COLUMN(),TRUE)</f>
        <v>0.43999999999999995</v>
      </c>
      <c r="P83">
        <f>(1-MOD($A83,5)/5)*VLOOKUP(MIN($A83,2045),Sheet1!$A$2:$AC$9,COLUMN(),TRUE)+MOD($A83,5)/5*VLOOKUP(MIN($A83,2045)+5,Sheet1!$A$2:$AC$9,COLUMN(),TRUE)</f>
        <v>0.81000000000000016</v>
      </c>
      <c r="Q83">
        <f>(1-MOD($A83,5)/5)*VLOOKUP(MIN($A83,2045),Sheet1!$A$2:$AC$9,COLUMN(),TRUE)+MOD($A83,5)/5*VLOOKUP(MIN($A83,2045)+5,Sheet1!$A$2:$AC$9,COLUMN(),TRUE)</f>
        <v>0.18999999999999995</v>
      </c>
      <c r="R83">
        <f>(1-MOD($A83,5)/5)*VLOOKUP(MIN($A83,2045),Sheet1!$A$2:$AC$9,COLUMN(),TRUE)+MOD($A83,5)/5*VLOOKUP(MIN($A83,2045)+5,Sheet1!$A$2:$AC$9,COLUMN(),TRUE)</f>
        <v>0.85999999999999988</v>
      </c>
      <c r="S83">
        <f>(1-MOD($A83,5)/5)*VLOOKUP(MIN($A83,2045),Sheet1!$A$2:$AC$9,COLUMN(),TRUE)+MOD($A83,5)/5*VLOOKUP(MIN($A83,2045)+5,Sheet1!$A$2:$AC$9,COLUMN(),TRUE)</f>
        <v>1.1700000000000002</v>
      </c>
      <c r="T83">
        <f>(1-MOD($A83,5)/5)*VLOOKUP(MIN($A83,2045),Sheet1!$A$2:$AC$9,COLUMN(),TRUE)+MOD($A83,5)/5*VLOOKUP(MIN($A83,2045)+5,Sheet1!$A$2:$AC$9,COLUMN(),TRUE)</f>
        <v>0.87000000000000011</v>
      </c>
      <c r="U83">
        <f>(1-MOD($A83,5)/5)*VLOOKUP(MIN($A83,2045),Sheet1!$A$2:$AC$9,COLUMN(),TRUE)+MOD($A83,5)/5*VLOOKUP(MIN($A83,2045)+5,Sheet1!$A$2:$AC$9,COLUMN(),TRUE)</f>
        <v>1.25</v>
      </c>
      <c r="V83">
        <f>(1-MOD($A83,5)/5)*VLOOKUP(MIN($A83,2045),Sheet1!$A$2:$AC$9,COLUMN(),TRUE)+MOD($A83,5)/5*VLOOKUP(MIN($A83,2045)+5,Sheet1!$A$2:$AC$9,COLUMN(),TRUE)</f>
        <v>0.52</v>
      </c>
      <c r="W83">
        <f>(1-MOD($A83,5)/5)*VLOOKUP(MIN($A83,2045),Sheet1!$A$2:$AC$9,COLUMN(),TRUE)+MOD($A83,5)/5*VLOOKUP(MIN($A83,2045)+5,Sheet1!$A$2:$AC$9,COLUMN(),TRUE)</f>
        <v>0.7</v>
      </c>
      <c r="X83">
        <f>(1-MOD($A83,5)/5)*VLOOKUP(MIN($A83,2045),Sheet1!$A$2:$AC$9,COLUMN(),TRUE)+MOD($A83,5)/5*VLOOKUP(MIN($A83,2045)+5,Sheet1!$A$2:$AC$9,COLUMN(),TRUE)</f>
        <v>1.7600000000000002</v>
      </c>
      <c r="Y83">
        <f>(1-MOD($A83,5)/5)*VLOOKUP(MIN($A83,2045),Sheet1!$A$2:$AC$9,COLUMN(),TRUE)+MOD($A83,5)/5*VLOOKUP(MIN($A83,2045)+5,Sheet1!$A$2:$AC$9,COLUMN(),TRUE)</f>
        <v>1.51</v>
      </c>
      <c r="Z83">
        <f>(1-MOD($A83,5)/5)*VLOOKUP(MIN($A83,2045),Sheet1!$A$2:$AC$9,COLUMN(),TRUE)+MOD($A83,5)/5*VLOOKUP(MIN($A83,2045)+5,Sheet1!$A$2:$AC$9,COLUMN(),TRUE)</f>
        <v>0.74000000000000021</v>
      </c>
      <c r="AA83">
        <f>(1-MOD($A83,5)/5)*VLOOKUP(MIN($A83,2045),Sheet1!$A$2:$AC$9,COLUMN(),TRUE)+MOD($A83,5)/5*VLOOKUP(MIN($A83,2045)+5,Sheet1!$A$2:$AC$9,COLUMN(),TRUE)</f>
        <v>0.79999999999999982</v>
      </c>
      <c r="AB83">
        <f>(1-MOD($A83,5)/5)*VLOOKUP(MIN($A83,2045),Sheet1!$A$2:$AC$9,COLUMN(),TRUE)+MOD($A83,5)/5*VLOOKUP(MIN($A83,2045)+5,Sheet1!$A$2:$AC$9,COLUMN(),TRUE)</f>
        <v>3.0000000000000027E-2</v>
      </c>
      <c r="AC83">
        <f>(1-MOD($A83,5)/5)*VLOOKUP(MIN($A83,2045),Sheet1!$A$2:$AC$9,COLUMN(),TRUE)+MOD($A83,5)/5*VLOOKUP(MIN($A83,2045)+5,Sheet1!$A$2:$AC$9,COLUMN(),TRUE)</f>
        <v>1.0000000000000009E-2</v>
      </c>
    </row>
    <row r="84" spans="1:29">
      <c r="A84" s="1">
        <v>2097</v>
      </c>
      <c r="B84">
        <f>(1-MOD($A84,5)/5)*VLOOKUP(MIN($A84,2045),Sheet1!$A$2:$AC$9,COLUMN(),TRUE)+MOD($A84,5)/5*VLOOKUP(MIN($A84,2045)+5,Sheet1!$A$2:$AC$9,COLUMN(),TRUE)</f>
        <v>0.71</v>
      </c>
      <c r="C84">
        <f>(1-MOD($A84,5)/5)*VLOOKUP(MIN($A84,2045),Sheet1!$A$2:$AC$9,COLUMN(),TRUE)+MOD($A84,5)/5*VLOOKUP(MIN($A84,2045)+5,Sheet1!$A$2:$AC$9,COLUMN(),TRUE)</f>
        <v>0.54</v>
      </c>
      <c r="D84">
        <f>(1-MOD($A84,5)/5)*VLOOKUP(MIN($A84,2045),Sheet1!$A$2:$AC$9,COLUMN(),TRUE)+MOD($A84,5)/5*VLOOKUP(MIN($A84,2045)+5,Sheet1!$A$2:$AC$9,COLUMN(),TRUE)</f>
        <v>0.54</v>
      </c>
      <c r="E84">
        <f>(1-MOD($A84,5)/5)*VLOOKUP(MIN($A84,2045),Sheet1!$A$2:$AC$9,COLUMN(),TRUE)+MOD($A84,5)/5*VLOOKUP(MIN($A84,2045)+5,Sheet1!$A$2:$AC$9,COLUMN(),TRUE)</f>
        <v>2.0000000000000018E-2</v>
      </c>
      <c r="F84">
        <f>(1-MOD($A84,5)/5)*VLOOKUP(MIN($A84,2045),Sheet1!$A$2:$AC$9,COLUMN(),TRUE)+MOD($A84,5)/5*VLOOKUP(MIN($A84,2045)+5,Sheet1!$A$2:$AC$9,COLUMN(),TRUE)</f>
        <v>4.0000000000000036E-2</v>
      </c>
      <c r="G84">
        <f>(1-MOD($A84,5)/5)*VLOOKUP(MIN($A84,2045),Sheet1!$A$2:$AC$9,COLUMN(),TRUE)+MOD($A84,5)/5*VLOOKUP(MIN($A84,2045)+5,Sheet1!$A$2:$AC$9,COLUMN(),TRUE)</f>
        <v>0.31000000000000005</v>
      </c>
      <c r="H84">
        <f>(1-MOD($A84,5)/5)*VLOOKUP(MIN($A84,2045),Sheet1!$A$2:$AC$9,COLUMN(),TRUE)+MOD($A84,5)/5*VLOOKUP(MIN($A84,2045)+5,Sheet1!$A$2:$AC$9,COLUMN(),TRUE)</f>
        <v>0.19000000000000039</v>
      </c>
      <c r="I84">
        <f>(1-MOD($A84,5)/5)*VLOOKUP(MIN($A84,2045),Sheet1!$A$2:$AC$9,COLUMN(),TRUE)+MOD($A84,5)/5*VLOOKUP(MIN($A84,2045)+5,Sheet1!$A$2:$AC$9,COLUMN(),TRUE)</f>
        <v>1.53</v>
      </c>
      <c r="J84">
        <f>(1-MOD($A84,5)/5)*VLOOKUP(MIN($A84,2045),Sheet1!$A$2:$AC$9,COLUMN(),TRUE)+MOD($A84,5)/5*VLOOKUP(MIN($A84,2045)+5,Sheet1!$A$2:$AC$9,COLUMN(),TRUE)</f>
        <v>0.25</v>
      </c>
      <c r="K84">
        <f>(1-MOD($A84,5)/5)*VLOOKUP(MIN($A84,2045),Sheet1!$A$2:$AC$9,COLUMN(),TRUE)+MOD($A84,5)/5*VLOOKUP(MIN($A84,2045)+5,Sheet1!$A$2:$AC$9,COLUMN(),TRUE)</f>
        <v>0.78</v>
      </c>
      <c r="L84">
        <f>(1-MOD($A84,5)/5)*VLOOKUP(MIN($A84,2045),Sheet1!$A$2:$AC$9,COLUMN(),TRUE)+MOD($A84,5)/5*VLOOKUP(MIN($A84,2045)+5,Sheet1!$A$2:$AC$9,COLUMN(),TRUE)</f>
        <v>1.1000000000000001</v>
      </c>
      <c r="M84">
        <f>(1-MOD($A84,5)/5)*VLOOKUP(MIN($A84,2045),Sheet1!$A$2:$AC$9,COLUMN(),TRUE)+MOD($A84,5)/5*VLOOKUP(MIN($A84,2045)+5,Sheet1!$A$2:$AC$9,COLUMN(),TRUE)</f>
        <v>0.73</v>
      </c>
      <c r="N84">
        <f>(1-MOD($A84,5)/5)*VLOOKUP(MIN($A84,2045),Sheet1!$A$2:$AC$9,COLUMN(),TRUE)+MOD($A84,5)/5*VLOOKUP(MIN($A84,2045)+5,Sheet1!$A$2:$AC$9,COLUMN(),TRUE)</f>
        <v>0.55999999999999994</v>
      </c>
      <c r="O84">
        <f>(1-MOD($A84,5)/5)*VLOOKUP(MIN($A84,2045),Sheet1!$A$2:$AC$9,COLUMN(),TRUE)+MOD($A84,5)/5*VLOOKUP(MIN($A84,2045)+5,Sheet1!$A$2:$AC$9,COLUMN(),TRUE)</f>
        <v>0.43999999999999995</v>
      </c>
      <c r="P84">
        <f>(1-MOD($A84,5)/5)*VLOOKUP(MIN($A84,2045),Sheet1!$A$2:$AC$9,COLUMN(),TRUE)+MOD($A84,5)/5*VLOOKUP(MIN($A84,2045)+5,Sheet1!$A$2:$AC$9,COLUMN(),TRUE)</f>
        <v>0.81</v>
      </c>
      <c r="Q84">
        <f>(1-MOD($A84,5)/5)*VLOOKUP(MIN($A84,2045),Sheet1!$A$2:$AC$9,COLUMN(),TRUE)+MOD($A84,5)/5*VLOOKUP(MIN($A84,2045)+5,Sheet1!$A$2:$AC$9,COLUMN(),TRUE)</f>
        <v>0.18999999999999995</v>
      </c>
      <c r="R84">
        <f>(1-MOD($A84,5)/5)*VLOOKUP(MIN($A84,2045),Sheet1!$A$2:$AC$9,COLUMN(),TRUE)+MOD($A84,5)/5*VLOOKUP(MIN($A84,2045)+5,Sheet1!$A$2:$AC$9,COLUMN(),TRUE)</f>
        <v>0.85999999999999988</v>
      </c>
      <c r="S84">
        <f>(1-MOD($A84,5)/5)*VLOOKUP(MIN($A84,2045),Sheet1!$A$2:$AC$9,COLUMN(),TRUE)+MOD($A84,5)/5*VLOOKUP(MIN($A84,2045)+5,Sheet1!$A$2:$AC$9,COLUMN(),TRUE)</f>
        <v>1.1700000000000002</v>
      </c>
      <c r="T84">
        <f>(1-MOD($A84,5)/5)*VLOOKUP(MIN($A84,2045),Sheet1!$A$2:$AC$9,COLUMN(),TRUE)+MOD($A84,5)/5*VLOOKUP(MIN($A84,2045)+5,Sheet1!$A$2:$AC$9,COLUMN(),TRUE)</f>
        <v>0.87000000000000011</v>
      </c>
      <c r="U84">
        <f>(1-MOD($A84,5)/5)*VLOOKUP(MIN($A84,2045),Sheet1!$A$2:$AC$9,COLUMN(),TRUE)+MOD($A84,5)/5*VLOOKUP(MIN($A84,2045)+5,Sheet1!$A$2:$AC$9,COLUMN(),TRUE)</f>
        <v>1.25</v>
      </c>
      <c r="V84">
        <f>(1-MOD($A84,5)/5)*VLOOKUP(MIN($A84,2045),Sheet1!$A$2:$AC$9,COLUMN(),TRUE)+MOD($A84,5)/5*VLOOKUP(MIN($A84,2045)+5,Sheet1!$A$2:$AC$9,COLUMN(),TRUE)</f>
        <v>0.52</v>
      </c>
      <c r="W84">
        <f>(1-MOD($A84,5)/5)*VLOOKUP(MIN($A84,2045),Sheet1!$A$2:$AC$9,COLUMN(),TRUE)+MOD($A84,5)/5*VLOOKUP(MIN($A84,2045)+5,Sheet1!$A$2:$AC$9,COLUMN(),TRUE)</f>
        <v>0.7</v>
      </c>
      <c r="X84">
        <f>(1-MOD($A84,5)/5)*VLOOKUP(MIN($A84,2045),Sheet1!$A$2:$AC$9,COLUMN(),TRUE)+MOD($A84,5)/5*VLOOKUP(MIN($A84,2045)+5,Sheet1!$A$2:$AC$9,COLUMN(),TRUE)</f>
        <v>1.7600000000000002</v>
      </c>
      <c r="Y84">
        <f>(1-MOD($A84,5)/5)*VLOOKUP(MIN($A84,2045),Sheet1!$A$2:$AC$9,COLUMN(),TRUE)+MOD($A84,5)/5*VLOOKUP(MIN($A84,2045)+5,Sheet1!$A$2:$AC$9,COLUMN(),TRUE)</f>
        <v>1.5099999999999998</v>
      </c>
      <c r="Z84">
        <f>(1-MOD($A84,5)/5)*VLOOKUP(MIN($A84,2045),Sheet1!$A$2:$AC$9,COLUMN(),TRUE)+MOD($A84,5)/5*VLOOKUP(MIN($A84,2045)+5,Sheet1!$A$2:$AC$9,COLUMN(),TRUE)</f>
        <v>0.74000000000000021</v>
      </c>
      <c r="AA84">
        <f>(1-MOD($A84,5)/5)*VLOOKUP(MIN($A84,2045),Sheet1!$A$2:$AC$9,COLUMN(),TRUE)+MOD($A84,5)/5*VLOOKUP(MIN($A84,2045)+5,Sheet1!$A$2:$AC$9,COLUMN(),TRUE)</f>
        <v>0.79999999999999982</v>
      </c>
      <c r="AB84">
        <f>(1-MOD($A84,5)/5)*VLOOKUP(MIN($A84,2045),Sheet1!$A$2:$AC$9,COLUMN(),TRUE)+MOD($A84,5)/5*VLOOKUP(MIN($A84,2045)+5,Sheet1!$A$2:$AC$9,COLUMN(),TRUE)</f>
        <v>3.0000000000000027E-2</v>
      </c>
      <c r="AC84">
        <f>(1-MOD($A84,5)/5)*VLOOKUP(MIN($A84,2045),Sheet1!$A$2:$AC$9,COLUMN(),TRUE)+MOD($A84,5)/5*VLOOKUP(MIN($A84,2045)+5,Sheet1!$A$2:$AC$9,COLUMN(),TRUE)</f>
        <v>1.0000000000000009E-2</v>
      </c>
    </row>
    <row r="85" spans="1:29">
      <c r="A85" s="1">
        <v>2098</v>
      </c>
      <c r="B85">
        <f>(1-MOD($A85,5)/5)*VLOOKUP(MIN($A85,2045),Sheet1!$A$2:$AC$9,COLUMN(),TRUE)+MOD($A85,5)/5*VLOOKUP(MIN($A85,2045)+5,Sheet1!$A$2:$AC$9,COLUMN(),TRUE)</f>
        <v>0.71</v>
      </c>
      <c r="C85">
        <f>(1-MOD($A85,5)/5)*VLOOKUP(MIN($A85,2045),Sheet1!$A$2:$AC$9,COLUMN(),TRUE)+MOD($A85,5)/5*VLOOKUP(MIN($A85,2045)+5,Sheet1!$A$2:$AC$9,COLUMN(),TRUE)</f>
        <v>0.54</v>
      </c>
      <c r="D85">
        <f>(1-MOD($A85,5)/5)*VLOOKUP(MIN($A85,2045),Sheet1!$A$2:$AC$9,COLUMN(),TRUE)+MOD($A85,5)/5*VLOOKUP(MIN($A85,2045)+5,Sheet1!$A$2:$AC$9,COLUMN(),TRUE)</f>
        <v>0.54</v>
      </c>
      <c r="E85">
        <f>(1-MOD($A85,5)/5)*VLOOKUP(MIN($A85,2045),Sheet1!$A$2:$AC$9,COLUMN(),TRUE)+MOD($A85,5)/5*VLOOKUP(MIN($A85,2045)+5,Sheet1!$A$2:$AC$9,COLUMN(),TRUE)</f>
        <v>2.0000000000000018E-2</v>
      </c>
      <c r="F85">
        <f>(1-MOD($A85,5)/5)*VLOOKUP(MIN($A85,2045),Sheet1!$A$2:$AC$9,COLUMN(),TRUE)+MOD($A85,5)/5*VLOOKUP(MIN($A85,2045)+5,Sheet1!$A$2:$AC$9,COLUMN(),TRUE)</f>
        <v>4.0000000000000036E-2</v>
      </c>
      <c r="G85">
        <f>(1-MOD($A85,5)/5)*VLOOKUP(MIN($A85,2045),Sheet1!$A$2:$AC$9,COLUMN(),TRUE)+MOD($A85,5)/5*VLOOKUP(MIN($A85,2045)+5,Sheet1!$A$2:$AC$9,COLUMN(),TRUE)</f>
        <v>0.31000000000000005</v>
      </c>
      <c r="H85">
        <f>(1-MOD($A85,5)/5)*VLOOKUP(MIN($A85,2045),Sheet1!$A$2:$AC$9,COLUMN(),TRUE)+MOD($A85,5)/5*VLOOKUP(MIN($A85,2045)+5,Sheet1!$A$2:$AC$9,COLUMN(),TRUE)</f>
        <v>0.19000000000000039</v>
      </c>
      <c r="I85">
        <f>(1-MOD($A85,5)/5)*VLOOKUP(MIN($A85,2045),Sheet1!$A$2:$AC$9,COLUMN(),TRUE)+MOD($A85,5)/5*VLOOKUP(MIN($A85,2045)+5,Sheet1!$A$2:$AC$9,COLUMN(),TRUE)</f>
        <v>1.53</v>
      </c>
      <c r="J85">
        <f>(1-MOD($A85,5)/5)*VLOOKUP(MIN($A85,2045),Sheet1!$A$2:$AC$9,COLUMN(),TRUE)+MOD($A85,5)/5*VLOOKUP(MIN($A85,2045)+5,Sheet1!$A$2:$AC$9,COLUMN(),TRUE)</f>
        <v>0.25</v>
      </c>
      <c r="K85">
        <f>(1-MOD($A85,5)/5)*VLOOKUP(MIN($A85,2045),Sheet1!$A$2:$AC$9,COLUMN(),TRUE)+MOD($A85,5)/5*VLOOKUP(MIN($A85,2045)+5,Sheet1!$A$2:$AC$9,COLUMN(),TRUE)</f>
        <v>0.78</v>
      </c>
      <c r="L85">
        <f>(1-MOD($A85,5)/5)*VLOOKUP(MIN($A85,2045),Sheet1!$A$2:$AC$9,COLUMN(),TRUE)+MOD($A85,5)/5*VLOOKUP(MIN($A85,2045)+5,Sheet1!$A$2:$AC$9,COLUMN(),TRUE)</f>
        <v>1.1000000000000001</v>
      </c>
      <c r="M85">
        <f>(1-MOD($A85,5)/5)*VLOOKUP(MIN($A85,2045),Sheet1!$A$2:$AC$9,COLUMN(),TRUE)+MOD($A85,5)/5*VLOOKUP(MIN($A85,2045)+5,Sheet1!$A$2:$AC$9,COLUMN(),TRUE)</f>
        <v>0.73</v>
      </c>
      <c r="N85">
        <f>(1-MOD($A85,5)/5)*VLOOKUP(MIN($A85,2045),Sheet1!$A$2:$AC$9,COLUMN(),TRUE)+MOD($A85,5)/5*VLOOKUP(MIN($A85,2045)+5,Sheet1!$A$2:$AC$9,COLUMN(),TRUE)</f>
        <v>0.55999999999999994</v>
      </c>
      <c r="O85">
        <f>(1-MOD($A85,5)/5)*VLOOKUP(MIN($A85,2045),Sheet1!$A$2:$AC$9,COLUMN(),TRUE)+MOD($A85,5)/5*VLOOKUP(MIN($A85,2045)+5,Sheet1!$A$2:$AC$9,COLUMN(),TRUE)</f>
        <v>0.43999999999999995</v>
      </c>
      <c r="P85">
        <f>(1-MOD($A85,5)/5)*VLOOKUP(MIN($A85,2045),Sheet1!$A$2:$AC$9,COLUMN(),TRUE)+MOD($A85,5)/5*VLOOKUP(MIN($A85,2045)+5,Sheet1!$A$2:$AC$9,COLUMN(),TRUE)</f>
        <v>0.81</v>
      </c>
      <c r="Q85">
        <f>(1-MOD($A85,5)/5)*VLOOKUP(MIN($A85,2045),Sheet1!$A$2:$AC$9,COLUMN(),TRUE)+MOD($A85,5)/5*VLOOKUP(MIN($A85,2045)+5,Sheet1!$A$2:$AC$9,COLUMN(),TRUE)</f>
        <v>0.18999999999999995</v>
      </c>
      <c r="R85">
        <f>(1-MOD($A85,5)/5)*VLOOKUP(MIN($A85,2045),Sheet1!$A$2:$AC$9,COLUMN(),TRUE)+MOD($A85,5)/5*VLOOKUP(MIN($A85,2045)+5,Sheet1!$A$2:$AC$9,COLUMN(),TRUE)</f>
        <v>0.85999999999999988</v>
      </c>
      <c r="S85">
        <f>(1-MOD($A85,5)/5)*VLOOKUP(MIN($A85,2045),Sheet1!$A$2:$AC$9,COLUMN(),TRUE)+MOD($A85,5)/5*VLOOKUP(MIN($A85,2045)+5,Sheet1!$A$2:$AC$9,COLUMN(),TRUE)</f>
        <v>1.1700000000000002</v>
      </c>
      <c r="T85">
        <f>(1-MOD($A85,5)/5)*VLOOKUP(MIN($A85,2045),Sheet1!$A$2:$AC$9,COLUMN(),TRUE)+MOD($A85,5)/5*VLOOKUP(MIN($A85,2045)+5,Sheet1!$A$2:$AC$9,COLUMN(),TRUE)</f>
        <v>0.87000000000000011</v>
      </c>
      <c r="U85">
        <f>(1-MOD($A85,5)/5)*VLOOKUP(MIN($A85,2045),Sheet1!$A$2:$AC$9,COLUMN(),TRUE)+MOD($A85,5)/5*VLOOKUP(MIN($A85,2045)+5,Sheet1!$A$2:$AC$9,COLUMN(),TRUE)</f>
        <v>1.25</v>
      </c>
      <c r="V85">
        <f>(1-MOD($A85,5)/5)*VLOOKUP(MIN($A85,2045),Sheet1!$A$2:$AC$9,COLUMN(),TRUE)+MOD($A85,5)/5*VLOOKUP(MIN($A85,2045)+5,Sheet1!$A$2:$AC$9,COLUMN(),TRUE)</f>
        <v>0.52</v>
      </c>
      <c r="W85">
        <f>(1-MOD($A85,5)/5)*VLOOKUP(MIN($A85,2045),Sheet1!$A$2:$AC$9,COLUMN(),TRUE)+MOD($A85,5)/5*VLOOKUP(MIN($A85,2045)+5,Sheet1!$A$2:$AC$9,COLUMN(),TRUE)</f>
        <v>0.7</v>
      </c>
      <c r="X85">
        <f>(1-MOD($A85,5)/5)*VLOOKUP(MIN($A85,2045),Sheet1!$A$2:$AC$9,COLUMN(),TRUE)+MOD($A85,5)/5*VLOOKUP(MIN($A85,2045)+5,Sheet1!$A$2:$AC$9,COLUMN(),TRUE)</f>
        <v>1.7600000000000002</v>
      </c>
      <c r="Y85">
        <f>(1-MOD($A85,5)/5)*VLOOKUP(MIN($A85,2045),Sheet1!$A$2:$AC$9,COLUMN(),TRUE)+MOD($A85,5)/5*VLOOKUP(MIN($A85,2045)+5,Sheet1!$A$2:$AC$9,COLUMN(),TRUE)</f>
        <v>1.5099999999999998</v>
      </c>
      <c r="Z85">
        <f>(1-MOD($A85,5)/5)*VLOOKUP(MIN($A85,2045),Sheet1!$A$2:$AC$9,COLUMN(),TRUE)+MOD($A85,5)/5*VLOOKUP(MIN($A85,2045)+5,Sheet1!$A$2:$AC$9,COLUMN(),TRUE)</f>
        <v>0.74000000000000021</v>
      </c>
      <c r="AA85">
        <f>(1-MOD($A85,5)/5)*VLOOKUP(MIN($A85,2045),Sheet1!$A$2:$AC$9,COLUMN(),TRUE)+MOD($A85,5)/5*VLOOKUP(MIN($A85,2045)+5,Sheet1!$A$2:$AC$9,COLUMN(),TRUE)</f>
        <v>0.79999999999999982</v>
      </c>
      <c r="AB85">
        <f>(1-MOD($A85,5)/5)*VLOOKUP(MIN($A85,2045),Sheet1!$A$2:$AC$9,COLUMN(),TRUE)+MOD($A85,5)/5*VLOOKUP(MIN($A85,2045)+5,Sheet1!$A$2:$AC$9,COLUMN(),TRUE)</f>
        <v>3.0000000000000027E-2</v>
      </c>
      <c r="AC85">
        <f>(1-MOD($A85,5)/5)*VLOOKUP(MIN($A85,2045),Sheet1!$A$2:$AC$9,COLUMN(),TRUE)+MOD($A85,5)/5*VLOOKUP(MIN($A85,2045)+5,Sheet1!$A$2:$AC$9,COLUMN(),TRUE)</f>
        <v>1.0000000000000009E-2</v>
      </c>
    </row>
    <row r="86" spans="1:29">
      <c r="A86" s="1">
        <v>2099</v>
      </c>
      <c r="B86">
        <f>(1-MOD($A86,5)/5)*VLOOKUP(MIN($A86,2045),Sheet1!$A$2:$AC$9,COLUMN(),TRUE)+MOD($A86,5)/5*VLOOKUP(MIN($A86,2045)+5,Sheet1!$A$2:$AC$9,COLUMN(),TRUE)</f>
        <v>0.71</v>
      </c>
      <c r="C86">
        <f>(1-MOD($A86,5)/5)*VLOOKUP(MIN($A86,2045),Sheet1!$A$2:$AC$9,COLUMN(),TRUE)+MOD($A86,5)/5*VLOOKUP(MIN($A86,2045)+5,Sheet1!$A$2:$AC$9,COLUMN(),TRUE)</f>
        <v>0.54</v>
      </c>
      <c r="D86">
        <f>(1-MOD($A86,5)/5)*VLOOKUP(MIN($A86,2045),Sheet1!$A$2:$AC$9,COLUMN(),TRUE)+MOD($A86,5)/5*VLOOKUP(MIN($A86,2045)+5,Sheet1!$A$2:$AC$9,COLUMN(),TRUE)</f>
        <v>0.54</v>
      </c>
      <c r="E86">
        <f>(1-MOD($A86,5)/5)*VLOOKUP(MIN($A86,2045),Sheet1!$A$2:$AC$9,COLUMN(),TRUE)+MOD($A86,5)/5*VLOOKUP(MIN($A86,2045)+5,Sheet1!$A$2:$AC$9,COLUMN(),TRUE)</f>
        <v>2.0000000000000018E-2</v>
      </c>
      <c r="F86">
        <f>(1-MOD($A86,5)/5)*VLOOKUP(MIN($A86,2045),Sheet1!$A$2:$AC$9,COLUMN(),TRUE)+MOD($A86,5)/5*VLOOKUP(MIN($A86,2045)+5,Sheet1!$A$2:$AC$9,COLUMN(),TRUE)</f>
        <v>4.0000000000000036E-2</v>
      </c>
      <c r="G86">
        <f>(1-MOD($A86,5)/5)*VLOOKUP(MIN($A86,2045),Sheet1!$A$2:$AC$9,COLUMN(),TRUE)+MOD($A86,5)/5*VLOOKUP(MIN($A86,2045)+5,Sheet1!$A$2:$AC$9,COLUMN(),TRUE)</f>
        <v>0.31000000000000005</v>
      </c>
      <c r="H86">
        <f>(1-MOD($A86,5)/5)*VLOOKUP(MIN($A86,2045),Sheet1!$A$2:$AC$9,COLUMN(),TRUE)+MOD($A86,5)/5*VLOOKUP(MIN($A86,2045)+5,Sheet1!$A$2:$AC$9,COLUMN(),TRUE)</f>
        <v>0.19000000000000039</v>
      </c>
      <c r="I86">
        <f>(1-MOD($A86,5)/5)*VLOOKUP(MIN($A86,2045),Sheet1!$A$2:$AC$9,COLUMN(),TRUE)+MOD($A86,5)/5*VLOOKUP(MIN($A86,2045)+5,Sheet1!$A$2:$AC$9,COLUMN(),TRUE)</f>
        <v>1.5300000000000002</v>
      </c>
      <c r="J86">
        <f>(1-MOD($A86,5)/5)*VLOOKUP(MIN($A86,2045),Sheet1!$A$2:$AC$9,COLUMN(),TRUE)+MOD($A86,5)/5*VLOOKUP(MIN($A86,2045)+5,Sheet1!$A$2:$AC$9,COLUMN(),TRUE)</f>
        <v>0.25</v>
      </c>
      <c r="K86">
        <f>(1-MOD($A86,5)/5)*VLOOKUP(MIN($A86,2045),Sheet1!$A$2:$AC$9,COLUMN(),TRUE)+MOD($A86,5)/5*VLOOKUP(MIN($A86,2045)+5,Sheet1!$A$2:$AC$9,COLUMN(),TRUE)</f>
        <v>0.78</v>
      </c>
      <c r="L86">
        <f>(1-MOD($A86,5)/5)*VLOOKUP(MIN($A86,2045),Sheet1!$A$2:$AC$9,COLUMN(),TRUE)+MOD($A86,5)/5*VLOOKUP(MIN($A86,2045)+5,Sheet1!$A$2:$AC$9,COLUMN(),TRUE)</f>
        <v>1.1000000000000001</v>
      </c>
      <c r="M86">
        <f>(1-MOD($A86,5)/5)*VLOOKUP(MIN($A86,2045),Sheet1!$A$2:$AC$9,COLUMN(),TRUE)+MOD($A86,5)/5*VLOOKUP(MIN($A86,2045)+5,Sheet1!$A$2:$AC$9,COLUMN(),TRUE)</f>
        <v>0.73</v>
      </c>
      <c r="N86">
        <f>(1-MOD($A86,5)/5)*VLOOKUP(MIN($A86,2045),Sheet1!$A$2:$AC$9,COLUMN(),TRUE)+MOD($A86,5)/5*VLOOKUP(MIN($A86,2045)+5,Sheet1!$A$2:$AC$9,COLUMN(),TRUE)</f>
        <v>0.55999999999999994</v>
      </c>
      <c r="O86">
        <f>(1-MOD($A86,5)/5)*VLOOKUP(MIN($A86,2045),Sheet1!$A$2:$AC$9,COLUMN(),TRUE)+MOD($A86,5)/5*VLOOKUP(MIN($A86,2045)+5,Sheet1!$A$2:$AC$9,COLUMN(),TRUE)</f>
        <v>0.43999999999999995</v>
      </c>
      <c r="P86">
        <f>(1-MOD($A86,5)/5)*VLOOKUP(MIN($A86,2045),Sheet1!$A$2:$AC$9,COLUMN(),TRUE)+MOD($A86,5)/5*VLOOKUP(MIN($A86,2045)+5,Sheet1!$A$2:$AC$9,COLUMN(),TRUE)</f>
        <v>0.81</v>
      </c>
      <c r="Q86">
        <f>(1-MOD($A86,5)/5)*VLOOKUP(MIN($A86,2045),Sheet1!$A$2:$AC$9,COLUMN(),TRUE)+MOD($A86,5)/5*VLOOKUP(MIN($A86,2045)+5,Sheet1!$A$2:$AC$9,COLUMN(),TRUE)</f>
        <v>0.18999999999999995</v>
      </c>
      <c r="R86">
        <f>(1-MOD($A86,5)/5)*VLOOKUP(MIN($A86,2045),Sheet1!$A$2:$AC$9,COLUMN(),TRUE)+MOD($A86,5)/5*VLOOKUP(MIN($A86,2045)+5,Sheet1!$A$2:$AC$9,COLUMN(),TRUE)</f>
        <v>0.85999999999999988</v>
      </c>
      <c r="S86">
        <f>(1-MOD($A86,5)/5)*VLOOKUP(MIN($A86,2045),Sheet1!$A$2:$AC$9,COLUMN(),TRUE)+MOD($A86,5)/5*VLOOKUP(MIN($A86,2045)+5,Sheet1!$A$2:$AC$9,COLUMN(),TRUE)</f>
        <v>1.1700000000000002</v>
      </c>
      <c r="T86">
        <f>(1-MOD($A86,5)/5)*VLOOKUP(MIN($A86,2045),Sheet1!$A$2:$AC$9,COLUMN(),TRUE)+MOD($A86,5)/5*VLOOKUP(MIN($A86,2045)+5,Sheet1!$A$2:$AC$9,COLUMN(),TRUE)</f>
        <v>0.87</v>
      </c>
      <c r="U86">
        <f>(1-MOD($A86,5)/5)*VLOOKUP(MIN($A86,2045),Sheet1!$A$2:$AC$9,COLUMN(),TRUE)+MOD($A86,5)/5*VLOOKUP(MIN($A86,2045)+5,Sheet1!$A$2:$AC$9,COLUMN(),TRUE)</f>
        <v>1.25</v>
      </c>
      <c r="V86">
        <f>(1-MOD($A86,5)/5)*VLOOKUP(MIN($A86,2045),Sheet1!$A$2:$AC$9,COLUMN(),TRUE)+MOD($A86,5)/5*VLOOKUP(MIN($A86,2045)+5,Sheet1!$A$2:$AC$9,COLUMN(),TRUE)</f>
        <v>0.52</v>
      </c>
      <c r="W86">
        <f>(1-MOD($A86,5)/5)*VLOOKUP(MIN($A86,2045),Sheet1!$A$2:$AC$9,COLUMN(),TRUE)+MOD($A86,5)/5*VLOOKUP(MIN($A86,2045)+5,Sheet1!$A$2:$AC$9,COLUMN(),TRUE)</f>
        <v>0.7</v>
      </c>
      <c r="X86">
        <f>(1-MOD($A86,5)/5)*VLOOKUP(MIN($A86,2045),Sheet1!$A$2:$AC$9,COLUMN(),TRUE)+MOD($A86,5)/5*VLOOKUP(MIN($A86,2045)+5,Sheet1!$A$2:$AC$9,COLUMN(),TRUE)</f>
        <v>1.76</v>
      </c>
      <c r="Y86">
        <f>(1-MOD($A86,5)/5)*VLOOKUP(MIN($A86,2045),Sheet1!$A$2:$AC$9,COLUMN(),TRUE)+MOD($A86,5)/5*VLOOKUP(MIN($A86,2045)+5,Sheet1!$A$2:$AC$9,COLUMN(),TRUE)</f>
        <v>1.5099999999999998</v>
      </c>
      <c r="Z86">
        <f>(1-MOD($A86,5)/5)*VLOOKUP(MIN($A86,2045),Sheet1!$A$2:$AC$9,COLUMN(),TRUE)+MOD($A86,5)/5*VLOOKUP(MIN($A86,2045)+5,Sheet1!$A$2:$AC$9,COLUMN(),TRUE)</f>
        <v>0.74000000000000021</v>
      </c>
      <c r="AA86">
        <f>(1-MOD($A86,5)/5)*VLOOKUP(MIN($A86,2045),Sheet1!$A$2:$AC$9,COLUMN(),TRUE)+MOD($A86,5)/5*VLOOKUP(MIN($A86,2045)+5,Sheet1!$A$2:$AC$9,COLUMN(),TRUE)</f>
        <v>0.79999999999999982</v>
      </c>
      <c r="AB86">
        <f>(1-MOD($A86,5)/5)*VLOOKUP(MIN($A86,2045),Sheet1!$A$2:$AC$9,COLUMN(),TRUE)+MOD($A86,5)/5*VLOOKUP(MIN($A86,2045)+5,Sheet1!$A$2:$AC$9,COLUMN(),TRUE)</f>
        <v>3.0000000000000027E-2</v>
      </c>
      <c r="AC86">
        <f>(1-MOD($A86,5)/5)*VLOOKUP(MIN($A86,2045),Sheet1!$A$2:$AC$9,COLUMN(),TRUE)+MOD($A86,5)/5*VLOOKUP(MIN($A86,2045)+5,Sheet1!$A$2:$AC$9,COLUMN(),TRUE)</f>
        <v>1.0000000000000009E-2</v>
      </c>
    </row>
    <row r="87" spans="1:29">
      <c r="A87" s="1">
        <v>2100</v>
      </c>
      <c r="B87">
        <f>(1-MOD($A87,5)/5)*VLOOKUP(MIN($A87,2045),Sheet1!$A$2:$AC$9,COLUMN(),TRUE)+MOD($A87,5)/5*VLOOKUP(MIN($A87,2045)+5,Sheet1!$A$2:$AC$9,COLUMN(),TRUE)</f>
        <v>0.71</v>
      </c>
      <c r="C87">
        <f>(1-MOD($A87,5)/5)*VLOOKUP(MIN($A87,2045),Sheet1!$A$2:$AC$9,COLUMN(),TRUE)+MOD($A87,5)/5*VLOOKUP(MIN($A87,2045)+5,Sheet1!$A$2:$AC$9,COLUMN(),TRUE)</f>
        <v>0.54</v>
      </c>
      <c r="D87">
        <f>(1-MOD($A87,5)/5)*VLOOKUP(MIN($A87,2045),Sheet1!$A$2:$AC$9,COLUMN(),TRUE)+MOD($A87,5)/5*VLOOKUP(MIN($A87,2045)+5,Sheet1!$A$2:$AC$9,COLUMN(),TRUE)</f>
        <v>0.54</v>
      </c>
      <c r="E87">
        <f>(1-MOD($A87,5)/5)*VLOOKUP(MIN($A87,2045),Sheet1!$A$2:$AC$9,COLUMN(),TRUE)+MOD($A87,5)/5*VLOOKUP(MIN($A87,2045)+5,Sheet1!$A$2:$AC$9,COLUMN(),TRUE)</f>
        <v>2.0000000000000018E-2</v>
      </c>
      <c r="F87">
        <f>(1-MOD($A87,5)/5)*VLOOKUP(MIN($A87,2045),Sheet1!$A$2:$AC$9,COLUMN(),TRUE)+MOD($A87,5)/5*VLOOKUP(MIN($A87,2045)+5,Sheet1!$A$2:$AC$9,COLUMN(),TRUE)</f>
        <v>4.0000000000000036E-2</v>
      </c>
      <c r="G87">
        <f>(1-MOD($A87,5)/5)*VLOOKUP(MIN($A87,2045),Sheet1!$A$2:$AC$9,COLUMN(),TRUE)+MOD($A87,5)/5*VLOOKUP(MIN($A87,2045)+5,Sheet1!$A$2:$AC$9,COLUMN(),TRUE)</f>
        <v>0.31000000000000005</v>
      </c>
      <c r="H87">
        <f>(1-MOD($A87,5)/5)*VLOOKUP(MIN($A87,2045),Sheet1!$A$2:$AC$9,COLUMN(),TRUE)+MOD($A87,5)/5*VLOOKUP(MIN($A87,2045)+5,Sheet1!$A$2:$AC$9,COLUMN(),TRUE)</f>
        <v>0.19000000000000039</v>
      </c>
      <c r="I87">
        <f>(1-MOD($A87,5)/5)*VLOOKUP(MIN($A87,2045),Sheet1!$A$2:$AC$9,COLUMN(),TRUE)+MOD($A87,5)/5*VLOOKUP(MIN($A87,2045)+5,Sheet1!$A$2:$AC$9,COLUMN(),TRUE)</f>
        <v>1.53</v>
      </c>
      <c r="J87">
        <f>(1-MOD($A87,5)/5)*VLOOKUP(MIN($A87,2045),Sheet1!$A$2:$AC$9,COLUMN(),TRUE)+MOD($A87,5)/5*VLOOKUP(MIN($A87,2045)+5,Sheet1!$A$2:$AC$9,COLUMN(),TRUE)</f>
        <v>0.25</v>
      </c>
      <c r="K87">
        <f>(1-MOD($A87,5)/5)*VLOOKUP(MIN($A87,2045),Sheet1!$A$2:$AC$9,COLUMN(),TRUE)+MOD($A87,5)/5*VLOOKUP(MIN($A87,2045)+5,Sheet1!$A$2:$AC$9,COLUMN(),TRUE)</f>
        <v>0.78</v>
      </c>
      <c r="L87">
        <f>(1-MOD($A87,5)/5)*VLOOKUP(MIN($A87,2045),Sheet1!$A$2:$AC$9,COLUMN(),TRUE)+MOD($A87,5)/5*VLOOKUP(MIN($A87,2045)+5,Sheet1!$A$2:$AC$9,COLUMN(),TRUE)</f>
        <v>1.1000000000000001</v>
      </c>
      <c r="M87">
        <f>(1-MOD($A87,5)/5)*VLOOKUP(MIN($A87,2045),Sheet1!$A$2:$AC$9,COLUMN(),TRUE)+MOD($A87,5)/5*VLOOKUP(MIN($A87,2045)+5,Sheet1!$A$2:$AC$9,COLUMN(),TRUE)</f>
        <v>0.73</v>
      </c>
      <c r="N87">
        <f>(1-MOD($A87,5)/5)*VLOOKUP(MIN($A87,2045),Sheet1!$A$2:$AC$9,COLUMN(),TRUE)+MOD($A87,5)/5*VLOOKUP(MIN($A87,2045)+5,Sheet1!$A$2:$AC$9,COLUMN(),TRUE)</f>
        <v>0.55999999999999994</v>
      </c>
      <c r="O87">
        <f>(1-MOD($A87,5)/5)*VLOOKUP(MIN($A87,2045),Sheet1!$A$2:$AC$9,COLUMN(),TRUE)+MOD($A87,5)/5*VLOOKUP(MIN($A87,2045)+5,Sheet1!$A$2:$AC$9,COLUMN(),TRUE)</f>
        <v>0.43999999999999995</v>
      </c>
      <c r="P87">
        <f>(1-MOD($A87,5)/5)*VLOOKUP(MIN($A87,2045),Sheet1!$A$2:$AC$9,COLUMN(),TRUE)+MOD($A87,5)/5*VLOOKUP(MIN($A87,2045)+5,Sheet1!$A$2:$AC$9,COLUMN(),TRUE)</f>
        <v>0.81</v>
      </c>
      <c r="Q87">
        <f>(1-MOD($A87,5)/5)*VLOOKUP(MIN($A87,2045),Sheet1!$A$2:$AC$9,COLUMN(),TRUE)+MOD($A87,5)/5*VLOOKUP(MIN($A87,2045)+5,Sheet1!$A$2:$AC$9,COLUMN(),TRUE)</f>
        <v>0.18999999999999995</v>
      </c>
      <c r="R87">
        <f>(1-MOD($A87,5)/5)*VLOOKUP(MIN($A87,2045),Sheet1!$A$2:$AC$9,COLUMN(),TRUE)+MOD($A87,5)/5*VLOOKUP(MIN($A87,2045)+5,Sheet1!$A$2:$AC$9,COLUMN(),TRUE)</f>
        <v>0.85999999999999988</v>
      </c>
      <c r="S87">
        <f>(1-MOD($A87,5)/5)*VLOOKUP(MIN($A87,2045),Sheet1!$A$2:$AC$9,COLUMN(),TRUE)+MOD($A87,5)/5*VLOOKUP(MIN($A87,2045)+5,Sheet1!$A$2:$AC$9,COLUMN(),TRUE)</f>
        <v>1.1700000000000002</v>
      </c>
      <c r="T87">
        <f>(1-MOD($A87,5)/5)*VLOOKUP(MIN($A87,2045),Sheet1!$A$2:$AC$9,COLUMN(),TRUE)+MOD($A87,5)/5*VLOOKUP(MIN($A87,2045)+5,Sheet1!$A$2:$AC$9,COLUMN(),TRUE)</f>
        <v>0.87</v>
      </c>
      <c r="U87">
        <f>(1-MOD($A87,5)/5)*VLOOKUP(MIN($A87,2045),Sheet1!$A$2:$AC$9,COLUMN(),TRUE)+MOD($A87,5)/5*VLOOKUP(MIN($A87,2045)+5,Sheet1!$A$2:$AC$9,COLUMN(),TRUE)</f>
        <v>1.25</v>
      </c>
      <c r="V87">
        <f>(1-MOD($A87,5)/5)*VLOOKUP(MIN($A87,2045),Sheet1!$A$2:$AC$9,COLUMN(),TRUE)+MOD($A87,5)/5*VLOOKUP(MIN($A87,2045)+5,Sheet1!$A$2:$AC$9,COLUMN(),TRUE)</f>
        <v>0.52</v>
      </c>
      <c r="W87">
        <f>(1-MOD($A87,5)/5)*VLOOKUP(MIN($A87,2045),Sheet1!$A$2:$AC$9,COLUMN(),TRUE)+MOD($A87,5)/5*VLOOKUP(MIN($A87,2045)+5,Sheet1!$A$2:$AC$9,COLUMN(),TRUE)</f>
        <v>0.7</v>
      </c>
      <c r="X87">
        <f>(1-MOD($A87,5)/5)*VLOOKUP(MIN($A87,2045),Sheet1!$A$2:$AC$9,COLUMN(),TRUE)+MOD($A87,5)/5*VLOOKUP(MIN($A87,2045)+5,Sheet1!$A$2:$AC$9,COLUMN(),TRUE)</f>
        <v>1.76</v>
      </c>
      <c r="Y87">
        <f>(1-MOD($A87,5)/5)*VLOOKUP(MIN($A87,2045),Sheet1!$A$2:$AC$9,COLUMN(),TRUE)+MOD($A87,5)/5*VLOOKUP(MIN($A87,2045)+5,Sheet1!$A$2:$AC$9,COLUMN(),TRUE)</f>
        <v>1.5099999999999998</v>
      </c>
      <c r="Z87">
        <f>(1-MOD($A87,5)/5)*VLOOKUP(MIN($A87,2045),Sheet1!$A$2:$AC$9,COLUMN(),TRUE)+MOD($A87,5)/5*VLOOKUP(MIN($A87,2045)+5,Sheet1!$A$2:$AC$9,COLUMN(),TRUE)</f>
        <v>0.74000000000000021</v>
      </c>
      <c r="AA87">
        <f>(1-MOD($A87,5)/5)*VLOOKUP(MIN($A87,2045),Sheet1!$A$2:$AC$9,COLUMN(),TRUE)+MOD($A87,5)/5*VLOOKUP(MIN($A87,2045)+5,Sheet1!$A$2:$AC$9,COLUMN(),TRUE)</f>
        <v>0.79999999999999982</v>
      </c>
      <c r="AB87">
        <f>(1-MOD($A87,5)/5)*VLOOKUP(MIN($A87,2045),Sheet1!$A$2:$AC$9,COLUMN(),TRUE)+MOD($A87,5)/5*VLOOKUP(MIN($A87,2045)+5,Sheet1!$A$2:$AC$9,COLUMN(),TRUE)</f>
        <v>3.0000000000000027E-2</v>
      </c>
      <c r="AC87">
        <f>(1-MOD($A87,5)/5)*VLOOKUP(MIN($A87,2045),Sheet1!$A$2:$AC$9,COLUMN(),TRUE)+MOD($A87,5)/5*VLOOKUP(MIN($A87,2045)+5,Sheet1!$A$2:$AC$9,COLUMN(),TRUE)</f>
        <v>1.0000000000000009E-2</v>
      </c>
    </row>
    <row r="88" spans="1:29">
      <c r="A88" s="1">
        <v>2101</v>
      </c>
      <c r="B88">
        <f>(1-MOD($A88,5)/5)*VLOOKUP(MIN($A88,2045),Sheet1!$A$2:$AC$9,COLUMN(),TRUE)+MOD($A88,5)/5*VLOOKUP(MIN($A88,2045)+5,Sheet1!$A$2:$AC$9,COLUMN(),TRUE)</f>
        <v>0.71</v>
      </c>
      <c r="C88">
        <f>(1-MOD($A88,5)/5)*VLOOKUP(MIN($A88,2045),Sheet1!$A$2:$AC$9,COLUMN(),TRUE)+MOD($A88,5)/5*VLOOKUP(MIN($A88,2045)+5,Sheet1!$A$2:$AC$9,COLUMN(),TRUE)</f>
        <v>0.54</v>
      </c>
      <c r="D88">
        <f>(1-MOD($A88,5)/5)*VLOOKUP(MIN($A88,2045),Sheet1!$A$2:$AC$9,COLUMN(),TRUE)+MOD($A88,5)/5*VLOOKUP(MIN($A88,2045)+5,Sheet1!$A$2:$AC$9,COLUMN(),TRUE)</f>
        <v>0.54</v>
      </c>
      <c r="E88">
        <f>(1-MOD($A88,5)/5)*VLOOKUP(MIN($A88,2045),Sheet1!$A$2:$AC$9,COLUMN(),TRUE)+MOD($A88,5)/5*VLOOKUP(MIN($A88,2045)+5,Sheet1!$A$2:$AC$9,COLUMN(),TRUE)</f>
        <v>2.0000000000000018E-2</v>
      </c>
      <c r="F88">
        <f>(1-MOD($A88,5)/5)*VLOOKUP(MIN($A88,2045),Sheet1!$A$2:$AC$9,COLUMN(),TRUE)+MOD($A88,5)/5*VLOOKUP(MIN($A88,2045)+5,Sheet1!$A$2:$AC$9,COLUMN(),TRUE)</f>
        <v>4.0000000000000036E-2</v>
      </c>
      <c r="G88">
        <f>(1-MOD($A88,5)/5)*VLOOKUP(MIN($A88,2045),Sheet1!$A$2:$AC$9,COLUMN(),TRUE)+MOD($A88,5)/5*VLOOKUP(MIN($A88,2045)+5,Sheet1!$A$2:$AC$9,COLUMN(),TRUE)</f>
        <v>0.31000000000000005</v>
      </c>
      <c r="H88">
        <f>(1-MOD($A88,5)/5)*VLOOKUP(MIN($A88,2045),Sheet1!$A$2:$AC$9,COLUMN(),TRUE)+MOD($A88,5)/5*VLOOKUP(MIN($A88,2045)+5,Sheet1!$A$2:$AC$9,COLUMN(),TRUE)</f>
        <v>0.19000000000000042</v>
      </c>
      <c r="I88">
        <f>(1-MOD($A88,5)/5)*VLOOKUP(MIN($A88,2045),Sheet1!$A$2:$AC$9,COLUMN(),TRUE)+MOD($A88,5)/5*VLOOKUP(MIN($A88,2045)+5,Sheet1!$A$2:$AC$9,COLUMN(),TRUE)</f>
        <v>1.5300000000000002</v>
      </c>
      <c r="J88">
        <f>(1-MOD($A88,5)/5)*VLOOKUP(MIN($A88,2045),Sheet1!$A$2:$AC$9,COLUMN(),TRUE)+MOD($A88,5)/5*VLOOKUP(MIN($A88,2045)+5,Sheet1!$A$2:$AC$9,COLUMN(),TRUE)</f>
        <v>0.25</v>
      </c>
      <c r="K88">
        <f>(1-MOD($A88,5)/5)*VLOOKUP(MIN($A88,2045),Sheet1!$A$2:$AC$9,COLUMN(),TRUE)+MOD($A88,5)/5*VLOOKUP(MIN($A88,2045)+5,Sheet1!$A$2:$AC$9,COLUMN(),TRUE)</f>
        <v>0.78000000000000014</v>
      </c>
      <c r="L88">
        <f>(1-MOD($A88,5)/5)*VLOOKUP(MIN($A88,2045),Sheet1!$A$2:$AC$9,COLUMN(),TRUE)+MOD($A88,5)/5*VLOOKUP(MIN($A88,2045)+5,Sheet1!$A$2:$AC$9,COLUMN(),TRUE)</f>
        <v>1.1000000000000001</v>
      </c>
      <c r="M88">
        <f>(1-MOD($A88,5)/5)*VLOOKUP(MIN($A88,2045),Sheet1!$A$2:$AC$9,COLUMN(),TRUE)+MOD($A88,5)/5*VLOOKUP(MIN($A88,2045)+5,Sheet1!$A$2:$AC$9,COLUMN(),TRUE)</f>
        <v>0.73</v>
      </c>
      <c r="N88">
        <f>(1-MOD($A88,5)/5)*VLOOKUP(MIN($A88,2045),Sheet1!$A$2:$AC$9,COLUMN(),TRUE)+MOD($A88,5)/5*VLOOKUP(MIN($A88,2045)+5,Sheet1!$A$2:$AC$9,COLUMN(),TRUE)</f>
        <v>0.55999999999999994</v>
      </c>
      <c r="O88">
        <f>(1-MOD($A88,5)/5)*VLOOKUP(MIN($A88,2045),Sheet1!$A$2:$AC$9,COLUMN(),TRUE)+MOD($A88,5)/5*VLOOKUP(MIN($A88,2045)+5,Sheet1!$A$2:$AC$9,COLUMN(),TRUE)</f>
        <v>0.43999999999999995</v>
      </c>
      <c r="P88">
        <f>(1-MOD($A88,5)/5)*VLOOKUP(MIN($A88,2045),Sheet1!$A$2:$AC$9,COLUMN(),TRUE)+MOD($A88,5)/5*VLOOKUP(MIN($A88,2045)+5,Sheet1!$A$2:$AC$9,COLUMN(),TRUE)</f>
        <v>0.81000000000000016</v>
      </c>
      <c r="Q88">
        <f>(1-MOD($A88,5)/5)*VLOOKUP(MIN($A88,2045),Sheet1!$A$2:$AC$9,COLUMN(),TRUE)+MOD($A88,5)/5*VLOOKUP(MIN($A88,2045)+5,Sheet1!$A$2:$AC$9,COLUMN(),TRUE)</f>
        <v>0.18999999999999995</v>
      </c>
      <c r="R88">
        <f>(1-MOD($A88,5)/5)*VLOOKUP(MIN($A88,2045),Sheet1!$A$2:$AC$9,COLUMN(),TRUE)+MOD($A88,5)/5*VLOOKUP(MIN($A88,2045)+5,Sheet1!$A$2:$AC$9,COLUMN(),TRUE)</f>
        <v>0.85999999999999988</v>
      </c>
      <c r="S88">
        <f>(1-MOD($A88,5)/5)*VLOOKUP(MIN($A88,2045),Sheet1!$A$2:$AC$9,COLUMN(),TRUE)+MOD($A88,5)/5*VLOOKUP(MIN($A88,2045)+5,Sheet1!$A$2:$AC$9,COLUMN(),TRUE)</f>
        <v>1.1700000000000002</v>
      </c>
      <c r="T88">
        <f>(1-MOD($A88,5)/5)*VLOOKUP(MIN($A88,2045),Sheet1!$A$2:$AC$9,COLUMN(),TRUE)+MOD($A88,5)/5*VLOOKUP(MIN($A88,2045)+5,Sheet1!$A$2:$AC$9,COLUMN(),TRUE)</f>
        <v>0.87000000000000011</v>
      </c>
      <c r="U88">
        <f>(1-MOD($A88,5)/5)*VLOOKUP(MIN($A88,2045),Sheet1!$A$2:$AC$9,COLUMN(),TRUE)+MOD($A88,5)/5*VLOOKUP(MIN($A88,2045)+5,Sheet1!$A$2:$AC$9,COLUMN(),TRUE)</f>
        <v>1.25</v>
      </c>
      <c r="V88">
        <f>(1-MOD($A88,5)/5)*VLOOKUP(MIN($A88,2045),Sheet1!$A$2:$AC$9,COLUMN(),TRUE)+MOD($A88,5)/5*VLOOKUP(MIN($A88,2045)+5,Sheet1!$A$2:$AC$9,COLUMN(),TRUE)</f>
        <v>0.52</v>
      </c>
      <c r="W88">
        <f>(1-MOD($A88,5)/5)*VLOOKUP(MIN($A88,2045),Sheet1!$A$2:$AC$9,COLUMN(),TRUE)+MOD($A88,5)/5*VLOOKUP(MIN($A88,2045)+5,Sheet1!$A$2:$AC$9,COLUMN(),TRUE)</f>
        <v>0.7</v>
      </c>
      <c r="X88">
        <f>(1-MOD($A88,5)/5)*VLOOKUP(MIN($A88,2045),Sheet1!$A$2:$AC$9,COLUMN(),TRUE)+MOD($A88,5)/5*VLOOKUP(MIN($A88,2045)+5,Sheet1!$A$2:$AC$9,COLUMN(),TRUE)</f>
        <v>1.7600000000000002</v>
      </c>
      <c r="Y88">
        <f>(1-MOD($A88,5)/5)*VLOOKUP(MIN($A88,2045),Sheet1!$A$2:$AC$9,COLUMN(),TRUE)+MOD($A88,5)/5*VLOOKUP(MIN($A88,2045)+5,Sheet1!$A$2:$AC$9,COLUMN(),TRUE)</f>
        <v>1.51</v>
      </c>
      <c r="Z88">
        <f>(1-MOD($A88,5)/5)*VLOOKUP(MIN($A88,2045),Sheet1!$A$2:$AC$9,COLUMN(),TRUE)+MOD($A88,5)/5*VLOOKUP(MIN($A88,2045)+5,Sheet1!$A$2:$AC$9,COLUMN(),TRUE)</f>
        <v>0.74000000000000021</v>
      </c>
      <c r="AA88">
        <f>(1-MOD($A88,5)/5)*VLOOKUP(MIN($A88,2045),Sheet1!$A$2:$AC$9,COLUMN(),TRUE)+MOD($A88,5)/5*VLOOKUP(MIN($A88,2045)+5,Sheet1!$A$2:$AC$9,COLUMN(),TRUE)</f>
        <v>0.79999999999999982</v>
      </c>
      <c r="AB88">
        <f>(1-MOD($A88,5)/5)*VLOOKUP(MIN($A88,2045),Sheet1!$A$2:$AC$9,COLUMN(),TRUE)+MOD($A88,5)/5*VLOOKUP(MIN($A88,2045)+5,Sheet1!$A$2:$AC$9,COLUMN(),TRUE)</f>
        <v>3.0000000000000027E-2</v>
      </c>
      <c r="AC88">
        <f>(1-MOD($A88,5)/5)*VLOOKUP(MIN($A88,2045),Sheet1!$A$2:$AC$9,COLUMN(),TRUE)+MOD($A88,5)/5*VLOOKUP(MIN($A88,2045)+5,Sheet1!$A$2:$AC$9,COLUMN(),TRUE)</f>
        <v>1.0000000000000009E-2</v>
      </c>
    </row>
    <row r="89" spans="1:29">
      <c r="A89" s="1">
        <v>2102</v>
      </c>
      <c r="B89">
        <f>(1-MOD($A89,5)/5)*VLOOKUP(MIN($A89,2045),Sheet1!$A$2:$AC$9,COLUMN(),TRUE)+MOD($A89,5)/5*VLOOKUP(MIN($A89,2045)+5,Sheet1!$A$2:$AC$9,COLUMN(),TRUE)</f>
        <v>0.71</v>
      </c>
      <c r="C89">
        <f>(1-MOD($A89,5)/5)*VLOOKUP(MIN($A89,2045),Sheet1!$A$2:$AC$9,COLUMN(),TRUE)+MOD($A89,5)/5*VLOOKUP(MIN($A89,2045)+5,Sheet1!$A$2:$AC$9,COLUMN(),TRUE)</f>
        <v>0.54</v>
      </c>
      <c r="D89">
        <f>(1-MOD($A89,5)/5)*VLOOKUP(MIN($A89,2045),Sheet1!$A$2:$AC$9,COLUMN(),TRUE)+MOD($A89,5)/5*VLOOKUP(MIN($A89,2045)+5,Sheet1!$A$2:$AC$9,COLUMN(),TRUE)</f>
        <v>0.54</v>
      </c>
      <c r="E89">
        <f>(1-MOD($A89,5)/5)*VLOOKUP(MIN($A89,2045),Sheet1!$A$2:$AC$9,COLUMN(),TRUE)+MOD($A89,5)/5*VLOOKUP(MIN($A89,2045)+5,Sheet1!$A$2:$AC$9,COLUMN(),TRUE)</f>
        <v>2.0000000000000018E-2</v>
      </c>
      <c r="F89">
        <f>(1-MOD($A89,5)/5)*VLOOKUP(MIN($A89,2045),Sheet1!$A$2:$AC$9,COLUMN(),TRUE)+MOD($A89,5)/5*VLOOKUP(MIN($A89,2045)+5,Sheet1!$A$2:$AC$9,COLUMN(),TRUE)</f>
        <v>4.0000000000000036E-2</v>
      </c>
      <c r="G89">
        <f>(1-MOD($A89,5)/5)*VLOOKUP(MIN($A89,2045),Sheet1!$A$2:$AC$9,COLUMN(),TRUE)+MOD($A89,5)/5*VLOOKUP(MIN($A89,2045)+5,Sheet1!$A$2:$AC$9,COLUMN(),TRUE)</f>
        <v>0.31000000000000005</v>
      </c>
      <c r="H89">
        <f>(1-MOD($A89,5)/5)*VLOOKUP(MIN($A89,2045),Sheet1!$A$2:$AC$9,COLUMN(),TRUE)+MOD($A89,5)/5*VLOOKUP(MIN($A89,2045)+5,Sheet1!$A$2:$AC$9,COLUMN(),TRUE)</f>
        <v>0.19000000000000039</v>
      </c>
      <c r="I89">
        <f>(1-MOD($A89,5)/5)*VLOOKUP(MIN($A89,2045),Sheet1!$A$2:$AC$9,COLUMN(),TRUE)+MOD($A89,5)/5*VLOOKUP(MIN($A89,2045)+5,Sheet1!$A$2:$AC$9,COLUMN(),TRUE)</f>
        <v>1.53</v>
      </c>
      <c r="J89">
        <f>(1-MOD($A89,5)/5)*VLOOKUP(MIN($A89,2045),Sheet1!$A$2:$AC$9,COLUMN(),TRUE)+MOD($A89,5)/5*VLOOKUP(MIN($A89,2045)+5,Sheet1!$A$2:$AC$9,COLUMN(),TRUE)</f>
        <v>0.25</v>
      </c>
      <c r="K89">
        <f>(1-MOD($A89,5)/5)*VLOOKUP(MIN($A89,2045),Sheet1!$A$2:$AC$9,COLUMN(),TRUE)+MOD($A89,5)/5*VLOOKUP(MIN($A89,2045)+5,Sheet1!$A$2:$AC$9,COLUMN(),TRUE)</f>
        <v>0.78</v>
      </c>
      <c r="L89">
        <f>(1-MOD($A89,5)/5)*VLOOKUP(MIN($A89,2045),Sheet1!$A$2:$AC$9,COLUMN(),TRUE)+MOD($A89,5)/5*VLOOKUP(MIN($A89,2045)+5,Sheet1!$A$2:$AC$9,COLUMN(),TRUE)</f>
        <v>1.1000000000000001</v>
      </c>
      <c r="M89">
        <f>(1-MOD($A89,5)/5)*VLOOKUP(MIN($A89,2045),Sheet1!$A$2:$AC$9,COLUMN(),TRUE)+MOD($A89,5)/5*VLOOKUP(MIN($A89,2045)+5,Sheet1!$A$2:$AC$9,COLUMN(),TRUE)</f>
        <v>0.73</v>
      </c>
      <c r="N89">
        <f>(1-MOD($A89,5)/5)*VLOOKUP(MIN($A89,2045),Sheet1!$A$2:$AC$9,COLUMN(),TRUE)+MOD($A89,5)/5*VLOOKUP(MIN($A89,2045)+5,Sheet1!$A$2:$AC$9,COLUMN(),TRUE)</f>
        <v>0.55999999999999994</v>
      </c>
      <c r="O89">
        <f>(1-MOD($A89,5)/5)*VLOOKUP(MIN($A89,2045),Sheet1!$A$2:$AC$9,COLUMN(),TRUE)+MOD($A89,5)/5*VLOOKUP(MIN($A89,2045)+5,Sheet1!$A$2:$AC$9,COLUMN(),TRUE)</f>
        <v>0.43999999999999995</v>
      </c>
      <c r="P89">
        <f>(1-MOD($A89,5)/5)*VLOOKUP(MIN($A89,2045),Sheet1!$A$2:$AC$9,COLUMN(),TRUE)+MOD($A89,5)/5*VLOOKUP(MIN($A89,2045)+5,Sheet1!$A$2:$AC$9,COLUMN(),TRUE)</f>
        <v>0.81</v>
      </c>
      <c r="Q89">
        <f>(1-MOD($A89,5)/5)*VLOOKUP(MIN($A89,2045),Sheet1!$A$2:$AC$9,COLUMN(),TRUE)+MOD($A89,5)/5*VLOOKUP(MIN($A89,2045)+5,Sheet1!$A$2:$AC$9,COLUMN(),TRUE)</f>
        <v>0.18999999999999995</v>
      </c>
      <c r="R89">
        <f>(1-MOD($A89,5)/5)*VLOOKUP(MIN($A89,2045),Sheet1!$A$2:$AC$9,COLUMN(),TRUE)+MOD($A89,5)/5*VLOOKUP(MIN($A89,2045)+5,Sheet1!$A$2:$AC$9,COLUMN(),TRUE)</f>
        <v>0.85999999999999988</v>
      </c>
      <c r="S89">
        <f>(1-MOD($A89,5)/5)*VLOOKUP(MIN($A89,2045),Sheet1!$A$2:$AC$9,COLUMN(),TRUE)+MOD($A89,5)/5*VLOOKUP(MIN($A89,2045)+5,Sheet1!$A$2:$AC$9,COLUMN(),TRUE)</f>
        <v>1.1700000000000002</v>
      </c>
      <c r="T89">
        <f>(1-MOD($A89,5)/5)*VLOOKUP(MIN($A89,2045),Sheet1!$A$2:$AC$9,COLUMN(),TRUE)+MOD($A89,5)/5*VLOOKUP(MIN($A89,2045)+5,Sheet1!$A$2:$AC$9,COLUMN(),TRUE)</f>
        <v>0.87000000000000011</v>
      </c>
      <c r="U89">
        <f>(1-MOD($A89,5)/5)*VLOOKUP(MIN($A89,2045),Sheet1!$A$2:$AC$9,COLUMN(),TRUE)+MOD($A89,5)/5*VLOOKUP(MIN($A89,2045)+5,Sheet1!$A$2:$AC$9,COLUMN(),TRUE)</f>
        <v>1.25</v>
      </c>
      <c r="V89">
        <f>(1-MOD($A89,5)/5)*VLOOKUP(MIN($A89,2045),Sheet1!$A$2:$AC$9,COLUMN(),TRUE)+MOD($A89,5)/5*VLOOKUP(MIN($A89,2045)+5,Sheet1!$A$2:$AC$9,COLUMN(),TRUE)</f>
        <v>0.52</v>
      </c>
      <c r="W89">
        <f>(1-MOD($A89,5)/5)*VLOOKUP(MIN($A89,2045),Sheet1!$A$2:$AC$9,COLUMN(),TRUE)+MOD($A89,5)/5*VLOOKUP(MIN($A89,2045)+5,Sheet1!$A$2:$AC$9,COLUMN(),TRUE)</f>
        <v>0.7</v>
      </c>
      <c r="X89">
        <f>(1-MOD($A89,5)/5)*VLOOKUP(MIN($A89,2045),Sheet1!$A$2:$AC$9,COLUMN(),TRUE)+MOD($A89,5)/5*VLOOKUP(MIN($A89,2045)+5,Sheet1!$A$2:$AC$9,COLUMN(),TRUE)</f>
        <v>1.7600000000000002</v>
      </c>
      <c r="Y89">
        <f>(1-MOD($A89,5)/5)*VLOOKUP(MIN($A89,2045),Sheet1!$A$2:$AC$9,COLUMN(),TRUE)+MOD($A89,5)/5*VLOOKUP(MIN($A89,2045)+5,Sheet1!$A$2:$AC$9,COLUMN(),TRUE)</f>
        <v>1.5099999999999998</v>
      </c>
      <c r="Z89">
        <f>(1-MOD($A89,5)/5)*VLOOKUP(MIN($A89,2045),Sheet1!$A$2:$AC$9,COLUMN(),TRUE)+MOD($A89,5)/5*VLOOKUP(MIN($A89,2045)+5,Sheet1!$A$2:$AC$9,COLUMN(),TRUE)</f>
        <v>0.74000000000000021</v>
      </c>
      <c r="AA89">
        <f>(1-MOD($A89,5)/5)*VLOOKUP(MIN($A89,2045),Sheet1!$A$2:$AC$9,COLUMN(),TRUE)+MOD($A89,5)/5*VLOOKUP(MIN($A89,2045)+5,Sheet1!$A$2:$AC$9,COLUMN(),TRUE)</f>
        <v>0.79999999999999982</v>
      </c>
      <c r="AB89">
        <f>(1-MOD($A89,5)/5)*VLOOKUP(MIN($A89,2045),Sheet1!$A$2:$AC$9,COLUMN(),TRUE)+MOD($A89,5)/5*VLOOKUP(MIN($A89,2045)+5,Sheet1!$A$2:$AC$9,COLUMN(),TRUE)</f>
        <v>3.0000000000000027E-2</v>
      </c>
      <c r="AC89">
        <f>(1-MOD($A89,5)/5)*VLOOKUP(MIN($A89,2045),Sheet1!$A$2:$AC$9,COLUMN(),TRUE)+MOD($A89,5)/5*VLOOKUP(MIN($A89,2045)+5,Sheet1!$A$2:$AC$9,COLUMN(),TRUE)</f>
        <v>1.0000000000000009E-2</v>
      </c>
    </row>
    <row r="90" spans="1:29">
      <c r="A90" s="1">
        <v>2103</v>
      </c>
      <c r="B90">
        <f>(1-MOD($A90,5)/5)*VLOOKUP(MIN($A90,2045),Sheet1!$A$2:$AC$9,COLUMN(),TRUE)+MOD($A90,5)/5*VLOOKUP(MIN($A90,2045)+5,Sheet1!$A$2:$AC$9,COLUMN(),TRUE)</f>
        <v>0.71</v>
      </c>
      <c r="C90">
        <f>(1-MOD($A90,5)/5)*VLOOKUP(MIN($A90,2045),Sheet1!$A$2:$AC$9,COLUMN(),TRUE)+MOD($A90,5)/5*VLOOKUP(MIN($A90,2045)+5,Sheet1!$A$2:$AC$9,COLUMN(),TRUE)</f>
        <v>0.54</v>
      </c>
      <c r="D90">
        <f>(1-MOD($A90,5)/5)*VLOOKUP(MIN($A90,2045),Sheet1!$A$2:$AC$9,COLUMN(),TRUE)+MOD($A90,5)/5*VLOOKUP(MIN($A90,2045)+5,Sheet1!$A$2:$AC$9,COLUMN(),TRUE)</f>
        <v>0.54</v>
      </c>
      <c r="E90">
        <f>(1-MOD($A90,5)/5)*VLOOKUP(MIN($A90,2045),Sheet1!$A$2:$AC$9,COLUMN(),TRUE)+MOD($A90,5)/5*VLOOKUP(MIN($A90,2045)+5,Sheet1!$A$2:$AC$9,COLUMN(),TRUE)</f>
        <v>2.0000000000000018E-2</v>
      </c>
      <c r="F90">
        <f>(1-MOD($A90,5)/5)*VLOOKUP(MIN($A90,2045),Sheet1!$A$2:$AC$9,COLUMN(),TRUE)+MOD($A90,5)/5*VLOOKUP(MIN($A90,2045)+5,Sheet1!$A$2:$AC$9,COLUMN(),TRUE)</f>
        <v>4.0000000000000036E-2</v>
      </c>
      <c r="G90">
        <f>(1-MOD($A90,5)/5)*VLOOKUP(MIN($A90,2045),Sheet1!$A$2:$AC$9,COLUMN(),TRUE)+MOD($A90,5)/5*VLOOKUP(MIN($A90,2045)+5,Sheet1!$A$2:$AC$9,COLUMN(),TRUE)</f>
        <v>0.31000000000000005</v>
      </c>
      <c r="H90">
        <f>(1-MOD($A90,5)/5)*VLOOKUP(MIN($A90,2045),Sheet1!$A$2:$AC$9,COLUMN(),TRUE)+MOD($A90,5)/5*VLOOKUP(MIN($A90,2045)+5,Sheet1!$A$2:$AC$9,COLUMN(),TRUE)</f>
        <v>0.19000000000000039</v>
      </c>
      <c r="I90">
        <f>(1-MOD($A90,5)/5)*VLOOKUP(MIN($A90,2045),Sheet1!$A$2:$AC$9,COLUMN(),TRUE)+MOD($A90,5)/5*VLOOKUP(MIN($A90,2045)+5,Sheet1!$A$2:$AC$9,COLUMN(),TRUE)</f>
        <v>1.53</v>
      </c>
      <c r="J90">
        <f>(1-MOD($A90,5)/5)*VLOOKUP(MIN($A90,2045),Sheet1!$A$2:$AC$9,COLUMN(),TRUE)+MOD($A90,5)/5*VLOOKUP(MIN($A90,2045)+5,Sheet1!$A$2:$AC$9,COLUMN(),TRUE)</f>
        <v>0.25</v>
      </c>
      <c r="K90">
        <f>(1-MOD($A90,5)/5)*VLOOKUP(MIN($A90,2045),Sheet1!$A$2:$AC$9,COLUMN(),TRUE)+MOD($A90,5)/5*VLOOKUP(MIN($A90,2045)+5,Sheet1!$A$2:$AC$9,COLUMN(),TRUE)</f>
        <v>0.78</v>
      </c>
      <c r="L90">
        <f>(1-MOD($A90,5)/5)*VLOOKUP(MIN($A90,2045),Sheet1!$A$2:$AC$9,COLUMN(),TRUE)+MOD($A90,5)/5*VLOOKUP(MIN($A90,2045)+5,Sheet1!$A$2:$AC$9,COLUMN(),TRUE)</f>
        <v>1.1000000000000001</v>
      </c>
      <c r="M90">
        <f>(1-MOD($A90,5)/5)*VLOOKUP(MIN($A90,2045),Sheet1!$A$2:$AC$9,COLUMN(),TRUE)+MOD($A90,5)/5*VLOOKUP(MIN($A90,2045)+5,Sheet1!$A$2:$AC$9,COLUMN(),TRUE)</f>
        <v>0.73</v>
      </c>
      <c r="N90">
        <f>(1-MOD($A90,5)/5)*VLOOKUP(MIN($A90,2045),Sheet1!$A$2:$AC$9,COLUMN(),TRUE)+MOD($A90,5)/5*VLOOKUP(MIN($A90,2045)+5,Sheet1!$A$2:$AC$9,COLUMN(),TRUE)</f>
        <v>0.55999999999999994</v>
      </c>
      <c r="O90">
        <f>(1-MOD($A90,5)/5)*VLOOKUP(MIN($A90,2045),Sheet1!$A$2:$AC$9,COLUMN(),TRUE)+MOD($A90,5)/5*VLOOKUP(MIN($A90,2045)+5,Sheet1!$A$2:$AC$9,COLUMN(),TRUE)</f>
        <v>0.43999999999999995</v>
      </c>
      <c r="P90">
        <f>(1-MOD($A90,5)/5)*VLOOKUP(MIN($A90,2045),Sheet1!$A$2:$AC$9,COLUMN(),TRUE)+MOD($A90,5)/5*VLOOKUP(MIN($A90,2045)+5,Sheet1!$A$2:$AC$9,COLUMN(),TRUE)</f>
        <v>0.81</v>
      </c>
      <c r="Q90">
        <f>(1-MOD($A90,5)/5)*VLOOKUP(MIN($A90,2045),Sheet1!$A$2:$AC$9,COLUMN(),TRUE)+MOD($A90,5)/5*VLOOKUP(MIN($A90,2045)+5,Sheet1!$A$2:$AC$9,COLUMN(),TRUE)</f>
        <v>0.18999999999999995</v>
      </c>
      <c r="R90">
        <f>(1-MOD($A90,5)/5)*VLOOKUP(MIN($A90,2045),Sheet1!$A$2:$AC$9,COLUMN(),TRUE)+MOD($A90,5)/5*VLOOKUP(MIN($A90,2045)+5,Sheet1!$A$2:$AC$9,COLUMN(),TRUE)</f>
        <v>0.85999999999999988</v>
      </c>
      <c r="S90">
        <f>(1-MOD($A90,5)/5)*VLOOKUP(MIN($A90,2045),Sheet1!$A$2:$AC$9,COLUMN(),TRUE)+MOD($A90,5)/5*VLOOKUP(MIN($A90,2045)+5,Sheet1!$A$2:$AC$9,COLUMN(),TRUE)</f>
        <v>1.1700000000000002</v>
      </c>
      <c r="T90">
        <f>(1-MOD($A90,5)/5)*VLOOKUP(MIN($A90,2045),Sheet1!$A$2:$AC$9,COLUMN(),TRUE)+MOD($A90,5)/5*VLOOKUP(MIN($A90,2045)+5,Sheet1!$A$2:$AC$9,COLUMN(),TRUE)</f>
        <v>0.87000000000000011</v>
      </c>
      <c r="U90">
        <f>(1-MOD($A90,5)/5)*VLOOKUP(MIN($A90,2045),Sheet1!$A$2:$AC$9,COLUMN(),TRUE)+MOD($A90,5)/5*VLOOKUP(MIN($A90,2045)+5,Sheet1!$A$2:$AC$9,COLUMN(),TRUE)</f>
        <v>1.25</v>
      </c>
      <c r="V90">
        <f>(1-MOD($A90,5)/5)*VLOOKUP(MIN($A90,2045),Sheet1!$A$2:$AC$9,COLUMN(),TRUE)+MOD($A90,5)/5*VLOOKUP(MIN($A90,2045)+5,Sheet1!$A$2:$AC$9,COLUMN(),TRUE)</f>
        <v>0.52</v>
      </c>
      <c r="W90">
        <f>(1-MOD($A90,5)/5)*VLOOKUP(MIN($A90,2045),Sheet1!$A$2:$AC$9,COLUMN(),TRUE)+MOD($A90,5)/5*VLOOKUP(MIN($A90,2045)+5,Sheet1!$A$2:$AC$9,COLUMN(),TRUE)</f>
        <v>0.7</v>
      </c>
      <c r="X90">
        <f>(1-MOD($A90,5)/5)*VLOOKUP(MIN($A90,2045),Sheet1!$A$2:$AC$9,COLUMN(),TRUE)+MOD($A90,5)/5*VLOOKUP(MIN($A90,2045)+5,Sheet1!$A$2:$AC$9,COLUMN(),TRUE)</f>
        <v>1.7600000000000002</v>
      </c>
      <c r="Y90">
        <f>(1-MOD($A90,5)/5)*VLOOKUP(MIN($A90,2045),Sheet1!$A$2:$AC$9,COLUMN(),TRUE)+MOD($A90,5)/5*VLOOKUP(MIN($A90,2045)+5,Sheet1!$A$2:$AC$9,COLUMN(),TRUE)</f>
        <v>1.5099999999999998</v>
      </c>
      <c r="Z90">
        <f>(1-MOD($A90,5)/5)*VLOOKUP(MIN($A90,2045),Sheet1!$A$2:$AC$9,COLUMN(),TRUE)+MOD($A90,5)/5*VLOOKUP(MIN($A90,2045)+5,Sheet1!$A$2:$AC$9,COLUMN(),TRUE)</f>
        <v>0.74000000000000021</v>
      </c>
      <c r="AA90">
        <f>(1-MOD($A90,5)/5)*VLOOKUP(MIN($A90,2045),Sheet1!$A$2:$AC$9,COLUMN(),TRUE)+MOD($A90,5)/5*VLOOKUP(MIN($A90,2045)+5,Sheet1!$A$2:$AC$9,COLUMN(),TRUE)</f>
        <v>0.79999999999999982</v>
      </c>
      <c r="AB90">
        <f>(1-MOD($A90,5)/5)*VLOOKUP(MIN($A90,2045),Sheet1!$A$2:$AC$9,COLUMN(),TRUE)+MOD($A90,5)/5*VLOOKUP(MIN($A90,2045)+5,Sheet1!$A$2:$AC$9,COLUMN(),TRUE)</f>
        <v>3.0000000000000027E-2</v>
      </c>
      <c r="AC90">
        <f>(1-MOD($A90,5)/5)*VLOOKUP(MIN($A90,2045),Sheet1!$A$2:$AC$9,COLUMN(),TRUE)+MOD($A90,5)/5*VLOOKUP(MIN($A90,2045)+5,Sheet1!$A$2:$AC$9,COLUMN(),TRUE)</f>
        <v>1.0000000000000009E-2</v>
      </c>
    </row>
    <row r="91" spans="1:29">
      <c r="A91" s="1">
        <v>2104</v>
      </c>
      <c r="B91">
        <f>(1-MOD($A91,5)/5)*VLOOKUP(MIN($A91,2045),Sheet1!$A$2:$AC$9,COLUMN(),TRUE)+MOD($A91,5)/5*VLOOKUP(MIN($A91,2045)+5,Sheet1!$A$2:$AC$9,COLUMN(),TRUE)</f>
        <v>0.71</v>
      </c>
      <c r="C91">
        <f>(1-MOD($A91,5)/5)*VLOOKUP(MIN($A91,2045),Sheet1!$A$2:$AC$9,COLUMN(),TRUE)+MOD($A91,5)/5*VLOOKUP(MIN($A91,2045)+5,Sheet1!$A$2:$AC$9,COLUMN(),TRUE)</f>
        <v>0.54</v>
      </c>
      <c r="D91">
        <f>(1-MOD($A91,5)/5)*VLOOKUP(MIN($A91,2045),Sheet1!$A$2:$AC$9,COLUMN(),TRUE)+MOD($A91,5)/5*VLOOKUP(MIN($A91,2045)+5,Sheet1!$A$2:$AC$9,COLUMN(),TRUE)</f>
        <v>0.54</v>
      </c>
      <c r="E91">
        <f>(1-MOD($A91,5)/5)*VLOOKUP(MIN($A91,2045),Sheet1!$A$2:$AC$9,COLUMN(),TRUE)+MOD($A91,5)/5*VLOOKUP(MIN($A91,2045)+5,Sheet1!$A$2:$AC$9,COLUMN(),TRUE)</f>
        <v>2.0000000000000018E-2</v>
      </c>
      <c r="F91">
        <f>(1-MOD($A91,5)/5)*VLOOKUP(MIN($A91,2045),Sheet1!$A$2:$AC$9,COLUMN(),TRUE)+MOD($A91,5)/5*VLOOKUP(MIN($A91,2045)+5,Sheet1!$A$2:$AC$9,COLUMN(),TRUE)</f>
        <v>4.0000000000000036E-2</v>
      </c>
      <c r="G91">
        <f>(1-MOD($A91,5)/5)*VLOOKUP(MIN($A91,2045),Sheet1!$A$2:$AC$9,COLUMN(),TRUE)+MOD($A91,5)/5*VLOOKUP(MIN($A91,2045)+5,Sheet1!$A$2:$AC$9,COLUMN(),TRUE)</f>
        <v>0.31000000000000005</v>
      </c>
      <c r="H91">
        <f>(1-MOD($A91,5)/5)*VLOOKUP(MIN($A91,2045),Sheet1!$A$2:$AC$9,COLUMN(),TRUE)+MOD($A91,5)/5*VLOOKUP(MIN($A91,2045)+5,Sheet1!$A$2:$AC$9,COLUMN(),TRUE)</f>
        <v>0.19000000000000039</v>
      </c>
      <c r="I91">
        <f>(1-MOD($A91,5)/5)*VLOOKUP(MIN($A91,2045),Sheet1!$A$2:$AC$9,COLUMN(),TRUE)+MOD($A91,5)/5*VLOOKUP(MIN($A91,2045)+5,Sheet1!$A$2:$AC$9,COLUMN(),TRUE)</f>
        <v>1.5300000000000002</v>
      </c>
      <c r="J91">
        <f>(1-MOD($A91,5)/5)*VLOOKUP(MIN($A91,2045),Sheet1!$A$2:$AC$9,COLUMN(),TRUE)+MOD($A91,5)/5*VLOOKUP(MIN($A91,2045)+5,Sheet1!$A$2:$AC$9,COLUMN(),TRUE)</f>
        <v>0.25</v>
      </c>
      <c r="K91">
        <f>(1-MOD($A91,5)/5)*VLOOKUP(MIN($A91,2045),Sheet1!$A$2:$AC$9,COLUMN(),TRUE)+MOD($A91,5)/5*VLOOKUP(MIN($A91,2045)+5,Sheet1!$A$2:$AC$9,COLUMN(),TRUE)</f>
        <v>0.78</v>
      </c>
      <c r="L91">
        <f>(1-MOD($A91,5)/5)*VLOOKUP(MIN($A91,2045),Sheet1!$A$2:$AC$9,COLUMN(),TRUE)+MOD($A91,5)/5*VLOOKUP(MIN($A91,2045)+5,Sheet1!$A$2:$AC$9,COLUMN(),TRUE)</f>
        <v>1.1000000000000001</v>
      </c>
      <c r="M91">
        <f>(1-MOD($A91,5)/5)*VLOOKUP(MIN($A91,2045),Sheet1!$A$2:$AC$9,COLUMN(),TRUE)+MOD($A91,5)/5*VLOOKUP(MIN($A91,2045)+5,Sheet1!$A$2:$AC$9,COLUMN(),TRUE)</f>
        <v>0.73</v>
      </c>
      <c r="N91">
        <f>(1-MOD($A91,5)/5)*VLOOKUP(MIN($A91,2045),Sheet1!$A$2:$AC$9,COLUMN(),TRUE)+MOD($A91,5)/5*VLOOKUP(MIN($A91,2045)+5,Sheet1!$A$2:$AC$9,COLUMN(),TRUE)</f>
        <v>0.55999999999999994</v>
      </c>
      <c r="O91">
        <f>(1-MOD($A91,5)/5)*VLOOKUP(MIN($A91,2045),Sheet1!$A$2:$AC$9,COLUMN(),TRUE)+MOD($A91,5)/5*VLOOKUP(MIN($A91,2045)+5,Sheet1!$A$2:$AC$9,COLUMN(),TRUE)</f>
        <v>0.43999999999999995</v>
      </c>
      <c r="P91">
        <f>(1-MOD($A91,5)/5)*VLOOKUP(MIN($A91,2045),Sheet1!$A$2:$AC$9,COLUMN(),TRUE)+MOD($A91,5)/5*VLOOKUP(MIN($A91,2045)+5,Sheet1!$A$2:$AC$9,COLUMN(),TRUE)</f>
        <v>0.81</v>
      </c>
      <c r="Q91">
        <f>(1-MOD($A91,5)/5)*VLOOKUP(MIN($A91,2045),Sheet1!$A$2:$AC$9,COLUMN(),TRUE)+MOD($A91,5)/5*VLOOKUP(MIN($A91,2045)+5,Sheet1!$A$2:$AC$9,COLUMN(),TRUE)</f>
        <v>0.18999999999999995</v>
      </c>
      <c r="R91">
        <f>(1-MOD($A91,5)/5)*VLOOKUP(MIN($A91,2045),Sheet1!$A$2:$AC$9,COLUMN(),TRUE)+MOD($A91,5)/5*VLOOKUP(MIN($A91,2045)+5,Sheet1!$A$2:$AC$9,COLUMN(),TRUE)</f>
        <v>0.85999999999999988</v>
      </c>
      <c r="S91">
        <f>(1-MOD($A91,5)/5)*VLOOKUP(MIN($A91,2045),Sheet1!$A$2:$AC$9,COLUMN(),TRUE)+MOD($A91,5)/5*VLOOKUP(MIN($A91,2045)+5,Sheet1!$A$2:$AC$9,COLUMN(),TRUE)</f>
        <v>1.1700000000000002</v>
      </c>
      <c r="T91">
        <f>(1-MOD($A91,5)/5)*VLOOKUP(MIN($A91,2045),Sheet1!$A$2:$AC$9,COLUMN(),TRUE)+MOD($A91,5)/5*VLOOKUP(MIN($A91,2045)+5,Sheet1!$A$2:$AC$9,COLUMN(),TRUE)</f>
        <v>0.87</v>
      </c>
      <c r="U91">
        <f>(1-MOD($A91,5)/5)*VLOOKUP(MIN($A91,2045),Sheet1!$A$2:$AC$9,COLUMN(),TRUE)+MOD($A91,5)/5*VLOOKUP(MIN($A91,2045)+5,Sheet1!$A$2:$AC$9,COLUMN(),TRUE)</f>
        <v>1.25</v>
      </c>
      <c r="V91">
        <f>(1-MOD($A91,5)/5)*VLOOKUP(MIN($A91,2045),Sheet1!$A$2:$AC$9,COLUMN(),TRUE)+MOD($A91,5)/5*VLOOKUP(MIN($A91,2045)+5,Sheet1!$A$2:$AC$9,COLUMN(),TRUE)</f>
        <v>0.52</v>
      </c>
      <c r="W91">
        <f>(1-MOD($A91,5)/5)*VLOOKUP(MIN($A91,2045),Sheet1!$A$2:$AC$9,COLUMN(),TRUE)+MOD($A91,5)/5*VLOOKUP(MIN($A91,2045)+5,Sheet1!$A$2:$AC$9,COLUMN(),TRUE)</f>
        <v>0.7</v>
      </c>
      <c r="X91">
        <f>(1-MOD($A91,5)/5)*VLOOKUP(MIN($A91,2045),Sheet1!$A$2:$AC$9,COLUMN(),TRUE)+MOD($A91,5)/5*VLOOKUP(MIN($A91,2045)+5,Sheet1!$A$2:$AC$9,COLUMN(),TRUE)</f>
        <v>1.76</v>
      </c>
      <c r="Y91">
        <f>(1-MOD($A91,5)/5)*VLOOKUP(MIN($A91,2045),Sheet1!$A$2:$AC$9,COLUMN(),TRUE)+MOD($A91,5)/5*VLOOKUP(MIN($A91,2045)+5,Sheet1!$A$2:$AC$9,COLUMN(),TRUE)</f>
        <v>1.5099999999999998</v>
      </c>
      <c r="Z91">
        <f>(1-MOD($A91,5)/5)*VLOOKUP(MIN($A91,2045),Sheet1!$A$2:$AC$9,COLUMN(),TRUE)+MOD($A91,5)/5*VLOOKUP(MIN($A91,2045)+5,Sheet1!$A$2:$AC$9,COLUMN(),TRUE)</f>
        <v>0.74000000000000021</v>
      </c>
      <c r="AA91">
        <f>(1-MOD($A91,5)/5)*VLOOKUP(MIN($A91,2045),Sheet1!$A$2:$AC$9,COLUMN(),TRUE)+MOD($A91,5)/5*VLOOKUP(MIN($A91,2045)+5,Sheet1!$A$2:$AC$9,COLUMN(),TRUE)</f>
        <v>0.79999999999999982</v>
      </c>
      <c r="AB91">
        <f>(1-MOD($A91,5)/5)*VLOOKUP(MIN($A91,2045),Sheet1!$A$2:$AC$9,COLUMN(),TRUE)+MOD($A91,5)/5*VLOOKUP(MIN($A91,2045)+5,Sheet1!$A$2:$AC$9,COLUMN(),TRUE)</f>
        <v>3.0000000000000027E-2</v>
      </c>
      <c r="AC91">
        <f>(1-MOD($A91,5)/5)*VLOOKUP(MIN($A91,2045),Sheet1!$A$2:$AC$9,COLUMN(),TRUE)+MOD($A91,5)/5*VLOOKUP(MIN($A91,2045)+5,Sheet1!$A$2:$AC$9,COLUMN(),TRUE)</f>
        <v>1.0000000000000009E-2</v>
      </c>
    </row>
    <row r="92" spans="1:29">
      <c r="A92" s="1">
        <v>2105</v>
      </c>
      <c r="B92">
        <f>(1-MOD($A92,5)/5)*VLOOKUP(MIN($A92,2045),Sheet1!$A$2:$AC$9,COLUMN(),TRUE)+MOD($A92,5)/5*VLOOKUP(MIN($A92,2045)+5,Sheet1!$A$2:$AC$9,COLUMN(),TRUE)</f>
        <v>0.71</v>
      </c>
      <c r="C92">
        <f>(1-MOD($A92,5)/5)*VLOOKUP(MIN($A92,2045),Sheet1!$A$2:$AC$9,COLUMN(),TRUE)+MOD($A92,5)/5*VLOOKUP(MIN($A92,2045)+5,Sheet1!$A$2:$AC$9,COLUMN(),TRUE)</f>
        <v>0.54</v>
      </c>
      <c r="D92">
        <f>(1-MOD($A92,5)/5)*VLOOKUP(MIN($A92,2045),Sheet1!$A$2:$AC$9,COLUMN(),TRUE)+MOD($A92,5)/5*VLOOKUP(MIN($A92,2045)+5,Sheet1!$A$2:$AC$9,COLUMN(),TRUE)</f>
        <v>0.54</v>
      </c>
      <c r="E92">
        <f>(1-MOD($A92,5)/5)*VLOOKUP(MIN($A92,2045),Sheet1!$A$2:$AC$9,COLUMN(),TRUE)+MOD($A92,5)/5*VLOOKUP(MIN($A92,2045)+5,Sheet1!$A$2:$AC$9,COLUMN(),TRUE)</f>
        <v>2.0000000000000018E-2</v>
      </c>
      <c r="F92">
        <f>(1-MOD($A92,5)/5)*VLOOKUP(MIN($A92,2045),Sheet1!$A$2:$AC$9,COLUMN(),TRUE)+MOD($A92,5)/5*VLOOKUP(MIN($A92,2045)+5,Sheet1!$A$2:$AC$9,COLUMN(),TRUE)</f>
        <v>4.0000000000000036E-2</v>
      </c>
      <c r="G92">
        <f>(1-MOD($A92,5)/5)*VLOOKUP(MIN($A92,2045),Sheet1!$A$2:$AC$9,COLUMN(),TRUE)+MOD($A92,5)/5*VLOOKUP(MIN($A92,2045)+5,Sheet1!$A$2:$AC$9,COLUMN(),TRUE)</f>
        <v>0.31000000000000005</v>
      </c>
      <c r="H92">
        <f>(1-MOD($A92,5)/5)*VLOOKUP(MIN($A92,2045),Sheet1!$A$2:$AC$9,COLUMN(),TRUE)+MOD($A92,5)/5*VLOOKUP(MIN($A92,2045)+5,Sheet1!$A$2:$AC$9,COLUMN(),TRUE)</f>
        <v>0.19000000000000039</v>
      </c>
      <c r="I92">
        <f>(1-MOD($A92,5)/5)*VLOOKUP(MIN($A92,2045),Sheet1!$A$2:$AC$9,COLUMN(),TRUE)+MOD($A92,5)/5*VLOOKUP(MIN($A92,2045)+5,Sheet1!$A$2:$AC$9,COLUMN(),TRUE)</f>
        <v>1.53</v>
      </c>
      <c r="J92">
        <f>(1-MOD($A92,5)/5)*VLOOKUP(MIN($A92,2045),Sheet1!$A$2:$AC$9,COLUMN(),TRUE)+MOD($A92,5)/5*VLOOKUP(MIN($A92,2045)+5,Sheet1!$A$2:$AC$9,COLUMN(),TRUE)</f>
        <v>0.25</v>
      </c>
      <c r="K92">
        <f>(1-MOD($A92,5)/5)*VLOOKUP(MIN($A92,2045),Sheet1!$A$2:$AC$9,COLUMN(),TRUE)+MOD($A92,5)/5*VLOOKUP(MIN($A92,2045)+5,Sheet1!$A$2:$AC$9,COLUMN(),TRUE)</f>
        <v>0.78</v>
      </c>
      <c r="L92">
        <f>(1-MOD($A92,5)/5)*VLOOKUP(MIN($A92,2045),Sheet1!$A$2:$AC$9,COLUMN(),TRUE)+MOD($A92,5)/5*VLOOKUP(MIN($A92,2045)+5,Sheet1!$A$2:$AC$9,COLUMN(),TRUE)</f>
        <v>1.1000000000000001</v>
      </c>
      <c r="M92">
        <f>(1-MOD($A92,5)/5)*VLOOKUP(MIN($A92,2045),Sheet1!$A$2:$AC$9,COLUMN(),TRUE)+MOD($A92,5)/5*VLOOKUP(MIN($A92,2045)+5,Sheet1!$A$2:$AC$9,COLUMN(),TRUE)</f>
        <v>0.73</v>
      </c>
      <c r="N92">
        <f>(1-MOD($A92,5)/5)*VLOOKUP(MIN($A92,2045),Sheet1!$A$2:$AC$9,COLUMN(),TRUE)+MOD($A92,5)/5*VLOOKUP(MIN($A92,2045)+5,Sheet1!$A$2:$AC$9,COLUMN(),TRUE)</f>
        <v>0.55999999999999994</v>
      </c>
      <c r="O92">
        <f>(1-MOD($A92,5)/5)*VLOOKUP(MIN($A92,2045),Sheet1!$A$2:$AC$9,COLUMN(),TRUE)+MOD($A92,5)/5*VLOOKUP(MIN($A92,2045)+5,Sheet1!$A$2:$AC$9,COLUMN(),TRUE)</f>
        <v>0.43999999999999995</v>
      </c>
      <c r="P92">
        <f>(1-MOD($A92,5)/5)*VLOOKUP(MIN($A92,2045),Sheet1!$A$2:$AC$9,COLUMN(),TRUE)+MOD($A92,5)/5*VLOOKUP(MIN($A92,2045)+5,Sheet1!$A$2:$AC$9,COLUMN(),TRUE)</f>
        <v>0.81</v>
      </c>
      <c r="Q92">
        <f>(1-MOD($A92,5)/5)*VLOOKUP(MIN($A92,2045),Sheet1!$A$2:$AC$9,COLUMN(),TRUE)+MOD($A92,5)/5*VLOOKUP(MIN($A92,2045)+5,Sheet1!$A$2:$AC$9,COLUMN(),TRUE)</f>
        <v>0.18999999999999995</v>
      </c>
      <c r="R92">
        <f>(1-MOD($A92,5)/5)*VLOOKUP(MIN($A92,2045),Sheet1!$A$2:$AC$9,COLUMN(),TRUE)+MOD($A92,5)/5*VLOOKUP(MIN($A92,2045)+5,Sheet1!$A$2:$AC$9,COLUMN(),TRUE)</f>
        <v>0.85999999999999988</v>
      </c>
      <c r="S92">
        <f>(1-MOD($A92,5)/5)*VLOOKUP(MIN($A92,2045),Sheet1!$A$2:$AC$9,COLUMN(),TRUE)+MOD($A92,5)/5*VLOOKUP(MIN($A92,2045)+5,Sheet1!$A$2:$AC$9,COLUMN(),TRUE)</f>
        <v>1.1700000000000002</v>
      </c>
      <c r="T92">
        <f>(1-MOD($A92,5)/5)*VLOOKUP(MIN($A92,2045),Sheet1!$A$2:$AC$9,COLUMN(),TRUE)+MOD($A92,5)/5*VLOOKUP(MIN($A92,2045)+5,Sheet1!$A$2:$AC$9,COLUMN(),TRUE)</f>
        <v>0.87</v>
      </c>
      <c r="U92">
        <f>(1-MOD($A92,5)/5)*VLOOKUP(MIN($A92,2045),Sheet1!$A$2:$AC$9,COLUMN(),TRUE)+MOD($A92,5)/5*VLOOKUP(MIN($A92,2045)+5,Sheet1!$A$2:$AC$9,COLUMN(),TRUE)</f>
        <v>1.25</v>
      </c>
      <c r="V92">
        <f>(1-MOD($A92,5)/5)*VLOOKUP(MIN($A92,2045),Sheet1!$A$2:$AC$9,COLUMN(),TRUE)+MOD($A92,5)/5*VLOOKUP(MIN($A92,2045)+5,Sheet1!$A$2:$AC$9,COLUMN(),TRUE)</f>
        <v>0.52</v>
      </c>
      <c r="W92">
        <f>(1-MOD($A92,5)/5)*VLOOKUP(MIN($A92,2045),Sheet1!$A$2:$AC$9,COLUMN(),TRUE)+MOD($A92,5)/5*VLOOKUP(MIN($A92,2045)+5,Sheet1!$A$2:$AC$9,COLUMN(),TRUE)</f>
        <v>0.7</v>
      </c>
      <c r="X92">
        <f>(1-MOD($A92,5)/5)*VLOOKUP(MIN($A92,2045),Sheet1!$A$2:$AC$9,COLUMN(),TRUE)+MOD($A92,5)/5*VLOOKUP(MIN($A92,2045)+5,Sheet1!$A$2:$AC$9,COLUMN(),TRUE)</f>
        <v>1.76</v>
      </c>
      <c r="Y92">
        <f>(1-MOD($A92,5)/5)*VLOOKUP(MIN($A92,2045),Sheet1!$A$2:$AC$9,COLUMN(),TRUE)+MOD($A92,5)/5*VLOOKUP(MIN($A92,2045)+5,Sheet1!$A$2:$AC$9,COLUMN(),TRUE)</f>
        <v>1.5099999999999998</v>
      </c>
      <c r="Z92">
        <f>(1-MOD($A92,5)/5)*VLOOKUP(MIN($A92,2045),Sheet1!$A$2:$AC$9,COLUMN(),TRUE)+MOD($A92,5)/5*VLOOKUP(MIN($A92,2045)+5,Sheet1!$A$2:$AC$9,COLUMN(),TRUE)</f>
        <v>0.74000000000000021</v>
      </c>
      <c r="AA92">
        <f>(1-MOD($A92,5)/5)*VLOOKUP(MIN($A92,2045),Sheet1!$A$2:$AC$9,COLUMN(),TRUE)+MOD($A92,5)/5*VLOOKUP(MIN($A92,2045)+5,Sheet1!$A$2:$AC$9,COLUMN(),TRUE)</f>
        <v>0.79999999999999982</v>
      </c>
      <c r="AB92">
        <f>(1-MOD($A92,5)/5)*VLOOKUP(MIN($A92,2045),Sheet1!$A$2:$AC$9,COLUMN(),TRUE)+MOD($A92,5)/5*VLOOKUP(MIN($A92,2045)+5,Sheet1!$A$2:$AC$9,COLUMN(),TRUE)</f>
        <v>3.0000000000000027E-2</v>
      </c>
      <c r="AC92">
        <f>(1-MOD($A92,5)/5)*VLOOKUP(MIN($A92,2045),Sheet1!$A$2:$AC$9,COLUMN(),TRUE)+MOD($A92,5)/5*VLOOKUP(MIN($A92,2045)+5,Sheet1!$A$2:$AC$9,COLUMN(),TRUE)</f>
        <v>1.0000000000000009E-2</v>
      </c>
    </row>
    <row r="93" spans="1:29">
      <c r="A93" s="1">
        <v>2106</v>
      </c>
      <c r="B93">
        <f>(1-MOD($A93,5)/5)*VLOOKUP(MIN($A93,2045),Sheet1!$A$2:$AC$9,COLUMN(),TRUE)+MOD($A93,5)/5*VLOOKUP(MIN($A93,2045)+5,Sheet1!$A$2:$AC$9,COLUMN(),TRUE)</f>
        <v>0.71</v>
      </c>
      <c r="C93">
        <f>(1-MOD($A93,5)/5)*VLOOKUP(MIN($A93,2045),Sheet1!$A$2:$AC$9,COLUMN(),TRUE)+MOD($A93,5)/5*VLOOKUP(MIN($A93,2045)+5,Sheet1!$A$2:$AC$9,COLUMN(),TRUE)</f>
        <v>0.54</v>
      </c>
      <c r="D93">
        <f>(1-MOD($A93,5)/5)*VLOOKUP(MIN($A93,2045),Sheet1!$A$2:$AC$9,COLUMN(),TRUE)+MOD($A93,5)/5*VLOOKUP(MIN($A93,2045)+5,Sheet1!$A$2:$AC$9,COLUMN(),TRUE)</f>
        <v>0.54</v>
      </c>
      <c r="E93">
        <f>(1-MOD($A93,5)/5)*VLOOKUP(MIN($A93,2045),Sheet1!$A$2:$AC$9,COLUMN(),TRUE)+MOD($A93,5)/5*VLOOKUP(MIN($A93,2045)+5,Sheet1!$A$2:$AC$9,COLUMN(),TRUE)</f>
        <v>2.0000000000000018E-2</v>
      </c>
      <c r="F93">
        <f>(1-MOD($A93,5)/5)*VLOOKUP(MIN($A93,2045),Sheet1!$A$2:$AC$9,COLUMN(),TRUE)+MOD($A93,5)/5*VLOOKUP(MIN($A93,2045)+5,Sheet1!$A$2:$AC$9,COLUMN(),TRUE)</f>
        <v>4.0000000000000036E-2</v>
      </c>
      <c r="G93">
        <f>(1-MOD($A93,5)/5)*VLOOKUP(MIN($A93,2045),Sheet1!$A$2:$AC$9,COLUMN(),TRUE)+MOD($A93,5)/5*VLOOKUP(MIN($A93,2045)+5,Sheet1!$A$2:$AC$9,COLUMN(),TRUE)</f>
        <v>0.31000000000000005</v>
      </c>
      <c r="H93">
        <f>(1-MOD($A93,5)/5)*VLOOKUP(MIN($A93,2045),Sheet1!$A$2:$AC$9,COLUMN(),TRUE)+MOD($A93,5)/5*VLOOKUP(MIN($A93,2045)+5,Sheet1!$A$2:$AC$9,COLUMN(),TRUE)</f>
        <v>0.19000000000000042</v>
      </c>
      <c r="I93">
        <f>(1-MOD($A93,5)/5)*VLOOKUP(MIN($A93,2045),Sheet1!$A$2:$AC$9,COLUMN(),TRUE)+MOD($A93,5)/5*VLOOKUP(MIN($A93,2045)+5,Sheet1!$A$2:$AC$9,COLUMN(),TRUE)</f>
        <v>1.5300000000000002</v>
      </c>
      <c r="J93">
        <f>(1-MOD($A93,5)/5)*VLOOKUP(MIN($A93,2045),Sheet1!$A$2:$AC$9,COLUMN(),TRUE)+MOD($A93,5)/5*VLOOKUP(MIN($A93,2045)+5,Sheet1!$A$2:$AC$9,COLUMN(),TRUE)</f>
        <v>0.25</v>
      </c>
      <c r="K93">
        <f>(1-MOD($A93,5)/5)*VLOOKUP(MIN($A93,2045),Sheet1!$A$2:$AC$9,COLUMN(),TRUE)+MOD($A93,5)/5*VLOOKUP(MIN($A93,2045)+5,Sheet1!$A$2:$AC$9,COLUMN(),TRUE)</f>
        <v>0.78000000000000014</v>
      </c>
      <c r="L93">
        <f>(1-MOD($A93,5)/5)*VLOOKUP(MIN($A93,2045),Sheet1!$A$2:$AC$9,COLUMN(),TRUE)+MOD($A93,5)/5*VLOOKUP(MIN($A93,2045)+5,Sheet1!$A$2:$AC$9,COLUMN(),TRUE)</f>
        <v>1.1000000000000001</v>
      </c>
      <c r="M93">
        <f>(1-MOD($A93,5)/5)*VLOOKUP(MIN($A93,2045),Sheet1!$A$2:$AC$9,COLUMN(),TRUE)+MOD($A93,5)/5*VLOOKUP(MIN($A93,2045)+5,Sheet1!$A$2:$AC$9,COLUMN(),TRUE)</f>
        <v>0.73</v>
      </c>
      <c r="N93">
        <f>(1-MOD($A93,5)/5)*VLOOKUP(MIN($A93,2045),Sheet1!$A$2:$AC$9,COLUMN(),TRUE)+MOD($A93,5)/5*VLOOKUP(MIN($A93,2045)+5,Sheet1!$A$2:$AC$9,COLUMN(),TRUE)</f>
        <v>0.55999999999999994</v>
      </c>
      <c r="O93">
        <f>(1-MOD($A93,5)/5)*VLOOKUP(MIN($A93,2045),Sheet1!$A$2:$AC$9,COLUMN(),TRUE)+MOD($A93,5)/5*VLOOKUP(MIN($A93,2045)+5,Sheet1!$A$2:$AC$9,COLUMN(),TRUE)</f>
        <v>0.43999999999999995</v>
      </c>
      <c r="P93">
        <f>(1-MOD($A93,5)/5)*VLOOKUP(MIN($A93,2045),Sheet1!$A$2:$AC$9,COLUMN(),TRUE)+MOD($A93,5)/5*VLOOKUP(MIN($A93,2045)+5,Sheet1!$A$2:$AC$9,COLUMN(),TRUE)</f>
        <v>0.81000000000000016</v>
      </c>
      <c r="Q93">
        <f>(1-MOD($A93,5)/5)*VLOOKUP(MIN($A93,2045),Sheet1!$A$2:$AC$9,COLUMN(),TRUE)+MOD($A93,5)/5*VLOOKUP(MIN($A93,2045)+5,Sheet1!$A$2:$AC$9,COLUMN(),TRUE)</f>
        <v>0.18999999999999995</v>
      </c>
      <c r="R93">
        <f>(1-MOD($A93,5)/5)*VLOOKUP(MIN($A93,2045),Sheet1!$A$2:$AC$9,COLUMN(),TRUE)+MOD($A93,5)/5*VLOOKUP(MIN($A93,2045)+5,Sheet1!$A$2:$AC$9,COLUMN(),TRUE)</f>
        <v>0.85999999999999988</v>
      </c>
      <c r="S93">
        <f>(1-MOD($A93,5)/5)*VLOOKUP(MIN($A93,2045),Sheet1!$A$2:$AC$9,COLUMN(),TRUE)+MOD($A93,5)/5*VLOOKUP(MIN($A93,2045)+5,Sheet1!$A$2:$AC$9,COLUMN(),TRUE)</f>
        <v>1.1700000000000002</v>
      </c>
      <c r="T93">
        <f>(1-MOD($A93,5)/5)*VLOOKUP(MIN($A93,2045),Sheet1!$A$2:$AC$9,COLUMN(),TRUE)+MOD($A93,5)/5*VLOOKUP(MIN($A93,2045)+5,Sheet1!$A$2:$AC$9,COLUMN(),TRUE)</f>
        <v>0.87000000000000011</v>
      </c>
      <c r="U93">
        <f>(1-MOD($A93,5)/5)*VLOOKUP(MIN($A93,2045),Sheet1!$A$2:$AC$9,COLUMN(),TRUE)+MOD($A93,5)/5*VLOOKUP(MIN($A93,2045)+5,Sheet1!$A$2:$AC$9,COLUMN(),TRUE)</f>
        <v>1.25</v>
      </c>
      <c r="V93">
        <f>(1-MOD($A93,5)/5)*VLOOKUP(MIN($A93,2045),Sheet1!$A$2:$AC$9,COLUMN(),TRUE)+MOD($A93,5)/5*VLOOKUP(MIN($A93,2045)+5,Sheet1!$A$2:$AC$9,COLUMN(),TRUE)</f>
        <v>0.52</v>
      </c>
      <c r="W93">
        <f>(1-MOD($A93,5)/5)*VLOOKUP(MIN($A93,2045),Sheet1!$A$2:$AC$9,COLUMN(),TRUE)+MOD($A93,5)/5*VLOOKUP(MIN($A93,2045)+5,Sheet1!$A$2:$AC$9,COLUMN(),TRUE)</f>
        <v>0.7</v>
      </c>
      <c r="X93">
        <f>(1-MOD($A93,5)/5)*VLOOKUP(MIN($A93,2045),Sheet1!$A$2:$AC$9,COLUMN(),TRUE)+MOD($A93,5)/5*VLOOKUP(MIN($A93,2045)+5,Sheet1!$A$2:$AC$9,COLUMN(),TRUE)</f>
        <v>1.7600000000000002</v>
      </c>
      <c r="Y93">
        <f>(1-MOD($A93,5)/5)*VLOOKUP(MIN($A93,2045),Sheet1!$A$2:$AC$9,COLUMN(),TRUE)+MOD($A93,5)/5*VLOOKUP(MIN($A93,2045)+5,Sheet1!$A$2:$AC$9,COLUMN(),TRUE)</f>
        <v>1.51</v>
      </c>
      <c r="Z93">
        <f>(1-MOD($A93,5)/5)*VLOOKUP(MIN($A93,2045),Sheet1!$A$2:$AC$9,COLUMN(),TRUE)+MOD($A93,5)/5*VLOOKUP(MIN($A93,2045)+5,Sheet1!$A$2:$AC$9,COLUMN(),TRUE)</f>
        <v>0.74000000000000021</v>
      </c>
      <c r="AA93">
        <f>(1-MOD($A93,5)/5)*VLOOKUP(MIN($A93,2045),Sheet1!$A$2:$AC$9,COLUMN(),TRUE)+MOD($A93,5)/5*VLOOKUP(MIN($A93,2045)+5,Sheet1!$A$2:$AC$9,COLUMN(),TRUE)</f>
        <v>0.79999999999999982</v>
      </c>
      <c r="AB93">
        <f>(1-MOD($A93,5)/5)*VLOOKUP(MIN($A93,2045),Sheet1!$A$2:$AC$9,COLUMN(),TRUE)+MOD($A93,5)/5*VLOOKUP(MIN($A93,2045)+5,Sheet1!$A$2:$AC$9,COLUMN(),TRUE)</f>
        <v>3.0000000000000027E-2</v>
      </c>
      <c r="AC93">
        <f>(1-MOD($A93,5)/5)*VLOOKUP(MIN($A93,2045),Sheet1!$A$2:$AC$9,COLUMN(),TRUE)+MOD($A93,5)/5*VLOOKUP(MIN($A93,2045)+5,Sheet1!$A$2:$AC$9,COLUMN(),TRUE)</f>
        <v>1.0000000000000009E-2</v>
      </c>
    </row>
    <row r="94" spans="1:29">
      <c r="A94" s="1">
        <v>2107</v>
      </c>
      <c r="B94">
        <f>(1-MOD($A94,5)/5)*VLOOKUP(MIN($A94,2045),Sheet1!$A$2:$AC$9,COLUMN(),TRUE)+MOD($A94,5)/5*VLOOKUP(MIN($A94,2045)+5,Sheet1!$A$2:$AC$9,COLUMN(),TRUE)</f>
        <v>0.71</v>
      </c>
      <c r="C94">
        <f>(1-MOD($A94,5)/5)*VLOOKUP(MIN($A94,2045),Sheet1!$A$2:$AC$9,COLUMN(),TRUE)+MOD($A94,5)/5*VLOOKUP(MIN($A94,2045)+5,Sheet1!$A$2:$AC$9,COLUMN(),TRUE)</f>
        <v>0.54</v>
      </c>
      <c r="D94">
        <f>(1-MOD($A94,5)/5)*VLOOKUP(MIN($A94,2045),Sheet1!$A$2:$AC$9,COLUMN(),TRUE)+MOD($A94,5)/5*VLOOKUP(MIN($A94,2045)+5,Sheet1!$A$2:$AC$9,COLUMN(),TRUE)</f>
        <v>0.54</v>
      </c>
      <c r="E94">
        <f>(1-MOD($A94,5)/5)*VLOOKUP(MIN($A94,2045),Sheet1!$A$2:$AC$9,COLUMN(),TRUE)+MOD($A94,5)/5*VLOOKUP(MIN($A94,2045)+5,Sheet1!$A$2:$AC$9,COLUMN(),TRUE)</f>
        <v>2.0000000000000018E-2</v>
      </c>
      <c r="F94">
        <f>(1-MOD($A94,5)/5)*VLOOKUP(MIN($A94,2045),Sheet1!$A$2:$AC$9,COLUMN(),TRUE)+MOD($A94,5)/5*VLOOKUP(MIN($A94,2045)+5,Sheet1!$A$2:$AC$9,COLUMN(),TRUE)</f>
        <v>4.0000000000000036E-2</v>
      </c>
      <c r="G94">
        <f>(1-MOD($A94,5)/5)*VLOOKUP(MIN($A94,2045),Sheet1!$A$2:$AC$9,COLUMN(),TRUE)+MOD($A94,5)/5*VLOOKUP(MIN($A94,2045)+5,Sheet1!$A$2:$AC$9,COLUMN(),TRUE)</f>
        <v>0.31000000000000005</v>
      </c>
      <c r="H94">
        <f>(1-MOD($A94,5)/5)*VLOOKUP(MIN($A94,2045),Sheet1!$A$2:$AC$9,COLUMN(),TRUE)+MOD($A94,5)/5*VLOOKUP(MIN($A94,2045)+5,Sheet1!$A$2:$AC$9,COLUMN(),TRUE)</f>
        <v>0.19000000000000039</v>
      </c>
      <c r="I94">
        <f>(1-MOD($A94,5)/5)*VLOOKUP(MIN($A94,2045),Sheet1!$A$2:$AC$9,COLUMN(),TRUE)+MOD($A94,5)/5*VLOOKUP(MIN($A94,2045)+5,Sheet1!$A$2:$AC$9,COLUMN(),TRUE)</f>
        <v>1.53</v>
      </c>
      <c r="J94">
        <f>(1-MOD($A94,5)/5)*VLOOKUP(MIN($A94,2045),Sheet1!$A$2:$AC$9,COLUMN(),TRUE)+MOD($A94,5)/5*VLOOKUP(MIN($A94,2045)+5,Sheet1!$A$2:$AC$9,COLUMN(),TRUE)</f>
        <v>0.25</v>
      </c>
      <c r="K94">
        <f>(1-MOD($A94,5)/5)*VLOOKUP(MIN($A94,2045),Sheet1!$A$2:$AC$9,COLUMN(),TRUE)+MOD($A94,5)/5*VLOOKUP(MIN($A94,2045)+5,Sheet1!$A$2:$AC$9,COLUMN(),TRUE)</f>
        <v>0.78</v>
      </c>
      <c r="L94">
        <f>(1-MOD($A94,5)/5)*VLOOKUP(MIN($A94,2045),Sheet1!$A$2:$AC$9,COLUMN(),TRUE)+MOD($A94,5)/5*VLOOKUP(MIN($A94,2045)+5,Sheet1!$A$2:$AC$9,COLUMN(),TRUE)</f>
        <v>1.1000000000000001</v>
      </c>
      <c r="M94">
        <f>(1-MOD($A94,5)/5)*VLOOKUP(MIN($A94,2045),Sheet1!$A$2:$AC$9,COLUMN(),TRUE)+MOD($A94,5)/5*VLOOKUP(MIN($A94,2045)+5,Sheet1!$A$2:$AC$9,COLUMN(),TRUE)</f>
        <v>0.73</v>
      </c>
      <c r="N94">
        <f>(1-MOD($A94,5)/5)*VLOOKUP(MIN($A94,2045),Sheet1!$A$2:$AC$9,COLUMN(),TRUE)+MOD($A94,5)/5*VLOOKUP(MIN($A94,2045)+5,Sheet1!$A$2:$AC$9,COLUMN(),TRUE)</f>
        <v>0.55999999999999994</v>
      </c>
      <c r="O94">
        <f>(1-MOD($A94,5)/5)*VLOOKUP(MIN($A94,2045),Sheet1!$A$2:$AC$9,COLUMN(),TRUE)+MOD($A94,5)/5*VLOOKUP(MIN($A94,2045)+5,Sheet1!$A$2:$AC$9,COLUMN(),TRUE)</f>
        <v>0.43999999999999995</v>
      </c>
      <c r="P94">
        <f>(1-MOD($A94,5)/5)*VLOOKUP(MIN($A94,2045),Sheet1!$A$2:$AC$9,COLUMN(),TRUE)+MOD($A94,5)/5*VLOOKUP(MIN($A94,2045)+5,Sheet1!$A$2:$AC$9,COLUMN(),TRUE)</f>
        <v>0.81</v>
      </c>
      <c r="Q94">
        <f>(1-MOD($A94,5)/5)*VLOOKUP(MIN($A94,2045),Sheet1!$A$2:$AC$9,COLUMN(),TRUE)+MOD($A94,5)/5*VLOOKUP(MIN($A94,2045)+5,Sheet1!$A$2:$AC$9,COLUMN(),TRUE)</f>
        <v>0.18999999999999995</v>
      </c>
      <c r="R94">
        <f>(1-MOD($A94,5)/5)*VLOOKUP(MIN($A94,2045),Sheet1!$A$2:$AC$9,COLUMN(),TRUE)+MOD($A94,5)/5*VLOOKUP(MIN($A94,2045)+5,Sheet1!$A$2:$AC$9,COLUMN(),TRUE)</f>
        <v>0.85999999999999988</v>
      </c>
      <c r="S94">
        <f>(1-MOD($A94,5)/5)*VLOOKUP(MIN($A94,2045),Sheet1!$A$2:$AC$9,COLUMN(),TRUE)+MOD($A94,5)/5*VLOOKUP(MIN($A94,2045)+5,Sheet1!$A$2:$AC$9,COLUMN(),TRUE)</f>
        <v>1.1700000000000002</v>
      </c>
      <c r="T94">
        <f>(1-MOD($A94,5)/5)*VLOOKUP(MIN($A94,2045),Sheet1!$A$2:$AC$9,COLUMN(),TRUE)+MOD($A94,5)/5*VLOOKUP(MIN($A94,2045)+5,Sheet1!$A$2:$AC$9,COLUMN(),TRUE)</f>
        <v>0.87000000000000011</v>
      </c>
      <c r="U94">
        <f>(1-MOD($A94,5)/5)*VLOOKUP(MIN($A94,2045),Sheet1!$A$2:$AC$9,COLUMN(),TRUE)+MOD($A94,5)/5*VLOOKUP(MIN($A94,2045)+5,Sheet1!$A$2:$AC$9,COLUMN(),TRUE)</f>
        <v>1.25</v>
      </c>
      <c r="V94">
        <f>(1-MOD($A94,5)/5)*VLOOKUP(MIN($A94,2045),Sheet1!$A$2:$AC$9,COLUMN(),TRUE)+MOD($A94,5)/5*VLOOKUP(MIN($A94,2045)+5,Sheet1!$A$2:$AC$9,COLUMN(),TRUE)</f>
        <v>0.52</v>
      </c>
      <c r="W94">
        <f>(1-MOD($A94,5)/5)*VLOOKUP(MIN($A94,2045),Sheet1!$A$2:$AC$9,COLUMN(),TRUE)+MOD($A94,5)/5*VLOOKUP(MIN($A94,2045)+5,Sheet1!$A$2:$AC$9,COLUMN(),TRUE)</f>
        <v>0.7</v>
      </c>
      <c r="X94">
        <f>(1-MOD($A94,5)/5)*VLOOKUP(MIN($A94,2045),Sheet1!$A$2:$AC$9,COLUMN(),TRUE)+MOD($A94,5)/5*VLOOKUP(MIN($A94,2045)+5,Sheet1!$A$2:$AC$9,COLUMN(),TRUE)</f>
        <v>1.7600000000000002</v>
      </c>
      <c r="Y94">
        <f>(1-MOD($A94,5)/5)*VLOOKUP(MIN($A94,2045),Sheet1!$A$2:$AC$9,COLUMN(),TRUE)+MOD($A94,5)/5*VLOOKUP(MIN($A94,2045)+5,Sheet1!$A$2:$AC$9,COLUMN(),TRUE)</f>
        <v>1.5099999999999998</v>
      </c>
      <c r="Z94">
        <f>(1-MOD($A94,5)/5)*VLOOKUP(MIN($A94,2045),Sheet1!$A$2:$AC$9,COLUMN(),TRUE)+MOD($A94,5)/5*VLOOKUP(MIN($A94,2045)+5,Sheet1!$A$2:$AC$9,COLUMN(),TRUE)</f>
        <v>0.74000000000000021</v>
      </c>
      <c r="AA94">
        <f>(1-MOD($A94,5)/5)*VLOOKUP(MIN($A94,2045),Sheet1!$A$2:$AC$9,COLUMN(),TRUE)+MOD($A94,5)/5*VLOOKUP(MIN($A94,2045)+5,Sheet1!$A$2:$AC$9,COLUMN(),TRUE)</f>
        <v>0.79999999999999982</v>
      </c>
      <c r="AB94">
        <f>(1-MOD($A94,5)/5)*VLOOKUP(MIN($A94,2045),Sheet1!$A$2:$AC$9,COLUMN(),TRUE)+MOD($A94,5)/5*VLOOKUP(MIN($A94,2045)+5,Sheet1!$A$2:$AC$9,COLUMN(),TRUE)</f>
        <v>3.0000000000000027E-2</v>
      </c>
      <c r="AC94">
        <f>(1-MOD($A94,5)/5)*VLOOKUP(MIN($A94,2045),Sheet1!$A$2:$AC$9,COLUMN(),TRUE)+MOD($A94,5)/5*VLOOKUP(MIN($A94,2045)+5,Sheet1!$A$2:$AC$9,COLUMN(),TRUE)</f>
        <v>1.0000000000000009E-2</v>
      </c>
    </row>
    <row r="95" spans="1:29">
      <c r="A95" s="1">
        <v>2108</v>
      </c>
      <c r="B95">
        <f>(1-MOD($A95,5)/5)*VLOOKUP(MIN($A95,2045),Sheet1!$A$2:$AC$9,COLUMN(),TRUE)+MOD($A95,5)/5*VLOOKUP(MIN($A95,2045)+5,Sheet1!$A$2:$AC$9,COLUMN(),TRUE)</f>
        <v>0.71</v>
      </c>
      <c r="C95">
        <f>(1-MOD($A95,5)/5)*VLOOKUP(MIN($A95,2045),Sheet1!$A$2:$AC$9,COLUMN(),TRUE)+MOD($A95,5)/5*VLOOKUP(MIN($A95,2045)+5,Sheet1!$A$2:$AC$9,COLUMN(),TRUE)</f>
        <v>0.54</v>
      </c>
      <c r="D95">
        <f>(1-MOD($A95,5)/5)*VLOOKUP(MIN($A95,2045),Sheet1!$A$2:$AC$9,COLUMN(),TRUE)+MOD($A95,5)/5*VLOOKUP(MIN($A95,2045)+5,Sheet1!$A$2:$AC$9,COLUMN(),TRUE)</f>
        <v>0.54</v>
      </c>
      <c r="E95">
        <f>(1-MOD($A95,5)/5)*VLOOKUP(MIN($A95,2045),Sheet1!$A$2:$AC$9,COLUMN(),TRUE)+MOD($A95,5)/5*VLOOKUP(MIN($A95,2045)+5,Sheet1!$A$2:$AC$9,COLUMN(),TRUE)</f>
        <v>2.0000000000000018E-2</v>
      </c>
      <c r="F95">
        <f>(1-MOD($A95,5)/5)*VLOOKUP(MIN($A95,2045),Sheet1!$A$2:$AC$9,COLUMN(),TRUE)+MOD($A95,5)/5*VLOOKUP(MIN($A95,2045)+5,Sheet1!$A$2:$AC$9,COLUMN(),TRUE)</f>
        <v>4.0000000000000036E-2</v>
      </c>
      <c r="G95">
        <f>(1-MOD($A95,5)/5)*VLOOKUP(MIN($A95,2045),Sheet1!$A$2:$AC$9,COLUMN(),TRUE)+MOD($A95,5)/5*VLOOKUP(MIN($A95,2045)+5,Sheet1!$A$2:$AC$9,COLUMN(),TRUE)</f>
        <v>0.31000000000000005</v>
      </c>
      <c r="H95">
        <f>(1-MOD($A95,5)/5)*VLOOKUP(MIN($A95,2045),Sheet1!$A$2:$AC$9,COLUMN(),TRUE)+MOD($A95,5)/5*VLOOKUP(MIN($A95,2045)+5,Sheet1!$A$2:$AC$9,COLUMN(),TRUE)</f>
        <v>0.19000000000000039</v>
      </c>
      <c r="I95">
        <f>(1-MOD($A95,5)/5)*VLOOKUP(MIN($A95,2045),Sheet1!$A$2:$AC$9,COLUMN(),TRUE)+MOD($A95,5)/5*VLOOKUP(MIN($A95,2045)+5,Sheet1!$A$2:$AC$9,COLUMN(),TRUE)</f>
        <v>1.53</v>
      </c>
      <c r="J95">
        <f>(1-MOD($A95,5)/5)*VLOOKUP(MIN($A95,2045),Sheet1!$A$2:$AC$9,COLUMN(),TRUE)+MOD($A95,5)/5*VLOOKUP(MIN($A95,2045)+5,Sheet1!$A$2:$AC$9,COLUMN(),TRUE)</f>
        <v>0.25</v>
      </c>
      <c r="K95">
        <f>(1-MOD($A95,5)/5)*VLOOKUP(MIN($A95,2045),Sheet1!$A$2:$AC$9,COLUMN(),TRUE)+MOD($A95,5)/5*VLOOKUP(MIN($A95,2045)+5,Sheet1!$A$2:$AC$9,COLUMN(),TRUE)</f>
        <v>0.78</v>
      </c>
      <c r="L95">
        <f>(1-MOD($A95,5)/5)*VLOOKUP(MIN($A95,2045),Sheet1!$A$2:$AC$9,COLUMN(),TRUE)+MOD($A95,5)/5*VLOOKUP(MIN($A95,2045)+5,Sheet1!$A$2:$AC$9,COLUMN(),TRUE)</f>
        <v>1.1000000000000001</v>
      </c>
      <c r="M95">
        <f>(1-MOD($A95,5)/5)*VLOOKUP(MIN($A95,2045),Sheet1!$A$2:$AC$9,COLUMN(),TRUE)+MOD($A95,5)/5*VLOOKUP(MIN($A95,2045)+5,Sheet1!$A$2:$AC$9,COLUMN(),TRUE)</f>
        <v>0.73</v>
      </c>
      <c r="N95">
        <f>(1-MOD($A95,5)/5)*VLOOKUP(MIN($A95,2045),Sheet1!$A$2:$AC$9,COLUMN(),TRUE)+MOD($A95,5)/5*VLOOKUP(MIN($A95,2045)+5,Sheet1!$A$2:$AC$9,COLUMN(),TRUE)</f>
        <v>0.55999999999999994</v>
      </c>
      <c r="O95">
        <f>(1-MOD($A95,5)/5)*VLOOKUP(MIN($A95,2045),Sheet1!$A$2:$AC$9,COLUMN(),TRUE)+MOD($A95,5)/5*VLOOKUP(MIN($A95,2045)+5,Sheet1!$A$2:$AC$9,COLUMN(),TRUE)</f>
        <v>0.43999999999999995</v>
      </c>
      <c r="P95">
        <f>(1-MOD($A95,5)/5)*VLOOKUP(MIN($A95,2045),Sheet1!$A$2:$AC$9,COLUMN(),TRUE)+MOD($A95,5)/5*VLOOKUP(MIN($A95,2045)+5,Sheet1!$A$2:$AC$9,COLUMN(),TRUE)</f>
        <v>0.81</v>
      </c>
      <c r="Q95">
        <f>(1-MOD($A95,5)/5)*VLOOKUP(MIN($A95,2045),Sheet1!$A$2:$AC$9,COLUMN(),TRUE)+MOD($A95,5)/5*VLOOKUP(MIN($A95,2045)+5,Sheet1!$A$2:$AC$9,COLUMN(),TRUE)</f>
        <v>0.18999999999999995</v>
      </c>
      <c r="R95">
        <f>(1-MOD($A95,5)/5)*VLOOKUP(MIN($A95,2045),Sheet1!$A$2:$AC$9,COLUMN(),TRUE)+MOD($A95,5)/5*VLOOKUP(MIN($A95,2045)+5,Sheet1!$A$2:$AC$9,COLUMN(),TRUE)</f>
        <v>0.85999999999999988</v>
      </c>
      <c r="S95">
        <f>(1-MOD($A95,5)/5)*VLOOKUP(MIN($A95,2045),Sheet1!$A$2:$AC$9,COLUMN(),TRUE)+MOD($A95,5)/5*VLOOKUP(MIN($A95,2045)+5,Sheet1!$A$2:$AC$9,COLUMN(),TRUE)</f>
        <v>1.1700000000000002</v>
      </c>
      <c r="T95">
        <f>(1-MOD($A95,5)/5)*VLOOKUP(MIN($A95,2045),Sheet1!$A$2:$AC$9,COLUMN(),TRUE)+MOD($A95,5)/5*VLOOKUP(MIN($A95,2045)+5,Sheet1!$A$2:$AC$9,COLUMN(),TRUE)</f>
        <v>0.87000000000000011</v>
      </c>
      <c r="U95">
        <f>(1-MOD($A95,5)/5)*VLOOKUP(MIN($A95,2045),Sheet1!$A$2:$AC$9,COLUMN(),TRUE)+MOD($A95,5)/5*VLOOKUP(MIN($A95,2045)+5,Sheet1!$A$2:$AC$9,COLUMN(),TRUE)</f>
        <v>1.25</v>
      </c>
      <c r="V95">
        <f>(1-MOD($A95,5)/5)*VLOOKUP(MIN($A95,2045),Sheet1!$A$2:$AC$9,COLUMN(),TRUE)+MOD($A95,5)/5*VLOOKUP(MIN($A95,2045)+5,Sheet1!$A$2:$AC$9,COLUMN(),TRUE)</f>
        <v>0.52</v>
      </c>
      <c r="W95">
        <f>(1-MOD($A95,5)/5)*VLOOKUP(MIN($A95,2045),Sheet1!$A$2:$AC$9,COLUMN(),TRUE)+MOD($A95,5)/5*VLOOKUP(MIN($A95,2045)+5,Sheet1!$A$2:$AC$9,COLUMN(),TRUE)</f>
        <v>0.7</v>
      </c>
      <c r="X95">
        <f>(1-MOD($A95,5)/5)*VLOOKUP(MIN($A95,2045),Sheet1!$A$2:$AC$9,COLUMN(),TRUE)+MOD($A95,5)/5*VLOOKUP(MIN($A95,2045)+5,Sheet1!$A$2:$AC$9,COLUMN(),TRUE)</f>
        <v>1.7600000000000002</v>
      </c>
      <c r="Y95">
        <f>(1-MOD($A95,5)/5)*VLOOKUP(MIN($A95,2045),Sheet1!$A$2:$AC$9,COLUMN(),TRUE)+MOD($A95,5)/5*VLOOKUP(MIN($A95,2045)+5,Sheet1!$A$2:$AC$9,COLUMN(),TRUE)</f>
        <v>1.5099999999999998</v>
      </c>
      <c r="Z95">
        <f>(1-MOD($A95,5)/5)*VLOOKUP(MIN($A95,2045),Sheet1!$A$2:$AC$9,COLUMN(),TRUE)+MOD($A95,5)/5*VLOOKUP(MIN($A95,2045)+5,Sheet1!$A$2:$AC$9,COLUMN(),TRUE)</f>
        <v>0.74000000000000021</v>
      </c>
      <c r="AA95">
        <f>(1-MOD($A95,5)/5)*VLOOKUP(MIN($A95,2045),Sheet1!$A$2:$AC$9,COLUMN(),TRUE)+MOD($A95,5)/5*VLOOKUP(MIN($A95,2045)+5,Sheet1!$A$2:$AC$9,COLUMN(),TRUE)</f>
        <v>0.79999999999999982</v>
      </c>
      <c r="AB95">
        <f>(1-MOD($A95,5)/5)*VLOOKUP(MIN($A95,2045),Sheet1!$A$2:$AC$9,COLUMN(),TRUE)+MOD($A95,5)/5*VLOOKUP(MIN($A95,2045)+5,Sheet1!$A$2:$AC$9,COLUMN(),TRUE)</f>
        <v>3.0000000000000027E-2</v>
      </c>
      <c r="AC95">
        <f>(1-MOD($A95,5)/5)*VLOOKUP(MIN($A95,2045),Sheet1!$A$2:$AC$9,COLUMN(),TRUE)+MOD($A95,5)/5*VLOOKUP(MIN($A95,2045)+5,Sheet1!$A$2:$AC$9,COLUMN(),TRUE)</f>
        <v>1.0000000000000009E-2</v>
      </c>
    </row>
    <row r="96" spans="1:29">
      <c r="A96" s="1">
        <v>2109</v>
      </c>
      <c r="B96">
        <f>(1-MOD($A96,5)/5)*VLOOKUP(MIN($A96,2045),Sheet1!$A$2:$AC$9,COLUMN(),TRUE)+MOD($A96,5)/5*VLOOKUP(MIN($A96,2045)+5,Sheet1!$A$2:$AC$9,COLUMN(),TRUE)</f>
        <v>0.71</v>
      </c>
      <c r="C96">
        <f>(1-MOD($A96,5)/5)*VLOOKUP(MIN($A96,2045),Sheet1!$A$2:$AC$9,COLUMN(),TRUE)+MOD($A96,5)/5*VLOOKUP(MIN($A96,2045)+5,Sheet1!$A$2:$AC$9,COLUMN(),TRUE)</f>
        <v>0.54</v>
      </c>
      <c r="D96">
        <f>(1-MOD($A96,5)/5)*VLOOKUP(MIN($A96,2045),Sheet1!$A$2:$AC$9,COLUMN(),TRUE)+MOD($A96,5)/5*VLOOKUP(MIN($A96,2045)+5,Sheet1!$A$2:$AC$9,COLUMN(),TRUE)</f>
        <v>0.54</v>
      </c>
      <c r="E96">
        <f>(1-MOD($A96,5)/5)*VLOOKUP(MIN($A96,2045),Sheet1!$A$2:$AC$9,COLUMN(),TRUE)+MOD($A96,5)/5*VLOOKUP(MIN($A96,2045)+5,Sheet1!$A$2:$AC$9,COLUMN(),TRUE)</f>
        <v>2.0000000000000018E-2</v>
      </c>
      <c r="F96">
        <f>(1-MOD($A96,5)/5)*VLOOKUP(MIN($A96,2045),Sheet1!$A$2:$AC$9,COLUMN(),TRUE)+MOD($A96,5)/5*VLOOKUP(MIN($A96,2045)+5,Sheet1!$A$2:$AC$9,COLUMN(),TRUE)</f>
        <v>4.0000000000000036E-2</v>
      </c>
      <c r="G96">
        <f>(1-MOD($A96,5)/5)*VLOOKUP(MIN($A96,2045),Sheet1!$A$2:$AC$9,COLUMN(),TRUE)+MOD($A96,5)/5*VLOOKUP(MIN($A96,2045)+5,Sheet1!$A$2:$AC$9,COLUMN(),TRUE)</f>
        <v>0.31000000000000005</v>
      </c>
      <c r="H96">
        <f>(1-MOD($A96,5)/5)*VLOOKUP(MIN($A96,2045),Sheet1!$A$2:$AC$9,COLUMN(),TRUE)+MOD($A96,5)/5*VLOOKUP(MIN($A96,2045)+5,Sheet1!$A$2:$AC$9,COLUMN(),TRUE)</f>
        <v>0.19000000000000039</v>
      </c>
      <c r="I96">
        <f>(1-MOD($A96,5)/5)*VLOOKUP(MIN($A96,2045),Sheet1!$A$2:$AC$9,COLUMN(),TRUE)+MOD($A96,5)/5*VLOOKUP(MIN($A96,2045)+5,Sheet1!$A$2:$AC$9,COLUMN(),TRUE)</f>
        <v>1.5300000000000002</v>
      </c>
      <c r="J96">
        <f>(1-MOD($A96,5)/5)*VLOOKUP(MIN($A96,2045),Sheet1!$A$2:$AC$9,COLUMN(),TRUE)+MOD($A96,5)/5*VLOOKUP(MIN($A96,2045)+5,Sheet1!$A$2:$AC$9,COLUMN(),TRUE)</f>
        <v>0.25</v>
      </c>
      <c r="K96">
        <f>(1-MOD($A96,5)/5)*VLOOKUP(MIN($A96,2045),Sheet1!$A$2:$AC$9,COLUMN(),TRUE)+MOD($A96,5)/5*VLOOKUP(MIN($A96,2045)+5,Sheet1!$A$2:$AC$9,COLUMN(),TRUE)</f>
        <v>0.78</v>
      </c>
      <c r="L96">
        <f>(1-MOD($A96,5)/5)*VLOOKUP(MIN($A96,2045),Sheet1!$A$2:$AC$9,COLUMN(),TRUE)+MOD($A96,5)/5*VLOOKUP(MIN($A96,2045)+5,Sheet1!$A$2:$AC$9,COLUMN(),TRUE)</f>
        <v>1.1000000000000001</v>
      </c>
      <c r="M96">
        <f>(1-MOD($A96,5)/5)*VLOOKUP(MIN($A96,2045),Sheet1!$A$2:$AC$9,COLUMN(),TRUE)+MOD($A96,5)/5*VLOOKUP(MIN($A96,2045)+5,Sheet1!$A$2:$AC$9,COLUMN(),TRUE)</f>
        <v>0.73</v>
      </c>
      <c r="N96">
        <f>(1-MOD($A96,5)/5)*VLOOKUP(MIN($A96,2045),Sheet1!$A$2:$AC$9,COLUMN(),TRUE)+MOD($A96,5)/5*VLOOKUP(MIN($A96,2045)+5,Sheet1!$A$2:$AC$9,COLUMN(),TRUE)</f>
        <v>0.55999999999999994</v>
      </c>
      <c r="O96">
        <f>(1-MOD($A96,5)/5)*VLOOKUP(MIN($A96,2045),Sheet1!$A$2:$AC$9,COLUMN(),TRUE)+MOD($A96,5)/5*VLOOKUP(MIN($A96,2045)+5,Sheet1!$A$2:$AC$9,COLUMN(),TRUE)</f>
        <v>0.43999999999999995</v>
      </c>
      <c r="P96">
        <f>(1-MOD($A96,5)/5)*VLOOKUP(MIN($A96,2045),Sheet1!$A$2:$AC$9,COLUMN(),TRUE)+MOD($A96,5)/5*VLOOKUP(MIN($A96,2045)+5,Sheet1!$A$2:$AC$9,COLUMN(),TRUE)</f>
        <v>0.81</v>
      </c>
      <c r="Q96">
        <f>(1-MOD($A96,5)/5)*VLOOKUP(MIN($A96,2045),Sheet1!$A$2:$AC$9,COLUMN(),TRUE)+MOD($A96,5)/5*VLOOKUP(MIN($A96,2045)+5,Sheet1!$A$2:$AC$9,COLUMN(),TRUE)</f>
        <v>0.18999999999999995</v>
      </c>
      <c r="R96">
        <f>(1-MOD($A96,5)/5)*VLOOKUP(MIN($A96,2045),Sheet1!$A$2:$AC$9,COLUMN(),TRUE)+MOD($A96,5)/5*VLOOKUP(MIN($A96,2045)+5,Sheet1!$A$2:$AC$9,COLUMN(),TRUE)</f>
        <v>0.85999999999999988</v>
      </c>
      <c r="S96">
        <f>(1-MOD($A96,5)/5)*VLOOKUP(MIN($A96,2045),Sheet1!$A$2:$AC$9,COLUMN(),TRUE)+MOD($A96,5)/5*VLOOKUP(MIN($A96,2045)+5,Sheet1!$A$2:$AC$9,COLUMN(),TRUE)</f>
        <v>1.1700000000000002</v>
      </c>
      <c r="T96">
        <f>(1-MOD($A96,5)/5)*VLOOKUP(MIN($A96,2045),Sheet1!$A$2:$AC$9,COLUMN(),TRUE)+MOD($A96,5)/5*VLOOKUP(MIN($A96,2045)+5,Sheet1!$A$2:$AC$9,COLUMN(),TRUE)</f>
        <v>0.87</v>
      </c>
      <c r="U96">
        <f>(1-MOD($A96,5)/5)*VLOOKUP(MIN($A96,2045),Sheet1!$A$2:$AC$9,COLUMN(),TRUE)+MOD($A96,5)/5*VLOOKUP(MIN($A96,2045)+5,Sheet1!$A$2:$AC$9,COLUMN(),TRUE)</f>
        <v>1.25</v>
      </c>
      <c r="V96">
        <f>(1-MOD($A96,5)/5)*VLOOKUP(MIN($A96,2045),Sheet1!$A$2:$AC$9,COLUMN(),TRUE)+MOD($A96,5)/5*VLOOKUP(MIN($A96,2045)+5,Sheet1!$A$2:$AC$9,COLUMN(),TRUE)</f>
        <v>0.52</v>
      </c>
      <c r="W96">
        <f>(1-MOD($A96,5)/5)*VLOOKUP(MIN($A96,2045),Sheet1!$A$2:$AC$9,COLUMN(),TRUE)+MOD($A96,5)/5*VLOOKUP(MIN($A96,2045)+5,Sheet1!$A$2:$AC$9,COLUMN(),TRUE)</f>
        <v>0.7</v>
      </c>
      <c r="X96">
        <f>(1-MOD($A96,5)/5)*VLOOKUP(MIN($A96,2045),Sheet1!$A$2:$AC$9,COLUMN(),TRUE)+MOD($A96,5)/5*VLOOKUP(MIN($A96,2045)+5,Sheet1!$A$2:$AC$9,COLUMN(),TRUE)</f>
        <v>1.76</v>
      </c>
      <c r="Y96">
        <f>(1-MOD($A96,5)/5)*VLOOKUP(MIN($A96,2045),Sheet1!$A$2:$AC$9,COLUMN(),TRUE)+MOD($A96,5)/5*VLOOKUP(MIN($A96,2045)+5,Sheet1!$A$2:$AC$9,COLUMN(),TRUE)</f>
        <v>1.5099999999999998</v>
      </c>
      <c r="Z96">
        <f>(1-MOD($A96,5)/5)*VLOOKUP(MIN($A96,2045),Sheet1!$A$2:$AC$9,COLUMN(),TRUE)+MOD($A96,5)/5*VLOOKUP(MIN($A96,2045)+5,Sheet1!$A$2:$AC$9,COLUMN(),TRUE)</f>
        <v>0.74000000000000021</v>
      </c>
      <c r="AA96">
        <f>(1-MOD($A96,5)/5)*VLOOKUP(MIN($A96,2045),Sheet1!$A$2:$AC$9,COLUMN(),TRUE)+MOD($A96,5)/5*VLOOKUP(MIN($A96,2045)+5,Sheet1!$A$2:$AC$9,COLUMN(),TRUE)</f>
        <v>0.79999999999999982</v>
      </c>
      <c r="AB96">
        <f>(1-MOD($A96,5)/5)*VLOOKUP(MIN($A96,2045),Sheet1!$A$2:$AC$9,COLUMN(),TRUE)+MOD($A96,5)/5*VLOOKUP(MIN($A96,2045)+5,Sheet1!$A$2:$AC$9,COLUMN(),TRUE)</f>
        <v>3.0000000000000027E-2</v>
      </c>
      <c r="AC96">
        <f>(1-MOD($A96,5)/5)*VLOOKUP(MIN($A96,2045),Sheet1!$A$2:$AC$9,COLUMN(),TRUE)+MOD($A96,5)/5*VLOOKUP(MIN($A96,2045)+5,Sheet1!$A$2:$AC$9,COLUMN(),TRUE)</f>
        <v>1.0000000000000009E-2</v>
      </c>
    </row>
    <row r="97" spans="1:29">
      <c r="A97" s="1">
        <v>2110</v>
      </c>
      <c r="B97">
        <f>(1-MOD($A97,5)/5)*VLOOKUP(MIN($A97,2045),Sheet1!$A$2:$AC$9,COLUMN(),TRUE)+MOD($A97,5)/5*VLOOKUP(MIN($A97,2045)+5,Sheet1!$A$2:$AC$9,COLUMN(),TRUE)</f>
        <v>0.71</v>
      </c>
      <c r="C97">
        <f>(1-MOD($A97,5)/5)*VLOOKUP(MIN($A97,2045),Sheet1!$A$2:$AC$9,COLUMN(),TRUE)+MOD($A97,5)/5*VLOOKUP(MIN($A97,2045)+5,Sheet1!$A$2:$AC$9,COLUMN(),TRUE)</f>
        <v>0.54</v>
      </c>
      <c r="D97">
        <f>(1-MOD($A97,5)/5)*VLOOKUP(MIN($A97,2045),Sheet1!$A$2:$AC$9,COLUMN(),TRUE)+MOD($A97,5)/5*VLOOKUP(MIN($A97,2045)+5,Sheet1!$A$2:$AC$9,COLUMN(),TRUE)</f>
        <v>0.54</v>
      </c>
      <c r="E97">
        <f>(1-MOD($A97,5)/5)*VLOOKUP(MIN($A97,2045),Sheet1!$A$2:$AC$9,COLUMN(),TRUE)+MOD($A97,5)/5*VLOOKUP(MIN($A97,2045)+5,Sheet1!$A$2:$AC$9,COLUMN(),TRUE)</f>
        <v>2.0000000000000018E-2</v>
      </c>
      <c r="F97">
        <f>(1-MOD($A97,5)/5)*VLOOKUP(MIN($A97,2045),Sheet1!$A$2:$AC$9,COLUMN(),TRUE)+MOD($A97,5)/5*VLOOKUP(MIN($A97,2045)+5,Sheet1!$A$2:$AC$9,COLUMN(),TRUE)</f>
        <v>4.0000000000000036E-2</v>
      </c>
      <c r="G97">
        <f>(1-MOD($A97,5)/5)*VLOOKUP(MIN($A97,2045),Sheet1!$A$2:$AC$9,COLUMN(),TRUE)+MOD($A97,5)/5*VLOOKUP(MIN($A97,2045)+5,Sheet1!$A$2:$AC$9,COLUMN(),TRUE)</f>
        <v>0.31000000000000005</v>
      </c>
      <c r="H97">
        <f>(1-MOD($A97,5)/5)*VLOOKUP(MIN($A97,2045),Sheet1!$A$2:$AC$9,COLUMN(),TRUE)+MOD($A97,5)/5*VLOOKUP(MIN($A97,2045)+5,Sheet1!$A$2:$AC$9,COLUMN(),TRUE)</f>
        <v>0.19000000000000039</v>
      </c>
      <c r="I97">
        <f>(1-MOD($A97,5)/5)*VLOOKUP(MIN($A97,2045),Sheet1!$A$2:$AC$9,COLUMN(),TRUE)+MOD($A97,5)/5*VLOOKUP(MIN($A97,2045)+5,Sheet1!$A$2:$AC$9,COLUMN(),TRUE)</f>
        <v>1.53</v>
      </c>
      <c r="J97">
        <f>(1-MOD($A97,5)/5)*VLOOKUP(MIN($A97,2045),Sheet1!$A$2:$AC$9,COLUMN(),TRUE)+MOD($A97,5)/5*VLOOKUP(MIN($A97,2045)+5,Sheet1!$A$2:$AC$9,COLUMN(),TRUE)</f>
        <v>0.25</v>
      </c>
      <c r="K97">
        <f>(1-MOD($A97,5)/5)*VLOOKUP(MIN($A97,2045),Sheet1!$A$2:$AC$9,COLUMN(),TRUE)+MOD($A97,5)/5*VLOOKUP(MIN($A97,2045)+5,Sheet1!$A$2:$AC$9,COLUMN(),TRUE)</f>
        <v>0.78</v>
      </c>
      <c r="L97">
        <f>(1-MOD($A97,5)/5)*VLOOKUP(MIN($A97,2045),Sheet1!$A$2:$AC$9,COLUMN(),TRUE)+MOD($A97,5)/5*VLOOKUP(MIN($A97,2045)+5,Sheet1!$A$2:$AC$9,COLUMN(),TRUE)</f>
        <v>1.1000000000000001</v>
      </c>
      <c r="M97">
        <f>(1-MOD($A97,5)/5)*VLOOKUP(MIN($A97,2045),Sheet1!$A$2:$AC$9,COLUMN(),TRUE)+MOD($A97,5)/5*VLOOKUP(MIN($A97,2045)+5,Sheet1!$A$2:$AC$9,COLUMN(),TRUE)</f>
        <v>0.73</v>
      </c>
      <c r="N97">
        <f>(1-MOD($A97,5)/5)*VLOOKUP(MIN($A97,2045),Sheet1!$A$2:$AC$9,COLUMN(),TRUE)+MOD($A97,5)/5*VLOOKUP(MIN($A97,2045)+5,Sheet1!$A$2:$AC$9,COLUMN(),TRUE)</f>
        <v>0.55999999999999994</v>
      </c>
      <c r="O97">
        <f>(1-MOD($A97,5)/5)*VLOOKUP(MIN($A97,2045),Sheet1!$A$2:$AC$9,COLUMN(),TRUE)+MOD($A97,5)/5*VLOOKUP(MIN($A97,2045)+5,Sheet1!$A$2:$AC$9,COLUMN(),TRUE)</f>
        <v>0.43999999999999995</v>
      </c>
      <c r="P97">
        <f>(1-MOD($A97,5)/5)*VLOOKUP(MIN($A97,2045),Sheet1!$A$2:$AC$9,COLUMN(),TRUE)+MOD($A97,5)/5*VLOOKUP(MIN($A97,2045)+5,Sheet1!$A$2:$AC$9,COLUMN(),TRUE)</f>
        <v>0.81</v>
      </c>
      <c r="Q97">
        <f>(1-MOD($A97,5)/5)*VLOOKUP(MIN($A97,2045),Sheet1!$A$2:$AC$9,COLUMN(),TRUE)+MOD($A97,5)/5*VLOOKUP(MIN($A97,2045)+5,Sheet1!$A$2:$AC$9,COLUMN(),TRUE)</f>
        <v>0.18999999999999995</v>
      </c>
      <c r="R97">
        <f>(1-MOD($A97,5)/5)*VLOOKUP(MIN($A97,2045),Sheet1!$A$2:$AC$9,COLUMN(),TRUE)+MOD($A97,5)/5*VLOOKUP(MIN($A97,2045)+5,Sheet1!$A$2:$AC$9,COLUMN(),TRUE)</f>
        <v>0.85999999999999988</v>
      </c>
      <c r="S97">
        <f>(1-MOD($A97,5)/5)*VLOOKUP(MIN($A97,2045),Sheet1!$A$2:$AC$9,COLUMN(),TRUE)+MOD($A97,5)/5*VLOOKUP(MIN($A97,2045)+5,Sheet1!$A$2:$AC$9,COLUMN(),TRUE)</f>
        <v>1.1700000000000002</v>
      </c>
      <c r="T97">
        <f>(1-MOD($A97,5)/5)*VLOOKUP(MIN($A97,2045),Sheet1!$A$2:$AC$9,COLUMN(),TRUE)+MOD($A97,5)/5*VLOOKUP(MIN($A97,2045)+5,Sheet1!$A$2:$AC$9,COLUMN(),TRUE)</f>
        <v>0.87</v>
      </c>
      <c r="U97">
        <f>(1-MOD($A97,5)/5)*VLOOKUP(MIN($A97,2045),Sheet1!$A$2:$AC$9,COLUMN(),TRUE)+MOD($A97,5)/5*VLOOKUP(MIN($A97,2045)+5,Sheet1!$A$2:$AC$9,COLUMN(),TRUE)</f>
        <v>1.25</v>
      </c>
      <c r="V97">
        <f>(1-MOD($A97,5)/5)*VLOOKUP(MIN($A97,2045),Sheet1!$A$2:$AC$9,COLUMN(),TRUE)+MOD($A97,5)/5*VLOOKUP(MIN($A97,2045)+5,Sheet1!$A$2:$AC$9,COLUMN(),TRUE)</f>
        <v>0.52</v>
      </c>
      <c r="W97">
        <f>(1-MOD($A97,5)/5)*VLOOKUP(MIN($A97,2045),Sheet1!$A$2:$AC$9,COLUMN(),TRUE)+MOD($A97,5)/5*VLOOKUP(MIN($A97,2045)+5,Sheet1!$A$2:$AC$9,COLUMN(),TRUE)</f>
        <v>0.7</v>
      </c>
      <c r="X97">
        <f>(1-MOD($A97,5)/5)*VLOOKUP(MIN($A97,2045),Sheet1!$A$2:$AC$9,COLUMN(),TRUE)+MOD($A97,5)/5*VLOOKUP(MIN($A97,2045)+5,Sheet1!$A$2:$AC$9,COLUMN(),TRUE)</f>
        <v>1.76</v>
      </c>
      <c r="Y97">
        <f>(1-MOD($A97,5)/5)*VLOOKUP(MIN($A97,2045),Sheet1!$A$2:$AC$9,COLUMN(),TRUE)+MOD($A97,5)/5*VLOOKUP(MIN($A97,2045)+5,Sheet1!$A$2:$AC$9,COLUMN(),TRUE)</f>
        <v>1.5099999999999998</v>
      </c>
      <c r="Z97">
        <f>(1-MOD($A97,5)/5)*VLOOKUP(MIN($A97,2045),Sheet1!$A$2:$AC$9,COLUMN(),TRUE)+MOD($A97,5)/5*VLOOKUP(MIN($A97,2045)+5,Sheet1!$A$2:$AC$9,COLUMN(),TRUE)</f>
        <v>0.74000000000000021</v>
      </c>
      <c r="AA97">
        <f>(1-MOD($A97,5)/5)*VLOOKUP(MIN($A97,2045),Sheet1!$A$2:$AC$9,COLUMN(),TRUE)+MOD($A97,5)/5*VLOOKUP(MIN($A97,2045)+5,Sheet1!$A$2:$AC$9,COLUMN(),TRUE)</f>
        <v>0.79999999999999982</v>
      </c>
      <c r="AB97">
        <f>(1-MOD($A97,5)/5)*VLOOKUP(MIN($A97,2045),Sheet1!$A$2:$AC$9,COLUMN(),TRUE)+MOD($A97,5)/5*VLOOKUP(MIN($A97,2045)+5,Sheet1!$A$2:$AC$9,COLUMN(),TRUE)</f>
        <v>3.0000000000000027E-2</v>
      </c>
      <c r="AC97">
        <f>(1-MOD($A97,5)/5)*VLOOKUP(MIN($A97,2045),Sheet1!$A$2:$AC$9,COLUMN(),TRUE)+MOD($A97,5)/5*VLOOKUP(MIN($A97,2045)+5,Sheet1!$A$2:$AC$9,COLUMN(),TRUE)</f>
        <v>1.0000000000000009E-2</v>
      </c>
    </row>
    <row r="98" spans="1:29">
      <c r="A98" s="1">
        <v>2111</v>
      </c>
      <c r="B98">
        <f>(1-MOD($A98,5)/5)*VLOOKUP(MIN($A98,2045),Sheet1!$A$2:$AC$9,COLUMN(),TRUE)+MOD($A98,5)/5*VLOOKUP(MIN($A98,2045)+5,Sheet1!$A$2:$AC$9,COLUMN(),TRUE)</f>
        <v>0.71</v>
      </c>
      <c r="C98">
        <f>(1-MOD($A98,5)/5)*VLOOKUP(MIN($A98,2045),Sheet1!$A$2:$AC$9,COLUMN(),TRUE)+MOD($A98,5)/5*VLOOKUP(MIN($A98,2045)+5,Sheet1!$A$2:$AC$9,COLUMN(),TRUE)</f>
        <v>0.54</v>
      </c>
      <c r="D98">
        <f>(1-MOD($A98,5)/5)*VLOOKUP(MIN($A98,2045),Sheet1!$A$2:$AC$9,COLUMN(),TRUE)+MOD($A98,5)/5*VLOOKUP(MIN($A98,2045)+5,Sheet1!$A$2:$AC$9,COLUMN(),TRUE)</f>
        <v>0.54</v>
      </c>
      <c r="E98">
        <f>(1-MOD($A98,5)/5)*VLOOKUP(MIN($A98,2045),Sheet1!$A$2:$AC$9,COLUMN(),TRUE)+MOD($A98,5)/5*VLOOKUP(MIN($A98,2045)+5,Sheet1!$A$2:$AC$9,COLUMN(),TRUE)</f>
        <v>2.0000000000000018E-2</v>
      </c>
      <c r="F98">
        <f>(1-MOD($A98,5)/5)*VLOOKUP(MIN($A98,2045),Sheet1!$A$2:$AC$9,COLUMN(),TRUE)+MOD($A98,5)/5*VLOOKUP(MIN($A98,2045)+5,Sheet1!$A$2:$AC$9,COLUMN(),TRUE)</f>
        <v>4.0000000000000036E-2</v>
      </c>
      <c r="G98">
        <f>(1-MOD($A98,5)/5)*VLOOKUP(MIN($A98,2045),Sheet1!$A$2:$AC$9,COLUMN(),TRUE)+MOD($A98,5)/5*VLOOKUP(MIN($A98,2045)+5,Sheet1!$A$2:$AC$9,COLUMN(),TRUE)</f>
        <v>0.31000000000000005</v>
      </c>
      <c r="H98">
        <f>(1-MOD($A98,5)/5)*VLOOKUP(MIN($A98,2045),Sheet1!$A$2:$AC$9,COLUMN(),TRUE)+MOD($A98,5)/5*VLOOKUP(MIN($A98,2045)+5,Sheet1!$A$2:$AC$9,COLUMN(),TRUE)</f>
        <v>0.19000000000000042</v>
      </c>
      <c r="I98">
        <f>(1-MOD($A98,5)/5)*VLOOKUP(MIN($A98,2045),Sheet1!$A$2:$AC$9,COLUMN(),TRUE)+MOD($A98,5)/5*VLOOKUP(MIN($A98,2045)+5,Sheet1!$A$2:$AC$9,COLUMN(),TRUE)</f>
        <v>1.5300000000000002</v>
      </c>
      <c r="J98">
        <f>(1-MOD($A98,5)/5)*VLOOKUP(MIN($A98,2045),Sheet1!$A$2:$AC$9,COLUMN(),TRUE)+MOD($A98,5)/5*VLOOKUP(MIN($A98,2045)+5,Sheet1!$A$2:$AC$9,COLUMN(),TRUE)</f>
        <v>0.25</v>
      </c>
      <c r="K98">
        <f>(1-MOD($A98,5)/5)*VLOOKUP(MIN($A98,2045),Sheet1!$A$2:$AC$9,COLUMN(),TRUE)+MOD($A98,5)/5*VLOOKUP(MIN($A98,2045)+5,Sheet1!$A$2:$AC$9,COLUMN(),TRUE)</f>
        <v>0.78000000000000014</v>
      </c>
      <c r="L98">
        <f>(1-MOD($A98,5)/5)*VLOOKUP(MIN($A98,2045),Sheet1!$A$2:$AC$9,COLUMN(),TRUE)+MOD($A98,5)/5*VLOOKUP(MIN($A98,2045)+5,Sheet1!$A$2:$AC$9,COLUMN(),TRUE)</f>
        <v>1.1000000000000001</v>
      </c>
      <c r="M98">
        <f>(1-MOD($A98,5)/5)*VLOOKUP(MIN($A98,2045),Sheet1!$A$2:$AC$9,COLUMN(),TRUE)+MOD($A98,5)/5*VLOOKUP(MIN($A98,2045)+5,Sheet1!$A$2:$AC$9,COLUMN(),TRUE)</f>
        <v>0.73</v>
      </c>
      <c r="N98">
        <f>(1-MOD($A98,5)/5)*VLOOKUP(MIN($A98,2045),Sheet1!$A$2:$AC$9,COLUMN(),TRUE)+MOD($A98,5)/5*VLOOKUP(MIN($A98,2045)+5,Sheet1!$A$2:$AC$9,COLUMN(),TRUE)</f>
        <v>0.55999999999999994</v>
      </c>
      <c r="O98">
        <f>(1-MOD($A98,5)/5)*VLOOKUP(MIN($A98,2045),Sheet1!$A$2:$AC$9,COLUMN(),TRUE)+MOD($A98,5)/5*VLOOKUP(MIN($A98,2045)+5,Sheet1!$A$2:$AC$9,COLUMN(),TRUE)</f>
        <v>0.43999999999999995</v>
      </c>
      <c r="P98">
        <f>(1-MOD($A98,5)/5)*VLOOKUP(MIN($A98,2045),Sheet1!$A$2:$AC$9,COLUMN(),TRUE)+MOD($A98,5)/5*VLOOKUP(MIN($A98,2045)+5,Sheet1!$A$2:$AC$9,COLUMN(),TRUE)</f>
        <v>0.81000000000000016</v>
      </c>
      <c r="Q98">
        <f>(1-MOD($A98,5)/5)*VLOOKUP(MIN($A98,2045),Sheet1!$A$2:$AC$9,COLUMN(),TRUE)+MOD($A98,5)/5*VLOOKUP(MIN($A98,2045)+5,Sheet1!$A$2:$AC$9,COLUMN(),TRUE)</f>
        <v>0.18999999999999995</v>
      </c>
      <c r="R98">
        <f>(1-MOD($A98,5)/5)*VLOOKUP(MIN($A98,2045),Sheet1!$A$2:$AC$9,COLUMN(),TRUE)+MOD($A98,5)/5*VLOOKUP(MIN($A98,2045)+5,Sheet1!$A$2:$AC$9,COLUMN(),TRUE)</f>
        <v>0.85999999999999988</v>
      </c>
      <c r="S98">
        <f>(1-MOD($A98,5)/5)*VLOOKUP(MIN($A98,2045),Sheet1!$A$2:$AC$9,COLUMN(),TRUE)+MOD($A98,5)/5*VLOOKUP(MIN($A98,2045)+5,Sheet1!$A$2:$AC$9,COLUMN(),TRUE)</f>
        <v>1.1700000000000002</v>
      </c>
      <c r="T98">
        <f>(1-MOD($A98,5)/5)*VLOOKUP(MIN($A98,2045),Sheet1!$A$2:$AC$9,COLUMN(),TRUE)+MOD($A98,5)/5*VLOOKUP(MIN($A98,2045)+5,Sheet1!$A$2:$AC$9,COLUMN(),TRUE)</f>
        <v>0.87000000000000011</v>
      </c>
      <c r="U98">
        <f>(1-MOD($A98,5)/5)*VLOOKUP(MIN($A98,2045),Sheet1!$A$2:$AC$9,COLUMN(),TRUE)+MOD($A98,5)/5*VLOOKUP(MIN($A98,2045)+5,Sheet1!$A$2:$AC$9,COLUMN(),TRUE)</f>
        <v>1.25</v>
      </c>
      <c r="V98">
        <f>(1-MOD($A98,5)/5)*VLOOKUP(MIN($A98,2045),Sheet1!$A$2:$AC$9,COLUMN(),TRUE)+MOD($A98,5)/5*VLOOKUP(MIN($A98,2045)+5,Sheet1!$A$2:$AC$9,COLUMN(),TRUE)</f>
        <v>0.52</v>
      </c>
      <c r="W98">
        <f>(1-MOD($A98,5)/5)*VLOOKUP(MIN($A98,2045),Sheet1!$A$2:$AC$9,COLUMN(),TRUE)+MOD($A98,5)/5*VLOOKUP(MIN($A98,2045)+5,Sheet1!$A$2:$AC$9,COLUMN(),TRUE)</f>
        <v>0.7</v>
      </c>
      <c r="X98">
        <f>(1-MOD($A98,5)/5)*VLOOKUP(MIN($A98,2045),Sheet1!$A$2:$AC$9,COLUMN(),TRUE)+MOD($A98,5)/5*VLOOKUP(MIN($A98,2045)+5,Sheet1!$A$2:$AC$9,COLUMN(),TRUE)</f>
        <v>1.7600000000000002</v>
      </c>
      <c r="Y98">
        <f>(1-MOD($A98,5)/5)*VLOOKUP(MIN($A98,2045),Sheet1!$A$2:$AC$9,COLUMN(),TRUE)+MOD($A98,5)/5*VLOOKUP(MIN($A98,2045)+5,Sheet1!$A$2:$AC$9,COLUMN(),TRUE)</f>
        <v>1.51</v>
      </c>
      <c r="Z98">
        <f>(1-MOD($A98,5)/5)*VLOOKUP(MIN($A98,2045),Sheet1!$A$2:$AC$9,COLUMN(),TRUE)+MOD($A98,5)/5*VLOOKUP(MIN($A98,2045)+5,Sheet1!$A$2:$AC$9,COLUMN(),TRUE)</f>
        <v>0.74000000000000021</v>
      </c>
      <c r="AA98">
        <f>(1-MOD($A98,5)/5)*VLOOKUP(MIN($A98,2045),Sheet1!$A$2:$AC$9,COLUMN(),TRUE)+MOD($A98,5)/5*VLOOKUP(MIN($A98,2045)+5,Sheet1!$A$2:$AC$9,COLUMN(),TRUE)</f>
        <v>0.79999999999999982</v>
      </c>
      <c r="AB98">
        <f>(1-MOD($A98,5)/5)*VLOOKUP(MIN($A98,2045),Sheet1!$A$2:$AC$9,COLUMN(),TRUE)+MOD($A98,5)/5*VLOOKUP(MIN($A98,2045)+5,Sheet1!$A$2:$AC$9,COLUMN(),TRUE)</f>
        <v>3.0000000000000027E-2</v>
      </c>
      <c r="AC98">
        <f>(1-MOD($A98,5)/5)*VLOOKUP(MIN($A98,2045),Sheet1!$A$2:$AC$9,COLUMN(),TRUE)+MOD($A98,5)/5*VLOOKUP(MIN($A98,2045)+5,Sheet1!$A$2:$AC$9,COLUMN(),TRUE)</f>
        <v>1.0000000000000009E-2</v>
      </c>
    </row>
    <row r="99" spans="1:29">
      <c r="A99" s="1">
        <v>2112</v>
      </c>
      <c r="B99">
        <f>(1-MOD($A99,5)/5)*VLOOKUP(MIN($A99,2045),Sheet1!$A$2:$AC$9,COLUMN(),TRUE)+MOD($A99,5)/5*VLOOKUP(MIN($A99,2045)+5,Sheet1!$A$2:$AC$9,COLUMN(),TRUE)</f>
        <v>0.71</v>
      </c>
      <c r="C99">
        <f>(1-MOD($A99,5)/5)*VLOOKUP(MIN($A99,2045),Sheet1!$A$2:$AC$9,COLUMN(),TRUE)+MOD($A99,5)/5*VLOOKUP(MIN($A99,2045)+5,Sheet1!$A$2:$AC$9,COLUMN(),TRUE)</f>
        <v>0.54</v>
      </c>
      <c r="D99">
        <f>(1-MOD($A99,5)/5)*VLOOKUP(MIN($A99,2045),Sheet1!$A$2:$AC$9,COLUMN(),TRUE)+MOD($A99,5)/5*VLOOKUP(MIN($A99,2045)+5,Sheet1!$A$2:$AC$9,COLUMN(),TRUE)</f>
        <v>0.54</v>
      </c>
      <c r="E99">
        <f>(1-MOD($A99,5)/5)*VLOOKUP(MIN($A99,2045),Sheet1!$A$2:$AC$9,COLUMN(),TRUE)+MOD($A99,5)/5*VLOOKUP(MIN($A99,2045)+5,Sheet1!$A$2:$AC$9,COLUMN(),TRUE)</f>
        <v>2.0000000000000018E-2</v>
      </c>
      <c r="F99">
        <f>(1-MOD($A99,5)/5)*VLOOKUP(MIN($A99,2045),Sheet1!$A$2:$AC$9,COLUMN(),TRUE)+MOD($A99,5)/5*VLOOKUP(MIN($A99,2045)+5,Sheet1!$A$2:$AC$9,COLUMN(),TRUE)</f>
        <v>4.0000000000000036E-2</v>
      </c>
      <c r="G99">
        <f>(1-MOD($A99,5)/5)*VLOOKUP(MIN($A99,2045),Sheet1!$A$2:$AC$9,COLUMN(),TRUE)+MOD($A99,5)/5*VLOOKUP(MIN($A99,2045)+5,Sheet1!$A$2:$AC$9,COLUMN(),TRUE)</f>
        <v>0.31000000000000005</v>
      </c>
      <c r="H99">
        <f>(1-MOD($A99,5)/5)*VLOOKUP(MIN($A99,2045),Sheet1!$A$2:$AC$9,COLUMN(),TRUE)+MOD($A99,5)/5*VLOOKUP(MIN($A99,2045)+5,Sheet1!$A$2:$AC$9,COLUMN(),TRUE)</f>
        <v>0.19000000000000039</v>
      </c>
      <c r="I99">
        <f>(1-MOD($A99,5)/5)*VLOOKUP(MIN($A99,2045),Sheet1!$A$2:$AC$9,COLUMN(),TRUE)+MOD($A99,5)/5*VLOOKUP(MIN($A99,2045)+5,Sheet1!$A$2:$AC$9,COLUMN(),TRUE)</f>
        <v>1.53</v>
      </c>
      <c r="J99">
        <f>(1-MOD($A99,5)/5)*VLOOKUP(MIN($A99,2045),Sheet1!$A$2:$AC$9,COLUMN(),TRUE)+MOD($A99,5)/5*VLOOKUP(MIN($A99,2045)+5,Sheet1!$A$2:$AC$9,COLUMN(),TRUE)</f>
        <v>0.25</v>
      </c>
      <c r="K99">
        <f>(1-MOD($A99,5)/5)*VLOOKUP(MIN($A99,2045),Sheet1!$A$2:$AC$9,COLUMN(),TRUE)+MOD($A99,5)/5*VLOOKUP(MIN($A99,2045)+5,Sheet1!$A$2:$AC$9,COLUMN(),TRUE)</f>
        <v>0.78</v>
      </c>
      <c r="L99">
        <f>(1-MOD($A99,5)/5)*VLOOKUP(MIN($A99,2045),Sheet1!$A$2:$AC$9,COLUMN(),TRUE)+MOD($A99,5)/5*VLOOKUP(MIN($A99,2045)+5,Sheet1!$A$2:$AC$9,COLUMN(),TRUE)</f>
        <v>1.1000000000000001</v>
      </c>
      <c r="M99">
        <f>(1-MOD($A99,5)/5)*VLOOKUP(MIN($A99,2045),Sheet1!$A$2:$AC$9,COLUMN(),TRUE)+MOD($A99,5)/5*VLOOKUP(MIN($A99,2045)+5,Sheet1!$A$2:$AC$9,COLUMN(),TRUE)</f>
        <v>0.73</v>
      </c>
      <c r="N99">
        <f>(1-MOD($A99,5)/5)*VLOOKUP(MIN($A99,2045),Sheet1!$A$2:$AC$9,COLUMN(),TRUE)+MOD($A99,5)/5*VLOOKUP(MIN($A99,2045)+5,Sheet1!$A$2:$AC$9,COLUMN(),TRUE)</f>
        <v>0.55999999999999994</v>
      </c>
      <c r="O99">
        <f>(1-MOD($A99,5)/5)*VLOOKUP(MIN($A99,2045),Sheet1!$A$2:$AC$9,COLUMN(),TRUE)+MOD($A99,5)/5*VLOOKUP(MIN($A99,2045)+5,Sheet1!$A$2:$AC$9,COLUMN(),TRUE)</f>
        <v>0.43999999999999995</v>
      </c>
      <c r="P99">
        <f>(1-MOD($A99,5)/5)*VLOOKUP(MIN($A99,2045),Sheet1!$A$2:$AC$9,COLUMN(),TRUE)+MOD($A99,5)/5*VLOOKUP(MIN($A99,2045)+5,Sheet1!$A$2:$AC$9,COLUMN(),TRUE)</f>
        <v>0.81</v>
      </c>
      <c r="Q99">
        <f>(1-MOD($A99,5)/5)*VLOOKUP(MIN($A99,2045),Sheet1!$A$2:$AC$9,COLUMN(),TRUE)+MOD($A99,5)/5*VLOOKUP(MIN($A99,2045)+5,Sheet1!$A$2:$AC$9,COLUMN(),TRUE)</f>
        <v>0.18999999999999995</v>
      </c>
      <c r="R99">
        <f>(1-MOD($A99,5)/5)*VLOOKUP(MIN($A99,2045),Sheet1!$A$2:$AC$9,COLUMN(),TRUE)+MOD($A99,5)/5*VLOOKUP(MIN($A99,2045)+5,Sheet1!$A$2:$AC$9,COLUMN(),TRUE)</f>
        <v>0.85999999999999988</v>
      </c>
      <c r="S99">
        <f>(1-MOD($A99,5)/5)*VLOOKUP(MIN($A99,2045),Sheet1!$A$2:$AC$9,COLUMN(),TRUE)+MOD($A99,5)/5*VLOOKUP(MIN($A99,2045)+5,Sheet1!$A$2:$AC$9,COLUMN(),TRUE)</f>
        <v>1.1700000000000002</v>
      </c>
      <c r="T99">
        <f>(1-MOD($A99,5)/5)*VLOOKUP(MIN($A99,2045),Sheet1!$A$2:$AC$9,COLUMN(),TRUE)+MOD($A99,5)/5*VLOOKUP(MIN($A99,2045)+5,Sheet1!$A$2:$AC$9,COLUMN(),TRUE)</f>
        <v>0.87000000000000011</v>
      </c>
      <c r="U99">
        <f>(1-MOD($A99,5)/5)*VLOOKUP(MIN($A99,2045),Sheet1!$A$2:$AC$9,COLUMN(),TRUE)+MOD($A99,5)/5*VLOOKUP(MIN($A99,2045)+5,Sheet1!$A$2:$AC$9,COLUMN(),TRUE)</f>
        <v>1.25</v>
      </c>
      <c r="V99">
        <f>(1-MOD($A99,5)/5)*VLOOKUP(MIN($A99,2045),Sheet1!$A$2:$AC$9,COLUMN(),TRUE)+MOD($A99,5)/5*VLOOKUP(MIN($A99,2045)+5,Sheet1!$A$2:$AC$9,COLUMN(),TRUE)</f>
        <v>0.52</v>
      </c>
      <c r="W99">
        <f>(1-MOD($A99,5)/5)*VLOOKUP(MIN($A99,2045),Sheet1!$A$2:$AC$9,COLUMN(),TRUE)+MOD($A99,5)/5*VLOOKUP(MIN($A99,2045)+5,Sheet1!$A$2:$AC$9,COLUMN(),TRUE)</f>
        <v>0.7</v>
      </c>
      <c r="X99">
        <f>(1-MOD($A99,5)/5)*VLOOKUP(MIN($A99,2045),Sheet1!$A$2:$AC$9,COLUMN(),TRUE)+MOD($A99,5)/5*VLOOKUP(MIN($A99,2045)+5,Sheet1!$A$2:$AC$9,COLUMN(),TRUE)</f>
        <v>1.7600000000000002</v>
      </c>
      <c r="Y99">
        <f>(1-MOD($A99,5)/5)*VLOOKUP(MIN($A99,2045),Sheet1!$A$2:$AC$9,COLUMN(),TRUE)+MOD($A99,5)/5*VLOOKUP(MIN($A99,2045)+5,Sheet1!$A$2:$AC$9,COLUMN(),TRUE)</f>
        <v>1.5099999999999998</v>
      </c>
      <c r="Z99">
        <f>(1-MOD($A99,5)/5)*VLOOKUP(MIN($A99,2045),Sheet1!$A$2:$AC$9,COLUMN(),TRUE)+MOD($A99,5)/5*VLOOKUP(MIN($A99,2045)+5,Sheet1!$A$2:$AC$9,COLUMN(),TRUE)</f>
        <v>0.74000000000000021</v>
      </c>
      <c r="AA99">
        <f>(1-MOD($A99,5)/5)*VLOOKUP(MIN($A99,2045),Sheet1!$A$2:$AC$9,COLUMN(),TRUE)+MOD($A99,5)/5*VLOOKUP(MIN($A99,2045)+5,Sheet1!$A$2:$AC$9,COLUMN(),TRUE)</f>
        <v>0.79999999999999982</v>
      </c>
      <c r="AB99">
        <f>(1-MOD($A99,5)/5)*VLOOKUP(MIN($A99,2045),Sheet1!$A$2:$AC$9,COLUMN(),TRUE)+MOD($A99,5)/5*VLOOKUP(MIN($A99,2045)+5,Sheet1!$A$2:$AC$9,COLUMN(),TRUE)</f>
        <v>3.0000000000000027E-2</v>
      </c>
      <c r="AC99">
        <f>(1-MOD($A99,5)/5)*VLOOKUP(MIN($A99,2045),Sheet1!$A$2:$AC$9,COLUMN(),TRUE)+MOD($A99,5)/5*VLOOKUP(MIN($A99,2045)+5,Sheet1!$A$2:$AC$9,COLUMN(),TRUE)</f>
        <v>1.0000000000000009E-2</v>
      </c>
    </row>
    <row r="100" spans="1:29">
      <c r="A100" s="1">
        <v>2113</v>
      </c>
      <c r="B100">
        <f>(1-MOD($A100,5)/5)*VLOOKUP(MIN($A100,2045),Sheet1!$A$2:$AC$9,COLUMN(),TRUE)+MOD($A100,5)/5*VLOOKUP(MIN($A100,2045)+5,Sheet1!$A$2:$AC$9,COLUMN(),TRUE)</f>
        <v>0.71</v>
      </c>
      <c r="C100">
        <f>(1-MOD($A100,5)/5)*VLOOKUP(MIN($A100,2045),Sheet1!$A$2:$AC$9,COLUMN(),TRUE)+MOD($A100,5)/5*VLOOKUP(MIN($A100,2045)+5,Sheet1!$A$2:$AC$9,COLUMN(),TRUE)</f>
        <v>0.54</v>
      </c>
      <c r="D100">
        <f>(1-MOD($A100,5)/5)*VLOOKUP(MIN($A100,2045),Sheet1!$A$2:$AC$9,COLUMN(),TRUE)+MOD($A100,5)/5*VLOOKUP(MIN($A100,2045)+5,Sheet1!$A$2:$AC$9,COLUMN(),TRUE)</f>
        <v>0.54</v>
      </c>
      <c r="E100">
        <f>(1-MOD($A100,5)/5)*VLOOKUP(MIN($A100,2045),Sheet1!$A$2:$AC$9,COLUMN(),TRUE)+MOD($A100,5)/5*VLOOKUP(MIN($A100,2045)+5,Sheet1!$A$2:$AC$9,COLUMN(),TRUE)</f>
        <v>2.0000000000000018E-2</v>
      </c>
      <c r="F100">
        <f>(1-MOD($A100,5)/5)*VLOOKUP(MIN($A100,2045),Sheet1!$A$2:$AC$9,COLUMN(),TRUE)+MOD($A100,5)/5*VLOOKUP(MIN($A100,2045)+5,Sheet1!$A$2:$AC$9,COLUMN(),TRUE)</f>
        <v>4.0000000000000036E-2</v>
      </c>
      <c r="G100">
        <f>(1-MOD($A100,5)/5)*VLOOKUP(MIN($A100,2045),Sheet1!$A$2:$AC$9,COLUMN(),TRUE)+MOD($A100,5)/5*VLOOKUP(MIN($A100,2045)+5,Sheet1!$A$2:$AC$9,COLUMN(),TRUE)</f>
        <v>0.31000000000000005</v>
      </c>
      <c r="H100">
        <f>(1-MOD($A100,5)/5)*VLOOKUP(MIN($A100,2045),Sheet1!$A$2:$AC$9,COLUMN(),TRUE)+MOD($A100,5)/5*VLOOKUP(MIN($A100,2045)+5,Sheet1!$A$2:$AC$9,COLUMN(),TRUE)</f>
        <v>0.19000000000000039</v>
      </c>
      <c r="I100">
        <f>(1-MOD($A100,5)/5)*VLOOKUP(MIN($A100,2045),Sheet1!$A$2:$AC$9,COLUMN(),TRUE)+MOD($A100,5)/5*VLOOKUP(MIN($A100,2045)+5,Sheet1!$A$2:$AC$9,COLUMN(),TRUE)</f>
        <v>1.53</v>
      </c>
      <c r="J100">
        <f>(1-MOD($A100,5)/5)*VLOOKUP(MIN($A100,2045),Sheet1!$A$2:$AC$9,COLUMN(),TRUE)+MOD($A100,5)/5*VLOOKUP(MIN($A100,2045)+5,Sheet1!$A$2:$AC$9,COLUMN(),TRUE)</f>
        <v>0.25</v>
      </c>
      <c r="K100">
        <f>(1-MOD($A100,5)/5)*VLOOKUP(MIN($A100,2045),Sheet1!$A$2:$AC$9,COLUMN(),TRUE)+MOD($A100,5)/5*VLOOKUP(MIN($A100,2045)+5,Sheet1!$A$2:$AC$9,COLUMN(),TRUE)</f>
        <v>0.78</v>
      </c>
      <c r="L100">
        <f>(1-MOD($A100,5)/5)*VLOOKUP(MIN($A100,2045),Sheet1!$A$2:$AC$9,COLUMN(),TRUE)+MOD($A100,5)/5*VLOOKUP(MIN($A100,2045)+5,Sheet1!$A$2:$AC$9,COLUMN(),TRUE)</f>
        <v>1.1000000000000001</v>
      </c>
      <c r="M100">
        <f>(1-MOD($A100,5)/5)*VLOOKUP(MIN($A100,2045),Sheet1!$A$2:$AC$9,COLUMN(),TRUE)+MOD($A100,5)/5*VLOOKUP(MIN($A100,2045)+5,Sheet1!$A$2:$AC$9,COLUMN(),TRUE)</f>
        <v>0.73</v>
      </c>
      <c r="N100">
        <f>(1-MOD($A100,5)/5)*VLOOKUP(MIN($A100,2045),Sheet1!$A$2:$AC$9,COLUMN(),TRUE)+MOD($A100,5)/5*VLOOKUP(MIN($A100,2045)+5,Sheet1!$A$2:$AC$9,COLUMN(),TRUE)</f>
        <v>0.55999999999999994</v>
      </c>
      <c r="O100">
        <f>(1-MOD($A100,5)/5)*VLOOKUP(MIN($A100,2045),Sheet1!$A$2:$AC$9,COLUMN(),TRUE)+MOD($A100,5)/5*VLOOKUP(MIN($A100,2045)+5,Sheet1!$A$2:$AC$9,COLUMN(),TRUE)</f>
        <v>0.43999999999999995</v>
      </c>
      <c r="P100">
        <f>(1-MOD($A100,5)/5)*VLOOKUP(MIN($A100,2045),Sheet1!$A$2:$AC$9,COLUMN(),TRUE)+MOD($A100,5)/5*VLOOKUP(MIN($A100,2045)+5,Sheet1!$A$2:$AC$9,COLUMN(),TRUE)</f>
        <v>0.81</v>
      </c>
      <c r="Q100">
        <f>(1-MOD($A100,5)/5)*VLOOKUP(MIN($A100,2045),Sheet1!$A$2:$AC$9,COLUMN(),TRUE)+MOD($A100,5)/5*VLOOKUP(MIN($A100,2045)+5,Sheet1!$A$2:$AC$9,COLUMN(),TRUE)</f>
        <v>0.18999999999999995</v>
      </c>
      <c r="R100">
        <f>(1-MOD($A100,5)/5)*VLOOKUP(MIN($A100,2045),Sheet1!$A$2:$AC$9,COLUMN(),TRUE)+MOD($A100,5)/5*VLOOKUP(MIN($A100,2045)+5,Sheet1!$A$2:$AC$9,COLUMN(),TRUE)</f>
        <v>0.85999999999999988</v>
      </c>
      <c r="S100">
        <f>(1-MOD($A100,5)/5)*VLOOKUP(MIN($A100,2045),Sheet1!$A$2:$AC$9,COLUMN(),TRUE)+MOD($A100,5)/5*VLOOKUP(MIN($A100,2045)+5,Sheet1!$A$2:$AC$9,COLUMN(),TRUE)</f>
        <v>1.1700000000000002</v>
      </c>
      <c r="T100">
        <f>(1-MOD($A100,5)/5)*VLOOKUP(MIN($A100,2045),Sheet1!$A$2:$AC$9,COLUMN(),TRUE)+MOD($A100,5)/5*VLOOKUP(MIN($A100,2045)+5,Sheet1!$A$2:$AC$9,COLUMN(),TRUE)</f>
        <v>0.87000000000000011</v>
      </c>
      <c r="U100">
        <f>(1-MOD($A100,5)/5)*VLOOKUP(MIN($A100,2045),Sheet1!$A$2:$AC$9,COLUMN(),TRUE)+MOD($A100,5)/5*VLOOKUP(MIN($A100,2045)+5,Sheet1!$A$2:$AC$9,COLUMN(),TRUE)</f>
        <v>1.25</v>
      </c>
      <c r="V100">
        <f>(1-MOD($A100,5)/5)*VLOOKUP(MIN($A100,2045),Sheet1!$A$2:$AC$9,COLUMN(),TRUE)+MOD($A100,5)/5*VLOOKUP(MIN($A100,2045)+5,Sheet1!$A$2:$AC$9,COLUMN(),TRUE)</f>
        <v>0.52</v>
      </c>
      <c r="W100">
        <f>(1-MOD($A100,5)/5)*VLOOKUP(MIN($A100,2045),Sheet1!$A$2:$AC$9,COLUMN(),TRUE)+MOD($A100,5)/5*VLOOKUP(MIN($A100,2045)+5,Sheet1!$A$2:$AC$9,COLUMN(),TRUE)</f>
        <v>0.7</v>
      </c>
      <c r="X100">
        <f>(1-MOD($A100,5)/5)*VLOOKUP(MIN($A100,2045),Sheet1!$A$2:$AC$9,COLUMN(),TRUE)+MOD($A100,5)/5*VLOOKUP(MIN($A100,2045)+5,Sheet1!$A$2:$AC$9,COLUMN(),TRUE)</f>
        <v>1.7600000000000002</v>
      </c>
      <c r="Y100">
        <f>(1-MOD($A100,5)/5)*VLOOKUP(MIN($A100,2045),Sheet1!$A$2:$AC$9,COLUMN(),TRUE)+MOD($A100,5)/5*VLOOKUP(MIN($A100,2045)+5,Sheet1!$A$2:$AC$9,COLUMN(),TRUE)</f>
        <v>1.5099999999999998</v>
      </c>
      <c r="Z100">
        <f>(1-MOD($A100,5)/5)*VLOOKUP(MIN($A100,2045),Sheet1!$A$2:$AC$9,COLUMN(),TRUE)+MOD($A100,5)/5*VLOOKUP(MIN($A100,2045)+5,Sheet1!$A$2:$AC$9,COLUMN(),TRUE)</f>
        <v>0.74000000000000021</v>
      </c>
      <c r="AA100">
        <f>(1-MOD($A100,5)/5)*VLOOKUP(MIN($A100,2045),Sheet1!$A$2:$AC$9,COLUMN(),TRUE)+MOD($A100,5)/5*VLOOKUP(MIN($A100,2045)+5,Sheet1!$A$2:$AC$9,COLUMN(),TRUE)</f>
        <v>0.79999999999999982</v>
      </c>
      <c r="AB100">
        <f>(1-MOD($A100,5)/5)*VLOOKUP(MIN($A100,2045),Sheet1!$A$2:$AC$9,COLUMN(),TRUE)+MOD($A100,5)/5*VLOOKUP(MIN($A100,2045)+5,Sheet1!$A$2:$AC$9,COLUMN(),TRUE)</f>
        <v>3.0000000000000027E-2</v>
      </c>
      <c r="AC100">
        <f>(1-MOD($A100,5)/5)*VLOOKUP(MIN($A100,2045),Sheet1!$A$2:$AC$9,COLUMN(),TRUE)+MOD($A100,5)/5*VLOOKUP(MIN($A100,2045)+5,Sheet1!$A$2:$AC$9,COLUMN(),TRUE)</f>
        <v>1.0000000000000009E-2</v>
      </c>
    </row>
    <row r="101" spans="1:29">
      <c r="A101" s="1">
        <v>2114</v>
      </c>
      <c r="B101">
        <f>(1-MOD($A101,5)/5)*VLOOKUP(MIN($A101,2045),Sheet1!$A$2:$AC$9,COLUMN(),TRUE)+MOD($A101,5)/5*VLOOKUP(MIN($A101,2045)+5,Sheet1!$A$2:$AC$9,COLUMN(),TRUE)</f>
        <v>0.71</v>
      </c>
      <c r="C101">
        <f>(1-MOD($A101,5)/5)*VLOOKUP(MIN($A101,2045),Sheet1!$A$2:$AC$9,COLUMN(),TRUE)+MOD($A101,5)/5*VLOOKUP(MIN($A101,2045)+5,Sheet1!$A$2:$AC$9,COLUMN(),TRUE)</f>
        <v>0.54</v>
      </c>
      <c r="D101">
        <f>(1-MOD($A101,5)/5)*VLOOKUP(MIN($A101,2045),Sheet1!$A$2:$AC$9,COLUMN(),TRUE)+MOD($A101,5)/5*VLOOKUP(MIN($A101,2045)+5,Sheet1!$A$2:$AC$9,COLUMN(),TRUE)</f>
        <v>0.54</v>
      </c>
      <c r="E101">
        <f>(1-MOD($A101,5)/5)*VLOOKUP(MIN($A101,2045),Sheet1!$A$2:$AC$9,COLUMN(),TRUE)+MOD($A101,5)/5*VLOOKUP(MIN($A101,2045)+5,Sheet1!$A$2:$AC$9,COLUMN(),TRUE)</f>
        <v>2.0000000000000018E-2</v>
      </c>
      <c r="F101">
        <f>(1-MOD($A101,5)/5)*VLOOKUP(MIN($A101,2045),Sheet1!$A$2:$AC$9,COLUMN(),TRUE)+MOD($A101,5)/5*VLOOKUP(MIN($A101,2045)+5,Sheet1!$A$2:$AC$9,COLUMN(),TRUE)</f>
        <v>4.0000000000000036E-2</v>
      </c>
      <c r="G101">
        <f>(1-MOD($A101,5)/5)*VLOOKUP(MIN($A101,2045),Sheet1!$A$2:$AC$9,COLUMN(),TRUE)+MOD($A101,5)/5*VLOOKUP(MIN($A101,2045)+5,Sheet1!$A$2:$AC$9,COLUMN(),TRUE)</f>
        <v>0.31000000000000005</v>
      </c>
      <c r="H101">
        <f>(1-MOD($A101,5)/5)*VLOOKUP(MIN($A101,2045),Sheet1!$A$2:$AC$9,COLUMN(),TRUE)+MOD($A101,5)/5*VLOOKUP(MIN($A101,2045)+5,Sheet1!$A$2:$AC$9,COLUMN(),TRUE)</f>
        <v>0.19000000000000039</v>
      </c>
      <c r="I101">
        <f>(1-MOD($A101,5)/5)*VLOOKUP(MIN($A101,2045),Sheet1!$A$2:$AC$9,COLUMN(),TRUE)+MOD($A101,5)/5*VLOOKUP(MIN($A101,2045)+5,Sheet1!$A$2:$AC$9,COLUMN(),TRUE)</f>
        <v>1.5300000000000002</v>
      </c>
      <c r="J101">
        <f>(1-MOD($A101,5)/5)*VLOOKUP(MIN($A101,2045),Sheet1!$A$2:$AC$9,COLUMN(),TRUE)+MOD($A101,5)/5*VLOOKUP(MIN($A101,2045)+5,Sheet1!$A$2:$AC$9,COLUMN(),TRUE)</f>
        <v>0.25</v>
      </c>
      <c r="K101">
        <f>(1-MOD($A101,5)/5)*VLOOKUP(MIN($A101,2045),Sheet1!$A$2:$AC$9,COLUMN(),TRUE)+MOD($A101,5)/5*VLOOKUP(MIN($A101,2045)+5,Sheet1!$A$2:$AC$9,COLUMN(),TRUE)</f>
        <v>0.78</v>
      </c>
      <c r="L101">
        <f>(1-MOD($A101,5)/5)*VLOOKUP(MIN($A101,2045),Sheet1!$A$2:$AC$9,COLUMN(),TRUE)+MOD($A101,5)/5*VLOOKUP(MIN($A101,2045)+5,Sheet1!$A$2:$AC$9,COLUMN(),TRUE)</f>
        <v>1.1000000000000001</v>
      </c>
      <c r="M101">
        <f>(1-MOD($A101,5)/5)*VLOOKUP(MIN($A101,2045),Sheet1!$A$2:$AC$9,COLUMN(),TRUE)+MOD($A101,5)/5*VLOOKUP(MIN($A101,2045)+5,Sheet1!$A$2:$AC$9,COLUMN(),TRUE)</f>
        <v>0.73</v>
      </c>
      <c r="N101">
        <f>(1-MOD($A101,5)/5)*VLOOKUP(MIN($A101,2045),Sheet1!$A$2:$AC$9,COLUMN(),TRUE)+MOD($A101,5)/5*VLOOKUP(MIN($A101,2045)+5,Sheet1!$A$2:$AC$9,COLUMN(),TRUE)</f>
        <v>0.55999999999999994</v>
      </c>
      <c r="O101">
        <f>(1-MOD($A101,5)/5)*VLOOKUP(MIN($A101,2045),Sheet1!$A$2:$AC$9,COLUMN(),TRUE)+MOD($A101,5)/5*VLOOKUP(MIN($A101,2045)+5,Sheet1!$A$2:$AC$9,COLUMN(),TRUE)</f>
        <v>0.43999999999999995</v>
      </c>
      <c r="P101">
        <f>(1-MOD($A101,5)/5)*VLOOKUP(MIN($A101,2045),Sheet1!$A$2:$AC$9,COLUMN(),TRUE)+MOD($A101,5)/5*VLOOKUP(MIN($A101,2045)+5,Sheet1!$A$2:$AC$9,COLUMN(),TRUE)</f>
        <v>0.81</v>
      </c>
      <c r="Q101">
        <f>(1-MOD($A101,5)/5)*VLOOKUP(MIN($A101,2045),Sheet1!$A$2:$AC$9,COLUMN(),TRUE)+MOD($A101,5)/5*VLOOKUP(MIN($A101,2045)+5,Sheet1!$A$2:$AC$9,COLUMN(),TRUE)</f>
        <v>0.18999999999999995</v>
      </c>
      <c r="R101">
        <f>(1-MOD($A101,5)/5)*VLOOKUP(MIN($A101,2045),Sheet1!$A$2:$AC$9,COLUMN(),TRUE)+MOD($A101,5)/5*VLOOKUP(MIN($A101,2045)+5,Sheet1!$A$2:$AC$9,COLUMN(),TRUE)</f>
        <v>0.85999999999999988</v>
      </c>
      <c r="S101">
        <f>(1-MOD($A101,5)/5)*VLOOKUP(MIN($A101,2045),Sheet1!$A$2:$AC$9,COLUMN(),TRUE)+MOD($A101,5)/5*VLOOKUP(MIN($A101,2045)+5,Sheet1!$A$2:$AC$9,COLUMN(),TRUE)</f>
        <v>1.1700000000000002</v>
      </c>
      <c r="T101">
        <f>(1-MOD($A101,5)/5)*VLOOKUP(MIN($A101,2045),Sheet1!$A$2:$AC$9,COLUMN(),TRUE)+MOD($A101,5)/5*VLOOKUP(MIN($A101,2045)+5,Sheet1!$A$2:$AC$9,COLUMN(),TRUE)</f>
        <v>0.87</v>
      </c>
      <c r="U101">
        <f>(1-MOD($A101,5)/5)*VLOOKUP(MIN($A101,2045),Sheet1!$A$2:$AC$9,COLUMN(),TRUE)+MOD($A101,5)/5*VLOOKUP(MIN($A101,2045)+5,Sheet1!$A$2:$AC$9,COLUMN(),TRUE)</f>
        <v>1.25</v>
      </c>
      <c r="V101">
        <f>(1-MOD($A101,5)/5)*VLOOKUP(MIN($A101,2045),Sheet1!$A$2:$AC$9,COLUMN(),TRUE)+MOD($A101,5)/5*VLOOKUP(MIN($A101,2045)+5,Sheet1!$A$2:$AC$9,COLUMN(),TRUE)</f>
        <v>0.52</v>
      </c>
      <c r="W101">
        <f>(1-MOD($A101,5)/5)*VLOOKUP(MIN($A101,2045),Sheet1!$A$2:$AC$9,COLUMN(),TRUE)+MOD($A101,5)/5*VLOOKUP(MIN($A101,2045)+5,Sheet1!$A$2:$AC$9,COLUMN(),TRUE)</f>
        <v>0.7</v>
      </c>
      <c r="X101">
        <f>(1-MOD($A101,5)/5)*VLOOKUP(MIN($A101,2045),Sheet1!$A$2:$AC$9,COLUMN(),TRUE)+MOD($A101,5)/5*VLOOKUP(MIN($A101,2045)+5,Sheet1!$A$2:$AC$9,COLUMN(),TRUE)</f>
        <v>1.76</v>
      </c>
      <c r="Y101">
        <f>(1-MOD($A101,5)/5)*VLOOKUP(MIN($A101,2045),Sheet1!$A$2:$AC$9,COLUMN(),TRUE)+MOD($A101,5)/5*VLOOKUP(MIN($A101,2045)+5,Sheet1!$A$2:$AC$9,COLUMN(),TRUE)</f>
        <v>1.5099999999999998</v>
      </c>
      <c r="Z101">
        <f>(1-MOD($A101,5)/5)*VLOOKUP(MIN($A101,2045),Sheet1!$A$2:$AC$9,COLUMN(),TRUE)+MOD($A101,5)/5*VLOOKUP(MIN($A101,2045)+5,Sheet1!$A$2:$AC$9,COLUMN(),TRUE)</f>
        <v>0.74000000000000021</v>
      </c>
      <c r="AA101">
        <f>(1-MOD($A101,5)/5)*VLOOKUP(MIN($A101,2045),Sheet1!$A$2:$AC$9,COLUMN(),TRUE)+MOD($A101,5)/5*VLOOKUP(MIN($A101,2045)+5,Sheet1!$A$2:$AC$9,COLUMN(),TRUE)</f>
        <v>0.79999999999999982</v>
      </c>
      <c r="AB101">
        <f>(1-MOD($A101,5)/5)*VLOOKUP(MIN($A101,2045),Sheet1!$A$2:$AC$9,COLUMN(),TRUE)+MOD($A101,5)/5*VLOOKUP(MIN($A101,2045)+5,Sheet1!$A$2:$AC$9,COLUMN(),TRUE)</f>
        <v>3.0000000000000027E-2</v>
      </c>
      <c r="AC101">
        <f>(1-MOD($A101,5)/5)*VLOOKUP(MIN($A101,2045),Sheet1!$A$2:$AC$9,COLUMN(),TRUE)+MOD($A101,5)/5*VLOOKUP(MIN($A101,2045)+5,Sheet1!$A$2:$AC$9,COLUMN(),TRUE)</f>
        <v>1.0000000000000009E-2</v>
      </c>
    </row>
    <row r="102" spans="1:29">
      <c r="A102" s="1">
        <v>2115</v>
      </c>
      <c r="B102">
        <f>(1-MOD($A102,5)/5)*VLOOKUP(MIN($A102,2045),Sheet1!$A$2:$AC$9,COLUMN(),TRUE)+MOD($A102,5)/5*VLOOKUP(MIN($A102,2045)+5,Sheet1!$A$2:$AC$9,COLUMN(),TRUE)</f>
        <v>0.71</v>
      </c>
      <c r="C102">
        <f>(1-MOD($A102,5)/5)*VLOOKUP(MIN($A102,2045),Sheet1!$A$2:$AC$9,COLUMN(),TRUE)+MOD($A102,5)/5*VLOOKUP(MIN($A102,2045)+5,Sheet1!$A$2:$AC$9,COLUMN(),TRUE)</f>
        <v>0.54</v>
      </c>
      <c r="D102">
        <f>(1-MOD($A102,5)/5)*VLOOKUP(MIN($A102,2045),Sheet1!$A$2:$AC$9,COLUMN(),TRUE)+MOD($A102,5)/5*VLOOKUP(MIN($A102,2045)+5,Sheet1!$A$2:$AC$9,COLUMN(),TRUE)</f>
        <v>0.54</v>
      </c>
      <c r="E102">
        <f>(1-MOD($A102,5)/5)*VLOOKUP(MIN($A102,2045),Sheet1!$A$2:$AC$9,COLUMN(),TRUE)+MOD($A102,5)/5*VLOOKUP(MIN($A102,2045)+5,Sheet1!$A$2:$AC$9,COLUMN(),TRUE)</f>
        <v>2.0000000000000018E-2</v>
      </c>
      <c r="F102">
        <f>(1-MOD($A102,5)/5)*VLOOKUP(MIN($A102,2045),Sheet1!$A$2:$AC$9,COLUMN(),TRUE)+MOD($A102,5)/5*VLOOKUP(MIN($A102,2045)+5,Sheet1!$A$2:$AC$9,COLUMN(),TRUE)</f>
        <v>4.0000000000000036E-2</v>
      </c>
      <c r="G102">
        <f>(1-MOD($A102,5)/5)*VLOOKUP(MIN($A102,2045),Sheet1!$A$2:$AC$9,COLUMN(),TRUE)+MOD($A102,5)/5*VLOOKUP(MIN($A102,2045)+5,Sheet1!$A$2:$AC$9,COLUMN(),TRUE)</f>
        <v>0.31000000000000005</v>
      </c>
      <c r="H102">
        <f>(1-MOD($A102,5)/5)*VLOOKUP(MIN($A102,2045),Sheet1!$A$2:$AC$9,COLUMN(),TRUE)+MOD($A102,5)/5*VLOOKUP(MIN($A102,2045)+5,Sheet1!$A$2:$AC$9,COLUMN(),TRUE)</f>
        <v>0.19000000000000039</v>
      </c>
      <c r="I102">
        <f>(1-MOD($A102,5)/5)*VLOOKUP(MIN($A102,2045),Sheet1!$A$2:$AC$9,COLUMN(),TRUE)+MOD($A102,5)/5*VLOOKUP(MIN($A102,2045)+5,Sheet1!$A$2:$AC$9,COLUMN(),TRUE)</f>
        <v>1.53</v>
      </c>
      <c r="J102">
        <f>(1-MOD($A102,5)/5)*VLOOKUP(MIN($A102,2045),Sheet1!$A$2:$AC$9,COLUMN(),TRUE)+MOD($A102,5)/5*VLOOKUP(MIN($A102,2045)+5,Sheet1!$A$2:$AC$9,COLUMN(),TRUE)</f>
        <v>0.25</v>
      </c>
      <c r="K102">
        <f>(1-MOD($A102,5)/5)*VLOOKUP(MIN($A102,2045),Sheet1!$A$2:$AC$9,COLUMN(),TRUE)+MOD($A102,5)/5*VLOOKUP(MIN($A102,2045)+5,Sheet1!$A$2:$AC$9,COLUMN(),TRUE)</f>
        <v>0.78</v>
      </c>
      <c r="L102">
        <f>(1-MOD($A102,5)/5)*VLOOKUP(MIN($A102,2045),Sheet1!$A$2:$AC$9,COLUMN(),TRUE)+MOD($A102,5)/5*VLOOKUP(MIN($A102,2045)+5,Sheet1!$A$2:$AC$9,COLUMN(),TRUE)</f>
        <v>1.1000000000000001</v>
      </c>
      <c r="M102">
        <f>(1-MOD($A102,5)/5)*VLOOKUP(MIN($A102,2045),Sheet1!$A$2:$AC$9,COLUMN(),TRUE)+MOD($A102,5)/5*VLOOKUP(MIN($A102,2045)+5,Sheet1!$A$2:$AC$9,COLUMN(),TRUE)</f>
        <v>0.73</v>
      </c>
      <c r="N102">
        <f>(1-MOD($A102,5)/5)*VLOOKUP(MIN($A102,2045),Sheet1!$A$2:$AC$9,COLUMN(),TRUE)+MOD($A102,5)/5*VLOOKUP(MIN($A102,2045)+5,Sheet1!$A$2:$AC$9,COLUMN(),TRUE)</f>
        <v>0.55999999999999994</v>
      </c>
      <c r="O102">
        <f>(1-MOD($A102,5)/5)*VLOOKUP(MIN($A102,2045),Sheet1!$A$2:$AC$9,COLUMN(),TRUE)+MOD($A102,5)/5*VLOOKUP(MIN($A102,2045)+5,Sheet1!$A$2:$AC$9,COLUMN(),TRUE)</f>
        <v>0.43999999999999995</v>
      </c>
      <c r="P102">
        <f>(1-MOD($A102,5)/5)*VLOOKUP(MIN($A102,2045),Sheet1!$A$2:$AC$9,COLUMN(),TRUE)+MOD($A102,5)/5*VLOOKUP(MIN($A102,2045)+5,Sheet1!$A$2:$AC$9,COLUMN(),TRUE)</f>
        <v>0.81</v>
      </c>
      <c r="Q102">
        <f>(1-MOD($A102,5)/5)*VLOOKUP(MIN($A102,2045),Sheet1!$A$2:$AC$9,COLUMN(),TRUE)+MOD($A102,5)/5*VLOOKUP(MIN($A102,2045)+5,Sheet1!$A$2:$AC$9,COLUMN(),TRUE)</f>
        <v>0.18999999999999995</v>
      </c>
      <c r="R102">
        <f>(1-MOD($A102,5)/5)*VLOOKUP(MIN($A102,2045),Sheet1!$A$2:$AC$9,COLUMN(),TRUE)+MOD($A102,5)/5*VLOOKUP(MIN($A102,2045)+5,Sheet1!$A$2:$AC$9,COLUMN(),TRUE)</f>
        <v>0.85999999999999988</v>
      </c>
      <c r="S102">
        <f>(1-MOD($A102,5)/5)*VLOOKUP(MIN($A102,2045),Sheet1!$A$2:$AC$9,COLUMN(),TRUE)+MOD($A102,5)/5*VLOOKUP(MIN($A102,2045)+5,Sheet1!$A$2:$AC$9,COLUMN(),TRUE)</f>
        <v>1.1700000000000002</v>
      </c>
      <c r="T102">
        <f>(1-MOD($A102,5)/5)*VLOOKUP(MIN($A102,2045),Sheet1!$A$2:$AC$9,COLUMN(),TRUE)+MOD($A102,5)/5*VLOOKUP(MIN($A102,2045)+5,Sheet1!$A$2:$AC$9,COLUMN(),TRUE)</f>
        <v>0.87</v>
      </c>
      <c r="U102">
        <f>(1-MOD($A102,5)/5)*VLOOKUP(MIN($A102,2045),Sheet1!$A$2:$AC$9,COLUMN(),TRUE)+MOD($A102,5)/5*VLOOKUP(MIN($A102,2045)+5,Sheet1!$A$2:$AC$9,COLUMN(),TRUE)</f>
        <v>1.25</v>
      </c>
      <c r="V102">
        <f>(1-MOD($A102,5)/5)*VLOOKUP(MIN($A102,2045),Sheet1!$A$2:$AC$9,COLUMN(),TRUE)+MOD($A102,5)/5*VLOOKUP(MIN($A102,2045)+5,Sheet1!$A$2:$AC$9,COLUMN(),TRUE)</f>
        <v>0.52</v>
      </c>
      <c r="W102">
        <f>(1-MOD($A102,5)/5)*VLOOKUP(MIN($A102,2045),Sheet1!$A$2:$AC$9,COLUMN(),TRUE)+MOD($A102,5)/5*VLOOKUP(MIN($A102,2045)+5,Sheet1!$A$2:$AC$9,COLUMN(),TRUE)</f>
        <v>0.7</v>
      </c>
      <c r="X102">
        <f>(1-MOD($A102,5)/5)*VLOOKUP(MIN($A102,2045),Sheet1!$A$2:$AC$9,COLUMN(),TRUE)+MOD($A102,5)/5*VLOOKUP(MIN($A102,2045)+5,Sheet1!$A$2:$AC$9,COLUMN(),TRUE)</f>
        <v>1.76</v>
      </c>
      <c r="Y102">
        <f>(1-MOD($A102,5)/5)*VLOOKUP(MIN($A102,2045),Sheet1!$A$2:$AC$9,COLUMN(),TRUE)+MOD($A102,5)/5*VLOOKUP(MIN($A102,2045)+5,Sheet1!$A$2:$AC$9,COLUMN(),TRUE)</f>
        <v>1.5099999999999998</v>
      </c>
      <c r="Z102">
        <f>(1-MOD($A102,5)/5)*VLOOKUP(MIN($A102,2045),Sheet1!$A$2:$AC$9,COLUMN(),TRUE)+MOD($A102,5)/5*VLOOKUP(MIN($A102,2045)+5,Sheet1!$A$2:$AC$9,COLUMN(),TRUE)</f>
        <v>0.74000000000000021</v>
      </c>
      <c r="AA102">
        <f>(1-MOD($A102,5)/5)*VLOOKUP(MIN($A102,2045),Sheet1!$A$2:$AC$9,COLUMN(),TRUE)+MOD($A102,5)/5*VLOOKUP(MIN($A102,2045)+5,Sheet1!$A$2:$AC$9,COLUMN(),TRUE)</f>
        <v>0.79999999999999982</v>
      </c>
      <c r="AB102">
        <f>(1-MOD($A102,5)/5)*VLOOKUP(MIN($A102,2045),Sheet1!$A$2:$AC$9,COLUMN(),TRUE)+MOD($A102,5)/5*VLOOKUP(MIN($A102,2045)+5,Sheet1!$A$2:$AC$9,COLUMN(),TRUE)</f>
        <v>3.0000000000000027E-2</v>
      </c>
      <c r="AC102">
        <f>(1-MOD($A102,5)/5)*VLOOKUP(MIN($A102,2045),Sheet1!$A$2:$AC$9,COLUMN(),TRUE)+MOD($A102,5)/5*VLOOKUP(MIN($A102,2045)+5,Sheet1!$A$2:$AC$9,COLUMN(),TRUE)</f>
        <v>1.0000000000000009E-2</v>
      </c>
    </row>
    <row r="103" spans="1:29">
      <c r="A103" s="1">
        <v>2116</v>
      </c>
      <c r="B103">
        <f>(1-MOD($A103,5)/5)*VLOOKUP(MIN($A103,2045),Sheet1!$A$2:$AC$9,COLUMN(),TRUE)+MOD($A103,5)/5*VLOOKUP(MIN($A103,2045)+5,Sheet1!$A$2:$AC$9,COLUMN(),TRUE)</f>
        <v>0.71</v>
      </c>
      <c r="C103">
        <f>(1-MOD($A103,5)/5)*VLOOKUP(MIN($A103,2045),Sheet1!$A$2:$AC$9,COLUMN(),TRUE)+MOD($A103,5)/5*VLOOKUP(MIN($A103,2045)+5,Sheet1!$A$2:$AC$9,COLUMN(),TRUE)</f>
        <v>0.54</v>
      </c>
      <c r="D103">
        <f>(1-MOD($A103,5)/5)*VLOOKUP(MIN($A103,2045),Sheet1!$A$2:$AC$9,COLUMN(),TRUE)+MOD($A103,5)/5*VLOOKUP(MIN($A103,2045)+5,Sheet1!$A$2:$AC$9,COLUMN(),TRUE)</f>
        <v>0.54</v>
      </c>
      <c r="E103">
        <f>(1-MOD($A103,5)/5)*VLOOKUP(MIN($A103,2045),Sheet1!$A$2:$AC$9,COLUMN(),TRUE)+MOD($A103,5)/5*VLOOKUP(MIN($A103,2045)+5,Sheet1!$A$2:$AC$9,COLUMN(),TRUE)</f>
        <v>2.0000000000000018E-2</v>
      </c>
      <c r="F103">
        <f>(1-MOD($A103,5)/5)*VLOOKUP(MIN($A103,2045),Sheet1!$A$2:$AC$9,COLUMN(),TRUE)+MOD($A103,5)/5*VLOOKUP(MIN($A103,2045)+5,Sheet1!$A$2:$AC$9,COLUMN(),TRUE)</f>
        <v>4.0000000000000036E-2</v>
      </c>
      <c r="G103">
        <f>(1-MOD($A103,5)/5)*VLOOKUP(MIN($A103,2045),Sheet1!$A$2:$AC$9,COLUMN(),TRUE)+MOD($A103,5)/5*VLOOKUP(MIN($A103,2045)+5,Sheet1!$A$2:$AC$9,COLUMN(),TRUE)</f>
        <v>0.31000000000000005</v>
      </c>
      <c r="H103">
        <f>(1-MOD($A103,5)/5)*VLOOKUP(MIN($A103,2045),Sheet1!$A$2:$AC$9,COLUMN(),TRUE)+MOD($A103,5)/5*VLOOKUP(MIN($A103,2045)+5,Sheet1!$A$2:$AC$9,COLUMN(),TRUE)</f>
        <v>0.19000000000000042</v>
      </c>
      <c r="I103">
        <f>(1-MOD($A103,5)/5)*VLOOKUP(MIN($A103,2045),Sheet1!$A$2:$AC$9,COLUMN(),TRUE)+MOD($A103,5)/5*VLOOKUP(MIN($A103,2045)+5,Sheet1!$A$2:$AC$9,COLUMN(),TRUE)</f>
        <v>1.5300000000000002</v>
      </c>
      <c r="J103">
        <f>(1-MOD($A103,5)/5)*VLOOKUP(MIN($A103,2045),Sheet1!$A$2:$AC$9,COLUMN(),TRUE)+MOD($A103,5)/5*VLOOKUP(MIN($A103,2045)+5,Sheet1!$A$2:$AC$9,COLUMN(),TRUE)</f>
        <v>0.25</v>
      </c>
      <c r="K103">
        <f>(1-MOD($A103,5)/5)*VLOOKUP(MIN($A103,2045),Sheet1!$A$2:$AC$9,COLUMN(),TRUE)+MOD($A103,5)/5*VLOOKUP(MIN($A103,2045)+5,Sheet1!$A$2:$AC$9,COLUMN(),TRUE)</f>
        <v>0.78000000000000014</v>
      </c>
      <c r="L103">
        <f>(1-MOD($A103,5)/5)*VLOOKUP(MIN($A103,2045),Sheet1!$A$2:$AC$9,COLUMN(),TRUE)+MOD($A103,5)/5*VLOOKUP(MIN($A103,2045)+5,Sheet1!$A$2:$AC$9,COLUMN(),TRUE)</f>
        <v>1.1000000000000001</v>
      </c>
      <c r="M103">
        <f>(1-MOD($A103,5)/5)*VLOOKUP(MIN($A103,2045),Sheet1!$A$2:$AC$9,COLUMN(),TRUE)+MOD($A103,5)/5*VLOOKUP(MIN($A103,2045)+5,Sheet1!$A$2:$AC$9,COLUMN(),TRUE)</f>
        <v>0.73</v>
      </c>
      <c r="N103">
        <f>(1-MOD($A103,5)/5)*VLOOKUP(MIN($A103,2045),Sheet1!$A$2:$AC$9,COLUMN(),TRUE)+MOD($A103,5)/5*VLOOKUP(MIN($A103,2045)+5,Sheet1!$A$2:$AC$9,COLUMN(),TRUE)</f>
        <v>0.55999999999999994</v>
      </c>
      <c r="O103">
        <f>(1-MOD($A103,5)/5)*VLOOKUP(MIN($A103,2045),Sheet1!$A$2:$AC$9,COLUMN(),TRUE)+MOD($A103,5)/5*VLOOKUP(MIN($A103,2045)+5,Sheet1!$A$2:$AC$9,COLUMN(),TRUE)</f>
        <v>0.43999999999999995</v>
      </c>
      <c r="P103">
        <f>(1-MOD($A103,5)/5)*VLOOKUP(MIN($A103,2045),Sheet1!$A$2:$AC$9,COLUMN(),TRUE)+MOD($A103,5)/5*VLOOKUP(MIN($A103,2045)+5,Sheet1!$A$2:$AC$9,COLUMN(),TRUE)</f>
        <v>0.81000000000000016</v>
      </c>
      <c r="Q103">
        <f>(1-MOD($A103,5)/5)*VLOOKUP(MIN($A103,2045),Sheet1!$A$2:$AC$9,COLUMN(),TRUE)+MOD($A103,5)/5*VLOOKUP(MIN($A103,2045)+5,Sheet1!$A$2:$AC$9,COLUMN(),TRUE)</f>
        <v>0.18999999999999995</v>
      </c>
      <c r="R103">
        <f>(1-MOD($A103,5)/5)*VLOOKUP(MIN($A103,2045),Sheet1!$A$2:$AC$9,COLUMN(),TRUE)+MOD($A103,5)/5*VLOOKUP(MIN($A103,2045)+5,Sheet1!$A$2:$AC$9,COLUMN(),TRUE)</f>
        <v>0.85999999999999988</v>
      </c>
      <c r="S103">
        <f>(1-MOD($A103,5)/5)*VLOOKUP(MIN($A103,2045),Sheet1!$A$2:$AC$9,COLUMN(),TRUE)+MOD($A103,5)/5*VLOOKUP(MIN($A103,2045)+5,Sheet1!$A$2:$AC$9,COLUMN(),TRUE)</f>
        <v>1.1700000000000002</v>
      </c>
      <c r="T103">
        <f>(1-MOD($A103,5)/5)*VLOOKUP(MIN($A103,2045),Sheet1!$A$2:$AC$9,COLUMN(),TRUE)+MOD($A103,5)/5*VLOOKUP(MIN($A103,2045)+5,Sheet1!$A$2:$AC$9,COLUMN(),TRUE)</f>
        <v>0.87000000000000011</v>
      </c>
      <c r="U103">
        <f>(1-MOD($A103,5)/5)*VLOOKUP(MIN($A103,2045),Sheet1!$A$2:$AC$9,COLUMN(),TRUE)+MOD($A103,5)/5*VLOOKUP(MIN($A103,2045)+5,Sheet1!$A$2:$AC$9,COLUMN(),TRUE)</f>
        <v>1.25</v>
      </c>
      <c r="V103">
        <f>(1-MOD($A103,5)/5)*VLOOKUP(MIN($A103,2045),Sheet1!$A$2:$AC$9,COLUMN(),TRUE)+MOD($A103,5)/5*VLOOKUP(MIN($A103,2045)+5,Sheet1!$A$2:$AC$9,COLUMN(),TRUE)</f>
        <v>0.52</v>
      </c>
      <c r="W103">
        <f>(1-MOD($A103,5)/5)*VLOOKUP(MIN($A103,2045),Sheet1!$A$2:$AC$9,COLUMN(),TRUE)+MOD($A103,5)/5*VLOOKUP(MIN($A103,2045)+5,Sheet1!$A$2:$AC$9,COLUMN(),TRUE)</f>
        <v>0.7</v>
      </c>
      <c r="X103">
        <f>(1-MOD($A103,5)/5)*VLOOKUP(MIN($A103,2045),Sheet1!$A$2:$AC$9,COLUMN(),TRUE)+MOD($A103,5)/5*VLOOKUP(MIN($A103,2045)+5,Sheet1!$A$2:$AC$9,COLUMN(),TRUE)</f>
        <v>1.7600000000000002</v>
      </c>
      <c r="Y103">
        <f>(1-MOD($A103,5)/5)*VLOOKUP(MIN($A103,2045),Sheet1!$A$2:$AC$9,COLUMN(),TRUE)+MOD($A103,5)/5*VLOOKUP(MIN($A103,2045)+5,Sheet1!$A$2:$AC$9,COLUMN(),TRUE)</f>
        <v>1.51</v>
      </c>
      <c r="Z103">
        <f>(1-MOD($A103,5)/5)*VLOOKUP(MIN($A103,2045),Sheet1!$A$2:$AC$9,COLUMN(),TRUE)+MOD($A103,5)/5*VLOOKUP(MIN($A103,2045)+5,Sheet1!$A$2:$AC$9,COLUMN(),TRUE)</f>
        <v>0.74000000000000021</v>
      </c>
      <c r="AA103">
        <f>(1-MOD($A103,5)/5)*VLOOKUP(MIN($A103,2045),Sheet1!$A$2:$AC$9,COLUMN(),TRUE)+MOD($A103,5)/5*VLOOKUP(MIN($A103,2045)+5,Sheet1!$A$2:$AC$9,COLUMN(),TRUE)</f>
        <v>0.79999999999999982</v>
      </c>
      <c r="AB103">
        <f>(1-MOD($A103,5)/5)*VLOOKUP(MIN($A103,2045),Sheet1!$A$2:$AC$9,COLUMN(),TRUE)+MOD($A103,5)/5*VLOOKUP(MIN($A103,2045)+5,Sheet1!$A$2:$AC$9,COLUMN(),TRUE)</f>
        <v>3.0000000000000027E-2</v>
      </c>
      <c r="AC103">
        <f>(1-MOD($A103,5)/5)*VLOOKUP(MIN($A103,2045),Sheet1!$A$2:$AC$9,COLUMN(),TRUE)+MOD($A103,5)/5*VLOOKUP(MIN($A103,2045)+5,Sheet1!$A$2:$AC$9,COLUMN(),TRUE)</f>
        <v>1.0000000000000009E-2</v>
      </c>
    </row>
    <row r="104" spans="1:29">
      <c r="A104" s="1">
        <v>2117</v>
      </c>
      <c r="B104">
        <f>(1-MOD($A104,5)/5)*VLOOKUP(MIN($A104,2045),Sheet1!$A$2:$AC$9,COLUMN(),TRUE)+MOD($A104,5)/5*VLOOKUP(MIN($A104,2045)+5,Sheet1!$A$2:$AC$9,COLUMN(),TRUE)</f>
        <v>0.71</v>
      </c>
      <c r="C104">
        <f>(1-MOD($A104,5)/5)*VLOOKUP(MIN($A104,2045),Sheet1!$A$2:$AC$9,COLUMN(),TRUE)+MOD($A104,5)/5*VLOOKUP(MIN($A104,2045)+5,Sheet1!$A$2:$AC$9,COLUMN(),TRUE)</f>
        <v>0.54</v>
      </c>
      <c r="D104">
        <f>(1-MOD($A104,5)/5)*VLOOKUP(MIN($A104,2045),Sheet1!$A$2:$AC$9,COLUMN(),TRUE)+MOD($A104,5)/5*VLOOKUP(MIN($A104,2045)+5,Sheet1!$A$2:$AC$9,COLUMN(),TRUE)</f>
        <v>0.54</v>
      </c>
      <c r="E104">
        <f>(1-MOD($A104,5)/5)*VLOOKUP(MIN($A104,2045),Sheet1!$A$2:$AC$9,COLUMN(),TRUE)+MOD($A104,5)/5*VLOOKUP(MIN($A104,2045)+5,Sheet1!$A$2:$AC$9,COLUMN(),TRUE)</f>
        <v>2.0000000000000018E-2</v>
      </c>
      <c r="F104">
        <f>(1-MOD($A104,5)/5)*VLOOKUP(MIN($A104,2045),Sheet1!$A$2:$AC$9,COLUMN(),TRUE)+MOD($A104,5)/5*VLOOKUP(MIN($A104,2045)+5,Sheet1!$A$2:$AC$9,COLUMN(),TRUE)</f>
        <v>4.0000000000000036E-2</v>
      </c>
      <c r="G104">
        <f>(1-MOD($A104,5)/5)*VLOOKUP(MIN($A104,2045),Sheet1!$A$2:$AC$9,COLUMN(),TRUE)+MOD($A104,5)/5*VLOOKUP(MIN($A104,2045)+5,Sheet1!$A$2:$AC$9,COLUMN(),TRUE)</f>
        <v>0.31000000000000005</v>
      </c>
      <c r="H104">
        <f>(1-MOD($A104,5)/5)*VLOOKUP(MIN($A104,2045),Sheet1!$A$2:$AC$9,COLUMN(),TRUE)+MOD($A104,5)/5*VLOOKUP(MIN($A104,2045)+5,Sheet1!$A$2:$AC$9,COLUMN(),TRUE)</f>
        <v>0.19000000000000039</v>
      </c>
      <c r="I104">
        <f>(1-MOD($A104,5)/5)*VLOOKUP(MIN($A104,2045),Sheet1!$A$2:$AC$9,COLUMN(),TRUE)+MOD($A104,5)/5*VLOOKUP(MIN($A104,2045)+5,Sheet1!$A$2:$AC$9,COLUMN(),TRUE)</f>
        <v>1.53</v>
      </c>
      <c r="J104">
        <f>(1-MOD($A104,5)/5)*VLOOKUP(MIN($A104,2045),Sheet1!$A$2:$AC$9,COLUMN(),TRUE)+MOD($A104,5)/5*VLOOKUP(MIN($A104,2045)+5,Sheet1!$A$2:$AC$9,COLUMN(),TRUE)</f>
        <v>0.25</v>
      </c>
      <c r="K104">
        <f>(1-MOD($A104,5)/5)*VLOOKUP(MIN($A104,2045),Sheet1!$A$2:$AC$9,COLUMN(),TRUE)+MOD($A104,5)/5*VLOOKUP(MIN($A104,2045)+5,Sheet1!$A$2:$AC$9,COLUMN(),TRUE)</f>
        <v>0.78</v>
      </c>
      <c r="L104">
        <f>(1-MOD($A104,5)/5)*VLOOKUP(MIN($A104,2045),Sheet1!$A$2:$AC$9,COLUMN(),TRUE)+MOD($A104,5)/5*VLOOKUP(MIN($A104,2045)+5,Sheet1!$A$2:$AC$9,COLUMN(),TRUE)</f>
        <v>1.1000000000000001</v>
      </c>
      <c r="M104">
        <f>(1-MOD($A104,5)/5)*VLOOKUP(MIN($A104,2045),Sheet1!$A$2:$AC$9,COLUMN(),TRUE)+MOD($A104,5)/5*VLOOKUP(MIN($A104,2045)+5,Sheet1!$A$2:$AC$9,COLUMN(),TRUE)</f>
        <v>0.73</v>
      </c>
      <c r="N104">
        <f>(1-MOD($A104,5)/5)*VLOOKUP(MIN($A104,2045),Sheet1!$A$2:$AC$9,COLUMN(),TRUE)+MOD($A104,5)/5*VLOOKUP(MIN($A104,2045)+5,Sheet1!$A$2:$AC$9,COLUMN(),TRUE)</f>
        <v>0.55999999999999994</v>
      </c>
      <c r="O104">
        <f>(1-MOD($A104,5)/5)*VLOOKUP(MIN($A104,2045),Sheet1!$A$2:$AC$9,COLUMN(),TRUE)+MOD($A104,5)/5*VLOOKUP(MIN($A104,2045)+5,Sheet1!$A$2:$AC$9,COLUMN(),TRUE)</f>
        <v>0.43999999999999995</v>
      </c>
      <c r="P104">
        <f>(1-MOD($A104,5)/5)*VLOOKUP(MIN($A104,2045),Sheet1!$A$2:$AC$9,COLUMN(),TRUE)+MOD($A104,5)/5*VLOOKUP(MIN($A104,2045)+5,Sheet1!$A$2:$AC$9,COLUMN(),TRUE)</f>
        <v>0.81</v>
      </c>
      <c r="Q104">
        <f>(1-MOD($A104,5)/5)*VLOOKUP(MIN($A104,2045),Sheet1!$A$2:$AC$9,COLUMN(),TRUE)+MOD($A104,5)/5*VLOOKUP(MIN($A104,2045)+5,Sheet1!$A$2:$AC$9,COLUMN(),TRUE)</f>
        <v>0.18999999999999995</v>
      </c>
      <c r="R104">
        <f>(1-MOD($A104,5)/5)*VLOOKUP(MIN($A104,2045),Sheet1!$A$2:$AC$9,COLUMN(),TRUE)+MOD($A104,5)/5*VLOOKUP(MIN($A104,2045)+5,Sheet1!$A$2:$AC$9,COLUMN(),TRUE)</f>
        <v>0.85999999999999988</v>
      </c>
      <c r="S104">
        <f>(1-MOD($A104,5)/5)*VLOOKUP(MIN($A104,2045),Sheet1!$A$2:$AC$9,COLUMN(),TRUE)+MOD($A104,5)/5*VLOOKUP(MIN($A104,2045)+5,Sheet1!$A$2:$AC$9,COLUMN(),TRUE)</f>
        <v>1.1700000000000002</v>
      </c>
      <c r="T104">
        <f>(1-MOD($A104,5)/5)*VLOOKUP(MIN($A104,2045),Sheet1!$A$2:$AC$9,COLUMN(),TRUE)+MOD($A104,5)/5*VLOOKUP(MIN($A104,2045)+5,Sheet1!$A$2:$AC$9,COLUMN(),TRUE)</f>
        <v>0.87000000000000011</v>
      </c>
      <c r="U104">
        <f>(1-MOD($A104,5)/5)*VLOOKUP(MIN($A104,2045),Sheet1!$A$2:$AC$9,COLUMN(),TRUE)+MOD($A104,5)/5*VLOOKUP(MIN($A104,2045)+5,Sheet1!$A$2:$AC$9,COLUMN(),TRUE)</f>
        <v>1.25</v>
      </c>
      <c r="V104">
        <f>(1-MOD($A104,5)/5)*VLOOKUP(MIN($A104,2045),Sheet1!$A$2:$AC$9,COLUMN(),TRUE)+MOD($A104,5)/5*VLOOKUP(MIN($A104,2045)+5,Sheet1!$A$2:$AC$9,COLUMN(),TRUE)</f>
        <v>0.52</v>
      </c>
      <c r="W104">
        <f>(1-MOD($A104,5)/5)*VLOOKUP(MIN($A104,2045),Sheet1!$A$2:$AC$9,COLUMN(),TRUE)+MOD($A104,5)/5*VLOOKUP(MIN($A104,2045)+5,Sheet1!$A$2:$AC$9,COLUMN(),TRUE)</f>
        <v>0.7</v>
      </c>
      <c r="X104">
        <f>(1-MOD($A104,5)/5)*VLOOKUP(MIN($A104,2045),Sheet1!$A$2:$AC$9,COLUMN(),TRUE)+MOD($A104,5)/5*VLOOKUP(MIN($A104,2045)+5,Sheet1!$A$2:$AC$9,COLUMN(),TRUE)</f>
        <v>1.7600000000000002</v>
      </c>
      <c r="Y104">
        <f>(1-MOD($A104,5)/5)*VLOOKUP(MIN($A104,2045),Sheet1!$A$2:$AC$9,COLUMN(),TRUE)+MOD($A104,5)/5*VLOOKUP(MIN($A104,2045)+5,Sheet1!$A$2:$AC$9,COLUMN(),TRUE)</f>
        <v>1.5099999999999998</v>
      </c>
      <c r="Z104">
        <f>(1-MOD($A104,5)/5)*VLOOKUP(MIN($A104,2045),Sheet1!$A$2:$AC$9,COLUMN(),TRUE)+MOD($A104,5)/5*VLOOKUP(MIN($A104,2045)+5,Sheet1!$A$2:$AC$9,COLUMN(),TRUE)</f>
        <v>0.74000000000000021</v>
      </c>
      <c r="AA104">
        <f>(1-MOD($A104,5)/5)*VLOOKUP(MIN($A104,2045),Sheet1!$A$2:$AC$9,COLUMN(),TRUE)+MOD($A104,5)/5*VLOOKUP(MIN($A104,2045)+5,Sheet1!$A$2:$AC$9,COLUMN(),TRUE)</f>
        <v>0.79999999999999982</v>
      </c>
      <c r="AB104">
        <f>(1-MOD($A104,5)/5)*VLOOKUP(MIN($A104,2045),Sheet1!$A$2:$AC$9,COLUMN(),TRUE)+MOD($A104,5)/5*VLOOKUP(MIN($A104,2045)+5,Sheet1!$A$2:$AC$9,COLUMN(),TRUE)</f>
        <v>3.0000000000000027E-2</v>
      </c>
      <c r="AC104">
        <f>(1-MOD($A104,5)/5)*VLOOKUP(MIN($A104,2045),Sheet1!$A$2:$AC$9,COLUMN(),TRUE)+MOD($A104,5)/5*VLOOKUP(MIN($A104,2045)+5,Sheet1!$A$2:$AC$9,COLUMN(),TRUE)</f>
        <v>1.0000000000000009E-2</v>
      </c>
    </row>
    <row r="105" spans="1:29">
      <c r="A105" s="1">
        <v>2118</v>
      </c>
      <c r="B105">
        <f>(1-MOD($A105,5)/5)*VLOOKUP(MIN($A105,2045),Sheet1!$A$2:$AC$9,COLUMN(),TRUE)+MOD($A105,5)/5*VLOOKUP(MIN($A105,2045)+5,Sheet1!$A$2:$AC$9,COLUMN(),TRUE)</f>
        <v>0.71</v>
      </c>
      <c r="C105">
        <f>(1-MOD($A105,5)/5)*VLOOKUP(MIN($A105,2045),Sheet1!$A$2:$AC$9,COLUMN(),TRUE)+MOD($A105,5)/5*VLOOKUP(MIN($A105,2045)+5,Sheet1!$A$2:$AC$9,COLUMN(),TRUE)</f>
        <v>0.54</v>
      </c>
      <c r="D105">
        <f>(1-MOD($A105,5)/5)*VLOOKUP(MIN($A105,2045),Sheet1!$A$2:$AC$9,COLUMN(),TRUE)+MOD($A105,5)/5*VLOOKUP(MIN($A105,2045)+5,Sheet1!$A$2:$AC$9,COLUMN(),TRUE)</f>
        <v>0.54</v>
      </c>
      <c r="E105">
        <f>(1-MOD($A105,5)/5)*VLOOKUP(MIN($A105,2045),Sheet1!$A$2:$AC$9,COLUMN(),TRUE)+MOD($A105,5)/5*VLOOKUP(MIN($A105,2045)+5,Sheet1!$A$2:$AC$9,COLUMN(),TRUE)</f>
        <v>2.0000000000000018E-2</v>
      </c>
      <c r="F105">
        <f>(1-MOD($A105,5)/5)*VLOOKUP(MIN($A105,2045),Sheet1!$A$2:$AC$9,COLUMN(),TRUE)+MOD($A105,5)/5*VLOOKUP(MIN($A105,2045)+5,Sheet1!$A$2:$AC$9,COLUMN(),TRUE)</f>
        <v>4.0000000000000036E-2</v>
      </c>
      <c r="G105">
        <f>(1-MOD($A105,5)/5)*VLOOKUP(MIN($A105,2045),Sheet1!$A$2:$AC$9,COLUMN(),TRUE)+MOD($A105,5)/5*VLOOKUP(MIN($A105,2045)+5,Sheet1!$A$2:$AC$9,COLUMN(),TRUE)</f>
        <v>0.31000000000000005</v>
      </c>
      <c r="H105">
        <f>(1-MOD($A105,5)/5)*VLOOKUP(MIN($A105,2045),Sheet1!$A$2:$AC$9,COLUMN(),TRUE)+MOD($A105,5)/5*VLOOKUP(MIN($A105,2045)+5,Sheet1!$A$2:$AC$9,COLUMN(),TRUE)</f>
        <v>0.19000000000000039</v>
      </c>
      <c r="I105">
        <f>(1-MOD($A105,5)/5)*VLOOKUP(MIN($A105,2045),Sheet1!$A$2:$AC$9,COLUMN(),TRUE)+MOD($A105,5)/5*VLOOKUP(MIN($A105,2045)+5,Sheet1!$A$2:$AC$9,COLUMN(),TRUE)</f>
        <v>1.53</v>
      </c>
      <c r="J105">
        <f>(1-MOD($A105,5)/5)*VLOOKUP(MIN($A105,2045),Sheet1!$A$2:$AC$9,COLUMN(),TRUE)+MOD($A105,5)/5*VLOOKUP(MIN($A105,2045)+5,Sheet1!$A$2:$AC$9,COLUMN(),TRUE)</f>
        <v>0.25</v>
      </c>
      <c r="K105">
        <f>(1-MOD($A105,5)/5)*VLOOKUP(MIN($A105,2045),Sheet1!$A$2:$AC$9,COLUMN(),TRUE)+MOD($A105,5)/5*VLOOKUP(MIN($A105,2045)+5,Sheet1!$A$2:$AC$9,COLUMN(),TRUE)</f>
        <v>0.78</v>
      </c>
      <c r="L105">
        <f>(1-MOD($A105,5)/5)*VLOOKUP(MIN($A105,2045),Sheet1!$A$2:$AC$9,COLUMN(),TRUE)+MOD($A105,5)/5*VLOOKUP(MIN($A105,2045)+5,Sheet1!$A$2:$AC$9,COLUMN(),TRUE)</f>
        <v>1.1000000000000001</v>
      </c>
      <c r="M105">
        <f>(1-MOD($A105,5)/5)*VLOOKUP(MIN($A105,2045),Sheet1!$A$2:$AC$9,COLUMN(),TRUE)+MOD($A105,5)/5*VLOOKUP(MIN($A105,2045)+5,Sheet1!$A$2:$AC$9,COLUMN(),TRUE)</f>
        <v>0.73</v>
      </c>
      <c r="N105">
        <f>(1-MOD($A105,5)/5)*VLOOKUP(MIN($A105,2045),Sheet1!$A$2:$AC$9,COLUMN(),TRUE)+MOD($A105,5)/5*VLOOKUP(MIN($A105,2045)+5,Sheet1!$A$2:$AC$9,COLUMN(),TRUE)</f>
        <v>0.55999999999999994</v>
      </c>
      <c r="O105">
        <f>(1-MOD($A105,5)/5)*VLOOKUP(MIN($A105,2045),Sheet1!$A$2:$AC$9,COLUMN(),TRUE)+MOD($A105,5)/5*VLOOKUP(MIN($A105,2045)+5,Sheet1!$A$2:$AC$9,COLUMN(),TRUE)</f>
        <v>0.43999999999999995</v>
      </c>
      <c r="P105">
        <f>(1-MOD($A105,5)/5)*VLOOKUP(MIN($A105,2045),Sheet1!$A$2:$AC$9,COLUMN(),TRUE)+MOD($A105,5)/5*VLOOKUP(MIN($A105,2045)+5,Sheet1!$A$2:$AC$9,COLUMN(),TRUE)</f>
        <v>0.81</v>
      </c>
      <c r="Q105">
        <f>(1-MOD($A105,5)/5)*VLOOKUP(MIN($A105,2045),Sheet1!$A$2:$AC$9,COLUMN(),TRUE)+MOD($A105,5)/5*VLOOKUP(MIN($A105,2045)+5,Sheet1!$A$2:$AC$9,COLUMN(),TRUE)</f>
        <v>0.18999999999999995</v>
      </c>
      <c r="R105">
        <f>(1-MOD($A105,5)/5)*VLOOKUP(MIN($A105,2045),Sheet1!$A$2:$AC$9,COLUMN(),TRUE)+MOD($A105,5)/5*VLOOKUP(MIN($A105,2045)+5,Sheet1!$A$2:$AC$9,COLUMN(),TRUE)</f>
        <v>0.85999999999999988</v>
      </c>
      <c r="S105">
        <f>(1-MOD($A105,5)/5)*VLOOKUP(MIN($A105,2045),Sheet1!$A$2:$AC$9,COLUMN(),TRUE)+MOD($A105,5)/5*VLOOKUP(MIN($A105,2045)+5,Sheet1!$A$2:$AC$9,COLUMN(),TRUE)</f>
        <v>1.1700000000000002</v>
      </c>
      <c r="T105">
        <f>(1-MOD($A105,5)/5)*VLOOKUP(MIN($A105,2045),Sheet1!$A$2:$AC$9,COLUMN(),TRUE)+MOD($A105,5)/5*VLOOKUP(MIN($A105,2045)+5,Sheet1!$A$2:$AC$9,COLUMN(),TRUE)</f>
        <v>0.87000000000000011</v>
      </c>
      <c r="U105">
        <f>(1-MOD($A105,5)/5)*VLOOKUP(MIN($A105,2045),Sheet1!$A$2:$AC$9,COLUMN(),TRUE)+MOD($A105,5)/5*VLOOKUP(MIN($A105,2045)+5,Sheet1!$A$2:$AC$9,COLUMN(),TRUE)</f>
        <v>1.25</v>
      </c>
      <c r="V105">
        <f>(1-MOD($A105,5)/5)*VLOOKUP(MIN($A105,2045),Sheet1!$A$2:$AC$9,COLUMN(),TRUE)+MOD($A105,5)/5*VLOOKUP(MIN($A105,2045)+5,Sheet1!$A$2:$AC$9,COLUMN(),TRUE)</f>
        <v>0.52</v>
      </c>
      <c r="W105">
        <f>(1-MOD($A105,5)/5)*VLOOKUP(MIN($A105,2045),Sheet1!$A$2:$AC$9,COLUMN(),TRUE)+MOD($A105,5)/5*VLOOKUP(MIN($A105,2045)+5,Sheet1!$A$2:$AC$9,COLUMN(),TRUE)</f>
        <v>0.7</v>
      </c>
      <c r="X105">
        <f>(1-MOD($A105,5)/5)*VLOOKUP(MIN($A105,2045),Sheet1!$A$2:$AC$9,COLUMN(),TRUE)+MOD($A105,5)/5*VLOOKUP(MIN($A105,2045)+5,Sheet1!$A$2:$AC$9,COLUMN(),TRUE)</f>
        <v>1.7600000000000002</v>
      </c>
      <c r="Y105">
        <f>(1-MOD($A105,5)/5)*VLOOKUP(MIN($A105,2045),Sheet1!$A$2:$AC$9,COLUMN(),TRUE)+MOD($A105,5)/5*VLOOKUP(MIN($A105,2045)+5,Sheet1!$A$2:$AC$9,COLUMN(),TRUE)</f>
        <v>1.5099999999999998</v>
      </c>
      <c r="Z105">
        <f>(1-MOD($A105,5)/5)*VLOOKUP(MIN($A105,2045),Sheet1!$A$2:$AC$9,COLUMN(),TRUE)+MOD($A105,5)/5*VLOOKUP(MIN($A105,2045)+5,Sheet1!$A$2:$AC$9,COLUMN(),TRUE)</f>
        <v>0.74000000000000021</v>
      </c>
      <c r="AA105">
        <f>(1-MOD($A105,5)/5)*VLOOKUP(MIN($A105,2045),Sheet1!$A$2:$AC$9,COLUMN(),TRUE)+MOD($A105,5)/5*VLOOKUP(MIN($A105,2045)+5,Sheet1!$A$2:$AC$9,COLUMN(),TRUE)</f>
        <v>0.79999999999999982</v>
      </c>
      <c r="AB105">
        <f>(1-MOD($A105,5)/5)*VLOOKUP(MIN($A105,2045),Sheet1!$A$2:$AC$9,COLUMN(),TRUE)+MOD($A105,5)/5*VLOOKUP(MIN($A105,2045)+5,Sheet1!$A$2:$AC$9,COLUMN(),TRUE)</f>
        <v>3.0000000000000027E-2</v>
      </c>
      <c r="AC105">
        <f>(1-MOD($A105,5)/5)*VLOOKUP(MIN($A105,2045),Sheet1!$A$2:$AC$9,COLUMN(),TRUE)+MOD($A105,5)/5*VLOOKUP(MIN($A105,2045)+5,Sheet1!$A$2:$AC$9,COLUMN(),TRUE)</f>
        <v>1.0000000000000009E-2</v>
      </c>
    </row>
    <row r="106" spans="1:29">
      <c r="A106" s="1">
        <v>2119</v>
      </c>
      <c r="B106">
        <f>(1-MOD($A106,5)/5)*VLOOKUP(MIN($A106,2045),Sheet1!$A$2:$AC$9,COLUMN(),TRUE)+MOD($A106,5)/5*VLOOKUP(MIN($A106,2045)+5,Sheet1!$A$2:$AC$9,COLUMN(),TRUE)</f>
        <v>0.71</v>
      </c>
      <c r="C106">
        <f>(1-MOD($A106,5)/5)*VLOOKUP(MIN($A106,2045),Sheet1!$A$2:$AC$9,COLUMN(),TRUE)+MOD($A106,5)/5*VLOOKUP(MIN($A106,2045)+5,Sheet1!$A$2:$AC$9,COLUMN(),TRUE)</f>
        <v>0.54</v>
      </c>
      <c r="D106">
        <f>(1-MOD($A106,5)/5)*VLOOKUP(MIN($A106,2045),Sheet1!$A$2:$AC$9,COLUMN(),TRUE)+MOD($A106,5)/5*VLOOKUP(MIN($A106,2045)+5,Sheet1!$A$2:$AC$9,COLUMN(),TRUE)</f>
        <v>0.54</v>
      </c>
      <c r="E106">
        <f>(1-MOD($A106,5)/5)*VLOOKUP(MIN($A106,2045),Sheet1!$A$2:$AC$9,COLUMN(),TRUE)+MOD($A106,5)/5*VLOOKUP(MIN($A106,2045)+5,Sheet1!$A$2:$AC$9,COLUMN(),TRUE)</f>
        <v>2.0000000000000018E-2</v>
      </c>
      <c r="F106">
        <f>(1-MOD($A106,5)/5)*VLOOKUP(MIN($A106,2045),Sheet1!$A$2:$AC$9,COLUMN(),TRUE)+MOD($A106,5)/5*VLOOKUP(MIN($A106,2045)+5,Sheet1!$A$2:$AC$9,COLUMN(),TRUE)</f>
        <v>4.0000000000000036E-2</v>
      </c>
      <c r="G106">
        <f>(1-MOD($A106,5)/5)*VLOOKUP(MIN($A106,2045),Sheet1!$A$2:$AC$9,COLUMN(),TRUE)+MOD($A106,5)/5*VLOOKUP(MIN($A106,2045)+5,Sheet1!$A$2:$AC$9,COLUMN(),TRUE)</f>
        <v>0.31000000000000005</v>
      </c>
      <c r="H106">
        <f>(1-MOD($A106,5)/5)*VLOOKUP(MIN($A106,2045),Sheet1!$A$2:$AC$9,COLUMN(),TRUE)+MOD($A106,5)/5*VLOOKUP(MIN($A106,2045)+5,Sheet1!$A$2:$AC$9,COLUMN(),TRUE)</f>
        <v>0.19000000000000039</v>
      </c>
      <c r="I106">
        <f>(1-MOD($A106,5)/5)*VLOOKUP(MIN($A106,2045),Sheet1!$A$2:$AC$9,COLUMN(),TRUE)+MOD($A106,5)/5*VLOOKUP(MIN($A106,2045)+5,Sheet1!$A$2:$AC$9,COLUMN(),TRUE)</f>
        <v>1.5300000000000002</v>
      </c>
      <c r="J106">
        <f>(1-MOD($A106,5)/5)*VLOOKUP(MIN($A106,2045),Sheet1!$A$2:$AC$9,COLUMN(),TRUE)+MOD($A106,5)/5*VLOOKUP(MIN($A106,2045)+5,Sheet1!$A$2:$AC$9,COLUMN(),TRUE)</f>
        <v>0.25</v>
      </c>
      <c r="K106">
        <f>(1-MOD($A106,5)/5)*VLOOKUP(MIN($A106,2045),Sheet1!$A$2:$AC$9,COLUMN(),TRUE)+MOD($A106,5)/5*VLOOKUP(MIN($A106,2045)+5,Sheet1!$A$2:$AC$9,COLUMN(),TRUE)</f>
        <v>0.78</v>
      </c>
      <c r="L106">
        <f>(1-MOD($A106,5)/5)*VLOOKUP(MIN($A106,2045),Sheet1!$A$2:$AC$9,COLUMN(),TRUE)+MOD($A106,5)/5*VLOOKUP(MIN($A106,2045)+5,Sheet1!$A$2:$AC$9,COLUMN(),TRUE)</f>
        <v>1.1000000000000001</v>
      </c>
      <c r="M106">
        <f>(1-MOD($A106,5)/5)*VLOOKUP(MIN($A106,2045),Sheet1!$A$2:$AC$9,COLUMN(),TRUE)+MOD($A106,5)/5*VLOOKUP(MIN($A106,2045)+5,Sheet1!$A$2:$AC$9,COLUMN(),TRUE)</f>
        <v>0.73</v>
      </c>
      <c r="N106">
        <f>(1-MOD($A106,5)/5)*VLOOKUP(MIN($A106,2045),Sheet1!$A$2:$AC$9,COLUMN(),TRUE)+MOD($A106,5)/5*VLOOKUP(MIN($A106,2045)+5,Sheet1!$A$2:$AC$9,COLUMN(),TRUE)</f>
        <v>0.55999999999999994</v>
      </c>
      <c r="O106">
        <f>(1-MOD($A106,5)/5)*VLOOKUP(MIN($A106,2045),Sheet1!$A$2:$AC$9,COLUMN(),TRUE)+MOD($A106,5)/5*VLOOKUP(MIN($A106,2045)+5,Sheet1!$A$2:$AC$9,COLUMN(),TRUE)</f>
        <v>0.43999999999999995</v>
      </c>
      <c r="P106">
        <f>(1-MOD($A106,5)/5)*VLOOKUP(MIN($A106,2045),Sheet1!$A$2:$AC$9,COLUMN(),TRUE)+MOD($A106,5)/5*VLOOKUP(MIN($A106,2045)+5,Sheet1!$A$2:$AC$9,COLUMN(),TRUE)</f>
        <v>0.81</v>
      </c>
      <c r="Q106">
        <f>(1-MOD($A106,5)/5)*VLOOKUP(MIN($A106,2045),Sheet1!$A$2:$AC$9,COLUMN(),TRUE)+MOD($A106,5)/5*VLOOKUP(MIN($A106,2045)+5,Sheet1!$A$2:$AC$9,COLUMN(),TRUE)</f>
        <v>0.18999999999999995</v>
      </c>
      <c r="R106">
        <f>(1-MOD($A106,5)/5)*VLOOKUP(MIN($A106,2045),Sheet1!$A$2:$AC$9,COLUMN(),TRUE)+MOD($A106,5)/5*VLOOKUP(MIN($A106,2045)+5,Sheet1!$A$2:$AC$9,COLUMN(),TRUE)</f>
        <v>0.85999999999999988</v>
      </c>
      <c r="S106">
        <f>(1-MOD($A106,5)/5)*VLOOKUP(MIN($A106,2045),Sheet1!$A$2:$AC$9,COLUMN(),TRUE)+MOD($A106,5)/5*VLOOKUP(MIN($A106,2045)+5,Sheet1!$A$2:$AC$9,COLUMN(),TRUE)</f>
        <v>1.1700000000000002</v>
      </c>
      <c r="T106">
        <f>(1-MOD($A106,5)/5)*VLOOKUP(MIN($A106,2045),Sheet1!$A$2:$AC$9,COLUMN(),TRUE)+MOD($A106,5)/5*VLOOKUP(MIN($A106,2045)+5,Sheet1!$A$2:$AC$9,COLUMN(),TRUE)</f>
        <v>0.87</v>
      </c>
      <c r="U106">
        <f>(1-MOD($A106,5)/5)*VLOOKUP(MIN($A106,2045),Sheet1!$A$2:$AC$9,COLUMN(),TRUE)+MOD($A106,5)/5*VLOOKUP(MIN($A106,2045)+5,Sheet1!$A$2:$AC$9,COLUMN(),TRUE)</f>
        <v>1.25</v>
      </c>
      <c r="V106">
        <f>(1-MOD($A106,5)/5)*VLOOKUP(MIN($A106,2045),Sheet1!$A$2:$AC$9,COLUMN(),TRUE)+MOD($A106,5)/5*VLOOKUP(MIN($A106,2045)+5,Sheet1!$A$2:$AC$9,COLUMN(),TRUE)</f>
        <v>0.52</v>
      </c>
      <c r="W106">
        <f>(1-MOD($A106,5)/5)*VLOOKUP(MIN($A106,2045),Sheet1!$A$2:$AC$9,COLUMN(),TRUE)+MOD($A106,5)/5*VLOOKUP(MIN($A106,2045)+5,Sheet1!$A$2:$AC$9,COLUMN(),TRUE)</f>
        <v>0.7</v>
      </c>
      <c r="X106">
        <f>(1-MOD($A106,5)/5)*VLOOKUP(MIN($A106,2045),Sheet1!$A$2:$AC$9,COLUMN(),TRUE)+MOD($A106,5)/5*VLOOKUP(MIN($A106,2045)+5,Sheet1!$A$2:$AC$9,COLUMN(),TRUE)</f>
        <v>1.76</v>
      </c>
      <c r="Y106">
        <f>(1-MOD($A106,5)/5)*VLOOKUP(MIN($A106,2045),Sheet1!$A$2:$AC$9,COLUMN(),TRUE)+MOD($A106,5)/5*VLOOKUP(MIN($A106,2045)+5,Sheet1!$A$2:$AC$9,COLUMN(),TRUE)</f>
        <v>1.5099999999999998</v>
      </c>
      <c r="Z106">
        <f>(1-MOD($A106,5)/5)*VLOOKUP(MIN($A106,2045),Sheet1!$A$2:$AC$9,COLUMN(),TRUE)+MOD($A106,5)/5*VLOOKUP(MIN($A106,2045)+5,Sheet1!$A$2:$AC$9,COLUMN(),TRUE)</f>
        <v>0.74000000000000021</v>
      </c>
      <c r="AA106">
        <f>(1-MOD($A106,5)/5)*VLOOKUP(MIN($A106,2045),Sheet1!$A$2:$AC$9,COLUMN(),TRUE)+MOD($A106,5)/5*VLOOKUP(MIN($A106,2045)+5,Sheet1!$A$2:$AC$9,COLUMN(),TRUE)</f>
        <v>0.79999999999999982</v>
      </c>
      <c r="AB106">
        <f>(1-MOD($A106,5)/5)*VLOOKUP(MIN($A106,2045),Sheet1!$A$2:$AC$9,COLUMN(),TRUE)+MOD($A106,5)/5*VLOOKUP(MIN($A106,2045)+5,Sheet1!$A$2:$AC$9,COLUMN(),TRUE)</f>
        <v>3.0000000000000027E-2</v>
      </c>
      <c r="AC106">
        <f>(1-MOD($A106,5)/5)*VLOOKUP(MIN($A106,2045),Sheet1!$A$2:$AC$9,COLUMN(),TRUE)+MOD($A106,5)/5*VLOOKUP(MIN($A106,2045)+5,Sheet1!$A$2:$AC$9,COLUMN(),TRUE)</f>
        <v>1.0000000000000009E-2</v>
      </c>
    </row>
    <row r="107" spans="1:29">
      <c r="A107" s="1">
        <v>2120</v>
      </c>
      <c r="B107">
        <f>(1-MOD($A107,5)/5)*VLOOKUP(MIN($A107,2045),Sheet1!$A$2:$AC$9,COLUMN(),TRUE)+MOD($A107,5)/5*VLOOKUP(MIN($A107,2045)+5,Sheet1!$A$2:$AC$9,COLUMN(),TRUE)</f>
        <v>0.71</v>
      </c>
      <c r="C107">
        <f>(1-MOD($A107,5)/5)*VLOOKUP(MIN($A107,2045),Sheet1!$A$2:$AC$9,COLUMN(),TRUE)+MOD($A107,5)/5*VLOOKUP(MIN($A107,2045)+5,Sheet1!$A$2:$AC$9,COLUMN(),TRUE)</f>
        <v>0.54</v>
      </c>
      <c r="D107">
        <f>(1-MOD($A107,5)/5)*VLOOKUP(MIN($A107,2045),Sheet1!$A$2:$AC$9,COLUMN(),TRUE)+MOD($A107,5)/5*VLOOKUP(MIN($A107,2045)+5,Sheet1!$A$2:$AC$9,COLUMN(),TRUE)</f>
        <v>0.54</v>
      </c>
      <c r="E107">
        <f>(1-MOD($A107,5)/5)*VLOOKUP(MIN($A107,2045),Sheet1!$A$2:$AC$9,COLUMN(),TRUE)+MOD($A107,5)/5*VLOOKUP(MIN($A107,2045)+5,Sheet1!$A$2:$AC$9,COLUMN(),TRUE)</f>
        <v>2.0000000000000018E-2</v>
      </c>
      <c r="F107">
        <f>(1-MOD($A107,5)/5)*VLOOKUP(MIN($A107,2045),Sheet1!$A$2:$AC$9,COLUMN(),TRUE)+MOD($A107,5)/5*VLOOKUP(MIN($A107,2045)+5,Sheet1!$A$2:$AC$9,COLUMN(),TRUE)</f>
        <v>4.0000000000000036E-2</v>
      </c>
      <c r="G107">
        <f>(1-MOD($A107,5)/5)*VLOOKUP(MIN($A107,2045),Sheet1!$A$2:$AC$9,COLUMN(),TRUE)+MOD($A107,5)/5*VLOOKUP(MIN($A107,2045)+5,Sheet1!$A$2:$AC$9,COLUMN(),TRUE)</f>
        <v>0.31000000000000005</v>
      </c>
      <c r="H107">
        <f>(1-MOD($A107,5)/5)*VLOOKUP(MIN($A107,2045),Sheet1!$A$2:$AC$9,COLUMN(),TRUE)+MOD($A107,5)/5*VLOOKUP(MIN($A107,2045)+5,Sheet1!$A$2:$AC$9,COLUMN(),TRUE)</f>
        <v>0.19000000000000039</v>
      </c>
      <c r="I107">
        <f>(1-MOD($A107,5)/5)*VLOOKUP(MIN($A107,2045),Sheet1!$A$2:$AC$9,COLUMN(),TRUE)+MOD($A107,5)/5*VLOOKUP(MIN($A107,2045)+5,Sheet1!$A$2:$AC$9,COLUMN(),TRUE)</f>
        <v>1.53</v>
      </c>
      <c r="J107">
        <f>(1-MOD($A107,5)/5)*VLOOKUP(MIN($A107,2045),Sheet1!$A$2:$AC$9,COLUMN(),TRUE)+MOD($A107,5)/5*VLOOKUP(MIN($A107,2045)+5,Sheet1!$A$2:$AC$9,COLUMN(),TRUE)</f>
        <v>0.25</v>
      </c>
      <c r="K107">
        <f>(1-MOD($A107,5)/5)*VLOOKUP(MIN($A107,2045),Sheet1!$A$2:$AC$9,COLUMN(),TRUE)+MOD($A107,5)/5*VLOOKUP(MIN($A107,2045)+5,Sheet1!$A$2:$AC$9,COLUMN(),TRUE)</f>
        <v>0.78</v>
      </c>
      <c r="L107">
        <f>(1-MOD($A107,5)/5)*VLOOKUP(MIN($A107,2045),Sheet1!$A$2:$AC$9,COLUMN(),TRUE)+MOD($A107,5)/5*VLOOKUP(MIN($A107,2045)+5,Sheet1!$A$2:$AC$9,COLUMN(),TRUE)</f>
        <v>1.1000000000000001</v>
      </c>
      <c r="M107">
        <f>(1-MOD($A107,5)/5)*VLOOKUP(MIN($A107,2045),Sheet1!$A$2:$AC$9,COLUMN(),TRUE)+MOD($A107,5)/5*VLOOKUP(MIN($A107,2045)+5,Sheet1!$A$2:$AC$9,COLUMN(),TRUE)</f>
        <v>0.73</v>
      </c>
      <c r="N107">
        <f>(1-MOD($A107,5)/5)*VLOOKUP(MIN($A107,2045),Sheet1!$A$2:$AC$9,COLUMN(),TRUE)+MOD($A107,5)/5*VLOOKUP(MIN($A107,2045)+5,Sheet1!$A$2:$AC$9,COLUMN(),TRUE)</f>
        <v>0.55999999999999994</v>
      </c>
      <c r="O107">
        <f>(1-MOD($A107,5)/5)*VLOOKUP(MIN($A107,2045),Sheet1!$A$2:$AC$9,COLUMN(),TRUE)+MOD($A107,5)/5*VLOOKUP(MIN($A107,2045)+5,Sheet1!$A$2:$AC$9,COLUMN(),TRUE)</f>
        <v>0.43999999999999995</v>
      </c>
      <c r="P107">
        <f>(1-MOD($A107,5)/5)*VLOOKUP(MIN($A107,2045),Sheet1!$A$2:$AC$9,COLUMN(),TRUE)+MOD($A107,5)/5*VLOOKUP(MIN($A107,2045)+5,Sheet1!$A$2:$AC$9,COLUMN(),TRUE)</f>
        <v>0.81</v>
      </c>
      <c r="Q107">
        <f>(1-MOD($A107,5)/5)*VLOOKUP(MIN($A107,2045),Sheet1!$A$2:$AC$9,COLUMN(),TRUE)+MOD($A107,5)/5*VLOOKUP(MIN($A107,2045)+5,Sheet1!$A$2:$AC$9,COLUMN(),TRUE)</f>
        <v>0.18999999999999995</v>
      </c>
      <c r="R107">
        <f>(1-MOD($A107,5)/5)*VLOOKUP(MIN($A107,2045),Sheet1!$A$2:$AC$9,COLUMN(),TRUE)+MOD($A107,5)/5*VLOOKUP(MIN($A107,2045)+5,Sheet1!$A$2:$AC$9,COLUMN(),TRUE)</f>
        <v>0.85999999999999988</v>
      </c>
      <c r="S107">
        <f>(1-MOD($A107,5)/5)*VLOOKUP(MIN($A107,2045),Sheet1!$A$2:$AC$9,COLUMN(),TRUE)+MOD($A107,5)/5*VLOOKUP(MIN($A107,2045)+5,Sheet1!$A$2:$AC$9,COLUMN(),TRUE)</f>
        <v>1.1700000000000002</v>
      </c>
      <c r="T107">
        <f>(1-MOD($A107,5)/5)*VLOOKUP(MIN($A107,2045),Sheet1!$A$2:$AC$9,COLUMN(),TRUE)+MOD($A107,5)/5*VLOOKUP(MIN($A107,2045)+5,Sheet1!$A$2:$AC$9,COLUMN(),TRUE)</f>
        <v>0.87</v>
      </c>
      <c r="U107">
        <f>(1-MOD($A107,5)/5)*VLOOKUP(MIN($A107,2045),Sheet1!$A$2:$AC$9,COLUMN(),TRUE)+MOD($A107,5)/5*VLOOKUP(MIN($A107,2045)+5,Sheet1!$A$2:$AC$9,COLUMN(),TRUE)</f>
        <v>1.25</v>
      </c>
      <c r="V107">
        <f>(1-MOD($A107,5)/5)*VLOOKUP(MIN($A107,2045),Sheet1!$A$2:$AC$9,COLUMN(),TRUE)+MOD($A107,5)/5*VLOOKUP(MIN($A107,2045)+5,Sheet1!$A$2:$AC$9,COLUMN(),TRUE)</f>
        <v>0.52</v>
      </c>
      <c r="W107">
        <f>(1-MOD($A107,5)/5)*VLOOKUP(MIN($A107,2045),Sheet1!$A$2:$AC$9,COLUMN(),TRUE)+MOD($A107,5)/5*VLOOKUP(MIN($A107,2045)+5,Sheet1!$A$2:$AC$9,COLUMN(),TRUE)</f>
        <v>0.7</v>
      </c>
      <c r="X107">
        <f>(1-MOD($A107,5)/5)*VLOOKUP(MIN($A107,2045),Sheet1!$A$2:$AC$9,COLUMN(),TRUE)+MOD($A107,5)/5*VLOOKUP(MIN($A107,2045)+5,Sheet1!$A$2:$AC$9,COLUMN(),TRUE)</f>
        <v>1.76</v>
      </c>
      <c r="Y107">
        <f>(1-MOD($A107,5)/5)*VLOOKUP(MIN($A107,2045),Sheet1!$A$2:$AC$9,COLUMN(),TRUE)+MOD($A107,5)/5*VLOOKUP(MIN($A107,2045)+5,Sheet1!$A$2:$AC$9,COLUMN(),TRUE)</f>
        <v>1.5099999999999998</v>
      </c>
      <c r="Z107">
        <f>(1-MOD($A107,5)/5)*VLOOKUP(MIN($A107,2045),Sheet1!$A$2:$AC$9,COLUMN(),TRUE)+MOD($A107,5)/5*VLOOKUP(MIN($A107,2045)+5,Sheet1!$A$2:$AC$9,COLUMN(),TRUE)</f>
        <v>0.74000000000000021</v>
      </c>
      <c r="AA107">
        <f>(1-MOD($A107,5)/5)*VLOOKUP(MIN($A107,2045),Sheet1!$A$2:$AC$9,COLUMN(),TRUE)+MOD($A107,5)/5*VLOOKUP(MIN($A107,2045)+5,Sheet1!$A$2:$AC$9,COLUMN(),TRUE)</f>
        <v>0.79999999999999982</v>
      </c>
      <c r="AB107">
        <f>(1-MOD($A107,5)/5)*VLOOKUP(MIN($A107,2045),Sheet1!$A$2:$AC$9,COLUMN(),TRUE)+MOD($A107,5)/5*VLOOKUP(MIN($A107,2045)+5,Sheet1!$A$2:$AC$9,COLUMN(),TRUE)</f>
        <v>3.0000000000000027E-2</v>
      </c>
      <c r="AC107">
        <f>(1-MOD($A107,5)/5)*VLOOKUP(MIN($A107,2045),Sheet1!$A$2:$AC$9,COLUMN(),TRUE)+MOD($A107,5)/5*VLOOKUP(MIN($A107,2045)+5,Sheet1!$A$2:$AC$9,COLUMN(),TRUE)</f>
        <v>1.0000000000000009E-2</v>
      </c>
    </row>
    <row r="108" spans="1:29">
      <c r="A108" s="1">
        <v>2121</v>
      </c>
      <c r="B108">
        <f>(1-MOD($A108,5)/5)*VLOOKUP(MIN($A108,2045),Sheet1!$A$2:$AC$9,COLUMN(),TRUE)+MOD($A108,5)/5*VLOOKUP(MIN($A108,2045)+5,Sheet1!$A$2:$AC$9,COLUMN(),TRUE)</f>
        <v>0.71</v>
      </c>
      <c r="C108">
        <f>(1-MOD($A108,5)/5)*VLOOKUP(MIN($A108,2045),Sheet1!$A$2:$AC$9,COLUMN(),TRUE)+MOD($A108,5)/5*VLOOKUP(MIN($A108,2045)+5,Sheet1!$A$2:$AC$9,COLUMN(),TRUE)</f>
        <v>0.54</v>
      </c>
      <c r="D108">
        <f>(1-MOD($A108,5)/5)*VLOOKUP(MIN($A108,2045),Sheet1!$A$2:$AC$9,COLUMN(),TRUE)+MOD($A108,5)/5*VLOOKUP(MIN($A108,2045)+5,Sheet1!$A$2:$AC$9,COLUMN(),TRUE)</f>
        <v>0.54</v>
      </c>
      <c r="E108">
        <f>(1-MOD($A108,5)/5)*VLOOKUP(MIN($A108,2045),Sheet1!$A$2:$AC$9,COLUMN(),TRUE)+MOD($A108,5)/5*VLOOKUP(MIN($A108,2045)+5,Sheet1!$A$2:$AC$9,COLUMN(),TRUE)</f>
        <v>2.0000000000000018E-2</v>
      </c>
      <c r="F108">
        <f>(1-MOD($A108,5)/5)*VLOOKUP(MIN($A108,2045),Sheet1!$A$2:$AC$9,COLUMN(),TRUE)+MOD($A108,5)/5*VLOOKUP(MIN($A108,2045)+5,Sheet1!$A$2:$AC$9,COLUMN(),TRUE)</f>
        <v>4.0000000000000036E-2</v>
      </c>
      <c r="G108">
        <f>(1-MOD($A108,5)/5)*VLOOKUP(MIN($A108,2045),Sheet1!$A$2:$AC$9,COLUMN(),TRUE)+MOD($A108,5)/5*VLOOKUP(MIN($A108,2045)+5,Sheet1!$A$2:$AC$9,COLUMN(),TRUE)</f>
        <v>0.31000000000000005</v>
      </c>
      <c r="H108">
        <f>(1-MOD($A108,5)/5)*VLOOKUP(MIN($A108,2045),Sheet1!$A$2:$AC$9,COLUMN(),TRUE)+MOD($A108,5)/5*VLOOKUP(MIN($A108,2045)+5,Sheet1!$A$2:$AC$9,COLUMN(),TRUE)</f>
        <v>0.19000000000000042</v>
      </c>
      <c r="I108">
        <f>(1-MOD($A108,5)/5)*VLOOKUP(MIN($A108,2045),Sheet1!$A$2:$AC$9,COLUMN(),TRUE)+MOD($A108,5)/5*VLOOKUP(MIN($A108,2045)+5,Sheet1!$A$2:$AC$9,COLUMN(),TRUE)</f>
        <v>1.5300000000000002</v>
      </c>
      <c r="J108">
        <f>(1-MOD($A108,5)/5)*VLOOKUP(MIN($A108,2045),Sheet1!$A$2:$AC$9,COLUMN(),TRUE)+MOD($A108,5)/5*VLOOKUP(MIN($A108,2045)+5,Sheet1!$A$2:$AC$9,COLUMN(),TRUE)</f>
        <v>0.25</v>
      </c>
      <c r="K108">
        <f>(1-MOD($A108,5)/5)*VLOOKUP(MIN($A108,2045),Sheet1!$A$2:$AC$9,COLUMN(),TRUE)+MOD($A108,5)/5*VLOOKUP(MIN($A108,2045)+5,Sheet1!$A$2:$AC$9,COLUMN(),TRUE)</f>
        <v>0.78000000000000014</v>
      </c>
      <c r="L108">
        <f>(1-MOD($A108,5)/5)*VLOOKUP(MIN($A108,2045),Sheet1!$A$2:$AC$9,COLUMN(),TRUE)+MOD($A108,5)/5*VLOOKUP(MIN($A108,2045)+5,Sheet1!$A$2:$AC$9,COLUMN(),TRUE)</f>
        <v>1.1000000000000001</v>
      </c>
      <c r="M108">
        <f>(1-MOD($A108,5)/5)*VLOOKUP(MIN($A108,2045),Sheet1!$A$2:$AC$9,COLUMN(),TRUE)+MOD($A108,5)/5*VLOOKUP(MIN($A108,2045)+5,Sheet1!$A$2:$AC$9,COLUMN(),TRUE)</f>
        <v>0.73</v>
      </c>
      <c r="N108">
        <f>(1-MOD($A108,5)/5)*VLOOKUP(MIN($A108,2045),Sheet1!$A$2:$AC$9,COLUMN(),TRUE)+MOD($A108,5)/5*VLOOKUP(MIN($A108,2045)+5,Sheet1!$A$2:$AC$9,COLUMN(),TRUE)</f>
        <v>0.55999999999999994</v>
      </c>
      <c r="O108">
        <f>(1-MOD($A108,5)/5)*VLOOKUP(MIN($A108,2045),Sheet1!$A$2:$AC$9,COLUMN(),TRUE)+MOD($A108,5)/5*VLOOKUP(MIN($A108,2045)+5,Sheet1!$A$2:$AC$9,COLUMN(),TRUE)</f>
        <v>0.43999999999999995</v>
      </c>
      <c r="P108">
        <f>(1-MOD($A108,5)/5)*VLOOKUP(MIN($A108,2045),Sheet1!$A$2:$AC$9,COLUMN(),TRUE)+MOD($A108,5)/5*VLOOKUP(MIN($A108,2045)+5,Sheet1!$A$2:$AC$9,COLUMN(),TRUE)</f>
        <v>0.81000000000000016</v>
      </c>
      <c r="Q108">
        <f>(1-MOD($A108,5)/5)*VLOOKUP(MIN($A108,2045),Sheet1!$A$2:$AC$9,COLUMN(),TRUE)+MOD($A108,5)/5*VLOOKUP(MIN($A108,2045)+5,Sheet1!$A$2:$AC$9,COLUMN(),TRUE)</f>
        <v>0.18999999999999995</v>
      </c>
      <c r="R108">
        <f>(1-MOD($A108,5)/5)*VLOOKUP(MIN($A108,2045),Sheet1!$A$2:$AC$9,COLUMN(),TRUE)+MOD($A108,5)/5*VLOOKUP(MIN($A108,2045)+5,Sheet1!$A$2:$AC$9,COLUMN(),TRUE)</f>
        <v>0.85999999999999988</v>
      </c>
      <c r="S108">
        <f>(1-MOD($A108,5)/5)*VLOOKUP(MIN($A108,2045),Sheet1!$A$2:$AC$9,COLUMN(),TRUE)+MOD($A108,5)/5*VLOOKUP(MIN($A108,2045)+5,Sheet1!$A$2:$AC$9,COLUMN(),TRUE)</f>
        <v>1.1700000000000002</v>
      </c>
      <c r="T108">
        <f>(1-MOD($A108,5)/5)*VLOOKUP(MIN($A108,2045),Sheet1!$A$2:$AC$9,COLUMN(),TRUE)+MOD($A108,5)/5*VLOOKUP(MIN($A108,2045)+5,Sheet1!$A$2:$AC$9,COLUMN(),TRUE)</f>
        <v>0.87000000000000011</v>
      </c>
      <c r="U108">
        <f>(1-MOD($A108,5)/5)*VLOOKUP(MIN($A108,2045),Sheet1!$A$2:$AC$9,COLUMN(),TRUE)+MOD($A108,5)/5*VLOOKUP(MIN($A108,2045)+5,Sheet1!$A$2:$AC$9,COLUMN(),TRUE)</f>
        <v>1.25</v>
      </c>
      <c r="V108">
        <f>(1-MOD($A108,5)/5)*VLOOKUP(MIN($A108,2045),Sheet1!$A$2:$AC$9,COLUMN(),TRUE)+MOD($A108,5)/5*VLOOKUP(MIN($A108,2045)+5,Sheet1!$A$2:$AC$9,COLUMN(),TRUE)</f>
        <v>0.52</v>
      </c>
      <c r="W108">
        <f>(1-MOD($A108,5)/5)*VLOOKUP(MIN($A108,2045),Sheet1!$A$2:$AC$9,COLUMN(),TRUE)+MOD($A108,5)/5*VLOOKUP(MIN($A108,2045)+5,Sheet1!$A$2:$AC$9,COLUMN(),TRUE)</f>
        <v>0.7</v>
      </c>
      <c r="X108">
        <f>(1-MOD($A108,5)/5)*VLOOKUP(MIN($A108,2045),Sheet1!$A$2:$AC$9,COLUMN(),TRUE)+MOD($A108,5)/5*VLOOKUP(MIN($A108,2045)+5,Sheet1!$A$2:$AC$9,COLUMN(),TRUE)</f>
        <v>1.7600000000000002</v>
      </c>
      <c r="Y108">
        <f>(1-MOD($A108,5)/5)*VLOOKUP(MIN($A108,2045),Sheet1!$A$2:$AC$9,COLUMN(),TRUE)+MOD($A108,5)/5*VLOOKUP(MIN($A108,2045)+5,Sheet1!$A$2:$AC$9,COLUMN(),TRUE)</f>
        <v>1.51</v>
      </c>
      <c r="Z108">
        <f>(1-MOD($A108,5)/5)*VLOOKUP(MIN($A108,2045),Sheet1!$A$2:$AC$9,COLUMN(),TRUE)+MOD($A108,5)/5*VLOOKUP(MIN($A108,2045)+5,Sheet1!$A$2:$AC$9,COLUMN(),TRUE)</f>
        <v>0.74000000000000021</v>
      </c>
      <c r="AA108">
        <f>(1-MOD($A108,5)/5)*VLOOKUP(MIN($A108,2045),Sheet1!$A$2:$AC$9,COLUMN(),TRUE)+MOD($A108,5)/5*VLOOKUP(MIN($A108,2045)+5,Sheet1!$A$2:$AC$9,COLUMN(),TRUE)</f>
        <v>0.79999999999999982</v>
      </c>
      <c r="AB108">
        <f>(1-MOD($A108,5)/5)*VLOOKUP(MIN($A108,2045),Sheet1!$A$2:$AC$9,COLUMN(),TRUE)+MOD($A108,5)/5*VLOOKUP(MIN($A108,2045)+5,Sheet1!$A$2:$AC$9,COLUMN(),TRUE)</f>
        <v>3.0000000000000027E-2</v>
      </c>
      <c r="AC108">
        <f>(1-MOD($A108,5)/5)*VLOOKUP(MIN($A108,2045),Sheet1!$A$2:$AC$9,COLUMN(),TRUE)+MOD($A108,5)/5*VLOOKUP(MIN($A108,2045)+5,Sheet1!$A$2:$AC$9,COLUMN(),TRUE)</f>
        <v>1.0000000000000009E-2</v>
      </c>
    </row>
    <row r="109" spans="1:29">
      <c r="A109" s="1">
        <v>2122</v>
      </c>
      <c r="B109">
        <f>(1-MOD($A109,5)/5)*VLOOKUP(MIN($A109,2045),Sheet1!$A$2:$AC$9,COLUMN(),TRUE)+MOD($A109,5)/5*VLOOKUP(MIN($A109,2045)+5,Sheet1!$A$2:$AC$9,COLUMN(),TRUE)</f>
        <v>0.71</v>
      </c>
      <c r="C109">
        <f>(1-MOD($A109,5)/5)*VLOOKUP(MIN($A109,2045),Sheet1!$A$2:$AC$9,COLUMN(),TRUE)+MOD($A109,5)/5*VLOOKUP(MIN($A109,2045)+5,Sheet1!$A$2:$AC$9,COLUMN(),TRUE)</f>
        <v>0.54</v>
      </c>
      <c r="D109">
        <f>(1-MOD($A109,5)/5)*VLOOKUP(MIN($A109,2045),Sheet1!$A$2:$AC$9,COLUMN(),TRUE)+MOD($A109,5)/5*VLOOKUP(MIN($A109,2045)+5,Sheet1!$A$2:$AC$9,COLUMN(),TRUE)</f>
        <v>0.54</v>
      </c>
      <c r="E109">
        <f>(1-MOD($A109,5)/5)*VLOOKUP(MIN($A109,2045),Sheet1!$A$2:$AC$9,COLUMN(),TRUE)+MOD($A109,5)/5*VLOOKUP(MIN($A109,2045)+5,Sheet1!$A$2:$AC$9,COLUMN(),TRUE)</f>
        <v>2.0000000000000018E-2</v>
      </c>
      <c r="F109">
        <f>(1-MOD($A109,5)/5)*VLOOKUP(MIN($A109,2045),Sheet1!$A$2:$AC$9,COLUMN(),TRUE)+MOD($A109,5)/5*VLOOKUP(MIN($A109,2045)+5,Sheet1!$A$2:$AC$9,COLUMN(),TRUE)</f>
        <v>4.0000000000000036E-2</v>
      </c>
      <c r="G109">
        <f>(1-MOD($A109,5)/5)*VLOOKUP(MIN($A109,2045),Sheet1!$A$2:$AC$9,COLUMN(),TRUE)+MOD($A109,5)/5*VLOOKUP(MIN($A109,2045)+5,Sheet1!$A$2:$AC$9,COLUMN(),TRUE)</f>
        <v>0.31000000000000005</v>
      </c>
      <c r="H109">
        <f>(1-MOD($A109,5)/5)*VLOOKUP(MIN($A109,2045),Sheet1!$A$2:$AC$9,COLUMN(),TRUE)+MOD($A109,5)/5*VLOOKUP(MIN($A109,2045)+5,Sheet1!$A$2:$AC$9,COLUMN(),TRUE)</f>
        <v>0.19000000000000039</v>
      </c>
      <c r="I109">
        <f>(1-MOD($A109,5)/5)*VLOOKUP(MIN($A109,2045),Sheet1!$A$2:$AC$9,COLUMN(),TRUE)+MOD($A109,5)/5*VLOOKUP(MIN($A109,2045)+5,Sheet1!$A$2:$AC$9,COLUMN(),TRUE)</f>
        <v>1.53</v>
      </c>
      <c r="J109">
        <f>(1-MOD($A109,5)/5)*VLOOKUP(MIN($A109,2045),Sheet1!$A$2:$AC$9,COLUMN(),TRUE)+MOD($A109,5)/5*VLOOKUP(MIN($A109,2045)+5,Sheet1!$A$2:$AC$9,COLUMN(),TRUE)</f>
        <v>0.25</v>
      </c>
      <c r="K109">
        <f>(1-MOD($A109,5)/5)*VLOOKUP(MIN($A109,2045),Sheet1!$A$2:$AC$9,COLUMN(),TRUE)+MOD($A109,5)/5*VLOOKUP(MIN($A109,2045)+5,Sheet1!$A$2:$AC$9,COLUMN(),TRUE)</f>
        <v>0.78</v>
      </c>
      <c r="L109">
        <f>(1-MOD($A109,5)/5)*VLOOKUP(MIN($A109,2045),Sheet1!$A$2:$AC$9,COLUMN(),TRUE)+MOD($A109,5)/5*VLOOKUP(MIN($A109,2045)+5,Sheet1!$A$2:$AC$9,COLUMN(),TRUE)</f>
        <v>1.1000000000000001</v>
      </c>
      <c r="M109">
        <f>(1-MOD($A109,5)/5)*VLOOKUP(MIN($A109,2045),Sheet1!$A$2:$AC$9,COLUMN(),TRUE)+MOD($A109,5)/5*VLOOKUP(MIN($A109,2045)+5,Sheet1!$A$2:$AC$9,COLUMN(),TRUE)</f>
        <v>0.73</v>
      </c>
      <c r="N109">
        <f>(1-MOD($A109,5)/5)*VLOOKUP(MIN($A109,2045),Sheet1!$A$2:$AC$9,COLUMN(),TRUE)+MOD($A109,5)/5*VLOOKUP(MIN($A109,2045)+5,Sheet1!$A$2:$AC$9,COLUMN(),TRUE)</f>
        <v>0.55999999999999994</v>
      </c>
      <c r="O109">
        <f>(1-MOD($A109,5)/5)*VLOOKUP(MIN($A109,2045),Sheet1!$A$2:$AC$9,COLUMN(),TRUE)+MOD($A109,5)/5*VLOOKUP(MIN($A109,2045)+5,Sheet1!$A$2:$AC$9,COLUMN(),TRUE)</f>
        <v>0.43999999999999995</v>
      </c>
      <c r="P109">
        <f>(1-MOD($A109,5)/5)*VLOOKUP(MIN($A109,2045),Sheet1!$A$2:$AC$9,COLUMN(),TRUE)+MOD($A109,5)/5*VLOOKUP(MIN($A109,2045)+5,Sheet1!$A$2:$AC$9,COLUMN(),TRUE)</f>
        <v>0.81</v>
      </c>
      <c r="Q109">
        <f>(1-MOD($A109,5)/5)*VLOOKUP(MIN($A109,2045),Sheet1!$A$2:$AC$9,COLUMN(),TRUE)+MOD($A109,5)/5*VLOOKUP(MIN($A109,2045)+5,Sheet1!$A$2:$AC$9,COLUMN(),TRUE)</f>
        <v>0.18999999999999995</v>
      </c>
      <c r="R109">
        <f>(1-MOD($A109,5)/5)*VLOOKUP(MIN($A109,2045),Sheet1!$A$2:$AC$9,COLUMN(),TRUE)+MOD($A109,5)/5*VLOOKUP(MIN($A109,2045)+5,Sheet1!$A$2:$AC$9,COLUMN(),TRUE)</f>
        <v>0.85999999999999988</v>
      </c>
      <c r="S109">
        <f>(1-MOD($A109,5)/5)*VLOOKUP(MIN($A109,2045),Sheet1!$A$2:$AC$9,COLUMN(),TRUE)+MOD($A109,5)/5*VLOOKUP(MIN($A109,2045)+5,Sheet1!$A$2:$AC$9,COLUMN(),TRUE)</f>
        <v>1.1700000000000002</v>
      </c>
      <c r="T109">
        <f>(1-MOD($A109,5)/5)*VLOOKUP(MIN($A109,2045),Sheet1!$A$2:$AC$9,COLUMN(),TRUE)+MOD($A109,5)/5*VLOOKUP(MIN($A109,2045)+5,Sheet1!$A$2:$AC$9,COLUMN(),TRUE)</f>
        <v>0.87000000000000011</v>
      </c>
      <c r="U109">
        <f>(1-MOD($A109,5)/5)*VLOOKUP(MIN($A109,2045),Sheet1!$A$2:$AC$9,COLUMN(),TRUE)+MOD($A109,5)/5*VLOOKUP(MIN($A109,2045)+5,Sheet1!$A$2:$AC$9,COLUMN(),TRUE)</f>
        <v>1.25</v>
      </c>
      <c r="V109">
        <f>(1-MOD($A109,5)/5)*VLOOKUP(MIN($A109,2045),Sheet1!$A$2:$AC$9,COLUMN(),TRUE)+MOD($A109,5)/5*VLOOKUP(MIN($A109,2045)+5,Sheet1!$A$2:$AC$9,COLUMN(),TRUE)</f>
        <v>0.52</v>
      </c>
      <c r="W109">
        <f>(1-MOD($A109,5)/5)*VLOOKUP(MIN($A109,2045),Sheet1!$A$2:$AC$9,COLUMN(),TRUE)+MOD($A109,5)/5*VLOOKUP(MIN($A109,2045)+5,Sheet1!$A$2:$AC$9,COLUMN(),TRUE)</f>
        <v>0.7</v>
      </c>
      <c r="X109">
        <f>(1-MOD($A109,5)/5)*VLOOKUP(MIN($A109,2045),Sheet1!$A$2:$AC$9,COLUMN(),TRUE)+MOD($A109,5)/5*VLOOKUP(MIN($A109,2045)+5,Sheet1!$A$2:$AC$9,COLUMN(),TRUE)</f>
        <v>1.7600000000000002</v>
      </c>
      <c r="Y109">
        <f>(1-MOD($A109,5)/5)*VLOOKUP(MIN($A109,2045),Sheet1!$A$2:$AC$9,COLUMN(),TRUE)+MOD($A109,5)/5*VLOOKUP(MIN($A109,2045)+5,Sheet1!$A$2:$AC$9,COLUMN(),TRUE)</f>
        <v>1.5099999999999998</v>
      </c>
      <c r="Z109">
        <f>(1-MOD($A109,5)/5)*VLOOKUP(MIN($A109,2045),Sheet1!$A$2:$AC$9,COLUMN(),TRUE)+MOD($A109,5)/5*VLOOKUP(MIN($A109,2045)+5,Sheet1!$A$2:$AC$9,COLUMN(),TRUE)</f>
        <v>0.74000000000000021</v>
      </c>
      <c r="AA109">
        <f>(1-MOD($A109,5)/5)*VLOOKUP(MIN($A109,2045),Sheet1!$A$2:$AC$9,COLUMN(),TRUE)+MOD($A109,5)/5*VLOOKUP(MIN($A109,2045)+5,Sheet1!$A$2:$AC$9,COLUMN(),TRUE)</f>
        <v>0.79999999999999982</v>
      </c>
      <c r="AB109">
        <f>(1-MOD($A109,5)/5)*VLOOKUP(MIN($A109,2045),Sheet1!$A$2:$AC$9,COLUMN(),TRUE)+MOD($A109,5)/5*VLOOKUP(MIN($A109,2045)+5,Sheet1!$A$2:$AC$9,COLUMN(),TRUE)</f>
        <v>3.0000000000000027E-2</v>
      </c>
      <c r="AC109">
        <f>(1-MOD($A109,5)/5)*VLOOKUP(MIN($A109,2045),Sheet1!$A$2:$AC$9,COLUMN(),TRUE)+MOD($A109,5)/5*VLOOKUP(MIN($A109,2045)+5,Sheet1!$A$2:$AC$9,COLUMN(),TRUE)</f>
        <v>1.0000000000000009E-2</v>
      </c>
    </row>
    <row r="110" spans="1:29">
      <c r="A110" s="1">
        <v>2123</v>
      </c>
      <c r="B110">
        <f>(1-MOD($A110,5)/5)*VLOOKUP(MIN($A110,2045),Sheet1!$A$2:$AC$9,COLUMN(),TRUE)+MOD($A110,5)/5*VLOOKUP(MIN($A110,2045)+5,Sheet1!$A$2:$AC$9,COLUMN(),TRUE)</f>
        <v>0.71</v>
      </c>
      <c r="C110">
        <f>(1-MOD($A110,5)/5)*VLOOKUP(MIN($A110,2045),Sheet1!$A$2:$AC$9,COLUMN(),TRUE)+MOD($A110,5)/5*VLOOKUP(MIN($A110,2045)+5,Sheet1!$A$2:$AC$9,COLUMN(),TRUE)</f>
        <v>0.54</v>
      </c>
      <c r="D110">
        <f>(1-MOD($A110,5)/5)*VLOOKUP(MIN($A110,2045),Sheet1!$A$2:$AC$9,COLUMN(),TRUE)+MOD($A110,5)/5*VLOOKUP(MIN($A110,2045)+5,Sheet1!$A$2:$AC$9,COLUMN(),TRUE)</f>
        <v>0.54</v>
      </c>
      <c r="E110">
        <f>(1-MOD($A110,5)/5)*VLOOKUP(MIN($A110,2045),Sheet1!$A$2:$AC$9,COLUMN(),TRUE)+MOD($A110,5)/5*VLOOKUP(MIN($A110,2045)+5,Sheet1!$A$2:$AC$9,COLUMN(),TRUE)</f>
        <v>2.0000000000000018E-2</v>
      </c>
      <c r="F110">
        <f>(1-MOD($A110,5)/5)*VLOOKUP(MIN($A110,2045),Sheet1!$A$2:$AC$9,COLUMN(),TRUE)+MOD($A110,5)/5*VLOOKUP(MIN($A110,2045)+5,Sheet1!$A$2:$AC$9,COLUMN(),TRUE)</f>
        <v>4.0000000000000036E-2</v>
      </c>
      <c r="G110">
        <f>(1-MOD($A110,5)/5)*VLOOKUP(MIN($A110,2045),Sheet1!$A$2:$AC$9,COLUMN(),TRUE)+MOD($A110,5)/5*VLOOKUP(MIN($A110,2045)+5,Sheet1!$A$2:$AC$9,COLUMN(),TRUE)</f>
        <v>0.31000000000000005</v>
      </c>
      <c r="H110">
        <f>(1-MOD($A110,5)/5)*VLOOKUP(MIN($A110,2045),Sheet1!$A$2:$AC$9,COLUMN(),TRUE)+MOD($A110,5)/5*VLOOKUP(MIN($A110,2045)+5,Sheet1!$A$2:$AC$9,COLUMN(),TRUE)</f>
        <v>0.19000000000000039</v>
      </c>
      <c r="I110">
        <f>(1-MOD($A110,5)/5)*VLOOKUP(MIN($A110,2045),Sheet1!$A$2:$AC$9,COLUMN(),TRUE)+MOD($A110,5)/5*VLOOKUP(MIN($A110,2045)+5,Sheet1!$A$2:$AC$9,COLUMN(),TRUE)</f>
        <v>1.53</v>
      </c>
      <c r="J110">
        <f>(1-MOD($A110,5)/5)*VLOOKUP(MIN($A110,2045),Sheet1!$A$2:$AC$9,COLUMN(),TRUE)+MOD($A110,5)/5*VLOOKUP(MIN($A110,2045)+5,Sheet1!$A$2:$AC$9,COLUMN(),TRUE)</f>
        <v>0.25</v>
      </c>
      <c r="K110">
        <f>(1-MOD($A110,5)/5)*VLOOKUP(MIN($A110,2045),Sheet1!$A$2:$AC$9,COLUMN(),TRUE)+MOD($A110,5)/5*VLOOKUP(MIN($A110,2045)+5,Sheet1!$A$2:$AC$9,COLUMN(),TRUE)</f>
        <v>0.78</v>
      </c>
      <c r="L110">
        <f>(1-MOD($A110,5)/5)*VLOOKUP(MIN($A110,2045),Sheet1!$A$2:$AC$9,COLUMN(),TRUE)+MOD($A110,5)/5*VLOOKUP(MIN($A110,2045)+5,Sheet1!$A$2:$AC$9,COLUMN(),TRUE)</f>
        <v>1.1000000000000001</v>
      </c>
      <c r="M110">
        <f>(1-MOD($A110,5)/5)*VLOOKUP(MIN($A110,2045),Sheet1!$A$2:$AC$9,COLUMN(),TRUE)+MOD($A110,5)/5*VLOOKUP(MIN($A110,2045)+5,Sheet1!$A$2:$AC$9,COLUMN(),TRUE)</f>
        <v>0.73</v>
      </c>
      <c r="N110">
        <f>(1-MOD($A110,5)/5)*VLOOKUP(MIN($A110,2045),Sheet1!$A$2:$AC$9,COLUMN(),TRUE)+MOD($A110,5)/5*VLOOKUP(MIN($A110,2045)+5,Sheet1!$A$2:$AC$9,COLUMN(),TRUE)</f>
        <v>0.55999999999999994</v>
      </c>
      <c r="O110">
        <f>(1-MOD($A110,5)/5)*VLOOKUP(MIN($A110,2045),Sheet1!$A$2:$AC$9,COLUMN(),TRUE)+MOD($A110,5)/5*VLOOKUP(MIN($A110,2045)+5,Sheet1!$A$2:$AC$9,COLUMN(),TRUE)</f>
        <v>0.43999999999999995</v>
      </c>
      <c r="P110">
        <f>(1-MOD($A110,5)/5)*VLOOKUP(MIN($A110,2045),Sheet1!$A$2:$AC$9,COLUMN(),TRUE)+MOD($A110,5)/5*VLOOKUP(MIN($A110,2045)+5,Sheet1!$A$2:$AC$9,COLUMN(),TRUE)</f>
        <v>0.81</v>
      </c>
      <c r="Q110">
        <f>(1-MOD($A110,5)/5)*VLOOKUP(MIN($A110,2045),Sheet1!$A$2:$AC$9,COLUMN(),TRUE)+MOD($A110,5)/5*VLOOKUP(MIN($A110,2045)+5,Sheet1!$A$2:$AC$9,COLUMN(),TRUE)</f>
        <v>0.18999999999999995</v>
      </c>
      <c r="R110">
        <f>(1-MOD($A110,5)/5)*VLOOKUP(MIN($A110,2045),Sheet1!$A$2:$AC$9,COLUMN(),TRUE)+MOD($A110,5)/5*VLOOKUP(MIN($A110,2045)+5,Sheet1!$A$2:$AC$9,COLUMN(),TRUE)</f>
        <v>0.85999999999999988</v>
      </c>
      <c r="S110">
        <f>(1-MOD($A110,5)/5)*VLOOKUP(MIN($A110,2045),Sheet1!$A$2:$AC$9,COLUMN(),TRUE)+MOD($A110,5)/5*VLOOKUP(MIN($A110,2045)+5,Sheet1!$A$2:$AC$9,COLUMN(),TRUE)</f>
        <v>1.1700000000000002</v>
      </c>
      <c r="T110">
        <f>(1-MOD($A110,5)/5)*VLOOKUP(MIN($A110,2045),Sheet1!$A$2:$AC$9,COLUMN(),TRUE)+MOD($A110,5)/5*VLOOKUP(MIN($A110,2045)+5,Sheet1!$A$2:$AC$9,COLUMN(),TRUE)</f>
        <v>0.87000000000000011</v>
      </c>
      <c r="U110">
        <f>(1-MOD($A110,5)/5)*VLOOKUP(MIN($A110,2045),Sheet1!$A$2:$AC$9,COLUMN(),TRUE)+MOD($A110,5)/5*VLOOKUP(MIN($A110,2045)+5,Sheet1!$A$2:$AC$9,COLUMN(),TRUE)</f>
        <v>1.25</v>
      </c>
      <c r="V110">
        <f>(1-MOD($A110,5)/5)*VLOOKUP(MIN($A110,2045),Sheet1!$A$2:$AC$9,COLUMN(),TRUE)+MOD($A110,5)/5*VLOOKUP(MIN($A110,2045)+5,Sheet1!$A$2:$AC$9,COLUMN(),TRUE)</f>
        <v>0.52</v>
      </c>
      <c r="W110">
        <f>(1-MOD($A110,5)/5)*VLOOKUP(MIN($A110,2045),Sheet1!$A$2:$AC$9,COLUMN(),TRUE)+MOD($A110,5)/5*VLOOKUP(MIN($A110,2045)+5,Sheet1!$A$2:$AC$9,COLUMN(),TRUE)</f>
        <v>0.7</v>
      </c>
      <c r="X110">
        <f>(1-MOD($A110,5)/5)*VLOOKUP(MIN($A110,2045),Sheet1!$A$2:$AC$9,COLUMN(),TRUE)+MOD($A110,5)/5*VLOOKUP(MIN($A110,2045)+5,Sheet1!$A$2:$AC$9,COLUMN(),TRUE)</f>
        <v>1.7600000000000002</v>
      </c>
      <c r="Y110">
        <f>(1-MOD($A110,5)/5)*VLOOKUP(MIN($A110,2045),Sheet1!$A$2:$AC$9,COLUMN(),TRUE)+MOD($A110,5)/5*VLOOKUP(MIN($A110,2045)+5,Sheet1!$A$2:$AC$9,COLUMN(),TRUE)</f>
        <v>1.5099999999999998</v>
      </c>
      <c r="Z110">
        <f>(1-MOD($A110,5)/5)*VLOOKUP(MIN($A110,2045),Sheet1!$A$2:$AC$9,COLUMN(),TRUE)+MOD($A110,5)/5*VLOOKUP(MIN($A110,2045)+5,Sheet1!$A$2:$AC$9,COLUMN(),TRUE)</f>
        <v>0.74000000000000021</v>
      </c>
      <c r="AA110">
        <f>(1-MOD($A110,5)/5)*VLOOKUP(MIN($A110,2045),Sheet1!$A$2:$AC$9,COLUMN(),TRUE)+MOD($A110,5)/5*VLOOKUP(MIN($A110,2045)+5,Sheet1!$A$2:$AC$9,COLUMN(),TRUE)</f>
        <v>0.79999999999999982</v>
      </c>
      <c r="AB110">
        <f>(1-MOD($A110,5)/5)*VLOOKUP(MIN($A110,2045),Sheet1!$A$2:$AC$9,COLUMN(),TRUE)+MOD($A110,5)/5*VLOOKUP(MIN($A110,2045)+5,Sheet1!$A$2:$AC$9,COLUMN(),TRUE)</f>
        <v>3.0000000000000027E-2</v>
      </c>
      <c r="AC110">
        <f>(1-MOD($A110,5)/5)*VLOOKUP(MIN($A110,2045),Sheet1!$A$2:$AC$9,COLUMN(),TRUE)+MOD($A110,5)/5*VLOOKUP(MIN($A110,2045)+5,Sheet1!$A$2:$AC$9,COLUMN(),TRUE)</f>
        <v>1.0000000000000009E-2</v>
      </c>
    </row>
    <row r="111" spans="1:29">
      <c r="A111" s="1">
        <v>2124</v>
      </c>
      <c r="B111">
        <f>(1-MOD($A111,5)/5)*VLOOKUP(MIN($A111,2045),Sheet1!$A$2:$AC$9,COLUMN(),TRUE)+MOD($A111,5)/5*VLOOKUP(MIN($A111,2045)+5,Sheet1!$A$2:$AC$9,COLUMN(),TRUE)</f>
        <v>0.71</v>
      </c>
      <c r="C111">
        <f>(1-MOD($A111,5)/5)*VLOOKUP(MIN($A111,2045),Sheet1!$A$2:$AC$9,COLUMN(),TRUE)+MOD($A111,5)/5*VLOOKUP(MIN($A111,2045)+5,Sheet1!$A$2:$AC$9,COLUMN(),TRUE)</f>
        <v>0.54</v>
      </c>
      <c r="D111">
        <f>(1-MOD($A111,5)/5)*VLOOKUP(MIN($A111,2045),Sheet1!$A$2:$AC$9,COLUMN(),TRUE)+MOD($A111,5)/5*VLOOKUP(MIN($A111,2045)+5,Sheet1!$A$2:$AC$9,COLUMN(),TRUE)</f>
        <v>0.54</v>
      </c>
      <c r="E111">
        <f>(1-MOD($A111,5)/5)*VLOOKUP(MIN($A111,2045),Sheet1!$A$2:$AC$9,COLUMN(),TRUE)+MOD($A111,5)/5*VLOOKUP(MIN($A111,2045)+5,Sheet1!$A$2:$AC$9,COLUMN(),TRUE)</f>
        <v>2.0000000000000018E-2</v>
      </c>
      <c r="F111">
        <f>(1-MOD($A111,5)/5)*VLOOKUP(MIN($A111,2045),Sheet1!$A$2:$AC$9,COLUMN(),TRUE)+MOD($A111,5)/5*VLOOKUP(MIN($A111,2045)+5,Sheet1!$A$2:$AC$9,COLUMN(),TRUE)</f>
        <v>4.0000000000000036E-2</v>
      </c>
      <c r="G111">
        <f>(1-MOD($A111,5)/5)*VLOOKUP(MIN($A111,2045),Sheet1!$A$2:$AC$9,COLUMN(),TRUE)+MOD($A111,5)/5*VLOOKUP(MIN($A111,2045)+5,Sheet1!$A$2:$AC$9,COLUMN(),TRUE)</f>
        <v>0.31000000000000005</v>
      </c>
      <c r="H111">
        <f>(1-MOD($A111,5)/5)*VLOOKUP(MIN($A111,2045),Sheet1!$A$2:$AC$9,COLUMN(),TRUE)+MOD($A111,5)/5*VLOOKUP(MIN($A111,2045)+5,Sheet1!$A$2:$AC$9,COLUMN(),TRUE)</f>
        <v>0.19000000000000039</v>
      </c>
      <c r="I111">
        <f>(1-MOD($A111,5)/5)*VLOOKUP(MIN($A111,2045),Sheet1!$A$2:$AC$9,COLUMN(),TRUE)+MOD($A111,5)/5*VLOOKUP(MIN($A111,2045)+5,Sheet1!$A$2:$AC$9,COLUMN(),TRUE)</f>
        <v>1.5300000000000002</v>
      </c>
      <c r="J111">
        <f>(1-MOD($A111,5)/5)*VLOOKUP(MIN($A111,2045),Sheet1!$A$2:$AC$9,COLUMN(),TRUE)+MOD($A111,5)/5*VLOOKUP(MIN($A111,2045)+5,Sheet1!$A$2:$AC$9,COLUMN(),TRUE)</f>
        <v>0.25</v>
      </c>
      <c r="K111">
        <f>(1-MOD($A111,5)/5)*VLOOKUP(MIN($A111,2045),Sheet1!$A$2:$AC$9,COLUMN(),TRUE)+MOD($A111,5)/5*VLOOKUP(MIN($A111,2045)+5,Sheet1!$A$2:$AC$9,COLUMN(),TRUE)</f>
        <v>0.78</v>
      </c>
      <c r="L111">
        <f>(1-MOD($A111,5)/5)*VLOOKUP(MIN($A111,2045),Sheet1!$A$2:$AC$9,COLUMN(),TRUE)+MOD($A111,5)/5*VLOOKUP(MIN($A111,2045)+5,Sheet1!$A$2:$AC$9,COLUMN(),TRUE)</f>
        <v>1.1000000000000001</v>
      </c>
      <c r="M111">
        <f>(1-MOD($A111,5)/5)*VLOOKUP(MIN($A111,2045),Sheet1!$A$2:$AC$9,COLUMN(),TRUE)+MOD($A111,5)/5*VLOOKUP(MIN($A111,2045)+5,Sheet1!$A$2:$AC$9,COLUMN(),TRUE)</f>
        <v>0.73</v>
      </c>
      <c r="N111">
        <f>(1-MOD($A111,5)/5)*VLOOKUP(MIN($A111,2045),Sheet1!$A$2:$AC$9,COLUMN(),TRUE)+MOD($A111,5)/5*VLOOKUP(MIN($A111,2045)+5,Sheet1!$A$2:$AC$9,COLUMN(),TRUE)</f>
        <v>0.55999999999999994</v>
      </c>
      <c r="O111">
        <f>(1-MOD($A111,5)/5)*VLOOKUP(MIN($A111,2045),Sheet1!$A$2:$AC$9,COLUMN(),TRUE)+MOD($A111,5)/5*VLOOKUP(MIN($A111,2045)+5,Sheet1!$A$2:$AC$9,COLUMN(),TRUE)</f>
        <v>0.43999999999999995</v>
      </c>
      <c r="P111">
        <f>(1-MOD($A111,5)/5)*VLOOKUP(MIN($A111,2045),Sheet1!$A$2:$AC$9,COLUMN(),TRUE)+MOD($A111,5)/5*VLOOKUP(MIN($A111,2045)+5,Sheet1!$A$2:$AC$9,COLUMN(),TRUE)</f>
        <v>0.81</v>
      </c>
      <c r="Q111">
        <f>(1-MOD($A111,5)/5)*VLOOKUP(MIN($A111,2045),Sheet1!$A$2:$AC$9,COLUMN(),TRUE)+MOD($A111,5)/5*VLOOKUP(MIN($A111,2045)+5,Sheet1!$A$2:$AC$9,COLUMN(),TRUE)</f>
        <v>0.18999999999999995</v>
      </c>
      <c r="R111">
        <f>(1-MOD($A111,5)/5)*VLOOKUP(MIN($A111,2045),Sheet1!$A$2:$AC$9,COLUMN(),TRUE)+MOD($A111,5)/5*VLOOKUP(MIN($A111,2045)+5,Sheet1!$A$2:$AC$9,COLUMN(),TRUE)</f>
        <v>0.85999999999999988</v>
      </c>
      <c r="S111">
        <f>(1-MOD($A111,5)/5)*VLOOKUP(MIN($A111,2045),Sheet1!$A$2:$AC$9,COLUMN(),TRUE)+MOD($A111,5)/5*VLOOKUP(MIN($A111,2045)+5,Sheet1!$A$2:$AC$9,COLUMN(),TRUE)</f>
        <v>1.1700000000000002</v>
      </c>
      <c r="T111">
        <f>(1-MOD($A111,5)/5)*VLOOKUP(MIN($A111,2045),Sheet1!$A$2:$AC$9,COLUMN(),TRUE)+MOD($A111,5)/5*VLOOKUP(MIN($A111,2045)+5,Sheet1!$A$2:$AC$9,COLUMN(),TRUE)</f>
        <v>0.87</v>
      </c>
      <c r="U111">
        <f>(1-MOD($A111,5)/5)*VLOOKUP(MIN($A111,2045),Sheet1!$A$2:$AC$9,COLUMN(),TRUE)+MOD($A111,5)/5*VLOOKUP(MIN($A111,2045)+5,Sheet1!$A$2:$AC$9,COLUMN(),TRUE)</f>
        <v>1.25</v>
      </c>
      <c r="V111">
        <f>(1-MOD($A111,5)/5)*VLOOKUP(MIN($A111,2045),Sheet1!$A$2:$AC$9,COLUMN(),TRUE)+MOD($A111,5)/5*VLOOKUP(MIN($A111,2045)+5,Sheet1!$A$2:$AC$9,COLUMN(),TRUE)</f>
        <v>0.52</v>
      </c>
      <c r="W111">
        <f>(1-MOD($A111,5)/5)*VLOOKUP(MIN($A111,2045),Sheet1!$A$2:$AC$9,COLUMN(),TRUE)+MOD($A111,5)/5*VLOOKUP(MIN($A111,2045)+5,Sheet1!$A$2:$AC$9,COLUMN(),TRUE)</f>
        <v>0.7</v>
      </c>
      <c r="X111">
        <f>(1-MOD($A111,5)/5)*VLOOKUP(MIN($A111,2045),Sheet1!$A$2:$AC$9,COLUMN(),TRUE)+MOD($A111,5)/5*VLOOKUP(MIN($A111,2045)+5,Sheet1!$A$2:$AC$9,COLUMN(),TRUE)</f>
        <v>1.76</v>
      </c>
      <c r="Y111">
        <f>(1-MOD($A111,5)/5)*VLOOKUP(MIN($A111,2045),Sheet1!$A$2:$AC$9,COLUMN(),TRUE)+MOD($A111,5)/5*VLOOKUP(MIN($A111,2045)+5,Sheet1!$A$2:$AC$9,COLUMN(),TRUE)</f>
        <v>1.5099999999999998</v>
      </c>
      <c r="Z111">
        <f>(1-MOD($A111,5)/5)*VLOOKUP(MIN($A111,2045),Sheet1!$A$2:$AC$9,COLUMN(),TRUE)+MOD($A111,5)/5*VLOOKUP(MIN($A111,2045)+5,Sheet1!$A$2:$AC$9,COLUMN(),TRUE)</f>
        <v>0.74000000000000021</v>
      </c>
      <c r="AA111">
        <f>(1-MOD($A111,5)/5)*VLOOKUP(MIN($A111,2045),Sheet1!$A$2:$AC$9,COLUMN(),TRUE)+MOD($A111,5)/5*VLOOKUP(MIN($A111,2045)+5,Sheet1!$A$2:$AC$9,COLUMN(),TRUE)</f>
        <v>0.79999999999999982</v>
      </c>
      <c r="AB111">
        <f>(1-MOD($A111,5)/5)*VLOOKUP(MIN($A111,2045),Sheet1!$A$2:$AC$9,COLUMN(),TRUE)+MOD($A111,5)/5*VLOOKUP(MIN($A111,2045)+5,Sheet1!$A$2:$AC$9,COLUMN(),TRUE)</f>
        <v>3.0000000000000027E-2</v>
      </c>
      <c r="AC111">
        <f>(1-MOD($A111,5)/5)*VLOOKUP(MIN($A111,2045),Sheet1!$A$2:$AC$9,COLUMN(),TRUE)+MOD($A111,5)/5*VLOOKUP(MIN($A111,2045)+5,Sheet1!$A$2:$AC$9,COLUMN(),TRUE)</f>
        <v>1.0000000000000009E-2</v>
      </c>
    </row>
    <row r="112" spans="1:29">
      <c r="A112" s="1">
        <v>2125</v>
      </c>
      <c r="B112">
        <f>(1-MOD($A112,5)/5)*VLOOKUP(MIN($A112,2045),Sheet1!$A$2:$AC$9,COLUMN(),TRUE)+MOD($A112,5)/5*VLOOKUP(MIN($A112,2045)+5,Sheet1!$A$2:$AC$9,COLUMN(),TRUE)</f>
        <v>0.71</v>
      </c>
      <c r="C112">
        <f>(1-MOD($A112,5)/5)*VLOOKUP(MIN($A112,2045),Sheet1!$A$2:$AC$9,COLUMN(),TRUE)+MOD($A112,5)/5*VLOOKUP(MIN($A112,2045)+5,Sheet1!$A$2:$AC$9,COLUMN(),TRUE)</f>
        <v>0.54</v>
      </c>
      <c r="D112">
        <f>(1-MOD($A112,5)/5)*VLOOKUP(MIN($A112,2045),Sheet1!$A$2:$AC$9,COLUMN(),TRUE)+MOD($A112,5)/5*VLOOKUP(MIN($A112,2045)+5,Sheet1!$A$2:$AC$9,COLUMN(),TRUE)</f>
        <v>0.54</v>
      </c>
      <c r="E112">
        <f>(1-MOD($A112,5)/5)*VLOOKUP(MIN($A112,2045),Sheet1!$A$2:$AC$9,COLUMN(),TRUE)+MOD($A112,5)/5*VLOOKUP(MIN($A112,2045)+5,Sheet1!$A$2:$AC$9,COLUMN(),TRUE)</f>
        <v>2.0000000000000018E-2</v>
      </c>
      <c r="F112">
        <f>(1-MOD($A112,5)/5)*VLOOKUP(MIN($A112,2045),Sheet1!$A$2:$AC$9,COLUMN(),TRUE)+MOD($A112,5)/5*VLOOKUP(MIN($A112,2045)+5,Sheet1!$A$2:$AC$9,COLUMN(),TRUE)</f>
        <v>4.0000000000000036E-2</v>
      </c>
      <c r="G112">
        <f>(1-MOD($A112,5)/5)*VLOOKUP(MIN($A112,2045),Sheet1!$A$2:$AC$9,COLUMN(),TRUE)+MOD($A112,5)/5*VLOOKUP(MIN($A112,2045)+5,Sheet1!$A$2:$AC$9,COLUMN(),TRUE)</f>
        <v>0.31000000000000005</v>
      </c>
      <c r="H112">
        <f>(1-MOD($A112,5)/5)*VLOOKUP(MIN($A112,2045),Sheet1!$A$2:$AC$9,COLUMN(),TRUE)+MOD($A112,5)/5*VLOOKUP(MIN($A112,2045)+5,Sheet1!$A$2:$AC$9,COLUMN(),TRUE)</f>
        <v>0.19000000000000039</v>
      </c>
      <c r="I112">
        <f>(1-MOD($A112,5)/5)*VLOOKUP(MIN($A112,2045),Sheet1!$A$2:$AC$9,COLUMN(),TRUE)+MOD($A112,5)/5*VLOOKUP(MIN($A112,2045)+5,Sheet1!$A$2:$AC$9,COLUMN(),TRUE)</f>
        <v>1.53</v>
      </c>
      <c r="J112">
        <f>(1-MOD($A112,5)/5)*VLOOKUP(MIN($A112,2045),Sheet1!$A$2:$AC$9,COLUMN(),TRUE)+MOD($A112,5)/5*VLOOKUP(MIN($A112,2045)+5,Sheet1!$A$2:$AC$9,COLUMN(),TRUE)</f>
        <v>0.25</v>
      </c>
      <c r="K112">
        <f>(1-MOD($A112,5)/5)*VLOOKUP(MIN($A112,2045),Sheet1!$A$2:$AC$9,COLUMN(),TRUE)+MOD($A112,5)/5*VLOOKUP(MIN($A112,2045)+5,Sheet1!$A$2:$AC$9,COLUMN(),TRUE)</f>
        <v>0.78</v>
      </c>
      <c r="L112">
        <f>(1-MOD($A112,5)/5)*VLOOKUP(MIN($A112,2045),Sheet1!$A$2:$AC$9,COLUMN(),TRUE)+MOD($A112,5)/5*VLOOKUP(MIN($A112,2045)+5,Sheet1!$A$2:$AC$9,COLUMN(),TRUE)</f>
        <v>1.1000000000000001</v>
      </c>
      <c r="M112">
        <f>(1-MOD($A112,5)/5)*VLOOKUP(MIN($A112,2045),Sheet1!$A$2:$AC$9,COLUMN(),TRUE)+MOD($A112,5)/5*VLOOKUP(MIN($A112,2045)+5,Sheet1!$A$2:$AC$9,COLUMN(),TRUE)</f>
        <v>0.73</v>
      </c>
      <c r="N112">
        <f>(1-MOD($A112,5)/5)*VLOOKUP(MIN($A112,2045),Sheet1!$A$2:$AC$9,COLUMN(),TRUE)+MOD($A112,5)/5*VLOOKUP(MIN($A112,2045)+5,Sheet1!$A$2:$AC$9,COLUMN(),TRUE)</f>
        <v>0.55999999999999994</v>
      </c>
      <c r="O112">
        <f>(1-MOD($A112,5)/5)*VLOOKUP(MIN($A112,2045),Sheet1!$A$2:$AC$9,COLUMN(),TRUE)+MOD($A112,5)/5*VLOOKUP(MIN($A112,2045)+5,Sheet1!$A$2:$AC$9,COLUMN(),TRUE)</f>
        <v>0.43999999999999995</v>
      </c>
      <c r="P112">
        <f>(1-MOD($A112,5)/5)*VLOOKUP(MIN($A112,2045),Sheet1!$A$2:$AC$9,COLUMN(),TRUE)+MOD($A112,5)/5*VLOOKUP(MIN($A112,2045)+5,Sheet1!$A$2:$AC$9,COLUMN(),TRUE)</f>
        <v>0.81</v>
      </c>
      <c r="Q112">
        <f>(1-MOD($A112,5)/5)*VLOOKUP(MIN($A112,2045),Sheet1!$A$2:$AC$9,COLUMN(),TRUE)+MOD($A112,5)/5*VLOOKUP(MIN($A112,2045)+5,Sheet1!$A$2:$AC$9,COLUMN(),TRUE)</f>
        <v>0.18999999999999995</v>
      </c>
      <c r="R112">
        <f>(1-MOD($A112,5)/5)*VLOOKUP(MIN($A112,2045),Sheet1!$A$2:$AC$9,COLUMN(),TRUE)+MOD($A112,5)/5*VLOOKUP(MIN($A112,2045)+5,Sheet1!$A$2:$AC$9,COLUMN(),TRUE)</f>
        <v>0.85999999999999988</v>
      </c>
      <c r="S112">
        <f>(1-MOD($A112,5)/5)*VLOOKUP(MIN($A112,2045),Sheet1!$A$2:$AC$9,COLUMN(),TRUE)+MOD($A112,5)/5*VLOOKUP(MIN($A112,2045)+5,Sheet1!$A$2:$AC$9,COLUMN(),TRUE)</f>
        <v>1.1700000000000002</v>
      </c>
      <c r="T112">
        <f>(1-MOD($A112,5)/5)*VLOOKUP(MIN($A112,2045),Sheet1!$A$2:$AC$9,COLUMN(),TRUE)+MOD($A112,5)/5*VLOOKUP(MIN($A112,2045)+5,Sheet1!$A$2:$AC$9,COLUMN(),TRUE)</f>
        <v>0.87</v>
      </c>
      <c r="U112">
        <f>(1-MOD($A112,5)/5)*VLOOKUP(MIN($A112,2045),Sheet1!$A$2:$AC$9,COLUMN(),TRUE)+MOD($A112,5)/5*VLOOKUP(MIN($A112,2045)+5,Sheet1!$A$2:$AC$9,COLUMN(),TRUE)</f>
        <v>1.25</v>
      </c>
      <c r="V112">
        <f>(1-MOD($A112,5)/5)*VLOOKUP(MIN($A112,2045),Sheet1!$A$2:$AC$9,COLUMN(),TRUE)+MOD($A112,5)/5*VLOOKUP(MIN($A112,2045)+5,Sheet1!$A$2:$AC$9,COLUMN(),TRUE)</f>
        <v>0.52</v>
      </c>
      <c r="W112">
        <f>(1-MOD($A112,5)/5)*VLOOKUP(MIN($A112,2045),Sheet1!$A$2:$AC$9,COLUMN(),TRUE)+MOD($A112,5)/5*VLOOKUP(MIN($A112,2045)+5,Sheet1!$A$2:$AC$9,COLUMN(),TRUE)</f>
        <v>0.7</v>
      </c>
      <c r="X112">
        <f>(1-MOD($A112,5)/5)*VLOOKUP(MIN($A112,2045),Sheet1!$A$2:$AC$9,COLUMN(),TRUE)+MOD($A112,5)/5*VLOOKUP(MIN($A112,2045)+5,Sheet1!$A$2:$AC$9,COLUMN(),TRUE)</f>
        <v>1.76</v>
      </c>
      <c r="Y112">
        <f>(1-MOD($A112,5)/5)*VLOOKUP(MIN($A112,2045),Sheet1!$A$2:$AC$9,COLUMN(),TRUE)+MOD($A112,5)/5*VLOOKUP(MIN($A112,2045)+5,Sheet1!$A$2:$AC$9,COLUMN(),TRUE)</f>
        <v>1.5099999999999998</v>
      </c>
      <c r="Z112">
        <f>(1-MOD($A112,5)/5)*VLOOKUP(MIN($A112,2045),Sheet1!$A$2:$AC$9,COLUMN(),TRUE)+MOD($A112,5)/5*VLOOKUP(MIN($A112,2045)+5,Sheet1!$A$2:$AC$9,COLUMN(),TRUE)</f>
        <v>0.74000000000000021</v>
      </c>
      <c r="AA112">
        <f>(1-MOD($A112,5)/5)*VLOOKUP(MIN($A112,2045),Sheet1!$A$2:$AC$9,COLUMN(),TRUE)+MOD($A112,5)/5*VLOOKUP(MIN($A112,2045)+5,Sheet1!$A$2:$AC$9,COLUMN(),TRUE)</f>
        <v>0.79999999999999982</v>
      </c>
      <c r="AB112">
        <f>(1-MOD($A112,5)/5)*VLOOKUP(MIN($A112,2045),Sheet1!$A$2:$AC$9,COLUMN(),TRUE)+MOD($A112,5)/5*VLOOKUP(MIN($A112,2045)+5,Sheet1!$A$2:$AC$9,COLUMN(),TRUE)</f>
        <v>3.0000000000000027E-2</v>
      </c>
      <c r="AC112">
        <f>(1-MOD($A112,5)/5)*VLOOKUP(MIN($A112,2045),Sheet1!$A$2:$AC$9,COLUMN(),TRUE)+MOD($A112,5)/5*VLOOKUP(MIN($A112,2045)+5,Sheet1!$A$2:$AC$9,COLUMN(),TRUE)</f>
        <v>1.0000000000000009E-2</v>
      </c>
    </row>
    <row r="113" spans="1:29">
      <c r="A113" s="1">
        <v>2126</v>
      </c>
      <c r="B113">
        <f>(1-MOD($A113,5)/5)*VLOOKUP(MIN($A113,2045),Sheet1!$A$2:$AC$9,COLUMN(),TRUE)+MOD($A113,5)/5*VLOOKUP(MIN($A113,2045)+5,Sheet1!$A$2:$AC$9,COLUMN(),TRUE)</f>
        <v>0.71</v>
      </c>
      <c r="C113">
        <f>(1-MOD($A113,5)/5)*VLOOKUP(MIN($A113,2045),Sheet1!$A$2:$AC$9,COLUMN(),TRUE)+MOD($A113,5)/5*VLOOKUP(MIN($A113,2045)+5,Sheet1!$A$2:$AC$9,COLUMN(),TRUE)</f>
        <v>0.54</v>
      </c>
      <c r="D113">
        <f>(1-MOD($A113,5)/5)*VLOOKUP(MIN($A113,2045),Sheet1!$A$2:$AC$9,COLUMN(),TRUE)+MOD($A113,5)/5*VLOOKUP(MIN($A113,2045)+5,Sheet1!$A$2:$AC$9,COLUMN(),TRUE)</f>
        <v>0.54</v>
      </c>
      <c r="E113">
        <f>(1-MOD($A113,5)/5)*VLOOKUP(MIN($A113,2045),Sheet1!$A$2:$AC$9,COLUMN(),TRUE)+MOD($A113,5)/5*VLOOKUP(MIN($A113,2045)+5,Sheet1!$A$2:$AC$9,COLUMN(),TRUE)</f>
        <v>2.0000000000000018E-2</v>
      </c>
      <c r="F113">
        <f>(1-MOD($A113,5)/5)*VLOOKUP(MIN($A113,2045),Sheet1!$A$2:$AC$9,COLUMN(),TRUE)+MOD($A113,5)/5*VLOOKUP(MIN($A113,2045)+5,Sheet1!$A$2:$AC$9,COLUMN(),TRUE)</f>
        <v>4.0000000000000036E-2</v>
      </c>
      <c r="G113">
        <f>(1-MOD($A113,5)/5)*VLOOKUP(MIN($A113,2045),Sheet1!$A$2:$AC$9,COLUMN(),TRUE)+MOD($A113,5)/5*VLOOKUP(MIN($A113,2045)+5,Sheet1!$A$2:$AC$9,COLUMN(),TRUE)</f>
        <v>0.31000000000000005</v>
      </c>
      <c r="H113">
        <f>(1-MOD($A113,5)/5)*VLOOKUP(MIN($A113,2045),Sheet1!$A$2:$AC$9,COLUMN(),TRUE)+MOD($A113,5)/5*VLOOKUP(MIN($A113,2045)+5,Sheet1!$A$2:$AC$9,COLUMN(),TRUE)</f>
        <v>0.19000000000000042</v>
      </c>
      <c r="I113">
        <f>(1-MOD($A113,5)/5)*VLOOKUP(MIN($A113,2045),Sheet1!$A$2:$AC$9,COLUMN(),TRUE)+MOD($A113,5)/5*VLOOKUP(MIN($A113,2045)+5,Sheet1!$A$2:$AC$9,COLUMN(),TRUE)</f>
        <v>1.5300000000000002</v>
      </c>
      <c r="J113">
        <f>(1-MOD($A113,5)/5)*VLOOKUP(MIN($A113,2045),Sheet1!$A$2:$AC$9,COLUMN(),TRUE)+MOD($A113,5)/5*VLOOKUP(MIN($A113,2045)+5,Sheet1!$A$2:$AC$9,COLUMN(),TRUE)</f>
        <v>0.25</v>
      </c>
      <c r="K113">
        <f>(1-MOD($A113,5)/5)*VLOOKUP(MIN($A113,2045),Sheet1!$A$2:$AC$9,COLUMN(),TRUE)+MOD($A113,5)/5*VLOOKUP(MIN($A113,2045)+5,Sheet1!$A$2:$AC$9,COLUMN(),TRUE)</f>
        <v>0.78000000000000014</v>
      </c>
      <c r="L113">
        <f>(1-MOD($A113,5)/5)*VLOOKUP(MIN($A113,2045),Sheet1!$A$2:$AC$9,COLUMN(),TRUE)+MOD($A113,5)/5*VLOOKUP(MIN($A113,2045)+5,Sheet1!$A$2:$AC$9,COLUMN(),TRUE)</f>
        <v>1.1000000000000001</v>
      </c>
      <c r="M113">
        <f>(1-MOD($A113,5)/5)*VLOOKUP(MIN($A113,2045),Sheet1!$A$2:$AC$9,COLUMN(),TRUE)+MOD($A113,5)/5*VLOOKUP(MIN($A113,2045)+5,Sheet1!$A$2:$AC$9,COLUMN(),TRUE)</f>
        <v>0.73</v>
      </c>
      <c r="N113">
        <f>(1-MOD($A113,5)/5)*VLOOKUP(MIN($A113,2045),Sheet1!$A$2:$AC$9,COLUMN(),TRUE)+MOD($A113,5)/5*VLOOKUP(MIN($A113,2045)+5,Sheet1!$A$2:$AC$9,COLUMN(),TRUE)</f>
        <v>0.55999999999999994</v>
      </c>
      <c r="O113">
        <f>(1-MOD($A113,5)/5)*VLOOKUP(MIN($A113,2045),Sheet1!$A$2:$AC$9,COLUMN(),TRUE)+MOD($A113,5)/5*VLOOKUP(MIN($A113,2045)+5,Sheet1!$A$2:$AC$9,COLUMN(),TRUE)</f>
        <v>0.43999999999999995</v>
      </c>
      <c r="P113">
        <f>(1-MOD($A113,5)/5)*VLOOKUP(MIN($A113,2045),Sheet1!$A$2:$AC$9,COLUMN(),TRUE)+MOD($A113,5)/5*VLOOKUP(MIN($A113,2045)+5,Sheet1!$A$2:$AC$9,COLUMN(),TRUE)</f>
        <v>0.81000000000000016</v>
      </c>
      <c r="Q113">
        <f>(1-MOD($A113,5)/5)*VLOOKUP(MIN($A113,2045),Sheet1!$A$2:$AC$9,COLUMN(),TRUE)+MOD($A113,5)/5*VLOOKUP(MIN($A113,2045)+5,Sheet1!$A$2:$AC$9,COLUMN(),TRUE)</f>
        <v>0.18999999999999995</v>
      </c>
      <c r="R113">
        <f>(1-MOD($A113,5)/5)*VLOOKUP(MIN($A113,2045),Sheet1!$A$2:$AC$9,COLUMN(),TRUE)+MOD($A113,5)/5*VLOOKUP(MIN($A113,2045)+5,Sheet1!$A$2:$AC$9,COLUMN(),TRUE)</f>
        <v>0.85999999999999988</v>
      </c>
      <c r="S113">
        <f>(1-MOD($A113,5)/5)*VLOOKUP(MIN($A113,2045),Sheet1!$A$2:$AC$9,COLUMN(),TRUE)+MOD($A113,5)/5*VLOOKUP(MIN($A113,2045)+5,Sheet1!$A$2:$AC$9,COLUMN(),TRUE)</f>
        <v>1.1700000000000002</v>
      </c>
      <c r="T113">
        <f>(1-MOD($A113,5)/5)*VLOOKUP(MIN($A113,2045),Sheet1!$A$2:$AC$9,COLUMN(),TRUE)+MOD($A113,5)/5*VLOOKUP(MIN($A113,2045)+5,Sheet1!$A$2:$AC$9,COLUMN(),TRUE)</f>
        <v>0.87000000000000011</v>
      </c>
      <c r="U113">
        <f>(1-MOD($A113,5)/5)*VLOOKUP(MIN($A113,2045),Sheet1!$A$2:$AC$9,COLUMN(),TRUE)+MOD($A113,5)/5*VLOOKUP(MIN($A113,2045)+5,Sheet1!$A$2:$AC$9,COLUMN(),TRUE)</f>
        <v>1.25</v>
      </c>
      <c r="V113">
        <f>(1-MOD($A113,5)/5)*VLOOKUP(MIN($A113,2045),Sheet1!$A$2:$AC$9,COLUMN(),TRUE)+MOD($A113,5)/5*VLOOKUP(MIN($A113,2045)+5,Sheet1!$A$2:$AC$9,COLUMN(),TRUE)</f>
        <v>0.52</v>
      </c>
      <c r="W113">
        <f>(1-MOD($A113,5)/5)*VLOOKUP(MIN($A113,2045),Sheet1!$A$2:$AC$9,COLUMN(),TRUE)+MOD($A113,5)/5*VLOOKUP(MIN($A113,2045)+5,Sheet1!$A$2:$AC$9,COLUMN(),TRUE)</f>
        <v>0.7</v>
      </c>
      <c r="X113">
        <f>(1-MOD($A113,5)/5)*VLOOKUP(MIN($A113,2045),Sheet1!$A$2:$AC$9,COLUMN(),TRUE)+MOD($A113,5)/5*VLOOKUP(MIN($A113,2045)+5,Sheet1!$A$2:$AC$9,COLUMN(),TRUE)</f>
        <v>1.7600000000000002</v>
      </c>
      <c r="Y113">
        <f>(1-MOD($A113,5)/5)*VLOOKUP(MIN($A113,2045),Sheet1!$A$2:$AC$9,COLUMN(),TRUE)+MOD($A113,5)/5*VLOOKUP(MIN($A113,2045)+5,Sheet1!$A$2:$AC$9,COLUMN(),TRUE)</f>
        <v>1.51</v>
      </c>
      <c r="Z113">
        <f>(1-MOD($A113,5)/5)*VLOOKUP(MIN($A113,2045),Sheet1!$A$2:$AC$9,COLUMN(),TRUE)+MOD($A113,5)/5*VLOOKUP(MIN($A113,2045)+5,Sheet1!$A$2:$AC$9,COLUMN(),TRUE)</f>
        <v>0.74000000000000021</v>
      </c>
      <c r="AA113">
        <f>(1-MOD($A113,5)/5)*VLOOKUP(MIN($A113,2045),Sheet1!$A$2:$AC$9,COLUMN(),TRUE)+MOD($A113,5)/5*VLOOKUP(MIN($A113,2045)+5,Sheet1!$A$2:$AC$9,COLUMN(),TRUE)</f>
        <v>0.79999999999999982</v>
      </c>
      <c r="AB113">
        <f>(1-MOD($A113,5)/5)*VLOOKUP(MIN($A113,2045),Sheet1!$A$2:$AC$9,COLUMN(),TRUE)+MOD($A113,5)/5*VLOOKUP(MIN($A113,2045)+5,Sheet1!$A$2:$AC$9,COLUMN(),TRUE)</f>
        <v>3.0000000000000027E-2</v>
      </c>
      <c r="AC113">
        <f>(1-MOD($A113,5)/5)*VLOOKUP(MIN($A113,2045),Sheet1!$A$2:$AC$9,COLUMN(),TRUE)+MOD($A113,5)/5*VLOOKUP(MIN($A113,2045)+5,Sheet1!$A$2:$AC$9,COLUMN(),TRUE)</f>
        <v>1.0000000000000009E-2</v>
      </c>
    </row>
    <row r="114" spans="1:29">
      <c r="A114" s="1">
        <v>2127</v>
      </c>
      <c r="B114">
        <f>(1-MOD($A114,5)/5)*VLOOKUP(MIN($A114,2045),Sheet1!$A$2:$AC$9,COLUMN(),TRUE)+MOD($A114,5)/5*VLOOKUP(MIN($A114,2045)+5,Sheet1!$A$2:$AC$9,COLUMN(),TRUE)</f>
        <v>0.71</v>
      </c>
      <c r="C114">
        <f>(1-MOD($A114,5)/5)*VLOOKUP(MIN($A114,2045),Sheet1!$A$2:$AC$9,COLUMN(),TRUE)+MOD($A114,5)/5*VLOOKUP(MIN($A114,2045)+5,Sheet1!$A$2:$AC$9,COLUMN(),TRUE)</f>
        <v>0.54</v>
      </c>
      <c r="D114">
        <f>(1-MOD($A114,5)/5)*VLOOKUP(MIN($A114,2045),Sheet1!$A$2:$AC$9,COLUMN(),TRUE)+MOD($A114,5)/5*VLOOKUP(MIN($A114,2045)+5,Sheet1!$A$2:$AC$9,COLUMN(),TRUE)</f>
        <v>0.54</v>
      </c>
      <c r="E114">
        <f>(1-MOD($A114,5)/5)*VLOOKUP(MIN($A114,2045),Sheet1!$A$2:$AC$9,COLUMN(),TRUE)+MOD($A114,5)/5*VLOOKUP(MIN($A114,2045)+5,Sheet1!$A$2:$AC$9,COLUMN(),TRUE)</f>
        <v>2.0000000000000018E-2</v>
      </c>
      <c r="F114">
        <f>(1-MOD($A114,5)/5)*VLOOKUP(MIN($A114,2045),Sheet1!$A$2:$AC$9,COLUMN(),TRUE)+MOD($A114,5)/5*VLOOKUP(MIN($A114,2045)+5,Sheet1!$A$2:$AC$9,COLUMN(),TRUE)</f>
        <v>4.0000000000000036E-2</v>
      </c>
      <c r="G114">
        <f>(1-MOD($A114,5)/5)*VLOOKUP(MIN($A114,2045),Sheet1!$A$2:$AC$9,COLUMN(),TRUE)+MOD($A114,5)/5*VLOOKUP(MIN($A114,2045)+5,Sheet1!$A$2:$AC$9,COLUMN(),TRUE)</f>
        <v>0.31000000000000005</v>
      </c>
      <c r="H114">
        <f>(1-MOD($A114,5)/5)*VLOOKUP(MIN($A114,2045),Sheet1!$A$2:$AC$9,COLUMN(),TRUE)+MOD($A114,5)/5*VLOOKUP(MIN($A114,2045)+5,Sheet1!$A$2:$AC$9,COLUMN(),TRUE)</f>
        <v>0.19000000000000039</v>
      </c>
      <c r="I114">
        <f>(1-MOD($A114,5)/5)*VLOOKUP(MIN($A114,2045),Sheet1!$A$2:$AC$9,COLUMN(),TRUE)+MOD($A114,5)/5*VLOOKUP(MIN($A114,2045)+5,Sheet1!$A$2:$AC$9,COLUMN(),TRUE)</f>
        <v>1.53</v>
      </c>
      <c r="J114">
        <f>(1-MOD($A114,5)/5)*VLOOKUP(MIN($A114,2045),Sheet1!$A$2:$AC$9,COLUMN(),TRUE)+MOD($A114,5)/5*VLOOKUP(MIN($A114,2045)+5,Sheet1!$A$2:$AC$9,COLUMN(),TRUE)</f>
        <v>0.25</v>
      </c>
      <c r="K114">
        <f>(1-MOD($A114,5)/5)*VLOOKUP(MIN($A114,2045),Sheet1!$A$2:$AC$9,COLUMN(),TRUE)+MOD($A114,5)/5*VLOOKUP(MIN($A114,2045)+5,Sheet1!$A$2:$AC$9,COLUMN(),TRUE)</f>
        <v>0.78</v>
      </c>
      <c r="L114">
        <f>(1-MOD($A114,5)/5)*VLOOKUP(MIN($A114,2045),Sheet1!$A$2:$AC$9,COLUMN(),TRUE)+MOD($A114,5)/5*VLOOKUP(MIN($A114,2045)+5,Sheet1!$A$2:$AC$9,COLUMN(),TRUE)</f>
        <v>1.1000000000000001</v>
      </c>
      <c r="M114">
        <f>(1-MOD($A114,5)/5)*VLOOKUP(MIN($A114,2045),Sheet1!$A$2:$AC$9,COLUMN(),TRUE)+MOD($A114,5)/5*VLOOKUP(MIN($A114,2045)+5,Sheet1!$A$2:$AC$9,COLUMN(),TRUE)</f>
        <v>0.73</v>
      </c>
      <c r="N114">
        <f>(1-MOD($A114,5)/5)*VLOOKUP(MIN($A114,2045),Sheet1!$A$2:$AC$9,COLUMN(),TRUE)+MOD($A114,5)/5*VLOOKUP(MIN($A114,2045)+5,Sheet1!$A$2:$AC$9,COLUMN(),TRUE)</f>
        <v>0.55999999999999994</v>
      </c>
      <c r="O114">
        <f>(1-MOD($A114,5)/5)*VLOOKUP(MIN($A114,2045),Sheet1!$A$2:$AC$9,COLUMN(),TRUE)+MOD($A114,5)/5*VLOOKUP(MIN($A114,2045)+5,Sheet1!$A$2:$AC$9,COLUMN(),TRUE)</f>
        <v>0.43999999999999995</v>
      </c>
      <c r="P114">
        <f>(1-MOD($A114,5)/5)*VLOOKUP(MIN($A114,2045),Sheet1!$A$2:$AC$9,COLUMN(),TRUE)+MOD($A114,5)/5*VLOOKUP(MIN($A114,2045)+5,Sheet1!$A$2:$AC$9,COLUMN(),TRUE)</f>
        <v>0.81</v>
      </c>
      <c r="Q114">
        <f>(1-MOD($A114,5)/5)*VLOOKUP(MIN($A114,2045),Sheet1!$A$2:$AC$9,COLUMN(),TRUE)+MOD($A114,5)/5*VLOOKUP(MIN($A114,2045)+5,Sheet1!$A$2:$AC$9,COLUMN(),TRUE)</f>
        <v>0.18999999999999995</v>
      </c>
      <c r="R114">
        <f>(1-MOD($A114,5)/5)*VLOOKUP(MIN($A114,2045),Sheet1!$A$2:$AC$9,COLUMN(),TRUE)+MOD($A114,5)/5*VLOOKUP(MIN($A114,2045)+5,Sheet1!$A$2:$AC$9,COLUMN(),TRUE)</f>
        <v>0.85999999999999988</v>
      </c>
      <c r="S114">
        <f>(1-MOD($A114,5)/5)*VLOOKUP(MIN($A114,2045),Sheet1!$A$2:$AC$9,COLUMN(),TRUE)+MOD($A114,5)/5*VLOOKUP(MIN($A114,2045)+5,Sheet1!$A$2:$AC$9,COLUMN(),TRUE)</f>
        <v>1.1700000000000002</v>
      </c>
      <c r="T114">
        <f>(1-MOD($A114,5)/5)*VLOOKUP(MIN($A114,2045),Sheet1!$A$2:$AC$9,COLUMN(),TRUE)+MOD($A114,5)/5*VLOOKUP(MIN($A114,2045)+5,Sheet1!$A$2:$AC$9,COLUMN(),TRUE)</f>
        <v>0.87000000000000011</v>
      </c>
      <c r="U114">
        <f>(1-MOD($A114,5)/5)*VLOOKUP(MIN($A114,2045),Sheet1!$A$2:$AC$9,COLUMN(),TRUE)+MOD($A114,5)/5*VLOOKUP(MIN($A114,2045)+5,Sheet1!$A$2:$AC$9,COLUMN(),TRUE)</f>
        <v>1.25</v>
      </c>
      <c r="V114">
        <f>(1-MOD($A114,5)/5)*VLOOKUP(MIN($A114,2045),Sheet1!$A$2:$AC$9,COLUMN(),TRUE)+MOD($A114,5)/5*VLOOKUP(MIN($A114,2045)+5,Sheet1!$A$2:$AC$9,COLUMN(),TRUE)</f>
        <v>0.52</v>
      </c>
      <c r="W114">
        <f>(1-MOD($A114,5)/5)*VLOOKUP(MIN($A114,2045),Sheet1!$A$2:$AC$9,COLUMN(),TRUE)+MOD($A114,5)/5*VLOOKUP(MIN($A114,2045)+5,Sheet1!$A$2:$AC$9,COLUMN(),TRUE)</f>
        <v>0.7</v>
      </c>
      <c r="X114">
        <f>(1-MOD($A114,5)/5)*VLOOKUP(MIN($A114,2045),Sheet1!$A$2:$AC$9,COLUMN(),TRUE)+MOD($A114,5)/5*VLOOKUP(MIN($A114,2045)+5,Sheet1!$A$2:$AC$9,COLUMN(),TRUE)</f>
        <v>1.7600000000000002</v>
      </c>
      <c r="Y114">
        <f>(1-MOD($A114,5)/5)*VLOOKUP(MIN($A114,2045),Sheet1!$A$2:$AC$9,COLUMN(),TRUE)+MOD($A114,5)/5*VLOOKUP(MIN($A114,2045)+5,Sheet1!$A$2:$AC$9,COLUMN(),TRUE)</f>
        <v>1.5099999999999998</v>
      </c>
      <c r="Z114">
        <f>(1-MOD($A114,5)/5)*VLOOKUP(MIN($A114,2045),Sheet1!$A$2:$AC$9,COLUMN(),TRUE)+MOD($A114,5)/5*VLOOKUP(MIN($A114,2045)+5,Sheet1!$A$2:$AC$9,COLUMN(),TRUE)</f>
        <v>0.74000000000000021</v>
      </c>
      <c r="AA114">
        <f>(1-MOD($A114,5)/5)*VLOOKUP(MIN($A114,2045),Sheet1!$A$2:$AC$9,COLUMN(),TRUE)+MOD($A114,5)/5*VLOOKUP(MIN($A114,2045)+5,Sheet1!$A$2:$AC$9,COLUMN(),TRUE)</f>
        <v>0.79999999999999982</v>
      </c>
      <c r="AB114">
        <f>(1-MOD($A114,5)/5)*VLOOKUP(MIN($A114,2045),Sheet1!$A$2:$AC$9,COLUMN(),TRUE)+MOD($A114,5)/5*VLOOKUP(MIN($A114,2045)+5,Sheet1!$A$2:$AC$9,COLUMN(),TRUE)</f>
        <v>3.0000000000000027E-2</v>
      </c>
      <c r="AC114">
        <f>(1-MOD($A114,5)/5)*VLOOKUP(MIN($A114,2045),Sheet1!$A$2:$AC$9,COLUMN(),TRUE)+MOD($A114,5)/5*VLOOKUP(MIN($A114,2045)+5,Sheet1!$A$2:$AC$9,COLUMN(),TRUE)</f>
        <v>1.0000000000000009E-2</v>
      </c>
    </row>
    <row r="115" spans="1:29">
      <c r="A115" s="1">
        <v>2128</v>
      </c>
      <c r="B115">
        <f>(1-MOD($A115,5)/5)*VLOOKUP(MIN($A115,2045),Sheet1!$A$2:$AC$9,COLUMN(),TRUE)+MOD($A115,5)/5*VLOOKUP(MIN($A115,2045)+5,Sheet1!$A$2:$AC$9,COLUMN(),TRUE)</f>
        <v>0.71</v>
      </c>
      <c r="C115">
        <f>(1-MOD($A115,5)/5)*VLOOKUP(MIN($A115,2045),Sheet1!$A$2:$AC$9,COLUMN(),TRUE)+MOD($A115,5)/5*VLOOKUP(MIN($A115,2045)+5,Sheet1!$A$2:$AC$9,COLUMN(),TRUE)</f>
        <v>0.54</v>
      </c>
      <c r="D115">
        <f>(1-MOD($A115,5)/5)*VLOOKUP(MIN($A115,2045),Sheet1!$A$2:$AC$9,COLUMN(),TRUE)+MOD($A115,5)/5*VLOOKUP(MIN($A115,2045)+5,Sheet1!$A$2:$AC$9,COLUMN(),TRUE)</f>
        <v>0.54</v>
      </c>
      <c r="E115">
        <f>(1-MOD($A115,5)/5)*VLOOKUP(MIN($A115,2045),Sheet1!$A$2:$AC$9,COLUMN(),TRUE)+MOD($A115,5)/5*VLOOKUP(MIN($A115,2045)+5,Sheet1!$A$2:$AC$9,COLUMN(),TRUE)</f>
        <v>2.0000000000000018E-2</v>
      </c>
      <c r="F115">
        <f>(1-MOD($A115,5)/5)*VLOOKUP(MIN($A115,2045),Sheet1!$A$2:$AC$9,COLUMN(),TRUE)+MOD($A115,5)/5*VLOOKUP(MIN($A115,2045)+5,Sheet1!$A$2:$AC$9,COLUMN(),TRUE)</f>
        <v>4.0000000000000036E-2</v>
      </c>
      <c r="G115">
        <f>(1-MOD($A115,5)/5)*VLOOKUP(MIN($A115,2045),Sheet1!$A$2:$AC$9,COLUMN(),TRUE)+MOD($A115,5)/5*VLOOKUP(MIN($A115,2045)+5,Sheet1!$A$2:$AC$9,COLUMN(),TRUE)</f>
        <v>0.31000000000000005</v>
      </c>
      <c r="H115">
        <f>(1-MOD($A115,5)/5)*VLOOKUP(MIN($A115,2045),Sheet1!$A$2:$AC$9,COLUMN(),TRUE)+MOD($A115,5)/5*VLOOKUP(MIN($A115,2045)+5,Sheet1!$A$2:$AC$9,COLUMN(),TRUE)</f>
        <v>0.19000000000000039</v>
      </c>
      <c r="I115">
        <f>(1-MOD($A115,5)/5)*VLOOKUP(MIN($A115,2045),Sheet1!$A$2:$AC$9,COLUMN(),TRUE)+MOD($A115,5)/5*VLOOKUP(MIN($A115,2045)+5,Sheet1!$A$2:$AC$9,COLUMN(),TRUE)</f>
        <v>1.53</v>
      </c>
      <c r="J115">
        <f>(1-MOD($A115,5)/5)*VLOOKUP(MIN($A115,2045),Sheet1!$A$2:$AC$9,COLUMN(),TRUE)+MOD($A115,5)/5*VLOOKUP(MIN($A115,2045)+5,Sheet1!$A$2:$AC$9,COLUMN(),TRUE)</f>
        <v>0.25</v>
      </c>
      <c r="K115">
        <f>(1-MOD($A115,5)/5)*VLOOKUP(MIN($A115,2045),Sheet1!$A$2:$AC$9,COLUMN(),TRUE)+MOD($A115,5)/5*VLOOKUP(MIN($A115,2045)+5,Sheet1!$A$2:$AC$9,COLUMN(),TRUE)</f>
        <v>0.78</v>
      </c>
      <c r="L115">
        <f>(1-MOD($A115,5)/5)*VLOOKUP(MIN($A115,2045),Sheet1!$A$2:$AC$9,COLUMN(),TRUE)+MOD($A115,5)/5*VLOOKUP(MIN($A115,2045)+5,Sheet1!$A$2:$AC$9,COLUMN(),TRUE)</f>
        <v>1.1000000000000001</v>
      </c>
      <c r="M115">
        <f>(1-MOD($A115,5)/5)*VLOOKUP(MIN($A115,2045),Sheet1!$A$2:$AC$9,COLUMN(),TRUE)+MOD($A115,5)/5*VLOOKUP(MIN($A115,2045)+5,Sheet1!$A$2:$AC$9,COLUMN(),TRUE)</f>
        <v>0.73</v>
      </c>
      <c r="N115">
        <f>(1-MOD($A115,5)/5)*VLOOKUP(MIN($A115,2045),Sheet1!$A$2:$AC$9,COLUMN(),TRUE)+MOD($A115,5)/5*VLOOKUP(MIN($A115,2045)+5,Sheet1!$A$2:$AC$9,COLUMN(),TRUE)</f>
        <v>0.55999999999999994</v>
      </c>
      <c r="O115">
        <f>(1-MOD($A115,5)/5)*VLOOKUP(MIN($A115,2045),Sheet1!$A$2:$AC$9,COLUMN(),TRUE)+MOD($A115,5)/5*VLOOKUP(MIN($A115,2045)+5,Sheet1!$A$2:$AC$9,COLUMN(),TRUE)</f>
        <v>0.43999999999999995</v>
      </c>
      <c r="P115">
        <f>(1-MOD($A115,5)/5)*VLOOKUP(MIN($A115,2045),Sheet1!$A$2:$AC$9,COLUMN(),TRUE)+MOD($A115,5)/5*VLOOKUP(MIN($A115,2045)+5,Sheet1!$A$2:$AC$9,COLUMN(),TRUE)</f>
        <v>0.81</v>
      </c>
      <c r="Q115">
        <f>(1-MOD($A115,5)/5)*VLOOKUP(MIN($A115,2045),Sheet1!$A$2:$AC$9,COLUMN(),TRUE)+MOD($A115,5)/5*VLOOKUP(MIN($A115,2045)+5,Sheet1!$A$2:$AC$9,COLUMN(),TRUE)</f>
        <v>0.18999999999999995</v>
      </c>
      <c r="R115">
        <f>(1-MOD($A115,5)/5)*VLOOKUP(MIN($A115,2045),Sheet1!$A$2:$AC$9,COLUMN(),TRUE)+MOD($A115,5)/5*VLOOKUP(MIN($A115,2045)+5,Sheet1!$A$2:$AC$9,COLUMN(),TRUE)</f>
        <v>0.85999999999999988</v>
      </c>
      <c r="S115">
        <f>(1-MOD($A115,5)/5)*VLOOKUP(MIN($A115,2045),Sheet1!$A$2:$AC$9,COLUMN(),TRUE)+MOD($A115,5)/5*VLOOKUP(MIN($A115,2045)+5,Sheet1!$A$2:$AC$9,COLUMN(),TRUE)</f>
        <v>1.1700000000000002</v>
      </c>
      <c r="T115">
        <f>(1-MOD($A115,5)/5)*VLOOKUP(MIN($A115,2045),Sheet1!$A$2:$AC$9,COLUMN(),TRUE)+MOD($A115,5)/5*VLOOKUP(MIN($A115,2045)+5,Sheet1!$A$2:$AC$9,COLUMN(),TRUE)</f>
        <v>0.87000000000000011</v>
      </c>
      <c r="U115">
        <f>(1-MOD($A115,5)/5)*VLOOKUP(MIN($A115,2045),Sheet1!$A$2:$AC$9,COLUMN(),TRUE)+MOD($A115,5)/5*VLOOKUP(MIN($A115,2045)+5,Sheet1!$A$2:$AC$9,COLUMN(),TRUE)</f>
        <v>1.25</v>
      </c>
      <c r="V115">
        <f>(1-MOD($A115,5)/5)*VLOOKUP(MIN($A115,2045),Sheet1!$A$2:$AC$9,COLUMN(),TRUE)+MOD($A115,5)/5*VLOOKUP(MIN($A115,2045)+5,Sheet1!$A$2:$AC$9,COLUMN(),TRUE)</f>
        <v>0.52</v>
      </c>
      <c r="W115">
        <f>(1-MOD($A115,5)/5)*VLOOKUP(MIN($A115,2045),Sheet1!$A$2:$AC$9,COLUMN(),TRUE)+MOD($A115,5)/5*VLOOKUP(MIN($A115,2045)+5,Sheet1!$A$2:$AC$9,COLUMN(),TRUE)</f>
        <v>0.7</v>
      </c>
      <c r="X115">
        <f>(1-MOD($A115,5)/5)*VLOOKUP(MIN($A115,2045),Sheet1!$A$2:$AC$9,COLUMN(),TRUE)+MOD($A115,5)/5*VLOOKUP(MIN($A115,2045)+5,Sheet1!$A$2:$AC$9,COLUMN(),TRUE)</f>
        <v>1.7600000000000002</v>
      </c>
      <c r="Y115">
        <f>(1-MOD($A115,5)/5)*VLOOKUP(MIN($A115,2045),Sheet1!$A$2:$AC$9,COLUMN(),TRUE)+MOD($A115,5)/5*VLOOKUP(MIN($A115,2045)+5,Sheet1!$A$2:$AC$9,COLUMN(),TRUE)</f>
        <v>1.5099999999999998</v>
      </c>
      <c r="Z115">
        <f>(1-MOD($A115,5)/5)*VLOOKUP(MIN($A115,2045),Sheet1!$A$2:$AC$9,COLUMN(),TRUE)+MOD($A115,5)/5*VLOOKUP(MIN($A115,2045)+5,Sheet1!$A$2:$AC$9,COLUMN(),TRUE)</f>
        <v>0.74000000000000021</v>
      </c>
      <c r="AA115">
        <f>(1-MOD($A115,5)/5)*VLOOKUP(MIN($A115,2045),Sheet1!$A$2:$AC$9,COLUMN(),TRUE)+MOD($A115,5)/5*VLOOKUP(MIN($A115,2045)+5,Sheet1!$A$2:$AC$9,COLUMN(),TRUE)</f>
        <v>0.79999999999999982</v>
      </c>
      <c r="AB115">
        <f>(1-MOD($A115,5)/5)*VLOOKUP(MIN($A115,2045),Sheet1!$A$2:$AC$9,COLUMN(),TRUE)+MOD($A115,5)/5*VLOOKUP(MIN($A115,2045)+5,Sheet1!$A$2:$AC$9,COLUMN(),TRUE)</f>
        <v>3.0000000000000027E-2</v>
      </c>
      <c r="AC115">
        <f>(1-MOD($A115,5)/5)*VLOOKUP(MIN($A115,2045),Sheet1!$A$2:$AC$9,COLUMN(),TRUE)+MOD($A115,5)/5*VLOOKUP(MIN($A115,2045)+5,Sheet1!$A$2:$AC$9,COLUMN(),TRUE)</f>
        <v>1.0000000000000009E-2</v>
      </c>
    </row>
    <row r="116" spans="1:29">
      <c r="A116" s="1">
        <v>2129</v>
      </c>
      <c r="B116">
        <f>(1-MOD($A116,5)/5)*VLOOKUP(MIN($A116,2045),Sheet1!$A$2:$AC$9,COLUMN(),TRUE)+MOD($A116,5)/5*VLOOKUP(MIN($A116,2045)+5,Sheet1!$A$2:$AC$9,COLUMN(),TRUE)</f>
        <v>0.71</v>
      </c>
      <c r="C116">
        <f>(1-MOD($A116,5)/5)*VLOOKUP(MIN($A116,2045),Sheet1!$A$2:$AC$9,COLUMN(),TRUE)+MOD($A116,5)/5*VLOOKUP(MIN($A116,2045)+5,Sheet1!$A$2:$AC$9,COLUMN(),TRUE)</f>
        <v>0.54</v>
      </c>
      <c r="D116">
        <f>(1-MOD($A116,5)/5)*VLOOKUP(MIN($A116,2045),Sheet1!$A$2:$AC$9,COLUMN(),TRUE)+MOD($A116,5)/5*VLOOKUP(MIN($A116,2045)+5,Sheet1!$A$2:$AC$9,COLUMN(),TRUE)</f>
        <v>0.54</v>
      </c>
      <c r="E116">
        <f>(1-MOD($A116,5)/5)*VLOOKUP(MIN($A116,2045),Sheet1!$A$2:$AC$9,COLUMN(),TRUE)+MOD($A116,5)/5*VLOOKUP(MIN($A116,2045)+5,Sheet1!$A$2:$AC$9,COLUMN(),TRUE)</f>
        <v>2.0000000000000018E-2</v>
      </c>
      <c r="F116">
        <f>(1-MOD($A116,5)/5)*VLOOKUP(MIN($A116,2045),Sheet1!$A$2:$AC$9,COLUMN(),TRUE)+MOD($A116,5)/5*VLOOKUP(MIN($A116,2045)+5,Sheet1!$A$2:$AC$9,COLUMN(),TRUE)</f>
        <v>4.0000000000000036E-2</v>
      </c>
      <c r="G116">
        <f>(1-MOD($A116,5)/5)*VLOOKUP(MIN($A116,2045),Sheet1!$A$2:$AC$9,COLUMN(),TRUE)+MOD($A116,5)/5*VLOOKUP(MIN($A116,2045)+5,Sheet1!$A$2:$AC$9,COLUMN(),TRUE)</f>
        <v>0.31000000000000005</v>
      </c>
      <c r="H116">
        <f>(1-MOD($A116,5)/5)*VLOOKUP(MIN($A116,2045),Sheet1!$A$2:$AC$9,COLUMN(),TRUE)+MOD($A116,5)/5*VLOOKUP(MIN($A116,2045)+5,Sheet1!$A$2:$AC$9,COLUMN(),TRUE)</f>
        <v>0.19000000000000039</v>
      </c>
      <c r="I116">
        <f>(1-MOD($A116,5)/5)*VLOOKUP(MIN($A116,2045),Sheet1!$A$2:$AC$9,COLUMN(),TRUE)+MOD($A116,5)/5*VLOOKUP(MIN($A116,2045)+5,Sheet1!$A$2:$AC$9,COLUMN(),TRUE)</f>
        <v>1.5300000000000002</v>
      </c>
      <c r="J116">
        <f>(1-MOD($A116,5)/5)*VLOOKUP(MIN($A116,2045),Sheet1!$A$2:$AC$9,COLUMN(),TRUE)+MOD($A116,5)/5*VLOOKUP(MIN($A116,2045)+5,Sheet1!$A$2:$AC$9,COLUMN(),TRUE)</f>
        <v>0.25</v>
      </c>
      <c r="K116">
        <f>(1-MOD($A116,5)/5)*VLOOKUP(MIN($A116,2045),Sheet1!$A$2:$AC$9,COLUMN(),TRUE)+MOD($A116,5)/5*VLOOKUP(MIN($A116,2045)+5,Sheet1!$A$2:$AC$9,COLUMN(),TRUE)</f>
        <v>0.78</v>
      </c>
      <c r="L116">
        <f>(1-MOD($A116,5)/5)*VLOOKUP(MIN($A116,2045),Sheet1!$A$2:$AC$9,COLUMN(),TRUE)+MOD($A116,5)/5*VLOOKUP(MIN($A116,2045)+5,Sheet1!$A$2:$AC$9,COLUMN(),TRUE)</f>
        <v>1.1000000000000001</v>
      </c>
      <c r="M116">
        <f>(1-MOD($A116,5)/5)*VLOOKUP(MIN($A116,2045),Sheet1!$A$2:$AC$9,COLUMN(),TRUE)+MOD($A116,5)/5*VLOOKUP(MIN($A116,2045)+5,Sheet1!$A$2:$AC$9,COLUMN(),TRUE)</f>
        <v>0.73</v>
      </c>
      <c r="N116">
        <f>(1-MOD($A116,5)/5)*VLOOKUP(MIN($A116,2045),Sheet1!$A$2:$AC$9,COLUMN(),TRUE)+MOD($A116,5)/5*VLOOKUP(MIN($A116,2045)+5,Sheet1!$A$2:$AC$9,COLUMN(),TRUE)</f>
        <v>0.55999999999999994</v>
      </c>
      <c r="O116">
        <f>(1-MOD($A116,5)/5)*VLOOKUP(MIN($A116,2045),Sheet1!$A$2:$AC$9,COLUMN(),TRUE)+MOD($A116,5)/5*VLOOKUP(MIN($A116,2045)+5,Sheet1!$A$2:$AC$9,COLUMN(),TRUE)</f>
        <v>0.43999999999999995</v>
      </c>
      <c r="P116">
        <f>(1-MOD($A116,5)/5)*VLOOKUP(MIN($A116,2045),Sheet1!$A$2:$AC$9,COLUMN(),TRUE)+MOD($A116,5)/5*VLOOKUP(MIN($A116,2045)+5,Sheet1!$A$2:$AC$9,COLUMN(),TRUE)</f>
        <v>0.81</v>
      </c>
      <c r="Q116">
        <f>(1-MOD($A116,5)/5)*VLOOKUP(MIN($A116,2045),Sheet1!$A$2:$AC$9,COLUMN(),TRUE)+MOD($A116,5)/5*VLOOKUP(MIN($A116,2045)+5,Sheet1!$A$2:$AC$9,COLUMN(),TRUE)</f>
        <v>0.18999999999999995</v>
      </c>
      <c r="R116">
        <f>(1-MOD($A116,5)/5)*VLOOKUP(MIN($A116,2045),Sheet1!$A$2:$AC$9,COLUMN(),TRUE)+MOD($A116,5)/5*VLOOKUP(MIN($A116,2045)+5,Sheet1!$A$2:$AC$9,COLUMN(),TRUE)</f>
        <v>0.85999999999999988</v>
      </c>
      <c r="S116">
        <f>(1-MOD($A116,5)/5)*VLOOKUP(MIN($A116,2045),Sheet1!$A$2:$AC$9,COLUMN(),TRUE)+MOD($A116,5)/5*VLOOKUP(MIN($A116,2045)+5,Sheet1!$A$2:$AC$9,COLUMN(),TRUE)</f>
        <v>1.1700000000000002</v>
      </c>
      <c r="T116">
        <f>(1-MOD($A116,5)/5)*VLOOKUP(MIN($A116,2045),Sheet1!$A$2:$AC$9,COLUMN(),TRUE)+MOD($A116,5)/5*VLOOKUP(MIN($A116,2045)+5,Sheet1!$A$2:$AC$9,COLUMN(),TRUE)</f>
        <v>0.87</v>
      </c>
      <c r="U116">
        <f>(1-MOD($A116,5)/5)*VLOOKUP(MIN($A116,2045),Sheet1!$A$2:$AC$9,COLUMN(),TRUE)+MOD($A116,5)/5*VLOOKUP(MIN($A116,2045)+5,Sheet1!$A$2:$AC$9,COLUMN(),TRUE)</f>
        <v>1.25</v>
      </c>
      <c r="V116">
        <f>(1-MOD($A116,5)/5)*VLOOKUP(MIN($A116,2045),Sheet1!$A$2:$AC$9,COLUMN(),TRUE)+MOD($A116,5)/5*VLOOKUP(MIN($A116,2045)+5,Sheet1!$A$2:$AC$9,COLUMN(),TRUE)</f>
        <v>0.52</v>
      </c>
      <c r="W116">
        <f>(1-MOD($A116,5)/5)*VLOOKUP(MIN($A116,2045),Sheet1!$A$2:$AC$9,COLUMN(),TRUE)+MOD($A116,5)/5*VLOOKUP(MIN($A116,2045)+5,Sheet1!$A$2:$AC$9,COLUMN(),TRUE)</f>
        <v>0.7</v>
      </c>
      <c r="X116">
        <f>(1-MOD($A116,5)/5)*VLOOKUP(MIN($A116,2045),Sheet1!$A$2:$AC$9,COLUMN(),TRUE)+MOD($A116,5)/5*VLOOKUP(MIN($A116,2045)+5,Sheet1!$A$2:$AC$9,COLUMN(),TRUE)</f>
        <v>1.76</v>
      </c>
      <c r="Y116">
        <f>(1-MOD($A116,5)/5)*VLOOKUP(MIN($A116,2045),Sheet1!$A$2:$AC$9,COLUMN(),TRUE)+MOD($A116,5)/5*VLOOKUP(MIN($A116,2045)+5,Sheet1!$A$2:$AC$9,COLUMN(),TRUE)</f>
        <v>1.5099999999999998</v>
      </c>
      <c r="Z116">
        <f>(1-MOD($A116,5)/5)*VLOOKUP(MIN($A116,2045),Sheet1!$A$2:$AC$9,COLUMN(),TRUE)+MOD($A116,5)/5*VLOOKUP(MIN($A116,2045)+5,Sheet1!$A$2:$AC$9,COLUMN(),TRUE)</f>
        <v>0.74000000000000021</v>
      </c>
      <c r="AA116">
        <f>(1-MOD($A116,5)/5)*VLOOKUP(MIN($A116,2045),Sheet1!$A$2:$AC$9,COLUMN(),TRUE)+MOD($A116,5)/5*VLOOKUP(MIN($A116,2045)+5,Sheet1!$A$2:$AC$9,COLUMN(),TRUE)</f>
        <v>0.79999999999999982</v>
      </c>
      <c r="AB116">
        <f>(1-MOD($A116,5)/5)*VLOOKUP(MIN($A116,2045),Sheet1!$A$2:$AC$9,COLUMN(),TRUE)+MOD($A116,5)/5*VLOOKUP(MIN($A116,2045)+5,Sheet1!$A$2:$AC$9,COLUMN(),TRUE)</f>
        <v>3.0000000000000027E-2</v>
      </c>
      <c r="AC116">
        <f>(1-MOD($A116,5)/5)*VLOOKUP(MIN($A116,2045),Sheet1!$A$2:$AC$9,COLUMN(),TRUE)+MOD($A116,5)/5*VLOOKUP(MIN($A116,2045)+5,Sheet1!$A$2:$AC$9,COLUMN(),TRUE)</f>
        <v>1.0000000000000009E-2</v>
      </c>
    </row>
    <row r="117" spans="1:29">
      <c r="A117" s="1">
        <v>2130</v>
      </c>
      <c r="B117">
        <f>(1-MOD($A117,5)/5)*VLOOKUP(MIN($A117,2045),Sheet1!$A$2:$AC$9,COLUMN(),TRUE)+MOD($A117,5)/5*VLOOKUP(MIN($A117,2045)+5,Sheet1!$A$2:$AC$9,COLUMN(),TRUE)</f>
        <v>0.71</v>
      </c>
      <c r="C117">
        <f>(1-MOD($A117,5)/5)*VLOOKUP(MIN($A117,2045),Sheet1!$A$2:$AC$9,COLUMN(),TRUE)+MOD($A117,5)/5*VLOOKUP(MIN($A117,2045)+5,Sheet1!$A$2:$AC$9,COLUMN(),TRUE)</f>
        <v>0.54</v>
      </c>
      <c r="D117">
        <f>(1-MOD($A117,5)/5)*VLOOKUP(MIN($A117,2045),Sheet1!$A$2:$AC$9,COLUMN(),TRUE)+MOD($A117,5)/5*VLOOKUP(MIN($A117,2045)+5,Sheet1!$A$2:$AC$9,COLUMN(),TRUE)</f>
        <v>0.54</v>
      </c>
      <c r="E117">
        <f>(1-MOD($A117,5)/5)*VLOOKUP(MIN($A117,2045),Sheet1!$A$2:$AC$9,COLUMN(),TRUE)+MOD($A117,5)/5*VLOOKUP(MIN($A117,2045)+5,Sheet1!$A$2:$AC$9,COLUMN(),TRUE)</f>
        <v>2.0000000000000018E-2</v>
      </c>
      <c r="F117">
        <f>(1-MOD($A117,5)/5)*VLOOKUP(MIN($A117,2045),Sheet1!$A$2:$AC$9,COLUMN(),TRUE)+MOD($A117,5)/5*VLOOKUP(MIN($A117,2045)+5,Sheet1!$A$2:$AC$9,COLUMN(),TRUE)</f>
        <v>4.0000000000000036E-2</v>
      </c>
      <c r="G117">
        <f>(1-MOD($A117,5)/5)*VLOOKUP(MIN($A117,2045),Sheet1!$A$2:$AC$9,COLUMN(),TRUE)+MOD($A117,5)/5*VLOOKUP(MIN($A117,2045)+5,Sheet1!$A$2:$AC$9,COLUMN(),TRUE)</f>
        <v>0.31000000000000005</v>
      </c>
      <c r="H117">
        <f>(1-MOD($A117,5)/5)*VLOOKUP(MIN($A117,2045),Sheet1!$A$2:$AC$9,COLUMN(),TRUE)+MOD($A117,5)/5*VLOOKUP(MIN($A117,2045)+5,Sheet1!$A$2:$AC$9,COLUMN(),TRUE)</f>
        <v>0.19000000000000039</v>
      </c>
      <c r="I117">
        <f>(1-MOD($A117,5)/5)*VLOOKUP(MIN($A117,2045),Sheet1!$A$2:$AC$9,COLUMN(),TRUE)+MOD($A117,5)/5*VLOOKUP(MIN($A117,2045)+5,Sheet1!$A$2:$AC$9,COLUMN(),TRUE)</f>
        <v>1.53</v>
      </c>
      <c r="J117">
        <f>(1-MOD($A117,5)/5)*VLOOKUP(MIN($A117,2045),Sheet1!$A$2:$AC$9,COLUMN(),TRUE)+MOD($A117,5)/5*VLOOKUP(MIN($A117,2045)+5,Sheet1!$A$2:$AC$9,COLUMN(),TRUE)</f>
        <v>0.25</v>
      </c>
      <c r="K117">
        <f>(1-MOD($A117,5)/5)*VLOOKUP(MIN($A117,2045),Sheet1!$A$2:$AC$9,COLUMN(),TRUE)+MOD($A117,5)/5*VLOOKUP(MIN($A117,2045)+5,Sheet1!$A$2:$AC$9,COLUMN(),TRUE)</f>
        <v>0.78</v>
      </c>
      <c r="L117">
        <f>(1-MOD($A117,5)/5)*VLOOKUP(MIN($A117,2045),Sheet1!$A$2:$AC$9,COLUMN(),TRUE)+MOD($A117,5)/5*VLOOKUP(MIN($A117,2045)+5,Sheet1!$A$2:$AC$9,COLUMN(),TRUE)</f>
        <v>1.1000000000000001</v>
      </c>
      <c r="M117">
        <f>(1-MOD($A117,5)/5)*VLOOKUP(MIN($A117,2045),Sheet1!$A$2:$AC$9,COLUMN(),TRUE)+MOD($A117,5)/5*VLOOKUP(MIN($A117,2045)+5,Sheet1!$A$2:$AC$9,COLUMN(),TRUE)</f>
        <v>0.73</v>
      </c>
      <c r="N117">
        <f>(1-MOD($A117,5)/5)*VLOOKUP(MIN($A117,2045),Sheet1!$A$2:$AC$9,COLUMN(),TRUE)+MOD($A117,5)/5*VLOOKUP(MIN($A117,2045)+5,Sheet1!$A$2:$AC$9,COLUMN(),TRUE)</f>
        <v>0.55999999999999994</v>
      </c>
      <c r="O117">
        <f>(1-MOD($A117,5)/5)*VLOOKUP(MIN($A117,2045),Sheet1!$A$2:$AC$9,COLUMN(),TRUE)+MOD($A117,5)/5*VLOOKUP(MIN($A117,2045)+5,Sheet1!$A$2:$AC$9,COLUMN(),TRUE)</f>
        <v>0.43999999999999995</v>
      </c>
      <c r="P117">
        <f>(1-MOD($A117,5)/5)*VLOOKUP(MIN($A117,2045),Sheet1!$A$2:$AC$9,COLUMN(),TRUE)+MOD($A117,5)/5*VLOOKUP(MIN($A117,2045)+5,Sheet1!$A$2:$AC$9,COLUMN(),TRUE)</f>
        <v>0.81</v>
      </c>
      <c r="Q117">
        <f>(1-MOD($A117,5)/5)*VLOOKUP(MIN($A117,2045),Sheet1!$A$2:$AC$9,COLUMN(),TRUE)+MOD($A117,5)/5*VLOOKUP(MIN($A117,2045)+5,Sheet1!$A$2:$AC$9,COLUMN(),TRUE)</f>
        <v>0.18999999999999995</v>
      </c>
      <c r="R117">
        <f>(1-MOD($A117,5)/5)*VLOOKUP(MIN($A117,2045),Sheet1!$A$2:$AC$9,COLUMN(),TRUE)+MOD($A117,5)/5*VLOOKUP(MIN($A117,2045)+5,Sheet1!$A$2:$AC$9,COLUMN(),TRUE)</f>
        <v>0.85999999999999988</v>
      </c>
      <c r="S117">
        <f>(1-MOD($A117,5)/5)*VLOOKUP(MIN($A117,2045),Sheet1!$A$2:$AC$9,COLUMN(),TRUE)+MOD($A117,5)/5*VLOOKUP(MIN($A117,2045)+5,Sheet1!$A$2:$AC$9,COLUMN(),TRUE)</f>
        <v>1.1700000000000002</v>
      </c>
      <c r="T117">
        <f>(1-MOD($A117,5)/5)*VLOOKUP(MIN($A117,2045),Sheet1!$A$2:$AC$9,COLUMN(),TRUE)+MOD($A117,5)/5*VLOOKUP(MIN($A117,2045)+5,Sheet1!$A$2:$AC$9,COLUMN(),TRUE)</f>
        <v>0.87</v>
      </c>
      <c r="U117">
        <f>(1-MOD($A117,5)/5)*VLOOKUP(MIN($A117,2045),Sheet1!$A$2:$AC$9,COLUMN(),TRUE)+MOD($A117,5)/5*VLOOKUP(MIN($A117,2045)+5,Sheet1!$A$2:$AC$9,COLUMN(),TRUE)</f>
        <v>1.25</v>
      </c>
      <c r="V117">
        <f>(1-MOD($A117,5)/5)*VLOOKUP(MIN($A117,2045),Sheet1!$A$2:$AC$9,COLUMN(),TRUE)+MOD($A117,5)/5*VLOOKUP(MIN($A117,2045)+5,Sheet1!$A$2:$AC$9,COLUMN(),TRUE)</f>
        <v>0.52</v>
      </c>
      <c r="W117">
        <f>(1-MOD($A117,5)/5)*VLOOKUP(MIN($A117,2045),Sheet1!$A$2:$AC$9,COLUMN(),TRUE)+MOD($A117,5)/5*VLOOKUP(MIN($A117,2045)+5,Sheet1!$A$2:$AC$9,COLUMN(),TRUE)</f>
        <v>0.7</v>
      </c>
      <c r="X117">
        <f>(1-MOD($A117,5)/5)*VLOOKUP(MIN($A117,2045),Sheet1!$A$2:$AC$9,COLUMN(),TRUE)+MOD($A117,5)/5*VLOOKUP(MIN($A117,2045)+5,Sheet1!$A$2:$AC$9,COLUMN(),TRUE)</f>
        <v>1.76</v>
      </c>
      <c r="Y117">
        <f>(1-MOD($A117,5)/5)*VLOOKUP(MIN($A117,2045),Sheet1!$A$2:$AC$9,COLUMN(),TRUE)+MOD($A117,5)/5*VLOOKUP(MIN($A117,2045)+5,Sheet1!$A$2:$AC$9,COLUMN(),TRUE)</f>
        <v>1.5099999999999998</v>
      </c>
      <c r="Z117">
        <f>(1-MOD($A117,5)/5)*VLOOKUP(MIN($A117,2045),Sheet1!$A$2:$AC$9,COLUMN(),TRUE)+MOD($A117,5)/5*VLOOKUP(MIN($A117,2045)+5,Sheet1!$A$2:$AC$9,COLUMN(),TRUE)</f>
        <v>0.74000000000000021</v>
      </c>
      <c r="AA117">
        <f>(1-MOD($A117,5)/5)*VLOOKUP(MIN($A117,2045),Sheet1!$A$2:$AC$9,COLUMN(),TRUE)+MOD($A117,5)/5*VLOOKUP(MIN($A117,2045)+5,Sheet1!$A$2:$AC$9,COLUMN(),TRUE)</f>
        <v>0.79999999999999982</v>
      </c>
      <c r="AB117">
        <f>(1-MOD($A117,5)/5)*VLOOKUP(MIN($A117,2045),Sheet1!$A$2:$AC$9,COLUMN(),TRUE)+MOD($A117,5)/5*VLOOKUP(MIN($A117,2045)+5,Sheet1!$A$2:$AC$9,COLUMN(),TRUE)</f>
        <v>3.0000000000000027E-2</v>
      </c>
      <c r="AC117">
        <f>(1-MOD($A117,5)/5)*VLOOKUP(MIN($A117,2045),Sheet1!$A$2:$AC$9,COLUMN(),TRUE)+MOD($A117,5)/5*VLOOKUP(MIN($A117,2045)+5,Sheet1!$A$2:$AC$9,COLUMN(),TRUE)</f>
        <v>1.0000000000000009E-2</v>
      </c>
    </row>
    <row r="118" spans="1:29">
      <c r="A118" s="1">
        <v>2131</v>
      </c>
      <c r="B118">
        <f>(1-MOD($A118,5)/5)*VLOOKUP(MIN($A118,2045),Sheet1!$A$2:$AC$9,COLUMN(),TRUE)+MOD($A118,5)/5*VLOOKUP(MIN($A118,2045)+5,Sheet1!$A$2:$AC$9,COLUMN(),TRUE)</f>
        <v>0.71</v>
      </c>
      <c r="C118">
        <f>(1-MOD($A118,5)/5)*VLOOKUP(MIN($A118,2045),Sheet1!$A$2:$AC$9,COLUMN(),TRUE)+MOD($A118,5)/5*VLOOKUP(MIN($A118,2045)+5,Sheet1!$A$2:$AC$9,COLUMN(),TRUE)</f>
        <v>0.54</v>
      </c>
      <c r="D118">
        <f>(1-MOD($A118,5)/5)*VLOOKUP(MIN($A118,2045),Sheet1!$A$2:$AC$9,COLUMN(),TRUE)+MOD($A118,5)/5*VLOOKUP(MIN($A118,2045)+5,Sheet1!$A$2:$AC$9,COLUMN(),TRUE)</f>
        <v>0.54</v>
      </c>
      <c r="E118">
        <f>(1-MOD($A118,5)/5)*VLOOKUP(MIN($A118,2045),Sheet1!$A$2:$AC$9,COLUMN(),TRUE)+MOD($A118,5)/5*VLOOKUP(MIN($A118,2045)+5,Sheet1!$A$2:$AC$9,COLUMN(),TRUE)</f>
        <v>2.0000000000000018E-2</v>
      </c>
      <c r="F118">
        <f>(1-MOD($A118,5)/5)*VLOOKUP(MIN($A118,2045),Sheet1!$A$2:$AC$9,COLUMN(),TRUE)+MOD($A118,5)/5*VLOOKUP(MIN($A118,2045)+5,Sheet1!$A$2:$AC$9,COLUMN(),TRUE)</f>
        <v>4.0000000000000036E-2</v>
      </c>
      <c r="G118">
        <f>(1-MOD($A118,5)/5)*VLOOKUP(MIN($A118,2045),Sheet1!$A$2:$AC$9,COLUMN(),TRUE)+MOD($A118,5)/5*VLOOKUP(MIN($A118,2045)+5,Sheet1!$A$2:$AC$9,COLUMN(),TRUE)</f>
        <v>0.31000000000000005</v>
      </c>
      <c r="H118">
        <f>(1-MOD($A118,5)/5)*VLOOKUP(MIN($A118,2045),Sheet1!$A$2:$AC$9,COLUMN(),TRUE)+MOD($A118,5)/5*VLOOKUP(MIN($A118,2045)+5,Sheet1!$A$2:$AC$9,COLUMN(),TRUE)</f>
        <v>0.19000000000000042</v>
      </c>
      <c r="I118">
        <f>(1-MOD($A118,5)/5)*VLOOKUP(MIN($A118,2045),Sheet1!$A$2:$AC$9,COLUMN(),TRUE)+MOD($A118,5)/5*VLOOKUP(MIN($A118,2045)+5,Sheet1!$A$2:$AC$9,COLUMN(),TRUE)</f>
        <v>1.5300000000000002</v>
      </c>
      <c r="J118">
        <f>(1-MOD($A118,5)/5)*VLOOKUP(MIN($A118,2045),Sheet1!$A$2:$AC$9,COLUMN(),TRUE)+MOD($A118,5)/5*VLOOKUP(MIN($A118,2045)+5,Sheet1!$A$2:$AC$9,COLUMN(),TRUE)</f>
        <v>0.25</v>
      </c>
      <c r="K118">
        <f>(1-MOD($A118,5)/5)*VLOOKUP(MIN($A118,2045),Sheet1!$A$2:$AC$9,COLUMN(),TRUE)+MOD($A118,5)/5*VLOOKUP(MIN($A118,2045)+5,Sheet1!$A$2:$AC$9,COLUMN(),TRUE)</f>
        <v>0.78000000000000014</v>
      </c>
      <c r="L118">
        <f>(1-MOD($A118,5)/5)*VLOOKUP(MIN($A118,2045),Sheet1!$A$2:$AC$9,COLUMN(),TRUE)+MOD($A118,5)/5*VLOOKUP(MIN($A118,2045)+5,Sheet1!$A$2:$AC$9,COLUMN(),TRUE)</f>
        <v>1.1000000000000001</v>
      </c>
      <c r="M118">
        <f>(1-MOD($A118,5)/5)*VLOOKUP(MIN($A118,2045),Sheet1!$A$2:$AC$9,COLUMN(),TRUE)+MOD($A118,5)/5*VLOOKUP(MIN($A118,2045)+5,Sheet1!$A$2:$AC$9,COLUMN(),TRUE)</f>
        <v>0.73</v>
      </c>
      <c r="N118">
        <f>(1-MOD($A118,5)/5)*VLOOKUP(MIN($A118,2045),Sheet1!$A$2:$AC$9,COLUMN(),TRUE)+MOD($A118,5)/5*VLOOKUP(MIN($A118,2045)+5,Sheet1!$A$2:$AC$9,COLUMN(),TRUE)</f>
        <v>0.55999999999999994</v>
      </c>
      <c r="O118">
        <f>(1-MOD($A118,5)/5)*VLOOKUP(MIN($A118,2045),Sheet1!$A$2:$AC$9,COLUMN(),TRUE)+MOD($A118,5)/5*VLOOKUP(MIN($A118,2045)+5,Sheet1!$A$2:$AC$9,COLUMN(),TRUE)</f>
        <v>0.43999999999999995</v>
      </c>
      <c r="P118">
        <f>(1-MOD($A118,5)/5)*VLOOKUP(MIN($A118,2045),Sheet1!$A$2:$AC$9,COLUMN(),TRUE)+MOD($A118,5)/5*VLOOKUP(MIN($A118,2045)+5,Sheet1!$A$2:$AC$9,COLUMN(),TRUE)</f>
        <v>0.81000000000000016</v>
      </c>
      <c r="Q118">
        <f>(1-MOD($A118,5)/5)*VLOOKUP(MIN($A118,2045),Sheet1!$A$2:$AC$9,COLUMN(),TRUE)+MOD($A118,5)/5*VLOOKUP(MIN($A118,2045)+5,Sheet1!$A$2:$AC$9,COLUMN(),TRUE)</f>
        <v>0.18999999999999995</v>
      </c>
      <c r="R118">
        <f>(1-MOD($A118,5)/5)*VLOOKUP(MIN($A118,2045),Sheet1!$A$2:$AC$9,COLUMN(),TRUE)+MOD($A118,5)/5*VLOOKUP(MIN($A118,2045)+5,Sheet1!$A$2:$AC$9,COLUMN(),TRUE)</f>
        <v>0.85999999999999988</v>
      </c>
      <c r="S118">
        <f>(1-MOD($A118,5)/5)*VLOOKUP(MIN($A118,2045),Sheet1!$A$2:$AC$9,COLUMN(),TRUE)+MOD($A118,5)/5*VLOOKUP(MIN($A118,2045)+5,Sheet1!$A$2:$AC$9,COLUMN(),TRUE)</f>
        <v>1.1700000000000002</v>
      </c>
      <c r="T118">
        <f>(1-MOD($A118,5)/5)*VLOOKUP(MIN($A118,2045),Sheet1!$A$2:$AC$9,COLUMN(),TRUE)+MOD($A118,5)/5*VLOOKUP(MIN($A118,2045)+5,Sheet1!$A$2:$AC$9,COLUMN(),TRUE)</f>
        <v>0.87000000000000011</v>
      </c>
      <c r="U118">
        <f>(1-MOD($A118,5)/5)*VLOOKUP(MIN($A118,2045),Sheet1!$A$2:$AC$9,COLUMN(),TRUE)+MOD($A118,5)/5*VLOOKUP(MIN($A118,2045)+5,Sheet1!$A$2:$AC$9,COLUMN(),TRUE)</f>
        <v>1.25</v>
      </c>
      <c r="V118">
        <f>(1-MOD($A118,5)/5)*VLOOKUP(MIN($A118,2045),Sheet1!$A$2:$AC$9,COLUMN(),TRUE)+MOD($A118,5)/5*VLOOKUP(MIN($A118,2045)+5,Sheet1!$A$2:$AC$9,COLUMN(),TRUE)</f>
        <v>0.52</v>
      </c>
      <c r="W118">
        <f>(1-MOD($A118,5)/5)*VLOOKUP(MIN($A118,2045),Sheet1!$A$2:$AC$9,COLUMN(),TRUE)+MOD($A118,5)/5*VLOOKUP(MIN($A118,2045)+5,Sheet1!$A$2:$AC$9,COLUMN(),TRUE)</f>
        <v>0.7</v>
      </c>
      <c r="X118">
        <f>(1-MOD($A118,5)/5)*VLOOKUP(MIN($A118,2045),Sheet1!$A$2:$AC$9,COLUMN(),TRUE)+MOD($A118,5)/5*VLOOKUP(MIN($A118,2045)+5,Sheet1!$A$2:$AC$9,COLUMN(),TRUE)</f>
        <v>1.7600000000000002</v>
      </c>
      <c r="Y118">
        <f>(1-MOD($A118,5)/5)*VLOOKUP(MIN($A118,2045),Sheet1!$A$2:$AC$9,COLUMN(),TRUE)+MOD($A118,5)/5*VLOOKUP(MIN($A118,2045)+5,Sheet1!$A$2:$AC$9,COLUMN(),TRUE)</f>
        <v>1.51</v>
      </c>
      <c r="Z118">
        <f>(1-MOD($A118,5)/5)*VLOOKUP(MIN($A118,2045),Sheet1!$A$2:$AC$9,COLUMN(),TRUE)+MOD($A118,5)/5*VLOOKUP(MIN($A118,2045)+5,Sheet1!$A$2:$AC$9,COLUMN(),TRUE)</f>
        <v>0.74000000000000021</v>
      </c>
      <c r="AA118">
        <f>(1-MOD($A118,5)/5)*VLOOKUP(MIN($A118,2045),Sheet1!$A$2:$AC$9,COLUMN(),TRUE)+MOD($A118,5)/5*VLOOKUP(MIN($A118,2045)+5,Sheet1!$A$2:$AC$9,COLUMN(),TRUE)</f>
        <v>0.79999999999999982</v>
      </c>
      <c r="AB118">
        <f>(1-MOD($A118,5)/5)*VLOOKUP(MIN($A118,2045),Sheet1!$A$2:$AC$9,COLUMN(),TRUE)+MOD($A118,5)/5*VLOOKUP(MIN($A118,2045)+5,Sheet1!$A$2:$AC$9,COLUMN(),TRUE)</f>
        <v>3.0000000000000027E-2</v>
      </c>
      <c r="AC118">
        <f>(1-MOD($A118,5)/5)*VLOOKUP(MIN($A118,2045),Sheet1!$A$2:$AC$9,COLUMN(),TRUE)+MOD($A118,5)/5*VLOOKUP(MIN($A118,2045)+5,Sheet1!$A$2:$AC$9,COLUMN(),TRUE)</f>
        <v>1.0000000000000009E-2</v>
      </c>
    </row>
    <row r="119" spans="1:29">
      <c r="A119" s="1">
        <v>2132</v>
      </c>
      <c r="B119">
        <f>(1-MOD($A119,5)/5)*VLOOKUP(MIN($A119,2045),Sheet1!$A$2:$AC$9,COLUMN(),TRUE)+MOD($A119,5)/5*VLOOKUP(MIN($A119,2045)+5,Sheet1!$A$2:$AC$9,COLUMN(),TRUE)</f>
        <v>0.71</v>
      </c>
      <c r="C119">
        <f>(1-MOD($A119,5)/5)*VLOOKUP(MIN($A119,2045),Sheet1!$A$2:$AC$9,COLUMN(),TRUE)+MOD($A119,5)/5*VLOOKUP(MIN($A119,2045)+5,Sheet1!$A$2:$AC$9,COLUMN(),TRUE)</f>
        <v>0.54</v>
      </c>
      <c r="D119">
        <f>(1-MOD($A119,5)/5)*VLOOKUP(MIN($A119,2045),Sheet1!$A$2:$AC$9,COLUMN(),TRUE)+MOD($A119,5)/5*VLOOKUP(MIN($A119,2045)+5,Sheet1!$A$2:$AC$9,COLUMN(),TRUE)</f>
        <v>0.54</v>
      </c>
      <c r="E119">
        <f>(1-MOD($A119,5)/5)*VLOOKUP(MIN($A119,2045),Sheet1!$A$2:$AC$9,COLUMN(),TRUE)+MOD($A119,5)/5*VLOOKUP(MIN($A119,2045)+5,Sheet1!$A$2:$AC$9,COLUMN(),TRUE)</f>
        <v>2.0000000000000018E-2</v>
      </c>
      <c r="F119">
        <f>(1-MOD($A119,5)/5)*VLOOKUP(MIN($A119,2045),Sheet1!$A$2:$AC$9,COLUMN(),TRUE)+MOD($A119,5)/5*VLOOKUP(MIN($A119,2045)+5,Sheet1!$A$2:$AC$9,COLUMN(),TRUE)</f>
        <v>4.0000000000000036E-2</v>
      </c>
      <c r="G119">
        <f>(1-MOD($A119,5)/5)*VLOOKUP(MIN($A119,2045),Sheet1!$A$2:$AC$9,COLUMN(),TRUE)+MOD($A119,5)/5*VLOOKUP(MIN($A119,2045)+5,Sheet1!$A$2:$AC$9,COLUMN(),TRUE)</f>
        <v>0.31000000000000005</v>
      </c>
      <c r="H119">
        <f>(1-MOD($A119,5)/5)*VLOOKUP(MIN($A119,2045),Sheet1!$A$2:$AC$9,COLUMN(),TRUE)+MOD($A119,5)/5*VLOOKUP(MIN($A119,2045)+5,Sheet1!$A$2:$AC$9,COLUMN(),TRUE)</f>
        <v>0.19000000000000039</v>
      </c>
      <c r="I119">
        <f>(1-MOD($A119,5)/5)*VLOOKUP(MIN($A119,2045),Sheet1!$A$2:$AC$9,COLUMN(),TRUE)+MOD($A119,5)/5*VLOOKUP(MIN($A119,2045)+5,Sheet1!$A$2:$AC$9,COLUMN(),TRUE)</f>
        <v>1.53</v>
      </c>
      <c r="J119">
        <f>(1-MOD($A119,5)/5)*VLOOKUP(MIN($A119,2045),Sheet1!$A$2:$AC$9,COLUMN(),TRUE)+MOD($A119,5)/5*VLOOKUP(MIN($A119,2045)+5,Sheet1!$A$2:$AC$9,COLUMN(),TRUE)</f>
        <v>0.25</v>
      </c>
      <c r="K119">
        <f>(1-MOD($A119,5)/5)*VLOOKUP(MIN($A119,2045),Sheet1!$A$2:$AC$9,COLUMN(),TRUE)+MOD($A119,5)/5*VLOOKUP(MIN($A119,2045)+5,Sheet1!$A$2:$AC$9,COLUMN(),TRUE)</f>
        <v>0.78</v>
      </c>
      <c r="L119">
        <f>(1-MOD($A119,5)/5)*VLOOKUP(MIN($A119,2045),Sheet1!$A$2:$AC$9,COLUMN(),TRUE)+MOD($A119,5)/5*VLOOKUP(MIN($A119,2045)+5,Sheet1!$A$2:$AC$9,COLUMN(),TRUE)</f>
        <v>1.1000000000000001</v>
      </c>
      <c r="M119">
        <f>(1-MOD($A119,5)/5)*VLOOKUP(MIN($A119,2045),Sheet1!$A$2:$AC$9,COLUMN(),TRUE)+MOD($A119,5)/5*VLOOKUP(MIN($A119,2045)+5,Sheet1!$A$2:$AC$9,COLUMN(),TRUE)</f>
        <v>0.73</v>
      </c>
      <c r="N119">
        <f>(1-MOD($A119,5)/5)*VLOOKUP(MIN($A119,2045),Sheet1!$A$2:$AC$9,COLUMN(),TRUE)+MOD($A119,5)/5*VLOOKUP(MIN($A119,2045)+5,Sheet1!$A$2:$AC$9,COLUMN(),TRUE)</f>
        <v>0.55999999999999994</v>
      </c>
      <c r="O119">
        <f>(1-MOD($A119,5)/5)*VLOOKUP(MIN($A119,2045),Sheet1!$A$2:$AC$9,COLUMN(),TRUE)+MOD($A119,5)/5*VLOOKUP(MIN($A119,2045)+5,Sheet1!$A$2:$AC$9,COLUMN(),TRUE)</f>
        <v>0.43999999999999995</v>
      </c>
      <c r="P119">
        <f>(1-MOD($A119,5)/5)*VLOOKUP(MIN($A119,2045),Sheet1!$A$2:$AC$9,COLUMN(),TRUE)+MOD($A119,5)/5*VLOOKUP(MIN($A119,2045)+5,Sheet1!$A$2:$AC$9,COLUMN(),TRUE)</f>
        <v>0.81</v>
      </c>
      <c r="Q119">
        <f>(1-MOD($A119,5)/5)*VLOOKUP(MIN($A119,2045),Sheet1!$A$2:$AC$9,COLUMN(),TRUE)+MOD($A119,5)/5*VLOOKUP(MIN($A119,2045)+5,Sheet1!$A$2:$AC$9,COLUMN(),TRUE)</f>
        <v>0.18999999999999995</v>
      </c>
      <c r="R119">
        <f>(1-MOD($A119,5)/5)*VLOOKUP(MIN($A119,2045),Sheet1!$A$2:$AC$9,COLUMN(),TRUE)+MOD($A119,5)/5*VLOOKUP(MIN($A119,2045)+5,Sheet1!$A$2:$AC$9,COLUMN(),TRUE)</f>
        <v>0.85999999999999988</v>
      </c>
      <c r="S119">
        <f>(1-MOD($A119,5)/5)*VLOOKUP(MIN($A119,2045),Sheet1!$A$2:$AC$9,COLUMN(),TRUE)+MOD($A119,5)/5*VLOOKUP(MIN($A119,2045)+5,Sheet1!$A$2:$AC$9,COLUMN(),TRUE)</f>
        <v>1.1700000000000002</v>
      </c>
      <c r="T119">
        <f>(1-MOD($A119,5)/5)*VLOOKUP(MIN($A119,2045),Sheet1!$A$2:$AC$9,COLUMN(),TRUE)+MOD($A119,5)/5*VLOOKUP(MIN($A119,2045)+5,Sheet1!$A$2:$AC$9,COLUMN(),TRUE)</f>
        <v>0.87000000000000011</v>
      </c>
      <c r="U119">
        <f>(1-MOD($A119,5)/5)*VLOOKUP(MIN($A119,2045),Sheet1!$A$2:$AC$9,COLUMN(),TRUE)+MOD($A119,5)/5*VLOOKUP(MIN($A119,2045)+5,Sheet1!$A$2:$AC$9,COLUMN(),TRUE)</f>
        <v>1.25</v>
      </c>
      <c r="V119">
        <f>(1-MOD($A119,5)/5)*VLOOKUP(MIN($A119,2045),Sheet1!$A$2:$AC$9,COLUMN(),TRUE)+MOD($A119,5)/5*VLOOKUP(MIN($A119,2045)+5,Sheet1!$A$2:$AC$9,COLUMN(),TRUE)</f>
        <v>0.52</v>
      </c>
      <c r="W119">
        <f>(1-MOD($A119,5)/5)*VLOOKUP(MIN($A119,2045),Sheet1!$A$2:$AC$9,COLUMN(),TRUE)+MOD($A119,5)/5*VLOOKUP(MIN($A119,2045)+5,Sheet1!$A$2:$AC$9,COLUMN(),TRUE)</f>
        <v>0.7</v>
      </c>
      <c r="X119">
        <f>(1-MOD($A119,5)/5)*VLOOKUP(MIN($A119,2045),Sheet1!$A$2:$AC$9,COLUMN(),TRUE)+MOD($A119,5)/5*VLOOKUP(MIN($A119,2045)+5,Sheet1!$A$2:$AC$9,COLUMN(),TRUE)</f>
        <v>1.7600000000000002</v>
      </c>
      <c r="Y119">
        <f>(1-MOD($A119,5)/5)*VLOOKUP(MIN($A119,2045),Sheet1!$A$2:$AC$9,COLUMN(),TRUE)+MOD($A119,5)/5*VLOOKUP(MIN($A119,2045)+5,Sheet1!$A$2:$AC$9,COLUMN(),TRUE)</f>
        <v>1.5099999999999998</v>
      </c>
      <c r="Z119">
        <f>(1-MOD($A119,5)/5)*VLOOKUP(MIN($A119,2045),Sheet1!$A$2:$AC$9,COLUMN(),TRUE)+MOD($A119,5)/5*VLOOKUP(MIN($A119,2045)+5,Sheet1!$A$2:$AC$9,COLUMN(),TRUE)</f>
        <v>0.74000000000000021</v>
      </c>
      <c r="AA119">
        <f>(1-MOD($A119,5)/5)*VLOOKUP(MIN($A119,2045),Sheet1!$A$2:$AC$9,COLUMN(),TRUE)+MOD($A119,5)/5*VLOOKUP(MIN($A119,2045)+5,Sheet1!$A$2:$AC$9,COLUMN(),TRUE)</f>
        <v>0.79999999999999982</v>
      </c>
      <c r="AB119">
        <f>(1-MOD($A119,5)/5)*VLOOKUP(MIN($A119,2045),Sheet1!$A$2:$AC$9,COLUMN(),TRUE)+MOD($A119,5)/5*VLOOKUP(MIN($A119,2045)+5,Sheet1!$A$2:$AC$9,COLUMN(),TRUE)</f>
        <v>3.0000000000000027E-2</v>
      </c>
      <c r="AC119">
        <f>(1-MOD($A119,5)/5)*VLOOKUP(MIN($A119,2045),Sheet1!$A$2:$AC$9,COLUMN(),TRUE)+MOD($A119,5)/5*VLOOKUP(MIN($A119,2045)+5,Sheet1!$A$2:$AC$9,COLUMN(),TRUE)</f>
        <v>1.0000000000000009E-2</v>
      </c>
    </row>
    <row r="120" spans="1:29">
      <c r="A120" s="1">
        <v>2133</v>
      </c>
      <c r="B120">
        <f>(1-MOD($A120,5)/5)*VLOOKUP(MIN($A120,2045),Sheet1!$A$2:$AC$9,COLUMN(),TRUE)+MOD($A120,5)/5*VLOOKUP(MIN($A120,2045)+5,Sheet1!$A$2:$AC$9,COLUMN(),TRUE)</f>
        <v>0.71</v>
      </c>
      <c r="C120">
        <f>(1-MOD($A120,5)/5)*VLOOKUP(MIN($A120,2045),Sheet1!$A$2:$AC$9,COLUMN(),TRUE)+MOD($A120,5)/5*VLOOKUP(MIN($A120,2045)+5,Sheet1!$A$2:$AC$9,COLUMN(),TRUE)</f>
        <v>0.54</v>
      </c>
      <c r="D120">
        <f>(1-MOD($A120,5)/5)*VLOOKUP(MIN($A120,2045),Sheet1!$A$2:$AC$9,COLUMN(),TRUE)+MOD($A120,5)/5*VLOOKUP(MIN($A120,2045)+5,Sheet1!$A$2:$AC$9,COLUMN(),TRUE)</f>
        <v>0.54</v>
      </c>
      <c r="E120">
        <f>(1-MOD($A120,5)/5)*VLOOKUP(MIN($A120,2045),Sheet1!$A$2:$AC$9,COLUMN(),TRUE)+MOD($A120,5)/5*VLOOKUP(MIN($A120,2045)+5,Sheet1!$A$2:$AC$9,COLUMN(),TRUE)</f>
        <v>2.0000000000000018E-2</v>
      </c>
      <c r="F120">
        <f>(1-MOD($A120,5)/5)*VLOOKUP(MIN($A120,2045),Sheet1!$A$2:$AC$9,COLUMN(),TRUE)+MOD($A120,5)/5*VLOOKUP(MIN($A120,2045)+5,Sheet1!$A$2:$AC$9,COLUMN(),TRUE)</f>
        <v>4.0000000000000036E-2</v>
      </c>
      <c r="G120">
        <f>(1-MOD($A120,5)/5)*VLOOKUP(MIN($A120,2045),Sheet1!$A$2:$AC$9,COLUMN(),TRUE)+MOD($A120,5)/5*VLOOKUP(MIN($A120,2045)+5,Sheet1!$A$2:$AC$9,COLUMN(),TRUE)</f>
        <v>0.31000000000000005</v>
      </c>
      <c r="H120">
        <f>(1-MOD($A120,5)/5)*VLOOKUP(MIN($A120,2045),Sheet1!$A$2:$AC$9,COLUMN(),TRUE)+MOD($A120,5)/5*VLOOKUP(MIN($A120,2045)+5,Sheet1!$A$2:$AC$9,COLUMN(),TRUE)</f>
        <v>0.19000000000000039</v>
      </c>
      <c r="I120">
        <f>(1-MOD($A120,5)/5)*VLOOKUP(MIN($A120,2045),Sheet1!$A$2:$AC$9,COLUMN(),TRUE)+MOD($A120,5)/5*VLOOKUP(MIN($A120,2045)+5,Sheet1!$A$2:$AC$9,COLUMN(),TRUE)</f>
        <v>1.53</v>
      </c>
      <c r="J120">
        <f>(1-MOD($A120,5)/5)*VLOOKUP(MIN($A120,2045),Sheet1!$A$2:$AC$9,COLUMN(),TRUE)+MOD($A120,5)/5*VLOOKUP(MIN($A120,2045)+5,Sheet1!$A$2:$AC$9,COLUMN(),TRUE)</f>
        <v>0.25</v>
      </c>
      <c r="K120">
        <f>(1-MOD($A120,5)/5)*VLOOKUP(MIN($A120,2045),Sheet1!$A$2:$AC$9,COLUMN(),TRUE)+MOD($A120,5)/5*VLOOKUP(MIN($A120,2045)+5,Sheet1!$A$2:$AC$9,COLUMN(),TRUE)</f>
        <v>0.78</v>
      </c>
      <c r="L120">
        <f>(1-MOD($A120,5)/5)*VLOOKUP(MIN($A120,2045),Sheet1!$A$2:$AC$9,COLUMN(),TRUE)+MOD($A120,5)/5*VLOOKUP(MIN($A120,2045)+5,Sheet1!$A$2:$AC$9,COLUMN(),TRUE)</f>
        <v>1.1000000000000001</v>
      </c>
      <c r="M120">
        <f>(1-MOD($A120,5)/5)*VLOOKUP(MIN($A120,2045),Sheet1!$A$2:$AC$9,COLUMN(),TRUE)+MOD($A120,5)/5*VLOOKUP(MIN($A120,2045)+5,Sheet1!$A$2:$AC$9,COLUMN(),TRUE)</f>
        <v>0.73</v>
      </c>
      <c r="N120">
        <f>(1-MOD($A120,5)/5)*VLOOKUP(MIN($A120,2045),Sheet1!$A$2:$AC$9,COLUMN(),TRUE)+MOD($A120,5)/5*VLOOKUP(MIN($A120,2045)+5,Sheet1!$A$2:$AC$9,COLUMN(),TRUE)</f>
        <v>0.55999999999999994</v>
      </c>
      <c r="O120">
        <f>(1-MOD($A120,5)/5)*VLOOKUP(MIN($A120,2045),Sheet1!$A$2:$AC$9,COLUMN(),TRUE)+MOD($A120,5)/5*VLOOKUP(MIN($A120,2045)+5,Sheet1!$A$2:$AC$9,COLUMN(),TRUE)</f>
        <v>0.43999999999999995</v>
      </c>
      <c r="P120">
        <f>(1-MOD($A120,5)/5)*VLOOKUP(MIN($A120,2045),Sheet1!$A$2:$AC$9,COLUMN(),TRUE)+MOD($A120,5)/5*VLOOKUP(MIN($A120,2045)+5,Sheet1!$A$2:$AC$9,COLUMN(),TRUE)</f>
        <v>0.81</v>
      </c>
      <c r="Q120">
        <f>(1-MOD($A120,5)/5)*VLOOKUP(MIN($A120,2045),Sheet1!$A$2:$AC$9,COLUMN(),TRUE)+MOD($A120,5)/5*VLOOKUP(MIN($A120,2045)+5,Sheet1!$A$2:$AC$9,COLUMN(),TRUE)</f>
        <v>0.18999999999999995</v>
      </c>
      <c r="R120">
        <f>(1-MOD($A120,5)/5)*VLOOKUP(MIN($A120,2045),Sheet1!$A$2:$AC$9,COLUMN(),TRUE)+MOD($A120,5)/5*VLOOKUP(MIN($A120,2045)+5,Sheet1!$A$2:$AC$9,COLUMN(),TRUE)</f>
        <v>0.85999999999999988</v>
      </c>
      <c r="S120">
        <f>(1-MOD($A120,5)/5)*VLOOKUP(MIN($A120,2045),Sheet1!$A$2:$AC$9,COLUMN(),TRUE)+MOD($A120,5)/5*VLOOKUP(MIN($A120,2045)+5,Sheet1!$A$2:$AC$9,COLUMN(),TRUE)</f>
        <v>1.1700000000000002</v>
      </c>
      <c r="T120">
        <f>(1-MOD($A120,5)/5)*VLOOKUP(MIN($A120,2045),Sheet1!$A$2:$AC$9,COLUMN(),TRUE)+MOD($A120,5)/5*VLOOKUP(MIN($A120,2045)+5,Sheet1!$A$2:$AC$9,COLUMN(),TRUE)</f>
        <v>0.87000000000000011</v>
      </c>
      <c r="U120">
        <f>(1-MOD($A120,5)/5)*VLOOKUP(MIN($A120,2045),Sheet1!$A$2:$AC$9,COLUMN(),TRUE)+MOD($A120,5)/5*VLOOKUP(MIN($A120,2045)+5,Sheet1!$A$2:$AC$9,COLUMN(),TRUE)</f>
        <v>1.25</v>
      </c>
      <c r="V120">
        <f>(1-MOD($A120,5)/5)*VLOOKUP(MIN($A120,2045),Sheet1!$A$2:$AC$9,COLUMN(),TRUE)+MOD($A120,5)/5*VLOOKUP(MIN($A120,2045)+5,Sheet1!$A$2:$AC$9,COLUMN(),TRUE)</f>
        <v>0.52</v>
      </c>
      <c r="W120">
        <f>(1-MOD($A120,5)/5)*VLOOKUP(MIN($A120,2045),Sheet1!$A$2:$AC$9,COLUMN(),TRUE)+MOD($A120,5)/5*VLOOKUP(MIN($A120,2045)+5,Sheet1!$A$2:$AC$9,COLUMN(),TRUE)</f>
        <v>0.7</v>
      </c>
      <c r="X120">
        <f>(1-MOD($A120,5)/5)*VLOOKUP(MIN($A120,2045),Sheet1!$A$2:$AC$9,COLUMN(),TRUE)+MOD($A120,5)/5*VLOOKUP(MIN($A120,2045)+5,Sheet1!$A$2:$AC$9,COLUMN(),TRUE)</f>
        <v>1.7600000000000002</v>
      </c>
      <c r="Y120">
        <f>(1-MOD($A120,5)/5)*VLOOKUP(MIN($A120,2045),Sheet1!$A$2:$AC$9,COLUMN(),TRUE)+MOD($A120,5)/5*VLOOKUP(MIN($A120,2045)+5,Sheet1!$A$2:$AC$9,COLUMN(),TRUE)</f>
        <v>1.5099999999999998</v>
      </c>
      <c r="Z120">
        <f>(1-MOD($A120,5)/5)*VLOOKUP(MIN($A120,2045),Sheet1!$A$2:$AC$9,COLUMN(),TRUE)+MOD($A120,5)/5*VLOOKUP(MIN($A120,2045)+5,Sheet1!$A$2:$AC$9,COLUMN(),TRUE)</f>
        <v>0.74000000000000021</v>
      </c>
      <c r="AA120">
        <f>(1-MOD($A120,5)/5)*VLOOKUP(MIN($A120,2045),Sheet1!$A$2:$AC$9,COLUMN(),TRUE)+MOD($A120,5)/5*VLOOKUP(MIN($A120,2045)+5,Sheet1!$A$2:$AC$9,COLUMN(),TRUE)</f>
        <v>0.79999999999999982</v>
      </c>
      <c r="AB120">
        <f>(1-MOD($A120,5)/5)*VLOOKUP(MIN($A120,2045),Sheet1!$A$2:$AC$9,COLUMN(),TRUE)+MOD($A120,5)/5*VLOOKUP(MIN($A120,2045)+5,Sheet1!$A$2:$AC$9,COLUMN(),TRUE)</f>
        <v>3.0000000000000027E-2</v>
      </c>
      <c r="AC120">
        <f>(1-MOD($A120,5)/5)*VLOOKUP(MIN($A120,2045),Sheet1!$A$2:$AC$9,COLUMN(),TRUE)+MOD($A120,5)/5*VLOOKUP(MIN($A120,2045)+5,Sheet1!$A$2:$AC$9,COLUMN(),TRUE)</f>
        <v>1.0000000000000009E-2</v>
      </c>
    </row>
    <row r="121" spans="1:29">
      <c r="A121" s="1">
        <v>2134</v>
      </c>
      <c r="B121">
        <f>(1-MOD($A121,5)/5)*VLOOKUP(MIN($A121,2045),Sheet1!$A$2:$AC$9,COLUMN(),TRUE)+MOD($A121,5)/5*VLOOKUP(MIN($A121,2045)+5,Sheet1!$A$2:$AC$9,COLUMN(),TRUE)</f>
        <v>0.71</v>
      </c>
      <c r="C121">
        <f>(1-MOD($A121,5)/5)*VLOOKUP(MIN($A121,2045),Sheet1!$A$2:$AC$9,COLUMN(),TRUE)+MOD($A121,5)/5*VLOOKUP(MIN($A121,2045)+5,Sheet1!$A$2:$AC$9,COLUMN(),TRUE)</f>
        <v>0.54</v>
      </c>
      <c r="D121">
        <f>(1-MOD($A121,5)/5)*VLOOKUP(MIN($A121,2045),Sheet1!$A$2:$AC$9,COLUMN(),TRUE)+MOD($A121,5)/5*VLOOKUP(MIN($A121,2045)+5,Sheet1!$A$2:$AC$9,COLUMN(),TRUE)</f>
        <v>0.54</v>
      </c>
      <c r="E121">
        <f>(1-MOD($A121,5)/5)*VLOOKUP(MIN($A121,2045),Sheet1!$A$2:$AC$9,COLUMN(),TRUE)+MOD($A121,5)/5*VLOOKUP(MIN($A121,2045)+5,Sheet1!$A$2:$AC$9,COLUMN(),TRUE)</f>
        <v>2.0000000000000018E-2</v>
      </c>
      <c r="F121">
        <f>(1-MOD($A121,5)/5)*VLOOKUP(MIN($A121,2045),Sheet1!$A$2:$AC$9,COLUMN(),TRUE)+MOD($A121,5)/5*VLOOKUP(MIN($A121,2045)+5,Sheet1!$A$2:$AC$9,COLUMN(),TRUE)</f>
        <v>4.0000000000000036E-2</v>
      </c>
      <c r="G121">
        <f>(1-MOD($A121,5)/5)*VLOOKUP(MIN($A121,2045),Sheet1!$A$2:$AC$9,COLUMN(),TRUE)+MOD($A121,5)/5*VLOOKUP(MIN($A121,2045)+5,Sheet1!$A$2:$AC$9,COLUMN(),TRUE)</f>
        <v>0.31000000000000005</v>
      </c>
      <c r="H121">
        <f>(1-MOD($A121,5)/5)*VLOOKUP(MIN($A121,2045),Sheet1!$A$2:$AC$9,COLUMN(),TRUE)+MOD($A121,5)/5*VLOOKUP(MIN($A121,2045)+5,Sheet1!$A$2:$AC$9,COLUMN(),TRUE)</f>
        <v>0.19000000000000039</v>
      </c>
      <c r="I121">
        <f>(1-MOD($A121,5)/5)*VLOOKUP(MIN($A121,2045),Sheet1!$A$2:$AC$9,COLUMN(),TRUE)+MOD($A121,5)/5*VLOOKUP(MIN($A121,2045)+5,Sheet1!$A$2:$AC$9,COLUMN(),TRUE)</f>
        <v>1.5300000000000002</v>
      </c>
      <c r="J121">
        <f>(1-MOD($A121,5)/5)*VLOOKUP(MIN($A121,2045),Sheet1!$A$2:$AC$9,COLUMN(),TRUE)+MOD($A121,5)/5*VLOOKUP(MIN($A121,2045)+5,Sheet1!$A$2:$AC$9,COLUMN(),TRUE)</f>
        <v>0.25</v>
      </c>
      <c r="K121">
        <f>(1-MOD($A121,5)/5)*VLOOKUP(MIN($A121,2045),Sheet1!$A$2:$AC$9,COLUMN(),TRUE)+MOD($A121,5)/5*VLOOKUP(MIN($A121,2045)+5,Sheet1!$A$2:$AC$9,COLUMN(),TRUE)</f>
        <v>0.78</v>
      </c>
      <c r="L121">
        <f>(1-MOD($A121,5)/5)*VLOOKUP(MIN($A121,2045),Sheet1!$A$2:$AC$9,COLUMN(),TRUE)+MOD($A121,5)/5*VLOOKUP(MIN($A121,2045)+5,Sheet1!$A$2:$AC$9,COLUMN(),TRUE)</f>
        <v>1.1000000000000001</v>
      </c>
      <c r="M121">
        <f>(1-MOD($A121,5)/5)*VLOOKUP(MIN($A121,2045),Sheet1!$A$2:$AC$9,COLUMN(),TRUE)+MOD($A121,5)/5*VLOOKUP(MIN($A121,2045)+5,Sheet1!$A$2:$AC$9,COLUMN(),TRUE)</f>
        <v>0.73</v>
      </c>
      <c r="N121">
        <f>(1-MOD($A121,5)/5)*VLOOKUP(MIN($A121,2045),Sheet1!$A$2:$AC$9,COLUMN(),TRUE)+MOD($A121,5)/5*VLOOKUP(MIN($A121,2045)+5,Sheet1!$A$2:$AC$9,COLUMN(),TRUE)</f>
        <v>0.55999999999999994</v>
      </c>
      <c r="O121">
        <f>(1-MOD($A121,5)/5)*VLOOKUP(MIN($A121,2045),Sheet1!$A$2:$AC$9,COLUMN(),TRUE)+MOD($A121,5)/5*VLOOKUP(MIN($A121,2045)+5,Sheet1!$A$2:$AC$9,COLUMN(),TRUE)</f>
        <v>0.43999999999999995</v>
      </c>
      <c r="P121">
        <f>(1-MOD($A121,5)/5)*VLOOKUP(MIN($A121,2045),Sheet1!$A$2:$AC$9,COLUMN(),TRUE)+MOD($A121,5)/5*VLOOKUP(MIN($A121,2045)+5,Sheet1!$A$2:$AC$9,COLUMN(),TRUE)</f>
        <v>0.81</v>
      </c>
      <c r="Q121">
        <f>(1-MOD($A121,5)/5)*VLOOKUP(MIN($A121,2045),Sheet1!$A$2:$AC$9,COLUMN(),TRUE)+MOD($A121,5)/5*VLOOKUP(MIN($A121,2045)+5,Sheet1!$A$2:$AC$9,COLUMN(),TRUE)</f>
        <v>0.18999999999999995</v>
      </c>
      <c r="R121">
        <f>(1-MOD($A121,5)/5)*VLOOKUP(MIN($A121,2045),Sheet1!$A$2:$AC$9,COLUMN(),TRUE)+MOD($A121,5)/5*VLOOKUP(MIN($A121,2045)+5,Sheet1!$A$2:$AC$9,COLUMN(),TRUE)</f>
        <v>0.85999999999999988</v>
      </c>
      <c r="S121">
        <f>(1-MOD($A121,5)/5)*VLOOKUP(MIN($A121,2045),Sheet1!$A$2:$AC$9,COLUMN(),TRUE)+MOD($A121,5)/5*VLOOKUP(MIN($A121,2045)+5,Sheet1!$A$2:$AC$9,COLUMN(),TRUE)</f>
        <v>1.1700000000000002</v>
      </c>
      <c r="T121">
        <f>(1-MOD($A121,5)/5)*VLOOKUP(MIN($A121,2045),Sheet1!$A$2:$AC$9,COLUMN(),TRUE)+MOD($A121,5)/5*VLOOKUP(MIN($A121,2045)+5,Sheet1!$A$2:$AC$9,COLUMN(),TRUE)</f>
        <v>0.87</v>
      </c>
      <c r="U121">
        <f>(1-MOD($A121,5)/5)*VLOOKUP(MIN($A121,2045),Sheet1!$A$2:$AC$9,COLUMN(),TRUE)+MOD($A121,5)/5*VLOOKUP(MIN($A121,2045)+5,Sheet1!$A$2:$AC$9,COLUMN(),TRUE)</f>
        <v>1.25</v>
      </c>
      <c r="V121">
        <f>(1-MOD($A121,5)/5)*VLOOKUP(MIN($A121,2045),Sheet1!$A$2:$AC$9,COLUMN(),TRUE)+MOD($A121,5)/5*VLOOKUP(MIN($A121,2045)+5,Sheet1!$A$2:$AC$9,COLUMN(),TRUE)</f>
        <v>0.52</v>
      </c>
      <c r="W121">
        <f>(1-MOD($A121,5)/5)*VLOOKUP(MIN($A121,2045),Sheet1!$A$2:$AC$9,COLUMN(),TRUE)+MOD($A121,5)/5*VLOOKUP(MIN($A121,2045)+5,Sheet1!$A$2:$AC$9,COLUMN(),TRUE)</f>
        <v>0.7</v>
      </c>
      <c r="X121">
        <f>(1-MOD($A121,5)/5)*VLOOKUP(MIN($A121,2045),Sheet1!$A$2:$AC$9,COLUMN(),TRUE)+MOD($A121,5)/5*VLOOKUP(MIN($A121,2045)+5,Sheet1!$A$2:$AC$9,COLUMN(),TRUE)</f>
        <v>1.76</v>
      </c>
      <c r="Y121">
        <f>(1-MOD($A121,5)/5)*VLOOKUP(MIN($A121,2045),Sheet1!$A$2:$AC$9,COLUMN(),TRUE)+MOD($A121,5)/5*VLOOKUP(MIN($A121,2045)+5,Sheet1!$A$2:$AC$9,COLUMN(),TRUE)</f>
        <v>1.5099999999999998</v>
      </c>
      <c r="Z121">
        <f>(1-MOD($A121,5)/5)*VLOOKUP(MIN($A121,2045),Sheet1!$A$2:$AC$9,COLUMN(),TRUE)+MOD($A121,5)/5*VLOOKUP(MIN($A121,2045)+5,Sheet1!$A$2:$AC$9,COLUMN(),TRUE)</f>
        <v>0.74000000000000021</v>
      </c>
      <c r="AA121">
        <f>(1-MOD($A121,5)/5)*VLOOKUP(MIN($A121,2045),Sheet1!$A$2:$AC$9,COLUMN(),TRUE)+MOD($A121,5)/5*VLOOKUP(MIN($A121,2045)+5,Sheet1!$A$2:$AC$9,COLUMN(),TRUE)</f>
        <v>0.79999999999999982</v>
      </c>
      <c r="AB121">
        <f>(1-MOD($A121,5)/5)*VLOOKUP(MIN($A121,2045),Sheet1!$A$2:$AC$9,COLUMN(),TRUE)+MOD($A121,5)/5*VLOOKUP(MIN($A121,2045)+5,Sheet1!$A$2:$AC$9,COLUMN(),TRUE)</f>
        <v>3.0000000000000027E-2</v>
      </c>
      <c r="AC121">
        <f>(1-MOD($A121,5)/5)*VLOOKUP(MIN($A121,2045),Sheet1!$A$2:$AC$9,COLUMN(),TRUE)+MOD($A121,5)/5*VLOOKUP(MIN($A121,2045)+5,Sheet1!$A$2:$AC$9,COLUMN(),TRUE)</f>
        <v>1.0000000000000009E-2</v>
      </c>
    </row>
    <row r="122" spans="1:29">
      <c r="A122" s="1">
        <v>2135</v>
      </c>
      <c r="B122">
        <f>(1-MOD($A122,5)/5)*VLOOKUP(MIN($A122,2045),Sheet1!$A$2:$AC$9,COLUMN(),TRUE)+MOD($A122,5)/5*VLOOKUP(MIN($A122,2045)+5,Sheet1!$A$2:$AC$9,COLUMN(),TRUE)</f>
        <v>0.71</v>
      </c>
      <c r="C122">
        <f>(1-MOD($A122,5)/5)*VLOOKUP(MIN($A122,2045),Sheet1!$A$2:$AC$9,COLUMN(),TRUE)+MOD($A122,5)/5*VLOOKUP(MIN($A122,2045)+5,Sheet1!$A$2:$AC$9,COLUMN(),TRUE)</f>
        <v>0.54</v>
      </c>
      <c r="D122">
        <f>(1-MOD($A122,5)/5)*VLOOKUP(MIN($A122,2045),Sheet1!$A$2:$AC$9,COLUMN(),TRUE)+MOD($A122,5)/5*VLOOKUP(MIN($A122,2045)+5,Sheet1!$A$2:$AC$9,COLUMN(),TRUE)</f>
        <v>0.54</v>
      </c>
      <c r="E122">
        <f>(1-MOD($A122,5)/5)*VLOOKUP(MIN($A122,2045),Sheet1!$A$2:$AC$9,COLUMN(),TRUE)+MOD($A122,5)/5*VLOOKUP(MIN($A122,2045)+5,Sheet1!$A$2:$AC$9,COLUMN(),TRUE)</f>
        <v>2.0000000000000018E-2</v>
      </c>
      <c r="F122">
        <f>(1-MOD($A122,5)/5)*VLOOKUP(MIN($A122,2045),Sheet1!$A$2:$AC$9,COLUMN(),TRUE)+MOD($A122,5)/5*VLOOKUP(MIN($A122,2045)+5,Sheet1!$A$2:$AC$9,COLUMN(),TRUE)</f>
        <v>4.0000000000000036E-2</v>
      </c>
      <c r="G122">
        <f>(1-MOD($A122,5)/5)*VLOOKUP(MIN($A122,2045),Sheet1!$A$2:$AC$9,COLUMN(),TRUE)+MOD($A122,5)/5*VLOOKUP(MIN($A122,2045)+5,Sheet1!$A$2:$AC$9,COLUMN(),TRUE)</f>
        <v>0.31000000000000005</v>
      </c>
      <c r="H122">
        <f>(1-MOD($A122,5)/5)*VLOOKUP(MIN($A122,2045),Sheet1!$A$2:$AC$9,COLUMN(),TRUE)+MOD($A122,5)/5*VLOOKUP(MIN($A122,2045)+5,Sheet1!$A$2:$AC$9,COLUMN(),TRUE)</f>
        <v>0.19000000000000039</v>
      </c>
      <c r="I122">
        <f>(1-MOD($A122,5)/5)*VLOOKUP(MIN($A122,2045),Sheet1!$A$2:$AC$9,COLUMN(),TRUE)+MOD($A122,5)/5*VLOOKUP(MIN($A122,2045)+5,Sheet1!$A$2:$AC$9,COLUMN(),TRUE)</f>
        <v>1.53</v>
      </c>
      <c r="J122">
        <f>(1-MOD($A122,5)/5)*VLOOKUP(MIN($A122,2045),Sheet1!$A$2:$AC$9,COLUMN(),TRUE)+MOD($A122,5)/5*VLOOKUP(MIN($A122,2045)+5,Sheet1!$A$2:$AC$9,COLUMN(),TRUE)</f>
        <v>0.25</v>
      </c>
      <c r="K122">
        <f>(1-MOD($A122,5)/5)*VLOOKUP(MIN($A122,2045),Sheet1!$A$2:$AC$9,COLUMN(),TRUE)+MOD($A122,5)/5*VLOOKUP(MIN($A122,2045)+5,Sheet1!$A$2:$AC$9,COLUMN(),TRUE)</f>
        <v>0.78</v>
      </c>
      <c r="L122">
        <f>(1-MOD($A122,5)/5)*VLOOKUP(MIN($A122,2045),Sheet1!$A$2:$AC$9,COLUMN(),TRUE)+MOD($A122,5)/5*VLOOKUP(MIN($A122,2045)+5,Sheet1!$A$2:$AC$9,COLUMN(),TRUE)</f>
        <v>1.1000000000000001</v>
      </c>
      <c r="M122">
        <f>(1-MOD($A122,5)/5)*VLOOKUP(MIN($A122,2045),Sheet1!$A$2:$AC$9,COLUMN(),TRUE)+MOD($A122,5)/5*VLOOKUP(MIN($A122,2045)+5,Sheet1!$A$2:$AC$9,COLUMN(),TRUE)</f>
        <v>0.73</v>
      </c>
      <c r="N122">
        <f>(1-MOD($A122,5)/5)*VLOOKUP(MIN($A122,2045),Sheet1!$A$2:$AC$9,COLUMN(),TRUE)+MOD($A122,5)/5*VLOOKUP(MIN($A122,2045)+5,Sheet1!$A$2:$AC$9,COLUMN(),TRUE)</f>
        <v>0.55999999999999994</v>
      </c>
      <c r="O122">
        <f>(1-MOD($A122,5)/5)*VLOOKUP(MIN($A122,2045),Sheet1!$A$2:$AC$9,COLUMN(),TRUE)+MOD($A122,5)/5*VLOOKUP(MIN($A122,2045)+5,Sheet1!$A$2:$AC$9,COLUMN(),TRUE)</f>
        <v>0.43999999999999995</v>
      </c>
      <c r="P122">
        <f>(1-MOD($A122,5)/5)*VLOOKUP(MIN($A122,2045),Sheet1!$A$2:$AC$9,COLUMN(),TRUE)+MOD($A122,5)/5*VLOOKUP(MIN($A122,2045)+5,Sheet1!$A$2:$AC$9,COLUMN(),TRUE)</f>
        <v>0.81</v>
      </c>
      <c r="Q122">
        <f>(1-MOD($A122,5)/5)*VLOOKUP(MIN($A122,2045),Sheet1!$A$2:$AC$9,COLUMN(),TRUE)+MOD($A122,5)/5*VLOOKUP(MIN($A122,2045)+5,Sheet1!$A$2:$AC$9,COLUMN(),TRUE)</f>
        <v>0.18999999999999995</v>
      </c>
      <c r="R122">
        <f>(1-MOD($A122,5)/5)*VLOOKUP(MIN($A122,2045),Sheet1!$A$2:$AC$9,COLUMN(),TRUE)+MOD($A122,5)/5*VLOOKUP(MIN($A122,2045)+5,Sheet1!$A$2:$AC$9,COLUMN(),TRUE)</f>
        <v>0.85999999999999988</v>
      </c>
      <c r="S122">
        <f>(1-MOD($A122,5)/5)*VLOOKUP(MIN($A122,2045),Sheet1!$A$2:$AC$9,COLUMN(),TRUE)+MOD($A122,5)/5*VLOOKUP(MIN($A122,2045)+5,Sheet1!$A$2:$AC$9,COLUMN(),TRUE)</f>
        <v>1.1700000000000002</v>
      </c>
      <c r="T122">
        <f>(1-MOD($A122,5)/5)*VLOOKUP(MIN($A122,2045),Sheet1!$A$2:$AC$9,COLUMN(),TRUE)+MOD($A122,5)/5*VLOOKUP(MIN($A122,2045)+5,Sheet1!$A$2:$AC$9,COLUMN(),TRUE)</f>
        <v>0.87</v>
      </c>
      <c r="U122">
        <f>(1-MOD($A122,5)/5)*VLOOKUP(MIN($A122,2045),Sheet1!$A$2:$AC$9,COLUMN(),TRUE)+MOD($A122,5)/5*VLOOKUP(MIN($A122,2045)+5,Sheet1!$A$2:$AC$9,COLUMN(),TRUE)</f>
        <v>1.25</v>
      </c>
      <c r="V122">
        <f>(1-MOD($A122,5)/5)*VLOOKUP(MIN($A122,2045),Sheet1!$A$2:$AC$9,COLUMN(),TRUE)+MOD($A122,5)/5*VLOOKUP(MIN($A122,2045)+5,Sheet1!$A$2:$AC$9,COLUMN(),TRUE)</f>
        <v>0.52</v>
      </c>
      <c r="W122">
        <f>(1-MOD($A122,5)/5)*VLOOKUP(MIN($A122,2045),Sheet1!$A$2:$AC$9,COLUMN(),TRUE)+MOD($A122,5)/5*VLOOKUP(MIN($A122,2045)+5,Sheet1!$A$2:$AC$9,COLUMN(),TRUE)</f>
        <v>0.7</v>
      </c>
      <c r="X122">
        <f>(1-MOD($A122,5)/5)*VLOOKUP(MIN($A122,2045),Sheet1!$A$2:$AC$9,COLUMN(),TRUE)+MOD($A122,5)/5*VLOOKUP(MIN($A122,2045)+5,Sheet1!$A$2:$AC$9,COLUMN(),TRUE)</f>
        <v>1.76</v>
      </c>
      <c r="Y122">
        <f>(1-MOD($A122,5)/5)*VLOOKUP(MIN($A122,2045),Sheet1!$A$2:$AC$9,COLUMN(),TRUE)+MOD($A122,5)/5*VLOOKUP(MIN($A122,2045)+5,Sheet1!$A$2:$AC$9,COLUMN(),TRUE)</f>
        <v>1.5099999999999998</v>
      </c>
      <c r="Z122">
        <f>(1-MOD($A122,5)/5)*VLOOKUP(MIN($A122,2045),Sheet1!$A$2:$AC$9,COLUMN(),TRUE)+MOD($A122,5)/5*VLOOKUP(MIN($A122,2045)+5,Sheet1!$A$2:$AC$9,COLUMN(),TRUE)</f>
        <v>0.74000000000000021</v>
      </c>
      <c r="AA122">
        <f>(1-MOD($A122,5)/5)*VLOOKUP(MIN($A122,2045),Sheet1!$A$2:$AC$9,COLUMN(),TRUE)+MOD($A122,5)/5*VLOOKUP(MIN($A122,2045)+5,Sheet1!$A$2:$AC$9,COLUMN(),TRUE)</f>
        <v>0.79999999999999982</v>
      </c>
      <c r="AB122">
        <f>(1-MOD($A122,5)/5)*VLOOKUP(MIN($A122,2045),Sheet1!$A$2:$AC$9,COLUMN(),TRUE)+MOD($A122,5)/5*VLOOKUP(MIN($A122,2045)+5,Sheet1!$A$2:$AC$9,COLUMN(),TRUE)</f>
        <v>3.0000000000000027E-2</v>
      </c>
      <c r="AC122">
        <f>(1-MOD($A122,5)/5)*VLOOKUP(MIN($A122,2045),Sheet1!$A$2:$AC$9,COLUMN(),TRUE)+MOD($A122,5)/5*VLOOKUP(MIN($A122,2045)+5,Sheet1!$A$2:$AC$9,COLUMN(),TRUE)</f>
        <v>1.0000000000000009E-2</v>
      </c>
    </row>
    <row r="123" spans="1:29">
      <c r="A123" s="1">
        <v>2136</v>
      </c>
      <c r="B123">
        <f>(1-MOD($A123,5)/5)*VLOOKUP(MIN($A123,2045),Sheet1!$A$2:$AC$9,COLUMN(),TRUE)+MOD($A123,5)/5*VLOOKUP(MIN($A123,2045)+5,Sheet1!$A$2:$AC$9,COLUMN(),TRUE)</f>
        <v>0.71</v>
      </c>
      <c r="C123">
        <f>(1-MOD($A123,5)/5)*VLOOKUP(MIN($A123,2045),Sheet1!$A$2:$AC$9,COLUMN(),TRUE)+MOD($A123,5)/5*VLOOKUP(MIN($A123,2045)+5,Sheet1!$A$2:$AC$9,COLUMN(),TRUE)</f>
        <v>0.54</v>
      </c>
      <c r="D123">
        <f>(1-MOD($A123,5)/5)*VLOOKUP(MIN($A123,2045),Sheet1!$A$2:$AC$9,COLUMN(),TRUE)+MOD($A123,5)/5*VLOOKUP(MIN($A123,2045)+5,Sheet1!$A$2:$AC$9,COLUMN(),TRUE)</f>
        <v>0.54</v>
      </c>
      <c r="E123">
        <f>(1-MOD($A123,5)/5)*VLOOKUP(MIN($A123,2045),Sheet1!$A$2:$AC$9,COLUMN(),TRUE)+MOD($A123,5)/5*VLOOKUP(MIN($A123,2045)+5,Sheet1!$A$2:$AC$9,COLUMN(),TRUE)</f>
        <v>2.0000000000000018E-2</v>
      </c>
      <c r="F123">
        <f>(1-MOD($A123,5)/5)*VLOOKUP(MIN($A123,2045),Sheet1!$A$2:$AC$9,COLUMN(),TRUE)+MOD($A123,5)/5*VLOOKUP(MIN($A123,2045)+5,Sheet1!$A$2:$AC$9,COLUMN(),TRUE)</f>
        <v>4.0000000000000036E-2</v>
      </c>
      <c r="G123">
        <f>(1-MOD($A123,5)/5)*VLOOKUP(MIN($A123,2045),Sheet1!$A$2:$AC$9,COLUMN(),TRUE)+MOD($A123,5)/5*VLOOKUP(MIN($A123,2045)+5,Sheet1!$A$2:$AC$9,COLUMN(),TRUE)</f>
        <v>0.31000000000000005</v>
      </c>
      <c r="H123">
        <f>(1-MOD($A123,5)/5)*VLOOKUP(MIN($A123,2045),Sheet1!$A$2:$AC$9,COLUMN(),TRUE)+MOD($A123,5)/5*VLOOKUP(MIN($A123,2045)+5,Sheet1!$A$2:$AC$9,COLUMN(),TRUE)</f>
        <v>0.19000000000000042</v>
      </c>
      <c r="I123">
        <f>(1-MOD($A123,5)/5)*VLOOKUP(MIN($A123,2045),Sheet1!$A$2:$AC$9,COLUMN(),TRUE)+MOD($A123,5)/5*VLOOKUP(MIN($A123,2045)+5,Sheet1!$A$2:$AC$9,COLUMN(),TRUE)</f>
        <v>1.5300000000000002</v>
      </c>
      <c r="J123">
        <f>(1-MOD($A123,5)/5)*VLOOKUP(MIN($A123,2045),Sheet1!$A$2:$AC$9,COLUMN(),TRUE)+MOD($A123,5)/5*VLOOKUP(MIN($A123,2045)+5,Sheet1!$A$2:$AC$9,COLUMN(),TRUE)</f>
        <v>0.25</v>
      </c>
      <c r="K123">
        <f>(1-MOD($A123,5)/5)*VLOOKUP(MIN($A123,2045),Sheet1!$A$2:$AC$9,COLUMN(),TRUE)+MOD($A123,5)/5*VLOOKUP(MIN($A123,2045)+5,Sheet1!$A$2:$AC$9,COLUMN(),TRUE)</f>
        <v>0.78000000000000014</v>
      </c>
      <c r="L123">
        <f>(1-MOD($A123,5)/5)*VLOOKUP(MIN($A123,2045),Sheet1!$A$2:$AC$9,COLUMN(),TRUE)+MOD($A123,5)/5*VLOOKUP(MIN($A123,2045)+5,Sheet1!$A$2:$AC$9,COLUMN(),TRUE)</f>
        <v>1.1000000000000001</v>
      </c>
      <c r="M123">
        <f>(1-MOD($A123,5)/5)*VLOOKUP(MIN($A123,2045),Sheet1!$A$2:$AC$9,COLUMN(),TRUE)+MOD($A123,5)/5*VLOOKUP(MIN($A123,2045)+5,Sheet1!$A$2:$AC$9,COLUMN(),TRUE)</f>
        <v>0.73</v>
      </c>
      <c r="N123">
        <f>(1-MOD($A123,5)/5)*VLOOKUP(MIN($A123,2045),Sheet1!$A$2:$AC$9,COLUMN(),TRUE)+MOD($A123,5)/5*VLOOKUP(MIN($A123,2045)+5,Sheet1!$A$2:$AC$9,COLUMN(),TRUE)</f>
        <v>0.55999999999999994</v>
      </c>
      <c r="O123">
        <f>(1-MOD($A123,5)/5)*VLOOKUP(MIN($A123,2045),Sheet1!$A$2:$AC$9,COLUMN(),TRUE)+MOD($A123,5)/5*VLOOKUP(MIN($A123,2045)+5,Sheet1!$A$2:$AC$9,COLUMN(),TRUE)</f>
        <v>0.43999999999999995</v>
      </c>
      <c r="P123">
        <f>(1-MOD($A123,5)/5)*VLOOKUP(MIN($A123,2045),Sheet1!$A$2:$AC$9,COLUMN(),TRUE)+MOD($A123,5)/5*VLOOKUP(MIN($A123,2045)+5,Sheet1!$A$2:$AC$9,COLUMN(),TRUE)</f>
        <v>0.81000000000000016</v>
      </c>
      <c r="Q123">
        <f>(1-MOD($A123,5)/5)*VLOOKUP(MIN($A123,2045),Sheet1!$A$2:$AC$9,COLUMN(),TRUE)+MOD($A123,5)/5*VLOOKUP(MIN($A123,2045)+5,Sheet1!$A$2:$AC$9,COLUMN(),TRUE)</f>
        <v>0.18999999999999995</v>
      </c>
      <c r="R123">
        <f>(1-MOD($A123,5)/5)*VLOOKUP(MIN($A123,2045),Sheet1!$A$2:$AC$9,COLUMN(),TRUE)+MOD($A123,5)/5*VLOOKUP(MIN($A123,2045)+5,Sheet1!$A$2:$AC$9,COLUMN(),TRUE)</f>
        <v>0.85999999999999988</v>
      </c>
      <c r="S123">
        <f>(1-MOD($A123,5)/5)*VLOOKUP(MIN($A123,2045),Sheet1!$A$2:$AC$9,COLUMN(),TRUE)+MOD($A123,5)/5*VLOOKUP(MIN($A123,2045)+5,Sheet1!$A$2:$AC$9,COLUMN(),TRUE)</f>
        <v>1.1700000000000002</v>
      </c>
      <c r="T123">
        <f>(1-MOD($A123,5)/5)*VLOOKUP(MIN($A123,2045),Sheet1!$A$2:$AC$9,COLUMN(),TRUE)+MOD($A123,5)/5*VLOOKUP(MIN($A123,2045)+5,Sheet1!$A$2:$AC$9,COLUMN(),TRUE)</f>
        <v>0.87000000000000011</v>
      </c>
      <c r="U123">
        <f>(1-MOD($A123,5)/5)*VLOOKUP(MIN($A123,2045),Sheet1!$A$2:$AC$9,COLUMN(),TRUE)+MOD($A123,5)/5*VLOOKUP(MIN($A123,2045)+5,Sheet1!$A$2:$AC$9,COLUMN(),TRUE)</f>
        <v>1.25</v>
      </c>
      <c r="V123">
        <f>(1-MOD($A123,5)/5)*VLOOKUP(MIN($A123,2045),Sheet1!$A$2:$AC$9,COLUMN(),TRUE)+MOD($A123,5)/5*VLOOKUP(MIN($A123,2045)+5,Sheet1!$A$2:$AC$9,COLUMN(),TRUE)</f>
        <v>0.52</v>
      </c>
      <c r="W123">
        <f>(1-MOD($A123,5)/5)*VLOOKUP(MIN($A123,2045),Sheet1!$A$2:$AC$9,COLUMN(),TRUE)+MOD($A123,5)/5*VLOOKUP(MIN($A123,2045)+5,Sheet1!$A$2:$AC$9,COLUMN(),TRUE)</f>
        <v>0.7</v>
      </c>
      <c r="X123">
        <f>(1-MOD($A123,5)/5)*VLOOKUP(MIN($A123,2045),Sheet1!$A$2:$AC$9,COLUMN(),TRUE)+MOD($A123,5)/5*VLOOKUP(MIN($A123,2045)+5,Sheet1!$A$2:$AC$9,COLUMN(),TRUE)</f>
        <v>1.7600000000000002</v>
      </c>
      <c r="Y123">
        <f>(1-MOD($A123,5)/5)*VLOOKUP(MIN($A123,2045),Sheet1!$A$2:$AC$9,COLUMN(),TRUE)+MOD($A123,5)/5*VLOOKUP(MIN($A123,2045)+5,Sheet1!$A$2:$AC$9,COLUMN(),TRUE)</f>
        <v>1.51</v>
      </c>
      <c r="Z123">
        <f>(1-MOD($A123,5)/5)*VLOOKUP(MIN($A123,2045),Sheet1!$A$2:$AC$9,COLUMN(),TRUE)+MOD($A123,5)/5*VLOOKUP(MIN($A123,2045)+5,Sheet1!$A$2:$AC$9,COLUMN(),TRUE)</f>
        <v>0.74000000000000021</v>
      </c>
      <c r="AA123">
        <f>(1-MOD($A123,5)/5)*VLOOKUP(MIN($A123,2045),Sheet1!$A$2:$AC$9,COLUMN(),TRUE)+MOD($A123,5)/5*VLOOKUP(MIN($A123,2045)+5,Sheet1!$A$2:$AC$9,COLUMN(),TRUE)</f>
        <v>0.79999999999999982</v>
      </c>
      <c r="AB123">
        <f>(1-MOD($A123,5)/5)*VLOOKUP(MIN($A123,2045),Sheet1!$A$2:$AC$9,COLUMN(),TRUE)+MOD($A123,5)/5*VLOOKUP(MIN($A123,2045)+5,Sheet1!$A$2:$AC$9,COLUMN(),TRUE)</f>
        <v>3.0000000000000027E-2</v>
      </c>
      <c r="AC123">
        <f>(1-MOD($A123,5)/5)*VLOOKUP(MIN($A123,2045),Sheet1!$A$2:$AC$9,COLUMN(),TRUE)+MOD($A123,5)/5*VLOOKUP(MIN($A123,2045)+5,Sheet1!$A$2:$AC$9,COLUMN(),TRUE)</f>
        <v>1.0000000000000009E-2</v>
      </c>
    </row>
    <row r="124" spans="1:29">
      <c r="A124" s="1">
        <v>2137</v>
      </c>
      <c r="B124">
        <f>(1-MOD($A124,5)/5)*VLOOKUP(MIN($A124,2045),Sheet1!$A$2:$AC$9,COLUMN(),TRUE)+MOD($A124,5)/5*VLOOKUP(MIN($A124,2045)+5,Sheet1!$A$2:$AC$9,COLUMN(),TRUE)</f>
        <v>0.71</v>
      </c>
      <c r="C124">
        <f>(1-MOD($A124,5)/5)*VLOOKUP(MIN($A124,2045),Sheet1!$A$2:$AC$9,COLUMN(),TRUE)+MOD($A124,5)/5*VLOOKUP(MIN($A124,2045)+5,Sheet1!$A$2:$AC$9,COLUMN(),TRUE)</f>
        <v>0.54</v>
      </c>
      <c r="D124">
        <f>(1-MOD($A124,5)/5)*VLOOKUP(MIN($A124,2045),Sheet1!$A$2:$AC$9,COLUMN(),TRUE)+MOD($A124,5)/5*VLOOKUP(MIN($A124,2045)+5,Sheet1!$A$2:$AC$9,COLUMN(),TRUE)</f>
        <v>0.54</v>
      </c>
      <c r="E124">
        <f>(1-MOD($A124,5)/5)*VLOOKUP(MIN($A124,2045),Sheet1!$A$2:$AC$9,COLUMN(),TRUE)+MOD($A124,5)/5*VLOOKUP(MIN($A124,2045)+5,Sheet1!$A$2:$AC$9,COLUMN(),TRUE)</f>
        <v>2.0000000000000018E-2</v>
      </c>
      <c r="F124">
        <f>(1-MOD($A124,5)/5)*VLOOKUP(MIN($A124,2045),Sheet1!$A$2:$AC$9,COLUMN(),TRUE)+MOD($A124,5)/5*VLOOKUP(MIN($A124,2045)+5,Sheet1!$A$2:$AC$9,COLUMN(),TRUE)</f>
        <v>4.0000000000000036E-2</v>
      </c>
      <c r="G124">
        <f>(1-MOD($A124,5)/5)*VLOOKUP(MIN($A124,2045),Sheet1!$A$2:$AC$9,COLUMN(),TRUE)+MOD($A124,5)/5*VLOOKUP(MIN($A124,2045)+5,Sheet1!$A$2:$AC$9,COLUMN(),TRUE)</f>
        <v>0.31000000000000005</v>
      </c>
      <c r="H124">
        <f>(1-MOD($A124,5)/5)*VLOOKUP(MIN($A124,2045),Sheet1!$A$2:$AC$9,COLUMN(),TRUE)+MOD($A124,5)/5*VLOOKUP(MIN($A124,2045)+5,Sheet1!$A$2:$AC$9,COLUMN(),TRUE)</f>
        <v>0.19000000000000039</v>
      </c>
      <c r="I124">
        <f>(1-MOD($A124,5)/5)*VLOOKUP(MIN($A124,2045),Sheet1!$A$2:$AC$9,COLUMN(),TRUE)+MOD($A124,5)/5*VLOOKUP(MIN($A124,2045)+5,Sheet1!$A$2:$AC$9,COLUMN(),TRUE)</f>
        <v>1.53</v>
      </c>
      <c r="J124">
        <f>(1-MOD($A124,5)/5)*VLOOKUP(MIN($A124,2045),Sheet1!$A$2:$AC$9,COLUMN(),TRUE)+MOD($A124,5)/5*VLOOKUP(MIN($A124,2045)+5,Sheet1!$A$2:$AC$9,COLUMN(),TRUE)</f>
        <v>0.25</v>
      </c>
      <c r="K124">
        <f>(1-MOD($A124,5)/5)*VLOOKUP(MIN($A124,2045),Sheet1!$A$2:$AC$9,COLUMN(),TRUE)+MOD($A124,5)/5*VLOOKUP(MIN($A124,2045)+5,Sheet1!$A$2:$AC$9,COLUMN(),TRUE)</f>
        <v>0.78</v>
      </c>
      <c r="L124">
        <f>(1-MOD($A124,5)/5)*VLOOKUP(MIN($A124,2045),Sheet1!$A$2:$AC$9,COLUMN(),TRUE)+MOD($A124,5)/5*VLOOKUP(MIN($A124,2045)+5,Sheet1!$A$2:$AC$9,COLUMN(),TRUE)</f>
        <v>1.1000000000000001</v>
      </c>
      <c r="M124">
        <f>(1-MOD($A124,5)/5)*VLOOKUP(MIN($A124,2045),Sheet1!$A$2:$AC$9,COLUMN(),TRUE)+MOD($A124,5)/5*VLOOKUP(MIN($A124,2045)+5,Sheet1!$A$2:$AC$9,COLUMN(),TRUE)</f>
        <v>0.73</v>
      </c>
      <c r="N124">
        <f>(1-MOD($A124,5)/5)*VLOOKUP(MIN($A124,2045),Sheet1!$A$2:$AC$9,COLUMN(),TRUE)+MOD($A124,5)/5*VLOOKUP(MIN($A124,2045)+5,Sheet1!$A$2:$AC$9,COLUMN(),TRUE)</f>
        <v>0.55999999999999994</v>
      </c>
      <c r="O124">
        <f>(1-MOD($A124,5)/5)*VLOOKUP(MIN($A124,2045),Sheet1!$A$2:$AC$9,COLUMN(),TRUE)+MOD($A124,5)/5*VLOOKUP(MIN($A124,2045)+5,Sheet1!$A$2:$AC$9,COLUMN(),TRUE)</f>
        <v>0.43999999999999995</v>
      </c>
      <c r="P124">
        <f>(1-MOD($A124,5)/5)*VLOOKUP(MIN($A124,2045),Sheet1!$A$2:$AC$9,COLUMN(),TRUE)+MOD($A124,5)/5*VLOOKUP(MIN($A124,2045)+5,Sheet1!$A$2:$AC$9,COLUMN(),TRUE)</f>
        <v>0.81</v>
      </c>
      <c r="Q124">
        <f>(1-MOD($A124,5)/5)*VLOOKUP(MIN($A124,2045),Sheet1!$A$2:$AC$9,COLUMN(),TRUE)+MOD($A124,5)/5*VLOOKUP(MIN($A124,2045)+5,Sheet1!$A$2:$AC$9,COLUMN(),TRUE)</f>
        <v>0.18999999999999995</v>
      </c>
      <c r="R124">
        <f>(1-MOD($A124,5)/5)*VLOOKUP(MIN($A124,2045),Sheet1!$A$2:$AC$9,COLUMN(),TRUE)+MOD($A124,5)/5*VLOOKUP(MIN($A124,2045)+5,Sheet1!$A$2:$AC$9,COLUMN(),TRUE)</f>
        <v>0.85999999999999988</v>
      </c>
      <c r="S124">
        <f>(1-MOD($A124,5)/5)*VLOOKUP(MIN($A124,2045),Sheet1!$A$2:$AC$9,COLUMN(),TRUE)+MOD($A124,5)/5*VLOOKUP(MIN($A124,2045)+5,Sheet1!$A$2:$AC$9,COLUMN(),TRUE)</f>
        <v>1.1700000000000002</v>
      </c>
      <c r="T124">
        <f>(1-MOD($A124,5)/5)*VLOOKUP(MIN($A124,2045),Sheet1!$A$2:$AC$9,COLUMN(),TRUE)+MOD($A124,5)/5*VLOOKUP(MIN($A124,2045)+5,Sheet1!$A$2:$AC$9,COLUMN(),TRUE)</f>
        <v>0.87000000000000011</v>
      </c>
      <c r="U124">
        <f>(1-MOD($A124,5)/5)*VLOOKUP(MIN($A124,2045),Sheet1!$A$2:$AC$9,COLUMN(),TRUE)+MOD($A124,5)/5*VLOOKUP(MIN($A124,2045)+5,Sheet1!$A$2:$AC$9,COLUMN(),TRUE)</f>
        <v>1.25</v>
      </c>
      <c r="V124">
        <f>(1-MOD($A124,5)/5)*VLOOKUP(MIN($A124,2045),Sheet1!$A$2:$AC$9,COLUMN(),TRUE)+MOD($A124,5)/5*VLOOKUP(MIN($A124,2045)+5,Sheet1!$A$2:$AC$9,COLUMN(),TRUE)</f>
        <v>0.52</v>
      </c>
      <c r="W124">
        <f>(1-MOD($A124,5)/5)*VLOOKUP(MIN($A124,2045),Sheet1!$A$2:$AC$9,COLUMN(),TRUE)+MOD($A124,5)/5*VLOOKUP(MIN($A124,2045)+5,Sheet1!$A$2:$AC$9,COLUMN(),TRUE)</f>
        <v>0.7</v>
      </c>
      <c r="X124">
        <f>(1-MOD($A124,5)/5)*VLOOKUP(MIN($A124,2045),Sheet1!$A$2:$AC$9,COLUMN(),TRUE)+MOD($A124,5)/5*VLOOKUP(MIN($A124,2045)+5,Sheet1!$A$2:$AC$9,COLUMN(),TRUE)</f>
        <v>1.7600000000000002</v>
      </c>
      <c r="Y124">
        <f>(1-MOD($A124,5)/5)*VLOOKUP(MIN($A124,2045),Sheet1!$A$2:$AC$9,COLUMN(),TRUE)+MOD($A124,5)/5*VLOOKUP(MIN($A124,2045)+5,Sheet1!$A$2:$AC$9,COLUMN(),TRUE)</f>
        <v>1.5099999999999998</v>
      </c>
      <c r="Z124">
        <f>(1-MOD($A124,5)/5)*VLOOKUP(MIN($A124,2045),Sheet1!$A$2:$AC$9,COLUMN(),TRUE)+MOD($A124,5)/5*VLOOKUP(MIN($A124,2045)+5,Sheet1!$A$2:$AC$9,COLUMN(),TRUE)</f>
        <v>0.74000000000000021</v>
      </c>
      <c r="AA124">
        <f>(1-MOD($A124,5)/5)*VLOOKUP(MIN($A124,2045),Sheet1!$A$2:$AC$9,COLUMN(),TRUE)+MOD($A124,5)/5*VLOOKUP(MIN($A124,2045)+5,Sheet1!$A$2:$AC$9,COLUMN(),TRUE)</f>
        <v>0.79999999999999982</v>
      </c>
      <c r="AB124">
        <f>(1-MOD($A124,5)/5)*VLOOKUP(MIN($A124,2045),Sheet1!$A$2:$AC$9,COLUMN(),TRUE)+MOD($A124,5)/5*VLOOKUP(MIN($A124,2045)+5,Sheet1!$A$2:$AC$9,COLUMN(),TRUE)</f>
        <v>3.0000000000000027E-2</v>
      </c>
      <c r="AC124">
        <f>(1-MOD($A124,5)/5)*VLOOKUP(MIN($A124,2045),Sheet1!$A$2:$AC$9,COLUMN(),TRUE)+MOD($A124,5)/5*VLOOKUP(MIN($A124,2045)+5,Sheet1!$A$2:$AC$9,COLUMN(),TRUE)</f>
        <v>1.0000000000000009E-2</v>
      </c>
    </row>
    <row r="125" spans="1:29">
      <c r="A125" s="1">
        <v>2138</v>
      </c>
      <c r="B125">
        <f>(1-MOD($A125,5)/5)*VLOOKUP(MIN($A125,2045),Sheet1!$A$2:$AC$9,COLUMN(),TRUE)+MOD($A125,5)/5*VLOOKUP(MIN($A125,2045)+5,Sheet1!$A$2:$AC$9,COLUMN(),TRUE)</f>
        <v>0.71</v>
      </c>
      <c r="C125">
        <f>(1-MOD($A125,5)/5)*VLOOKUP(MIN($A125,2045),Sheet1!$A$2:$AC$9,COLUMN(),TRUE)+MOD($A125,5)/5*VLOOKUP(MIN($A125,2045)+5,Sheet1!$A$2:$AC$9,COLUMN(),TRUE)</f>
        <v>0.54</v>
      </c>
      <c r="D125">
        <f>(1-MOD($A125,5)/5)*VLOOKUP(MIN($A125,2045),Sheet1!$A$2:$AC$9,COLUMN(),TRUE)+MOD($A125,5)/5*VLOOKUP(MIN($A125,2045)+5,Sheet1!$A$2:$AC$9,COLUMN(),TRUE)</f>
        <v>0.54</v>
      </c>
      <c r="E125">
        <f>(1-MOD($A125,5)/5)*VLOOKUP(MIN($A125,2045),Sheet1!$A$2:$AC$9,COLUMN(),TRUE)+MOD($A125,5)/5*VLOOKUP(MIN($A125,2045)+5,Sheet1!$A$2:$AC$9,COLUMN(),TRUE)</f>
        <v>2.0000000000000018E-2</v>
      </c>
      <c r="F125">
        <f>(1-MOD($A125,5)/5)*VLOOKUP(MIN($A125,2045),Sheet1!$A$2:$AC$9,COLUMN(),TRUE)+MOD($A125,5)/5*VLOOKUP(MIN($A125,2045)+5,Sheet1!$A$2:$AC$9,COLUMN(),TRUE)</f>
        <v>4.0000000000000036E-2</v>
      </c>
      <c r="G125">
        <f>(1-MOD($A125,5)/5)*VLOOKUP(MIN($A125,2045),Sheet1!$A$2:$AC$9,COLUMN(),TRUE)+MOD($A125,5)/5*VLOOKUP(MIN($A125,2045)+5,Sheet1!$A$2:$AC$9,COLUMN(),TRUE)</f>
        <v>0.31000000000000005</v>
      </c>
      <c r="H125">
        <f>(1-MOD($A125,5)/5)*VLOOKUP(MIN($A125,2045),Sheet1!$A$2:$AC$9,COLUMN(),TRUE)+MOD($A125,5)/5*VLOOKUP(MIN($A125,2045)+5,Sheet1!$A$2:$AC$9,COLUMN(),TRUE)</f>
        <v>0.19000000000000039</v>
      </c>
      <c r="I125">
        <f>(1-MOD($A125,5)/5)*VLOOKUP(MIN($A125,2045),Sheet1!$A$2:$AC$9,COLUMN(),TRUE)+MOD($A125,5)/5*VLOOKUP(MIN($A125,2045)+5,Sheet1!$A$2:$AC$9,COLUMN(),TRUE)</f>
        <v>1.53</v>
      </c>
      <c r="J125">
        <f>(1-MOD($A125,5)/5)*VLOOKUP(MIN($A125,2045),Sheet1!$A$2:$AC$9,COLUMN(),TRUE)+MOD($A125,5)/5*VLOOKUP(MIN($A125,2045)+5,Sheet1!$A$2:$AC$9,COLUMN(),TRUE)</f>
        <v>0.25</v>
      </c>
      <c r="K125">
        <f>(1-MOD($A125,5)/5)*VLOOKUP(MIN($A125,2045),Sheet1!$A$2:$AC$9,COLUMN(),TRUE)+MOD($A125,5)/5*VLOOKUP(MIN($A125,2045)+5,Sheet1!$A$2:$AC$9,COLUMN(),TRUE)</f>
        <v>0.78</v>
      </c>
      <c r="L125">
        <f>(1-MOD($A125,5)/5)*VLOOKUP(MIN($A125,2045),Sheet1!$A$2:$AC$9,COLUMN(),TRUE)+MOD($A125,5)/5*VLOOKUP(MIN($A125,2045)+5,Sheet1!$A$2:$AC$9,COLUMN(),TRUE)</f>
        <v>1.1000000000000001</v>
      </c>
      <c r="M125">
        <f>(1-MOD($A125,5)/5)*VLOOKUP(MIN($A125,2045),Sheet1!$A$2:$AC$9,COLUMN(),TRUE)+MOD($A125,5)/5*VLOOKUP(MIN($A125,2045)+5,Sheet1!$A$2:$AC$9,COLUMN(),TRUE)</f>
        <v>0.73</v>
      </c>
      <c r="N125">
        <f>(1-MOD($A125,5)/5)*VLOOKUP(MIN($A125,2045),Sheet1!$A$2:$AC$9,COLUMN(),TRUE)+MOD($A125,5)/5*VLOOKUP(MIN($A125,2045)+5,Sheet1!$A$2:$AC$9,COLUMN(),TRUE)</f>
        <v>0.55999999999999994</v>
      </c>
      <c r="O125">
        <f>(1-MOD($A125,5)/5)*VLOOKUP(MIN($A125,2045),Sheet1!$A$2:$AC$9,COLUMN(),TRUE)+MOD($A125,5)/5*VLOOKUP(MIN($A125,2045)+5,Sheet1!$A$2:$AC$9,COLUMN(),TRUE)</f>
        <v>0.43999999999999995</v>
      </c>
      <c r="P125">
        <f>(1-MOD($A125,5)/5)*VLOOKUP(MIN($A125,2045),Sheet1!$A$2:$AC$9,COLUMN(),TRUE)+MOD($A125,5)/5*VLOOKUP(MIN($A125,2045)+5,Sheet1!$A$2:$AC$9,COLUMN(),TRUE)</f>
        <v>0.81</v>
      </c>
      <c r="Q125">
        <f>(1-MOD($A125,5)/5)*VLOOKUP(MIN($A125,2045),Sheet1!$A$2:$AC$9,COLUMN(),TRUE)+MOD($A125,5)/5*VLOOKUP(MIN($A125,2045)+5,Sheet1!$A$2:$AC$9,COLUMN(),TRUE)</f>
        <v>0.18999999999999995</v>
      </c>
      <c r="R125">
        <f>(1-MOD($A125,5)/5)*VLOOKUP(MIN($A125,2045),Sheet1!$A$2:$AC$9,COLUMN(),TRUE)+MOD($A125,5)/5*VLOOKUP(MIN($A125,2045)+5,Sheet1!$A$2:$AC$9,COLUMN(),TRUE)</f>
        <v>0.85999999999999988</v>
      </c>
      <c r="S125">
        <f>(1-MOD($A125,5)/5)*VLOOKUP(MIN($A125,2045),Sheet1!$A$2:$AC$9,COLUMN(),TRUE)+MOD($A125,5)/5*VLOOKUP(MIN($A125,2045)+5,Sheet1!$A$2:$AC$9,COLUMN(),TRUE)</f>
        <v>1.1700000000000002</v>
      </c>
      <c r="T125">
        <f>(1-MOD($A125,5)/5)*VLOOKUP(MIN($A125,2045),Sheet1!$A$2:$AC$9,COLUMN(),TRUE)+MOD($A125,5)/5*VLOOKUP(MIN($A125,2045)+5,Sheet1!$A$2:$AC$9,COLUMN(),TRUE)</f>
        <v>0.87000000000000011</v>
      </c>
      <c r="U125">
        <f>(1-MOD($A125,5)/5)*VLOOKUP(MIN($A125,2045),Sheet1!$A$2:$AC$9,COLUMN(),TRUE)+MOD($A125,5)/5*VLOOKUP(MIN($A125,2045)+5,Sheet1!$A$2:$AC$9,COLUMN(),TRUE)</f>
        <v>1.25</v>
      </c>
      <c r="V125">
        <f>(1-MOD($A125,5)/5)*VLOOKUP(MIN($A125,2045),Sheet1!$A$2:$AC$9,COLUMN(),TRUE)+MOD($A125,5)/5*VLOOKUP(MIN($A125,2045)+5,Sheet1!$A$2:$AC$9,COLUMN(),TRUE)</f>
        <v>0.52</v>
      </c>
      <c r="W125">
        <f>(1-MOD($A125,5)/5)*VLOOKUP(MIN($A125,2045),Sheet1!$A$2:$AC$9,COLUMN(),TRUE)+MOD($A125,5)/5*VLOOKUP(MIN($A125,2045)+5,Sheet1!$A$2:$AC$9,COLUMN(),TRUE)</f>
        <v>0.7</v>
      </c>
      <c r="X125">
        <f>(1-MOD($A125,5)/5)*VLOOKUP(MIN($A125,2045),Sheet1!$A$2:$AC$9,COLUMN(),TRUE)+MOD($A125,5)/5*VLOOKUP(MIN($A125,2045)+5,Sheet1!$A$2:$AC$9,COLUMN(),TRUE)</f>
        <v>1.7600000000000002</v>
      </c>
      <c r="Y125">
        <f>(1-MOD($A125,5)/5)*VLOOKUP(MIN($A125,2045),Sheet1!$A$2:$AC$9,COLUMN(),TRUE)+MOD($A125,5)/5*VLOOKUP(MIN($A125,2045)+5,Sheet1!$A$2:$AC$9,COLUMN(),TRUE)</f>
        <v>1.5099999999999998</v>
      </c>
      <c r="Z125">
        <f>(1-MOD($A125,5)/5)*VLOOKUP(MIN($A125,2045),Sheet1!$A$2:$AC$9,COLUMN(),TRUE)+MOD($A125,5)/5*VLOOKUP(MIN($A125,2045)+5,Sheet1!$A$2:$AC$9,COLUMN(),TRUE)</f>
        <v>0.74000000000000021</v>
      </c>
      <c r="AA125">
        <f>(1-MOD($A125,5)/5)*VLOOKUP(MIN($A125,2045),Sheet1!$A$2:$AC$9,COLUMN(),TRUE)+MOD($A125,5)/5*VLOOKUP(MIN($A125,2045)+5,Sheet1!$A$2:$AC$9,COLUMN(),TRUE)</f>
        <v>0.79999999999999982</v>
      </c>
      <c r="AB125">
        <f>(1-MOD($A125,5)/5)*VLOOKUP(MIN($A125,2045),Sheet1!$A$2:$AC$9,COLUMN(),TRUE)+MOD($A125,5)/5*VLOOKUP(MIN($A125,2045)+5,Sheet1!$A$2:$AC$9,COLUMN(),TRUE)</f>
        <v>3.0000000000000027E-2</v>
      </c>
      <c r="AC125">
        <f>(1-MOD($A125,5)/5)*VLOOKUP(MIN($A125,2045),Sheet1!$A$2:$AC$9,COLUMN(),TRUE)+MOD($A125,5)/5*VLOOKUP(MIN($A125,2045)+5,Sheet1!$A$2:$AC$9,COLUMN(),TRUE)</f>
        <v>1.0000000000000009E-2</v>
      </c>
    </row>
    <row r="126" spans="1:29">
      <c r="A126" s="1">
        <v>2139</v>
      </c>
      <c r="B126">
        <f>(1-MOD($A126,5)/5)*VLOOKUP(MIN($A126,2045),Sheet1!$A$2:$AC$9,COLUMN(),TRUE)+MOD($A126,5)/5*VLOOKUP(MIN($A126,2045)+5,Sheet1!$A$2:$AC$9,COLUMN(),TRUE)</f>
        <v>0.71</v>
      </c>
      <c r="C126">
        <f>(1-MOD($A126,5)/5)*VLOOKUP(MIN($A126,2045),Sheet1!$A$2:$AC$9,COLUMN(),TRUE)+MOD($A126,5)/5*VLOOKUP(MIN($A126,2045)+5,Sheet1!$A$2:$AC$9,COLUMN(),TRUE)</f>
        <v>0.54</v>
      </c>
      <c r="D126">
        <f>(1-MOD($A126,5)/5)*VLOOKUP(MIN($A126,2045),Sheet1!$A$2:$AC$9,COLUMN(),TRUE)+MOD($A126,5)/5*VLOOKUP(MIN($A126,2045)+5,Sheet1!$A$2:$AC$9,COLUMN(),TRUE)</f>
        <v>0.54</v>
      </c>
      <c r="E126">
        <f>(1-MOD($A126,5)/5)*VLOOKUP(MIN($A126,2045),Sheet1!$A$2:$AC$9,COLUMN(),TRUE)+MOD($A126,5)/5*VLOOKUP(MIN($A126,2045)+5,Sheet1!$A$2:$AC$9,COLUMN(),TRUE)</f>
        <v>2.0000000000000018E-2</v>
      </c>
      <c r="F126">
        <f>(1-MOD($A126,5)/5)*VLOOKUP(MIN($A126,2045),Sheet1!$A$2:$AC$9,COLUMN(),TRUE)+MOD($A126,5)/5*VLOOKUP(MIN($A126,2045)+5,Sheet1!$A$2:$AC$9,COLUMN(),TRUE)</f>
        <v>4.0000000000000036E-2</v>
      </c>
      <c r="G126">
        <f>(1-MOD($A126,5)/5)*VLOOKUP(MIN($A126,2045),Sheet1!$A$2:$AC$9,COLUMN(),TRUE)+MOD($A126,5)/5*VLOOKUP(MIN($A126,2045)+5,Sheet1!$A$2:$AC$9,COLUMN(),TRUE)</f>
        <v>0.31000000000000005</v>
      </c>
      <c r="H126">
        <f>(1-MOD($A126,5)/5)*VLOOKUP(MIN($A126,2045),Sheet1!$A$2:$AC$9,COLUMN(),TRUE)+MOD($A126,5)/5*VLOOKUP(MIN($A126,2045)+5,Sheet1!$A$2:$AC$9,COLUMN(),TRUE)</f>
        <v>0.19000000000000039</v>
      </c>
      <c r="I126">
        <f>(1-MOD($A126,5)/5)*VLOOKUP(MIN($A126,2045),Sheet1!$A$2:$AC$9,COLUMN(),TRUE)+MOD($A126,5)/5*VLOOKUP(MIN($A126,2045)+5,Sheet1!$A$2:$AC$9,COLUMN(),TRUE)</f>
        <v>1.5300000000000002</v>
      </c>
      <c r="J126">
        <f>(1-MOD($A126,5)/5)*VLOOKUP(MIN($A126,2045),Sheet1!$A$2:$AC$9,COLUMN(),TRUE)+MOD($A126,5)/5*VLOOKUP(MIN($A126,2045)+5,Sheet1!$A$2:$AC$9,COLUMN(),TRUE)</f>
        <v>0.25</v>
      </c>
      <c r="K126">
        <f>(1-MOD($A126,5)/5)*VLOOKUP(MIN($A126,2045),Sheet1!$A$2:$AC$9,COLUMN(),TRUE)+MOD($A126,5)/5*VLOOKUP(MIN($A126,2045)+5,Sheet1!$A$2:$AC$9,COLUMN(),TRUE)</f>
        <v>0.78</v>
      </c>
      <c r="L126">
        <f>(1-MOD($A126,5)/5)*VLOOKUP(MIN($A126,2045),Sheet1!$A$2:$AC$9,COLUMN(),TRUE)+MOD($A126,5)/5*VLOOKUP(MIN($A126,2045)+5,Sheet1!$A$2:$AC$9,COLUMN(),TRUE)</f>
        <v>1.1000000000000001</v>
      </c>
      <c r="M126">
        <f>(1-MOD($A126,5)/5)*VLOOKUP(MIN($A126,2045),Sheet1!$A$2:$AC$9,COLUMN(),TRUE)+MOD($A126,5)/5*VLOOKUP(MIN($A126,2045)+5,Sheet1!$A$2:$AC$9,COLUMN(),TRUE)</f>
        <v>0.73</v>
      </c>
      <c r="N126">
        <f>(1-MOD($A126,5)/5)*VLOOKUP(MIN($A126,2045),Sheet1!$A$2:$AC$9,COLUMN(),TRUE)+MOD($A126,5)/5*VLOOKUP(MIN($A126,2045)+5,Sheet1!$A$2:$AC$9,COLUMN(),TRUE)</f>
        <v>0.55999999999999994</v>
      </c>
      <c r="O126">
        <f>(1-MOD($A126,5)/5)*VLOOKUP(MIN($A126,2045),Sheet1!$A$2:$AC$9,COLUMN(),TRUE)+MOD($A126,5)/5*VLOOKUP(MIN($A126,2045)+5,Sheet1!$A$2:$AC$9,COLUMN(),TRUE)</f>
        <v>0.43999999999999995</v>
      </c>
      <c r="P126">
        <f>(1-MOD($A126,5)/5)*VLOOKUP(MIN($A126,2045),Sheet1!$A$2:$AC$9,COLUMN(),TRUE)+MOD($A126,5)/5*VLOOKUP(MIN($A126,2045)+5,Sheet1!$A$2:$AC$9,COLUMN(),TRUE)</f>
        <v>0.81</v>
      </c>
      <c r="Q126">
        <f>(1-MOD($A126,5)/5)*VLOOKUP(MIN($A126,2045),Sheet1!$A$2:$AC$9,COLUMN(),TRUE)+MOD($A126,5)/5*VLOOKUP(MIN($A126,2045)+5,Sheet1!$A$2:$AC$9,COLUMN(),TRUE)</f>
        <v>0.18999999999999995</v>
      </c>
      <c r="R126">
        <f>(1-MOD($A126,5)/5)*VLOOKUP(MIN($A126,2045),Sheet1!$A$2:$AC$9,COLUMN(),TRUE)+MOD($A126,5)/5*VLOOKUP(MIN($A126,2045)+5,Sheet1!$A$2:$AC$9,COLUMN(),TRUE)</f>
        <v>0.85999999999999988</v>
      </c>
      <c r="S126">
        <f>(1-MOD($A126,5)/5)*VLOOKUP(MIN($A126,2045),Sheet1!$A$2:$AC$9,COLUMN(),TRUE)+MOD($A126,5)/5*VLOOKUP(MIN($A126,2045)+5,Sheet1!$A$2:$AC$9,COLUMN(),TRUE)</f>
        <v>1.1700000000000002</v>
      </c>
      <c r="T126">
        <f>(1-MOD($A126,5)/5)*VLOOKUP(MIN($A126,2045),Sheet1!$A$2:$AC$9,COLUMN(),TRUE)+MOD($A126,5)/5*VLOOKUP(MIN($A126,2045)+5,Sheet1!$A$2:$AC$9,COLUMN(),TRUE)</f>
        <v>0.87</v>
      </c>
      <c r="U126">
        <f>(1-MOD($A126,5)/5)*VLOOKUP(MIN($A126,2045),Sheet1!$A$2:$AC$9,COLUMN(),TRUE)+MOD($A126,5)/5*VLOOKUP(MIN($A126,2045)+5,Sheet1!$A$2:$AC$9,COLUMN(),TRUE)</f>
        <v>1.25</v>
      </c>
      <c r="V126">
        <f>(1-MOD($A126,5)/5)*VLOOKUP(MIN($A126,2045),Sheet1!$A$2:$AC$9,COLUMN(),TRUE)+MOD($A126,5)/5*VLOOKUP(MIN($A126,2045)+5,Sheet1!$A$2:$AC$9,COLUMN(),TRUE)</f>
        <v>0.52</v>
      </c>
      <c r="W126">
        <f>(1-MOD($A126,5)/5)*VLOOKUP(MIN($A126,2045),Sheet1!$A$2:$AC$9,COLUMN(),TRUE)+MOD($A126,5)/5*VLOOKUP(MIN($A126,2045)+5,Sheet1!$A$2:$AC$9,COLUMN(),TRUE)</f>
        <v>0.7</v>
      </c>
      <c r="X126">
        <f>(1-MOD($A126,5)/5)*VLOOKUP(MIN($A126,2045),Sheet1!$A$2:$AC$9,COLUMN(),TRUE)+MOD($A126,5)/5*VLOOKUP(MIN($A126,2045)+5,Sheet1!$A$2:$AC$9,COLUMN(),TRUE)</f>
        <v>1.76</v>
      </c>
      <c r="Y126">
        <f>(1-MOD($A126,5)/5)*VLOOKUP(MIN($A126,2045),Sheet1!$A$2:$AC$9,COLUMN(),TRUE)+MOD($A126,5)/5*VLOOKUP(MIN($A126,2045)+5,Sheet1!$A$2:$AC$9,COLUMN(),TRUE)</f>
        <v>1.5099999999999998</v>
      </c>
      <c r="Z126">
        <f>(1-MOD($A126,5)/5)*VLOOKUP(MIN($A126,2045),Sheet1!$A$2:$AC$9,COLUMN(),TRUE)+MOD($A126,5)/5*VLOOKUP(MIN($A126,2045)+5,Sheet1!$A$2:$AC$9,COLUMN(),TRUE)</f>
        <v>0.74000000000000021</v>
      </c>
      <c r="AA126">
        <f>(1-MOD($A126,5)/5)*VLOOKUP(MIN($A126,2045),Sheet1!$A$2:$AC$9,COLUMN(),TRUE)+MOD($A126,5)/5*VLOOKUP(MIN($A126,2045)+5,Sheet1!$A$2:$AC$9,COLUMN(),TRUE)</f>
        <v>0.79999999999999982</v>
      </c>
      <c r="AB126">
        <f>(1-MOD($A126,5)/5)*VLOOKUP(MIN($A126,2045),Sheet1!$A$2:$AC$9,COLUMN(),TRUE)+MOD($A126,5)/5*VLOOKUP(MIN($A126,2045)+5,Sheet1!$A$2:$AC$9,COLUMN(),TRUE)</f>
        <v>3.0000000000000027E-2</v>
      </c>
      <c r="AC126">
        <f>(1-MOD($A126,5)/5)*VLOOKUP(MIN($A126,2045),Sheet1!$A$2:$AC$9,COLUMN(),TRUE)+MOD($A126,5)/5*VLOOKUP(MIN($A126,2045)+5,Sheet1!$A$2:$AC$9,COLUMN(),TRUE)</f>
        <v>1.0000000000000009E-2</v>
      </c>
    </row>
    <row r="127" spans="1:29">
      <c r="A127" s="1">
        <v>2140</v>
      </c>
      <c r="B127">
        <f>(1-MOD($A127,5)/5)*VLOOKUP(MIN($A127,2045),Sheet1!$A$2:$AC$9,COLUMN(),TRUE)+MOD($A127,5)/5*VLOOKUP(MIN($A127,2045)+5,Sheet1!$A$2:$AC$9,COLUMN(),TRUE)</f>
        <v>0.71</v>
      </c>
      <c r="C127">
        <f>(1-MOD($A127,5)/5)*VLOOKUP(MIN($A127,2045),Sheet1!$A$2:$AC$9,COLUMN(),TRUE)+MOD($A127,5)/5*VLOOKUP(MIN($A127,2045)+5,Sheet1!$A$2:$AC$9,COLUMN(),TRUE)</f>
        <v>0.54</v>
      </c>
      <c r="D127">
        <f>(1-MOD($A127,5)/5)*VLOOKUP(MIN($A127,2045),Sheet1!$A$2:$AC$9,COLUMN(),TRUE)+MOD($A127,5)/5*VLOOKUP(MIN($A127,2045)+5,Sheet1!$A$2:$AC$9,COLUMN(),TRUE)</f>
        <v>0.54</v>
      </c>
      <c r="E127">
        <f>(1-MOD($A127,5)/5)*VLOOKUP(MIN($A127,2045),Sheet1!$A$2:$AC$9,COLUMN(),TRUE)+MOD($A127,5)/5*VLOOKUP(MIN($A127,2045)+5,Sheet1!$A$2:$AC$9,COLUMN(),TRUE)</f>
        <v>2.0000000000000018E-2</v>
      </c>
      <c r="F127">
        <f>(1-MOD($A127,5)/5)*VLOOKUP(MIN($A127,2045),Sheet1!$A$2:$AC$9,COLUMN(),TRUE)+MOD($A127,5)/5*VLOOKUP(MIN($A127,2045)+5,Sheet1!$A$2:$AC$9,COLUMN(),TRUE)</f>
        <v>4.0000000000000036E-2</v>
      </c>
      <c r="G127">
        <f>(1-MOD($A127,5)/5)*VLOOKUP(MIN($A127,2045),Sheet1!$A$2:$AC$9,COLUMN(),TRUE)+MOD($A127,5)/5*VLOOKUP(MIN($A127,2045)+5,Sheet1!$A$2:$AC$9,COLUMN(),TRUE)</f>
        <v>0.31000000000000005</v>
      </c>
      <c r="H127">
        <f>(1-MOD($A127,5)/5)*VLOOKUP(MIN($A127,2045),Sheet1!$A$2:$AC$9,COLUMN(),TRUE)+MOD($A127,5)/5*VLOOKUP(MIN($A127,2045)+5,Sheet1!$A$2:$AC$9,COLUMN(),TRUE)</f>
        <v>0.19000000000000039</v>
      </c>
      <c r="I127">
        <f>(1-MOD($A127,5)/5)*VLOOKUP(MIN($A127,2045),Sheet1!$A$2:$AC$9,COLUMN(),TRUE)+MOD($A127,5)/5*VLOOKUP(MIN($A127,2045)+5,Sheet1!$A$2:$AC$9,COLUMN(),TRUE)</f>
        <v>1.53</v>
      </c>
      <c r="J127">
        <f>(1-MOD($A127,5)/5)*VLOOKUP(MIN($A127,2045),Sheet1!$A$2:$AC$9,COLUMN(),TRUE)+MOD($A127,5)/5*VLOOKUP(MIN($A127,2045)+5,Sheet1!$A$2:$AC$9,COLUMN(),TRUE)</f>
        <v>0.25</v>
      </c>
      <c r="K127">
        <f>(1-MOD($A127,5)/5)*VLOOKUP(MIN($A127,2045),Sheet1!$A$2:$AC$9,COLUMN(),TRUE)+MOD($A127,5)/5*VLOOKUP(MIN($A127,2045)+5,Sheet1!$A$2:$AC$9,COLUMN(),TRUE)</f>
        <v>0.78</v>
      </c>
      <c r="L127">
        <f>(1-MOD($A127,5)/5)*VLOOKUP(MIN($A127,2045),Sheet1!$A$2:$AC$9,COLUMN(),TRUE)+MOD($A127,5)/5*VLOOKUP(MIN($A127,2045)+5,Sheet1!$A$2:$AC$9,COLUMN(),TRUE)</f>
        <v>1.1000000000000001</v>
      </c>
      <c r="M127">
        <f>(1-MOD($A127,5)/5)*VLOOKUP(MIN($A127,2045),Sheet1!$A$2:$AC$9,COLUMN(),TRUE)+MOD($A127,5)/5*VLOOKUP(MIN($A127,2045)+5,Sheet1!$A$2:$AC$9,COLUMN(),TRUE)</f>
        <v>0.73</v>
      </c>
      <c r="N127">
        <f>(1-MOD($A127,5)/5)*VLOOKUP(MIN($A127,2045),Sheet1!$A$2:$AC$9,COLUMN(),TRUE)+MOD($A127,5)/5*VLOOKUP(MIN($A127,2045)+5,Sheet1!$A$2:$AC$9,COLUMN(),TRUE)</f>
        <v>0.55999999999999994</v>
      </c>
      <c r="O127">
        <f>(1-MOD($A127,5)/5)*VLOOKUP(MIN($A127,2045),Sheet1!$A$2:$AC$9,COLUMN(),TRUE)+MOD($A127,5)/5*VLOOKUP(MIN($A127,2045)+5,Sheet1!$A$2:$AC$9,COLUMN(),TRUE)</f>
        <v>0.43999999999999995</v>
      </c>
      <c r="P127">
        <f>(1-MOD($A127,5)/5)*VLOOKUP(MIN($A127,2045),Sheet1!$A$2:$AC$9,COLUMN(),TRUE)+MOD($A127,5)/5*VLOOKUP(MIN($A127,2045)+5,Sheet1!$A$2:$AC$9,COLUMN(),TRUE)</f>
        <v>0.81</v>
      </c>
      <c r="Q127">
        <f>(1-MOD($A127,5)/5)*VLOOKUP(MIN($A127,2045),Sheet1!$A$2:$AC$9,COLUMN(),TRUE)+MOD($A127,5)/5*VLOOKUP(MIN($A127,2045)+5,Sheet1!$A$2:$AC$9,COLUMN(),TRUE)</f>
        <v>0.18999999999999995</v>
      </c>
      <c r="R127">
        <f>(1-MOD($A127,5)/5)*VLOOKUP(MIN($A127,2045),Sheet1!$A$2:$AC$9,COLUMN(),TRUE)+MOD($A127,5)/5*VLOOKUP(MIN($A127,2045)+5,Sheet1!$A$2:$AC$9,COLUMN(),TRUE)</f>
        <v>0.85999999999999988</v>
      </c>
      <c r="S127">
        <f>(1-MOD($A127,5)/5)*VLOOKUP(MIN($A127,2045),Sheet1!$A$2:$AC$9,COLUMN(),TRUE)+MOD($A127,5)/5*VLOOKUP(MIN($A127,2045)+5,Sheet1!$A$2:$AC$9,COLUMN(),TRUE)</f>
        <v>1.1700000000000002</v>
      </c>
      <c r="T127">
        <f>(1-MOD($A127,5)/5)*VLOOKUP(MIN($A127,2045),Sheet1!$A$2:$AC$9,COLUMN(),TRUE)+MOD($A127,5)/5*VLOOKUP(MIN($A127,2045)+5,Sheet1!$A$2:$AC$9,COLUMN(),TRUE)</f>
        <v>0.87</v>
      </c>
      <c r="U127">
        <f>(1-MOD($A127,5)/5)*VLOOKUP(MIN($A127,2045),Sheet1!$A$2:$AC$9,COLUMN(),TRUE)+MOD($A127,5)/5*VLOOKUP(MIN($A127,2045)+5,Sheet1!$A$2:$AC$9,COLUMN(),TRUE)</f>
        <v>1.25</v>
      </c>
      <c r="V127">
        <f>(1-MOD($A127,5)/5)*VLOOKUP(MIN($A127,2045),Sheet1!$A$2:$AC$9,COLUMN(),TRUE)+MOD($A127,5)/5*VLOOKUP(MIN($A127,2045)+5,Sheet1!$A$2:$AC$9,COLUMN(),TRUE)</f>
        <v>0.52</v>
      </c>
      <c r="W127">
        <f>(1-MOD($A127,5)/5)*VLOOKUP(MIN($A127,2045),Sheet1!$A$2:$AC$9,COLUMN(),TRUE)+MOD($A127,5)/5*VLOOKUP(MIN($A127,2045)+5,Sheet1!$A$2:$AC$9,COLUMN(),TRUE)</f>
        <v>0.7</v>
      </c>
      <c r="X127">
        <f>(1-MOD($A127,5)/5)*VLOOKUP(MIN($A127,2045),Sheet1!$A$2:$AC$9,COLUMN(),TRUE)+MOD($A127,5)/5*VLOOKUP(MIN($A127,2045)+5,Sheet1!$A$2:$AC$9,COLUMN(),TRUE)</f>
        <v>1.76</v>
      </c>
      <c r="Y127">
        <f>(1-MOD($A127,5)/5)*VLOOKUP(MIN($A127,2045),Sheet1!$A$2:$AC$9,COLUMN(),TRUE)+MOD($A127,5)/5*VLOOKUP(MIN($A127,2045)+5,Sheet1!$A$2:$AC$9,COLUMN(),TRUE)</f>
        <v>1.5099999999999998</v>
      </c>
      <c r="Z127">
        <f>(1-MOD($A127,5)/5)*VLOOKUP(MIN($A127,2045),Sheet1!$A$2:$AC$9,COLUMN(),TRUE)+MOD($A127,5)/5*VLOOKUP(MIN($A127,2045)+5,Sheet1!$A$2:$AC$9,COLUMN(),TRUE)</f>
        <v>0.74000000000000021</v>
      </c>
      <c r="AA127">
        <f>(1-MOD($A127,5)/5)*VLOOKUP(MIN($A127,2045),Sheet1!$A$2:$AC$9,COLUMN(),TRUE)+MOD($A127,5)/5*VLOOKUP(MIN($A127,2045)+5,Sheet1!$A$2:$AC$9,COLUMN(),TRUE)</f>
        <v>0.79999999999999982</v>
      </c>
      <c r="AB127">
        <f>(1-MOD($A127,5)/5)*VLOOKUP(MIN($A127,2045),Sheet1!$A$2:$AC$9,COLUMN(),TRUE)+MOD($A127,5)/5*VLOOKUP(MIN($A127,2045)+5,Sheet1!$A$2:$AC$9,COLUMN(),TRUE)</f>
        <v>3.0000000000000027E-2</v>
      </c>
      <c r="AC127">
        <f>(1-MOD($A127,5)/5)*VLOOKUP(MIN($A127,2045),Sheet1!$A$2:$AC$9,COLUMN(),TRUE)+MOD($A127,5)/5*VLOOKUP(MIN($A127,2045)+5,Sheet1!$A$2:$AC$9,COLUMN(),TRUE)</f>
        <v>1.0000000000000009E-2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897DE-E07B-4F3D-BE23-27E95633D563}">
  <dimension ref="A1:V127"/>
  <sheetViews>
    <sheetView tabSelected="1" topLeftCell="A89" workbookViewId="0">
      <selection activeCell="M102" sqref="M102"/>
    </sheetView>
  </sheetViews>
  <sheetFormatPr defaultRowHeight="15"/>
  <cols>
    <col min="10" max="10" width="9.140625" customWidth="1"/>
  </cols>
  <sheetData>
    <row r="1" spans="1:22">
      <c r="B1" t="s">
        <v>66</v>
      </c>
      <c r="C1" t="s">
        <v>34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76</v>
      </c>
      <c r="V1" t="s">
        <v>77</v>
      </c>
    </row>
    <row r="2" spans="1:22">
      <c r="A2" s="1">
        <v>2015</v>
      </c>
      <c r="B2">
        <f>Sheet2!G2</f>
        <v>0</v>
      </c>
      <c r="C2">
        <f>Sheet2!AC2</f>
        <v>0</v>
      </c>
      <c r="D2">
        <f>Sheet2!M2</f>
        <v>0</v>
      </c>
      <c r="E2">
        <f>SUMPRODUCT(F2:M2,N$2:U$2)/V$2</f>
        <v>0</v>
      </c>
      <c r="F2">
        <f>Sheet2!C2</f>
        <v>0</v>
      </c>
      <c r="G2">
        <f>Sheet2!H2</f>
        <v>0</v>
      </c>
      <c r="H2">
        <f>Sheet2!L2</f>
        <v>0</v>
      </c>
      <c r="I2">
        <f>Sheet2!Q2</f>
        <v>0</v>
      </c>
      <c r="J2">
        <f>Sheet2!V2</f>
        <v>0</v>
      </c>
      <c r="K2">
        <f>Sheet2!X2</f>
        <v>0</v>
      </c>
      <c r="L2">
        <f>Sheet2!K2</f>
        <v>0</v>
      </c>
      <c r="M2">
        <f>Sheet2!Z2</f>
        <v>0</v>
      </c>
      <c r="N2" s="4">
        <v>11285</v>
      </c>
      <c r="O2" s="5">
        <v>5731</v>
      </c>
      <c r="P2" s="6">
        <v>5495</v>
      </c>
      <c r="Q2" s="7">
        <v>60738</v>
      </c>
      <c r="R2" s="8">
        <v>17035</v>
      </c>
      <c r="S2" s="9">
        <v>10263</v>
      </c>
      <c r="T2" s="10">
        <v>47024</v>
      </c>
      <c r="U2" s="11">
        <v>9917</v>
      </c>
      <c r="V2">
        <f>SUM(N2:U2)</f>
        <v>167488</v>
      </c>
    </row>
    <row r="3" spans="1:22">
      <c r="A3" s="1">
        <v>2016</v>
      </c>
      <c r="B3">
        <f>Sheet2!G3</f>
        <v>2.0666666666666701E-2</v>
      </c>
      <c r="C3">
        <f>Sheet2!AC3</f>
        <v>6.6666666666668215E-4</v>
      </c>
      <c r="D3">
        <f>Sheet2!M3</f>
        <v>4.8666666666666636E-2</v>
      </c>
      <c r="E3">
        <f t="shared" ref="E3:E66" si="0">SUMPRODUCT(F3:M3,N$2:U$2)/V$2</f>
        <v>3.8094625684626154E-2</v>
      </c>
      <c r="F3">
        <f>Sheet2!C3</f>
        <v>3.6000000000000032E-2</v>
      </c>
      <c r="G3">
        <f>Sheet2!H3</f>
        <v>1.2666666666666694E-2</v>
      </c>
      <c r="H3">
        <f>Sheet2!L3</f>
        <v>7.3333333333333348E-2</v>
      </c>
      <c r="I3">
        <f>Sheet2!Q3</f>
        <v>1.2666666666666649E-2</v>
      </c>
      <c r="J3">
        <f>Sheet2!V3</f>
        <v>3.4666666666666672E-2</v>
      </c>
      <c r="K3">
        <f>Sheet2!X3</f>
        <v>0.11733333333333335</v>
      </c>
      <c r="L3">
        <f>Sheet2!K3</f>
        <v>5.2000000000000005E-2</v>
      </c>
      <c r="M3">
        <f>Sheet2!Z3</f>
        <v>4.9333333333333319E-2</v>
      </c>
    </row>
    <row r="4" spans="1:22">
      <c r="A4" s="1">
        <v>2017</v>
      </c>
      <c r="B4">
        <f>Sheet2!G4</f>
        <v>4.1333333333333402E-2</v>
      </c>
      <c r="C4">
        <f>Sheet2!AC4</f>
        <v>1.3333333333333643E-3</v>
      </c>
      <c r="D4">
        <f>Sheet2!M4</f>
        <v>9.7333333333333272E-2</v>
      </c>
      <c r="E4">
        <f t="shared" si="0"/>
        <v>7.6189251369252309E-2</v>
      </c>
      <c r="F4">
        <f>Sheet2!C4</f>
        <v>7.2000000000000064E-2</v>
      </c>
      <c r="G4">
        <f>Sheet2!H4</f>
        <v>2.5333333333333388E-2</v>
      </c>
      <c r="H4">
        <f>Sheet2!L4</f>
        <v>0.1466666666666667</v>
      </c>
      <c r="I4">
        <f>Sheet2!Q4</f>
        <v>2.5333333333333298E-2</v>
      </c>
      <c r="J4">
        <f>Sheet2!V4</f>
        <v>6.9333333333333344E-2</v>
      </c>
      <c r="K4">
        <f>Sheet2!X4</f>
        <v>0.23466666666666669</v>
      </c>
      <c r="L4">
        <f>Sheet2!K4</f>
        <v>0.10400000000000001</v>
      </c>
      <c r="M4">
        <f>Sheet2!Z4</f>
        <v>9.8666666666666639E-2</v>
      </c>
    </row>
    <row r="5" spans="1:22">
      <c r="A5" s="1">
        <v>2018</v>
      </c>
      <c r="B5">
        <f>Sheet2!G5</f>
        <v>6.2000000000000097E-2</v>
      </c>
      <c r="C5">
        <f>Sheet2!AC5</f>
        <v>2.000000000000046E-3</v>
      </c>
      <c r="D5">
        <f>Sheet2!M5</f>
        <v>0.14599999999999991</v>
      </c>
      <c r="E5">
        <f t="shared" si="0"/>
        <v>0.11428387705387846</v>
      </c>
      <c r="F5">
        <f>Sheet2!C5</f>
        <v>0.1080000000000001</v>
      </c>
      <c r="G5">
        <f>Sheet2!H5</f>
        <v>3.8000000000000075E-2</v>
      </c>
      <c r="H5">
        <f>Sheet2!L5</f>
        <v>0.22</v>
      </c>
      <c r="I5">
        <f>Sheet2!Q5</f>
        <v>3.7999999999999944E-2</v>
      </c>
      <c r="J5">
        <f>Sheet2!V5</f>
        <v>0.104</v>
      </c>
      <c r="K5">
        <f>Sheet2!X5</f>
        <v>0.35199999999999998</v>
      </c>
      <c r="L5">
        <f>Sheet2!K5</f>
        <v>0.156</v>
      </c>
      <c r="M5">
        <f>Sheet2!Z5</f>
        <v>0.14799999999999994</v>
      </c>
    </row>
    <row r="6" spans="1:22">
      <c r="A6" s="1">
        <v>2019</v>
      </c>
      <c r="B6">
        <f>Sheet2!G6</f>
        <v>8.2666666666666805E-2</v>
      </c>
      <c r="C6">
        <f>Sheet2!AC6</f>
        <v>2.6666666666667286E-3</v>
      </c>
      <c r="D6">
        <f>Sheet2!M6</f>
        <v>0.19466666666666654</v>
      </c>
      <c r="E6">
        <f t="shared" si="0"/>
        <v>0.15237850273850462</v>
      </c>
      <c r="F6">
        <f>Sheet2!C6</f>
        <v>0.14400000000000013</v>
      </c>
      <c r="G6">
        <f>Sheet2!H6</f>
        <v>5.0666666666666776E-2</v>
      </c>
      <c r="H6">
        <f>Sheet2!L6</f>
        <v>0.29333333333333339</v>
      </c>
      <c r="I6">
        <f>Sheet2!Q6</f>
        <v>5.0666666666666596E-2</v>
      </c>
      <c r="J6">
        <f>Sheet2!V6</f>
        <v>0.13866666666666669</v>
      </c>
      <c r="K6">
        <f>Sheet2!X6</f>
        <v>0.46933333333333338</v>
      </c>
      <c r="L6">
        <f>Sheet2!K6</f>
        <v>0.20800000000000002</v>
      </c>
      <c r="M6">
        <f>Sheet2!Z6</f>
        <v>0.19733333333333328</v>
      </c>
    </row>
    <row r="7" spans="1:22">
      <c r="A7" s="1">
        <v>2020</v>
      </c>
      <c r="B7">
        <f>Sheet2!G7</f>
        <v>0.1033333333333335</v>
      </c>
      <c r="C7">
        <f>Sheet2!AC7</f>
        <v>3.3333333333334103E-3</v>
      </c>
      <c r="D7">
        <f>Sheet2!M7</f>
        <v>0.24333333333333318</v>
      </c>
      <c r="E7">
        <f t="shared" si="0"/>
        <v>0.1904731284231308</v>
      </c>
      <c r="F7">
        <f>Sheet2!C7</f>
        <v>0.18000000000000016</v>
      </c>
      <c r="G7">
        <f>Sheet2!H7</f>
        <v>6.3333333333333464E-2</v>
      </c>
      <c r="H7">
        <f>Sheet2!L7</f>
        <v>0.3666666666666667</v>
      </c>
      <c r="I7">
        <f>Sheet2!Q7</f>
        <v>6.3333333333333242E-2</v>
      </c>
      <c r="J7">
        <f>Sheet2!V7</f>
        <v>0.17333333333333334</v>
      </c>
      <c r="K7">
        <f>Sheet2!X7</f>
        <v>0.58666666666666667</v>
      </c>
      <c r="L7">
        <f>Sheet2!K7</f>
        <v>0.26</v>
      </c>
      <c r="M7">
        <f>Sheet2!Z7</f>
        <v>0.24666666666666659</v>
      </c>
    </row>
    <row r="8" spans="1:22">
      <c r="A8" s="1">
        <v>2021</v>
      </c>
      <c r="B8">
        <f>Sheet2!G8</f>
        <v>0.12400000000000011</v>
      </c>
      <c r="C8">
        <f>Sheet2!AC8</f>
        <v>4.0000000000000487E-3</v>
      </c>
      <c r="D8">
        <f>Sheet2!M8</f>
        <v>0.29199999999999993</v>
      </c>
      <c r="E8">
        <f t="shared" si="0"/>
        <v>0.22856775410775698</v>
      </c>
      <c r="F8">
        <f>Sheet2!C8</f>
        <v>0.21600000000000011</v>
      </c>
      <c r="G8">
        <f>Sheet2!H8</f>
        <v>7.6000000000000165E-2</v>
      </c>
      <c r="H8">
        <f>Sheet2!L8</f>
        <v>0.44000000000000006</v>
      </c>
      <c r="I8">
        <f>Sheet2!Q8</f>
        <v>7.5999999999999943E-2</v>
      </c>
      <c r="J8">
        <f>Sheet2!V8</f>
        <v>0.20800000000000002</v>
      </c>
      <c r="K8">
        <f>Sheet2!X8</f>
        <v>0.70399999999999996</v>
      </c>
      <c r="L8">
        <f>Sheet2!K8</f>
        <v>0.31200000000000006</v>
      </c>
      <c r="M8">
        <f>Sheet2!Z8</f>
        <v>0.29600000000000004</v>
      </c>
    </row>
    <row r="9" spans="1:22">
      <c r="A9" s="1">
        <v>2022</v>
      </c>
      <c r="B9">
        <f>Sheet2!G9</f>
        <v>0.14466666666666672</v>
      </c>
      <c r="C9">
        <f>Sheet2!AC9</f>
        <v>4.6666666666666853E-3</v>
      </c>
      <c r="D9">
        <f>Sheet2!M9</f>
        <v>0.34066666666666667</v>
      </c>
      <c r="E9">
        <f t="shared" si="0"/>
        <v>0.26666237979238311</v>
      </c>
      <c r="F9">
        <f>Sheet2!C9</f>
        <v>0.25200000000000006</v>
      </c>
      <c r="G9">
        <f>Sheet2!H9</f>
        <v>8.8666666666666852E-2</v>
      </c>
      <c r="H9">
        <f>Sheet2!L9</f>
        <v>0.51333333333333342</v>
      </c>
      <c r="I9">
        <f>Sheet2!Q9</f>
        <v>8.866666666666663E-2</v>
      </c>
      <c r="J9">
        <f>Sheet2!V9</f>
        <v>0.2426666666666667</v>
      </c>
      <c r="K9">
        <f>Sheet2!X9</f>
        <v>0.82133333333333325</v>
      </c>
      <c r="L9">
        <f>Sheet2!K9</f>
        <v>0.36399999999999999</v>
      </c>
      <c r="M9">
        <f>Sheet2!Z9</f>
        <v>0.34533333333333338</v>
      </c>
    </row>
    <row r="10" spans="1:22">
      <c r="A10" s="1">
        <v>2023</v>
      </c>
      <c r="B10">
        <f>Sheet2!G10</f>
        <v>0.16533333333333333</v>
      </c>
      <c r="C10">
        <f>Sheet2!AC10</f>
        <v>5.3333333333333236E-3</v>
      </c>
      <c r="D10">
        <f>Sheet2!M10</f>
        <v>0.38933333333333336</v>
      </c>
      <c r="E10">
        <f t="shared" si="0"/>
        <v>0.30475700547700935</v>
      </c>
      <c r="F10">
        <f>Sheet2!C10</f>
        <v>0.28799999999999998</v>
      </c>
      <c r="G10">
        <f>Sheet2!H10</f>
        <v>0.10133333333333354</v>
      </c>
      <c r="H10">
        <f>Sheet2!L10</f>
        <v>0.58666666666666667</v>
      </c>
      <c r="I10">
        <f>Sheet2!Q10</f>
        <v>0.10133333333333333</v>
      </c>
      <c r="J10">
        <f>Sheet2!V10</f>
        <v>0.27733333333333332</v>
      </c>
      <c r="K10">
        <f>Sheet2!X10</f>
        <v>0.93866666666666654</v>
      </c>
      <c r="L10">
        <f>Sheet2!K10</f>
        <v>0.41600000000000004</v>
      </c>
      <c r="M10">
        <f>Sheet2!Z10</f>
        <v>0.39466666666666678</v>
      </c>
    </row>
    <row r="11" spans="1:22">
      <c r="A11" s="1">
        <v>2024</v>
      </c>
      <c r="B11">
        <f>Sheet2!G11</f>
        <v>0.18599999999999994</v>
      </c>
      <c r="C11">
        <f>Sheet2!AC11</f>
        <v>5.9999999999999611E-3</v>
      </c>
      <c r="D11">
        <f>Sheet2!M11</f>
        <v>0.43800000000000011</v>
      </c>
      <c r="E11">
        <f t="shared" si="0"/>
        <v>0.34285163116163547</v>
      </c>
      <c r="F11">
        <f>Sheet2!C11</f>
        <v>0.32399999999999995</v>
      </c>
      <c r="G11">
        <f>Sheet2!H11</f>
        <v>0.11400000000000024</v>
      </c>
      <c r="H11">
        <f>Sheet2!L11</f>
        <v>0.66000000000000014</v>
      </c>
      <c r="I11">
        <f>Sheet2!Q11</f>
        <v>0.11400000000000002</v>
      </c>
      <c r="J11">
        <f>Sheet2!V11</f>
        <v>0.31200000000000006</v>
      </c>
      <c r="K11">
        <f>Sheet2!X11</f>
        <v>1.0559999999999998</v>
      </c>
      <c r="L11">
        <f>Sheet2!K11</f>
        <v>0.46800000000000003</v>
      </c>
      <c r="M11">
        <f>Sheet2!Z11</f>
        <v>0.44400000000000023</v>
      </c>
    </row>
    <row r="12" spans="1:22">
      <c r="A12" s="1">
        <v>2025</v>
      </c>
      <c r="B12">
        <f>Sheet2!G12</f>
        <v>0.20666666666666655</v>
      </c>
      <c r="C12">
        <f>Sheet2!AC12</f>
        <v>6.6666666666665986E-3</v>
      </c>
      <c r="D12">
        <f>Sheet2!M12</f>
        <v>0.4866666666666668</v>
      </c>
      <c r="E12">
        <f t="shared" si="0"/>
        <v>0.3809462568462616</v>
      </c>
      <c r="F12">
        <f>Sheet2!C12</f>
        <v>0.35999999999999988</v>
      </c>
      <c r="G12">
        <f>Sheet2!H12</f>
        <v>0.12666666666666693</v>
      </c>
      <c r="H12">
        <f>Sheet2!L12</f>
        <v>0.73333333333333339</v>
      </c>
      <c r="I12">
        <f>Sheet2!Q12</f>
        <v>0.12666666666666671</v>
      </c>
      <c r="J12">
        <f>Sheet2!V12</f>
        <v>0.34666666666666668</v>
      </c>
      <c r="K12">
        <f>Sheet2!X12</f>
        <v>1.1733333333333331</v>
      </c>
      <c r="L12">
        <f>Sheet2!K12</f>
        <v>0.52</v>
      </c>
      <c r="M12">
        <f>Sheet2!Z12</f>
        <v>0.49333333333333362</v>
      </c>
    </row>
    <row r="13" spans="1:22">
      <c r="A13" s="1">
        <v>2026</v>
      </c>
      <c r="B13">
        <f>Sheet2!G13</f>
        <v>0.22733333333333328</v>
      </c>
      <c r="C13">
        <f>Sheet2!AC13</f>
        <v>7.3333333333332812E-3</v>
      </c>
      <c r="D13">
        <f>Sheet2!M13</f>
        <v>0.53533333333333344</v>
      </c>
      <c r="E13">
        <f t="shared" si="0"/>
        <v>0.41904088253088789</v>
      </c>
      <c r="F13">
        <f>Sheet2!C13</f>
        <v>0.39599999999999991</v>
      </c>
      <c r="G13">
        <f>Sheet2!H13</f>
        <v>0.13933333333333364</v>
      </c>
      <c r="H13">
        <f>Sheet2!L13</f>
        <v>0.80666666666666687</v>
      </c>
      <c r="I13">
        <f>Sheet2!Q13</f>
        <v>0.13933333333333336</v>
      </c>
      <c r="J13">
        <f>Sheet2!V13</f>
        <v>0.38133333333333341</v>
      </c>
      <c r="K13">
        <f>Sheet2!X13</f>
        <v>1.2906666666666666</v>
      </c>
      <c r="L13">
        <f>Sheet2!K13</f>
        <v>0.57200000000000006</v>
      </c>
      <c r="M13">
        <f>Sheet2!Z13</f>
        <v>0.54266666666666696</v>
      </c>
    </row>
    <row r="14" spans="1:22">
      <c r="A14" s="1">
        <v>2027</v>
      </c>
      <c r="B14">
        <f>Sheet2!G14</f>
        <v>0.24799999999999994</v>
      </c>
      <c r="C14">
        <f>Sheet2!AC14</f>
        <v>7.999999999999962E-3</v>
      </c>
      <c r="D14">
        <f>Sheet2!M14</f>
        <v>0.58400000000000007</v>
      </c>
      <c r="E14">
        <f t="shared" si="0"/>
        <v>0.45713550821551402</v>
      </c>
      <c r="F14">
        <f>Sheet2!C14</f>
        <v>0.43199999999999994</v>
      </c>
      <c r="G14">
        <f>Sheet2!H14</f>
        <v>0.1520000000000003</v>
      </c>
      <c r="H14">
        <f>Sheet2!L14</f>
        <v>0.88000000000000012</v>
      </c>
      <c r="I14">
        <f>Sheet2!Q14</f>
        <v>0.15200000000000002</v>
      </c>
      <c r="J14">
        <f>Sheet2!V14</f>
        <v>0.41600000000000004</v>
      </c>
      <c r="K14">
        <f>Sheet2!X14</f>
        <v>1.4079999999999999</v>
      </c>
      <c r="L14">
        <f>Sheet2!K14</f>
        <v>0.62400000000000011</v>
      </c>
      <c r="M14">
        <f>Sheet2!Z14</f>
        <v>0.5920000000000003</v>
      </c>
    </row>
    <row r="15" spans="1:22">
      <c r="A15" s="1">
        <v>2028</v>
      </c>
      <c r="B15">
        <f>Sheet2!G15</f>
        <v>0.26866666666666666</v>
      </c>
      <c r="C15">
        <f>Sheet2!AC15</f>
        <v>8.6666666666666455E-3</v>
      </c>
      <c r="D15">
        <f>Sheet2!M15</f>
        <v>0.63266666666666671</v>
      </c>
      <c r="E15">
        <f t="shared" si="0"/>
        <v>0.49523013390014009</v>
      </c>
      <c r="F15">
        <f>Sheet2!C15</f>
        <v>0.46799999999999997</v>
      </c>
      <c r="G15">
        <f>Sheet2!H15</f>
        <v>0.16466666666666702</v>
      </c>
      <c r="H15">
        <f>Sheet2!L15</f>
        <v>0.95333333333333337</v>
      </c>
      <c r="I15">
        <f>Sheet2!Q15</f>
        <v>0.16466666666666666</v>
      </c>
      <c r="J15">
        <f>Sheet2!V15</f>
        <v>0.45066666666666666</v>
      </c>
      <c r="K15">
        <f>Sheet2!X15</f>
        <v>1.5253333333333332</v>
      </c>
      <c r="L15">
        <f>Sheet2!K15</f>
        <v>0.67599999999999993</v>
      </c>
      <c r="M15">
        <f>Sheet2!Z15</f>
        <v>0.64133333333333353</v>
      </c>
    </row>
    <row r="16" spans="1:22">
      <c r="A16" s="1">
        <v>2029</v>
      </c>
      <c r="B16">
        <f>Sheet2!G16</f>
        <v>0.28933333333333333</v>
      </c>
      <c r="C16">
        <f>Sheet2!AC16</f>
        <v>9.3333333333333272E-3</v>
      </c>
      <c r="D16">
        <f>Sheet2!M16</f>
        <v>0.68133333333333335</v>
      </c>
      <c r="E16">
        <f t="shared" si="0"/>
        <v>0.53332475958476633</v>
      </c>
      <c r="F16">
        <f>Sheet2!C16</f>
        <v>0.504</v>
      </c>
      <c r="G16">
        <f>Sheet2!H16</f>
        <v>0.1773333333333337</v>
      </c>
      <c r="H16">
        <f>Sheet2!L16</f>
        <v>1.0266666666666668</v>
      </c>
      <c r="I16">
        <f>Sheet2!Q16</f>
        <v>0.17733333333333332</v>
      </c>
      <c r="J16">
        <f>Sheet2!V16</f>
        <v>0.48533333333333334</v>
      </c>
      <c r="K16">
        <f>Sheet2!X16</f>
        <v>1.6426666666666667</v>
      </c>
      <c r="L16">
        <f>Sheet2!K16</f>
        <v>0.72800000000000009</v>
      </c>
      <c r="M16">
        <f>Sheet2!Z16</f>
        <v>0.69066666666666687</v>
      </c>
    </row>
    <row r="17" spans="1:13">
      <c r="A17" s="1">
        <v>2030</v>
      </c>
      <c r="B17">
        <f>Sheet2!G17</f>
        <v>0.31000000000000005</v>
      </c>
      <c r="C17">
        <f>Sheet2!AC17</f>
        <v>1.0000000000000009E-2</v>
      </c>
      <c r="D17">
        <f>Sheet2!M17</f>
        <v>0.73</v>
      </c>
      <c r="E17">
        <f t="shared" si="0"/>
        <v>0.57141938526939251</v>
      </c>
      <c r="F17">
        <f>Sheet2!C17</f>
        <v>0.54</v>
      </c>
      <c r="G17">
        <f>Sheet2!H17</f>
        <v>0.19000000000000039</v>
      </c>
      <c r="H17">
        <f>Sheet2!L17</f>
        <v>1.1000000000000001</v>
      </c>
      <c r="I17">
        <f>Sheet2!Q17</f>
        <v>0.18999999999999995</v>
      </c>
      <c r="J17">
        <f>Sheet2!V17</f>
        <v>0.52</v>
      </c>
      <c r="K17">
        <f>Sheet2!X17</f>
        <v>1.76</v>
      </c>
      <c r="L17">
        <f>Sheet2!K17</f>
        <v>0.78</v>
      </c>
      <c r="M17">
        <f>Sheet2!Z17</f>
        <v>0.74000000000000021</v>
      </c>
    </row>
    <row r="18" spans="1:13">
      <c r="A18" s="1">
        <v>2031</v>
      </c>
      <c r="B18">
        <f>Sheet2!G18</f>
        <v>0.31000000000000005</v>
      </c>
      <c r="C18">
        <f>Sheet2!AC18</f>
        <v>1.0000000000000009E-2</v>
      </c>
      <c r="D18">
        <f>Sheet2!M18</f>
        <v>0.73</v>
      </c>
      <c r="E18">
        <f t="shared" si="0"/>
        <v>0.57141938526939262</v>
      </c>
      <c r="F18">
        <f>Sheet2!C18</f>
        <v>0.54</v>
      </c>
      <c r="G18">
        <f>Sheet2!H18</f>
        <v>0.19000000000000042</v>
      </c>
      <c r="H18">
        <f>Sheet2!L18</f>
        <v>1.1000000000000001</v>
      </c>
      <c r="I18">
        <f>Sheet2!Q18</f>
        <v>0.18999999999999995</v>
      </c>
      <c r="J18">
        <f>Sheet2!V18</f>
        <v>0.52</v>
      </c>
      <c r="K18">
        <f>Sheet2!X18</f>
        <v>1.7600000000000002</v>
      </c>
      <c r="L18">
        <f>Sheet2!K18</f>
        <v>0.78000000000000014</v>
      </c>
      <c r="M18">
        <f>Sheet2!Z18</f>
        <v>0.74000000000000021</v>
      </c>
    </row>
    <row r="19" spans="1:13">
      <c r="A19" s="1">
        <v>2032</v>
      </c>
      <c r="B19">
        <f>Sheet2!G19</f>
        <v>0.31000000000000005</v>
      </c>
      <c r="C19">
        <f>Sheet2!AC19</f>
        <v>1.0000000000000009E-2</v>
      </c>
      <c r="D19">
        <f>Sheet2!M19</f>
        <v>0.73</v>
      </c>
      <c r="E19">
        <f t="shared" si="0"/>
        <v>0.57141938526939251</v>
      </c>
      <c r="F19">
        <f>Sheet2!C19</f>
        <v>0.54</v>
      </c>
      <c r="G19">
        <f>Sheet2!H19</f>
        <v>0.19000000000000039</v>
      </c>
      <c r="H19">
        <f>Sheet2!L19</f>
        <v>1.1000000000000001</v>
      </c>
      <c r="I19">
        <f>Sheet2!Q19</f>
        <v>0.18999999999999995</v>
      </c>
      <c r="J19">
        <f>Sheet2!V19</f>
        <v>0.52</v>
      </c>
      <c r="K19">
        <f>Sheet2!X19</f>
        <v>1.7600000000000002</v>
      </c>
      <c r="L19">
        <f>Sheet2!K19</f>
        <v>0.78</v>
      </c>
      <c r="M19">
        <f>Sheet2!Z19</f>
        <v>0.74000000000000021</v>
      </c>
    </row>
    <row r="20" spans="1:13">
      <c r="A20" s="1">
        <v>2033</v>
      </c>
      <c r="B20">
        <f>Sheet2!G20</f>
        <v>0.31000000000000005</v>
      </c>
      <c r="C20">
        <f>Sheet2!AC20</f>
        <v>1.0000000000000009E-2</v>
      </c>
      <c r="D20">
        <f>Sheet2!M20</f>
        <v>0.73</v>
      </c>
      <c r="E20">
        <f t="shared" si="0"/>
        <v>0.57141938526939251</v>
      </c>
      <c r="F20">
        <f>Sheet2!C20</f>
        <v>0.54</v>
      </c>
      <c r="G20">
        <f>Sheet2!H20</f>
        <v>0.19000000000000039</v>
      </c>
      <c r="H20">
        <f>Sheet2!L20</f>
        <v>1.1000000000000001</v>
      </c>
      <c r="I20">
        <f>Sheet2!Q20</f>
        <v>0.18999999999999995</v>
      </c>
      <c r="J20">
        <f>Sheet2!V20</f>
        <v>0.52</v>
      </c>
      <c r="K20">
        <f>Sheet2!X20</f>
        <v>1.7600000000000002</v>
      </c>
      <c r="L20">
        <f>Sheet2!K20</f>
        <v>0.78</v>
      </c>
      <c r="M20">
        <f>Sheet2!Z20</f>
        <v>0.74000000000000021</v>
      </c>
    </row>
    <row r="21" spans="1:13">
      <c r="A21" s="1">
        <v>2034</v>
      </c>
      <c r="B21">
        <f>Sheet2!G21</f>
        <v>0.31000000000000005</v>
      </c>
      <c r="C21">
        <f>Sheet2!AC21</f>
        <v>1.0000000000000009E-2</v>
      </c>
      <c r="D21">
        <f>Sheet2!M21</f>
        <v>0.73</v>
      </c>
      <c r="E21">
        <f t="shared" si="0"/>
        <v>0.57141938526939251</v>
      </c>
      <c r="F21">
        <f>Sheet2!C21</f>
        <v>0.54</v>
      </c>
      <c r="G21">
        <f>Sheet2!H21</f>
        <v>0.19000000000000039</v>
      </c>
      <c r="H21">
        <f>Sheet2!L21</f>
        <v>1.1000000000000001</v>
      </c>
      <c r="I21">
        <f>Sheet2!Q21</f>
        <v>0.18999999999999995</v>
      </c>
      <c r="J21">
        <f>Sheet2!V21</f>
        <v>0.52</v>
      </c>
      <c r="K21">
        <f>Sheet2!X21</f>
        <v>1.76</v>
      </c>
      <c r="L21">
        <f>Sheet2!K21</f>
        <v>0.78</v>
      </c>
      <c r="M21">
        <f>Sheet2!Z21</f>
        <v>0.74000000000000021</v>
      </c>
    </row>
    <row r="22" spans="1:13">
      <c r="A22" s="1">
        <v>2035</v>
      </c>
      <c r="B22">
        <f>Sheet2!G22</f>
        <v>0.31000000000000005</v>
      </c>
      <c r="C22">
        <f>Sheet2!AC22</f>
        <v>1.0000000000000009E-2</v>
      </c>
      <c r="D22">
        <f>Sheet2!M22</f>
        <v>0.73</v>
      </c>
      <c r="E22">
        <f t="shared" si="0"/>
        <v>0.57141938526939251</v>
      </c>
      <c r="F22">
        <f>Sheet2!C22</f>
        <v>0.54</v>
      </c>
      <c r="G22">
        <f>Sheet2!H22</f>
        <v>0.19000000000000039</v>
      </c>
      <c r="H22">
        <f>Sheet2!L22</f>
        <v>1.1000000000000001</v>
      </c>
      <c r="I22">
        <f>Sheet2!Q22</f>
        <v>0.18999999999999995</v>
      </c>
      <c r="J22">
        <f>Sheet2!V22</f>
        <v>0.52</v>
      </c>
      <c r="K22">
        <f>Sheet2!X22</f>
        <v>1.76</v>
      </c>
      <c r="L22">
        <f>Sheet2!K22</f>
        <v>0.78</v>
      </c>
      <c r="M22">
        <f>Sheet2!Z22</f>
        <v>0.74000000000000021</v>
      </c>
    </row>
    <row r="23" spans="1:13">
      <c r="A23" s="1">
        <v>2036</v>
      </c>
      <c r="B23">
        <f>Sheet2!G23</f>
        <v>0.31000000000000005</v>
      </c>
      <c r="C23">
        <f>Sheet2!AC23</f>
        <v>1.0000000000000009E-2</v>
      </c>
      <c r="D23">
        <f>Sheet2!M23</f>
        <v>0.73</v>
      </c>
      <c r="E23">
        <f t="shared" si="0"/>
        <v>0.57141938526939262</v>
      </c>
      <c r="F23">
        <f>Sheet2!C23</f>
        <v>0.54</v>
      </c>
      <c r="G23">
        <f>Sheet2!H23</f>
        <v>0.19000000000000042</v>
      </c>
      <c r="H23">
        <f>Sheet2!L23</f>
        <v>1.1000000000000001</v>
      </c>
      <c r="I23">
        <f>Sheet2!Q23</f>
        <v>0.18999999999999995</v>
      </c>
      <c r="J23">
        <f>Sheet2!V23</f>
        <v>0.52</v>
      </c>
      <c r="K23">
        <f>Sheet2!X23</f>
        <v>1.7600000000000002</v>
      </c>
      <c r="L23">
        <f>Sheet2!K23</f>
        <v>0.78000000000000014</v>
      </c>
      <c r="M23">
        <f>Sheet2!Z23</f>
        <v>0.74000000000000021</v>
      </c>
    </row>
    <row r="24" spans="1:13">
      <c r="A24" s="1">
        <v>2037</v>
      </c>
      <c r="B24">
        <f>Sheet2!G24</f>
        <v>0.31000000000000005</v>
      </c>
      <c r="C24">
        <f>Sheet2!AC24</f>
        <v>1.0000000000000009E-2</v>
      </c>
      <c r="D24">
        <f>Sheet2!M24</f>
        <v>0.73</v>
      </c>
      <c r="E24">
        <f t="shared" si="0"/>
        <v>0.57141938526939251</v>
      </c>
      <c r="F24">
        <f>Sheet2!C24</f>
        <v>0.54</v>
      </c>
      <c r="G24">
        <f>Sheet2!H24</f>
        <v>0.19000000000000039</v>
      </c>
      <c r="H24">
        <f>Sheet2!L24</f>
        <v>1.1000000000000001</v>
      </c>
      <c r="I24">
        <f>Sheet2!Q24</f>
        <v>0.18999999999999995</v>
      </c>
      <c r="J24">
        <f>Sheet2!V24</f>
        <v>0.52</v>
      </c>
      <c r="K24">
        <f>Sheet2!X24</f>
        <v>1.7600000000000002</v>
      </c>
      <c r="L24">
        <f>Sheet2!K24</f>
        <v>0.78</v>
      </c>
      <c r="M24">
        <f>Sheet2!Z24</f>
        <v>0.74000000000000021</v>
      </c>
    </row>
    <row r="25" spans="1:13">
      <c r="A25" s="1">
        <v>2038</v>
      </c>
      <c r="B25">
        <f>Sheet2!G25</f>
        <v>0.31000000000000005</v>
      </c>
      <c r="C25">
        <f>Sheet2!AC25</f>
        <v>1.0000000000000009E-2</v>
      </c>
      <c r="D25">
        <f>Sheet2!M25</f>
        <v>0.73</v>
      </c>
      <c r="E25">
        <f t="shared" si="0"/>
        <v>0.57141938526939251</v>
      </c>
      <c r="F25">
        <f>Sheet2!C25</f>
        <v>0.54</v>
      </c>
      <c r="G25">
        <f>Sheet2!H25</f>
        <v>0.19000000000000039</v>
      </c>
      <c r="H25">
        <f>Sheet2!L25</f>
        <v>1.1000000000000001</v>
      </c>
      <c r="I25">
        <f>Sheet2!Q25</f>
        <v>0.18999999999999995</v>
      </c>
      <c r="J25">
        <f>Sheet2!V25</f>
        <v>0.52</v>
      </c>
      <c r="K25">
        <f>Sheet2!X25</f>
        <v>1.7600000000000002</v>
      </c>
      <c r="L25">
        <f>Sheet2!K25</f>
        <v>0.78</v>
      </c>
      <c r="M25">
        <f>Sheet2!Z25</f>
        <v>0.74000000000000021</v>
      </c>
    </row>
    <row r="26" spans="1:13">
      <c r="A26" s="1">
        <v>2039</v>
      </c>
      <c r="B26">
        <f>Sheet2!G26</f>
        <v>0.31000000000000005</v>
      </c>
      <c r="C26">
        <f>Sheet2!AC26</f>
        <v>1.0000000000000009E-2</v>
      </c>
      <c r="D26">
        <f>Sheet2!M26</f>
        <v>0.73</v>
      </c>
      <c r="E26">
        <f t="shared" si="0"/>
        <v>0.57141938526939251</v>
      </c>
      <c r="F26">
        <f>Sheet2!C26</f>
        <v>0.54</v>
      </c>
      <c r="G26">
        <f>Sheet2!H26</f>
        <v>0.19000000000000039</v>
      </c>
      <c r="H26">
        <f>Sheet2!L26</f>
        <v>1.1000000000000001</v>
      </c>
      <c r="I26">
        <f>Sheet2!Q26</f>
        <v>0.18999999999999995</v>
      </c>
      <c r="J26">
        <f>Sheet2!V26</f>
        <v>0.52</v>
      </c>
      <c r="K26">
        <f>Sheet2!X26</f>
        <v>1.76</v>
      </c>
      <c r="L26">
        <f>Sheet2!K26</f>
        <v>0.78</v>
      </c>
      <c r="M26">
        <f>Sheet2!Z26</f>
        <v>0.74000000000000021</v>
      </c>
    </row>
    <row r="27" spans="1:13">
      <c r="A27" s="1">
        <v>2040</v>
      </c>
      <c r="B27">
        <f>Sheet2!G27</f>
        <v>0.31000000000000005</v>
      </c>
      <c r="C27">
        <f>Sheet2!AC27</f>
        <v>1.0000000000000009E-2</v>
      </c>
      <c r="D27">
        <f>Sheet2!M27</f>
        <v>0.73</v>
      </c>
      <c r="E27">
        <f t="shared" si="0"/>
        <v>0.57141938526939251</v>
      </c>
      <c r="F27">
        <f>Sheet2!C27</f>
        <v>0.54</v>
      </c>
      <c r="G27">
        <f>Sheet2!H27</f>
        <v>0.19000000000000039</v>
      </c>
      <c r="H27">
        <f>Sheet2!L27</f>
        <v>1.1000000000000001</v>
      </c>
      <c r="I27">
        <f>Sheet2!Q27</f>
        <v>0.18999999999999995</v>
      </c>
      <c r="J27">
        <f>Sheet2!V27</f>
        <v>0.52</v>
      </c>
      <c r="K27">
        <f>Sheet2!X27</f>
        <v>1.76</v>
      </c>
      <c r="L27">
        <f>Sheet2!K27</f>
        <v>0.78</v>
      </c>
      <c r="M27">
        <f>Sheet2!Z27</f>
        <v>0.74000000000000021</v>
      </c>
    </row>
    <row r="28" spans="1:13">
      <c r="A28" s="1">
        <v>2041</v>
      </c>
      <c r="B28">
        <f>Sheet2!G28</f>
        <v>0.31000000000000005</v>
      </c>
      <c r="C28">
        <f>Sheet2!AC28</f>
        <v>1.0000000000000009E-2</v>
      </c>
      <c r="D28">
        <f>Sheet2!M28</f>
        <v>0.73</v>
      </c>
      <c r="E28">
        <f t="shared" si="0"/>
        <v>0.57141938526939262</v>
      </c>
      <c r="F28">
        <f>Sheet2!C28</f>
        <v>0.54</v>
      </c>
      <c r="G28">
        <f>Sheet2!H28</f>
        <v>0.19000000000000042</v>
      </c>
      <c r="H28">
        <f>Sheet2!L28</f>
        <v>1.1000000000000001</v>
      </c>
      <c r="I28">
        <f>Sheet2!Q28</f>
        <v>0.18999999999999995</v>
      </c>
      <c r="J28">
        <f>Sheet2!V28</f>
        <v>0.52</v>
      </c>
      <c r="K28">
        <f>Sheet2!X28</f>
        <v>1.7600000000000002</v>
      </c>
      <c r="L28">
        <f>Sheet2!K28</f>
        <v>0.78000000000000014</v>
      </c>
      <c r="M28">
        <f>Sheet2!Z28</f>
        <v>0.74000000000000021</v>
      </c>
    </row>
    <row r="29" spans="1:13">
      <c r="A29" s="1">
        <v>2042</v>
      </c>
      <c r="B29">
        <f>Sheet2!G29</f>
        <v>0.31000000000000005</v>
      </c>
      <c r="C29">
        <f>Sheet2!AC29</f>
        <v>1.0000000000000009E-2</v>
      </c>
      <c r="D29">
        <f>Sheet2!M29</f>
        <v>0.73</v>
      </c>
      <c r="E29">
        <f t="shared" si="0"/>
        <v>0.57141938526939251</v>
      </c>
      <c r="F29">
        <f>Sheet2!C29</f>
        <v>0.54</v>
      </c>
      <c r="G29">
        <f>Sheet2!H29</f>
        <v>0.19000000000000039</v>
      </c>
      <c r="H29">
        <f>Sheet2!L29</f>
        <v>1.1000000000000001</v>
      </c>
      <c r="I29">
        <f>Sheet2!Q29</f>
        <v>0.18999999999999995</v>
      </c>
      <c r="J29">
        <f>Sheet2!V29</f>
        <v>0.52</v>
      </c>
      <c r="K29">
        <f>Sheet2!X29</f>
        <v>1.7600000000000002</v>
      </c>
      <c r="L29">
        <f>Sheet2!K29</f>
        <v>0.78</v>
      </c>
      <c r="M29">
        <f>Sheet2!Z29</f>
        <v>0.74000000000000021</v>
      </c>
    </row>
    <row r="30" spans="1:13">
      <c r="A30" s="1">
        <v>2043</v>
      </c>
      <c r="B30">
        <f>Sheet2!G30</f>
        <v>0.31000000000000005</v>
      </c>
      <c r="C30">
        <f>Sheet2!AC30</f>
        <v>1.0000000000000009E-2</v>
      </c>
      <c r="D30">
        <f>Sheet2!M30</f>
        <v>0.73</v>
      </c>
      <c r="E30">
        <f t="shared" si="0"/>
        <v>0.57141938526939251</v>
      </c>
      <c r="F30">
        <f>Sheet2!C30</f>
        <v>0.54</v>
      </c>
      <c r="G30">
        <f>Sheet2!H30</f>
        <v>0.19000000000000039</v>
      </c>
      <c r="H30">
        <f>Sheet2!L30</f>
        <v>1.1000000000000001</v>
      </c>
      <c r="I30">
        <f>Sheet2!Q30</f>
        <v>0.18999999999999995</v>
      </c>
      <c r="J30">
        <f>Sheet2!V30</f>
        <v>0.52</v>
      </c>
      <c r="K30">
        <f>Sheet2!X30</f>
        <v>1.7600000000000002</v>
      </c>
      <c r="L30">
        <f>Sheet2!K30</f>
        <v>0.78</v>
      </c>
      <c r="M30">
        <f>Sheet2!Z30</f>
        <v>0.74000000000000021</v>
      </c>
    </row>
    <row r="31" spans="1:13">
      <c r="A31" s="1">
        <v>2044</v>
      </c>
      <c r="B31">
        <f>Sheet2!G31</f>
        <v>0.31000000000000005</v>
      </c>
      <c r="C31">
        <f>Sheet2!AC31</f>
        <v>1.0000000000000009E-2</v>
      </c>
      <c r="D31">
        <f>Sheet2!M31</f>
        <v>0.73</v>
      </c>
      <c r="E31">
        <f t="shared" si="0"/>
        <v>0.57141938526939251</v>
      </c>
      <c r="F31">
        <f>Sheet2!C31</f>
        <v>0.54</v>
      </c>
      <c r="G31">
        <f>Sheet2!H31</f>
        <v>0.19000000000000039</v>
      </c>
      <c r="H31">
        <f>Sheet2!L31</f>
        <v>1.1000000000000001</v>
      </c>
      <c r="I31">
        <f>Sheet2!Q31</f>
        <v>0.18999999999999995</v>
      </c>
      <c r="J31">
        <f>Sheet2!V31</f>
        <v>0.52</v>
      </c>
      <c r="K31">
        <f>Sheet2!X31</f>
        <v>1.76</v>
      </c>
      <c r="L31">
        <f>Sheet2!K31</f>
        <v>0.78</v>
      </c>
      <c r="M31">
        <f>Sheet2!Z31</f>
        <v>0.74000000000000021</v>
      </c>
    </row>
    <row r="32" spans="1:13">
      <c r="A32" s="1">
        <v>2045</v>
      </c>
      <c r="B32">
        <f>Sheet2!G32</f>
        <v>0.31000000000000005</v>
      </c>
      <c r="C32">
        <f>Sheet2!AC32</f>
        <v>1.0000000000000009E-2</v>
      </c>
      <c r="D32">
        <f>Sheet2!M32</f>
        <v>0.73</v>
      </c>
      <c r="E32">
        <f t="shared" si="0"/>
        <v>0.57141938526939251</v>
      </c>
      <c r="F32">
        <f>Sheet2!C32</f>
        <v>0.54</v>
      </c>
      <c r="G32">
        <f>Sheet2!H32</f>
        <v>0.19000000000000039</v>
      </c>
      <c r="H32">
        <f>Sheet2!L32</f>
        <v>1.1000000000000001</v>
      </c>
      <c r="I32">
        <f>Sheet2!Q32</f>
        <v>0.18999999999999995</v>
      </c>
      <c r="J32">
        <f>Sheet2!V32</f>
        <v>0.52</v>
      </c>
      <c r="K32">
        <f>Sheet2!X32</f>
        <v>1.76</v>
      </c>
      <c r="L32">
        <f>Sheet2!K32</f>
        <v>0.78</v>
      </c>
      <c r="M32">
        <f>Sheet2!Z32</f>
        <v>0.74000000000000021</v>
      </c>
    </row>
    <row r="33" spans="1:13">
      <c r="A33" s="1">
        <v>2046</v>
      </c>
      <c r="B33">
        <f>Sheet2!G33</f>
        <v>0.31000000000000005</v>
      </c>
      <c r="C33">
        <f>Sheet2!AC33</f>
        <v>1.0000000000000009E-2</v>
      </c>
      <c r="D33">
        <f>Sheet2!M33</f>
        <v>0.73</v>
      </c>
      <c r="E33">
        <f t="shared" si="0"/>
        <v>0.57141938526939262</v>
      </c>
      <c r="F33">
        <f>Sheet2!C33</f>
        <v>0.54</v>
      </c>
      <c r="G33">
        <f>Sheet2!H33</f>
        <v>0.19000000000000042</v>
      </c>
      <c r="H33">
        <f>Sheet2!L33</f>
        <v>1.1000000000000001</v>
      </c>
      <c r="I33">
        <f>Sheet2!Q33</f>
        <v>0.18999999999999995</v>
      </c>
      <c r="J33">
        <f>Sheet2!V33</f>
        <v>0.52</v>
      </c>
      <c r="K33">
        <f>Sheet2!X33</f>
        <v>1.7600000000000002</v>
      </c>
      <c r="L33">
        <f>Sheet2!K33</f>
        <v>0.78000000000000014</v>
      </c>
      <c r="M33">
        <f>Sheet2!Z33</f>
        <v>0.74000000000000021</v>
      </c>
    </row>
    <row r="34" spans="1:13">
      <c r="A34" s="1">
        <v>2047</v>
      </c>
      <c r="B34">
        <f>Sheet2!G34</f>
        <v>0.31000000000000005</v>
      </c>
      <c r="C34">
        <f>Sheet2!AC34</f>
        <v>1.0000000000000009E-2</v>
      </c>
      <c r="D34">
        <f>Sheet2!M34</f>
        <v>0.73</v>
      </c>
      <c r="E34">
        <f t="shared" si="0"/>
        <v>0.57141938526939251</v>
      </c>
      <c r="F34">
        <f>Sheet2!C34</f>
        <v>0.54</v>
      </c>
      <c r="G34">
        <f>Sheet2!H34</f>
        <v>0.19000000000000039</v>
      </c>
      <c r="H34">
        <f>Sheet2!L34</f>
        <v>1.1000000000000001</v>
      </c>
      <c r="I34">
        <f>Sheet2!Q34</f>
        <v>0.18999999999999995</v>
      </c>
      <c r="J34">
        <f>Sheet2!V34</f>
        <v>0.52</v>
      </c>
      <c r="K34">
        <f>Sheet2!X34</f>
        <v>1.7600000000000002</v>
      </c>
      <c r="L34">
        <f>Sheet2!K34</f>
        <v>0.78</v>
      </c>
      <c r="M34">
        <f>Sheet2!Z34</f>
        <v>0.74000000000000021</v>
      </c>
    </row>
    <row r="35" spans="1:13">
      <c r="A35" s="1">
        <v>2048</v>
      </c>
      <c r="B35">
        <f>Sheet2!G35</f>
        <v>0.31000000000000005</v>
      </c>
      <c r="C35">
        <f>Sheet2!AC35</f>
        <v>1.0000000000000009E-2</v>
      </c>
      <c r="D35">
        <f>Sheet2!M35</f>
        <v>0.73</v>
      </c>
      <c r="E35">
        <f t="shared" si="0"/>
        <v>0.57141938526939251</v>
      </c>
      <c r="F35">
        <f>Sheet2!C35</f>
        <v>0.54</v>
      </c>
      <c r="G35">
        <f>Sheet2!H35</f>
        <v>0.19000000000000039</v>
      </c>
      <c r="H35">
        <f>Sheet2!L35</f>
        <v>1.1000000000000001</v>
      </c>
      <c r="I35">
        <f>Sheet2!Q35</f>
        <v>0.18999999999999995</v>
      </c>
      <c r="J35">
        <f>Sheet2!V35</f>
        <v>0.52</v>
      </c>
      <c r="K35">
        <f>Sheet2!X35</f>
        <v>1.7600000000000002</v>
      </c>
      <c r="L35">
        <f>Sheet2!K35</f>
        <v>0.78</v>
      </c>
      <c r="M35">
        <f>Sheet2!Z35</f>
        <v>0.74000000000000021</v>
      </c>
    </row>
    <row r="36" spans="1:13">
      <c r="A36" s="1">
        <v>2049</v>
      </c>
      <c r="B36">
        <f>Sheet2!G36</f>
        <v>0.31000000000000005</v>
      </c>
      <c r="C36">
        <f>Sheet2!AC36</f>
        <v>1.0000000000000009E-2</v>
      </c>
      <c r="D36">
        <f>Sheet2!M36</f>
        <v>0.73</v>
      </c>
      <c r="E36">
        <f t="shared" si="0"/>
        <v>0.57141938526939251</v>
      </c>
      <c r="F36">
        <f>Sheet2!C36</f>
        <v>0.54</v>
      </c>
      <c r="G36">
        <f>Sheet2!H36</f>
        <v>0.19000000000000039</v>
      </c>
      <c r="H36">
        <f>Sheet2!L36</f>
        <v>1.1000000000000001</v>
      </c>
      <c r="I36">
        <f>Sheet2!Q36</f>
        <v>0.18999999999999995</v>
      </c>
      <c r="J36">
        <f>Sheet2!V36</f>
        <v>0.52</v>
      </c>
      <c r="K36">
        <f>Sheet2!X36</f>
        <v>1.76</v>
      </c>
      <c r="L36">
        <f>Sheet2!K36</f>
        <v>0.78</v>
      </c>
      <c r="M36">
        <f>Sheet2!Z36</f>
        <v>0.74000000000000021</v>
      </c>
    </row>
    <row r="37" spans="1:13">
      <c r="A37" s="1">
        <v>2050</v>
      </c>
      <c r="B37">
        <f>Sheet2!G37</f>
        <v>0.31000000000000005</v>
      </c>
      <c r="C37">
        <f>Sheet2!AC37</f>
        <v>1.0000000000000009E-2</v>
      </c>
      <c r="D37">
        <f>Sheet2!M37</f>
        <v>0.73</v>
      </c>
      <c r="E37">
        <f t="shared" si="0"/>
        <v>0.57141938526939251</v>
      </c>
      <c r="F37">
        <f>Sheet2!C37</f>
        <v>0.54</v>
      </c>
      <c r="G37">
        <f>Sheet2!H37</f>
        <v>0.19000000000000039</v>
      </c>
      <c r="H37">
        <f>Sheet2!L37</f>
        <v>1.1000000000000001</v>
      </c>
      <c r="I37">
        <f>Sheet2!Q37</f>
        <v>0.18999999999999995</v>
      </c>
      <c r="J37">
        <f>Sheet2!V37</f>
        <v>0.52</v>
      </c>
      <c r="K37">
        <f>Sheet2!X37</f>
        <v>1.76</v>
      </c>
      <c r="L37">
        <f>Sheet2!K37</f>
        <v>0.78</v>
      </c>
      <c r="M37">
        <f>Sheet2!Z37</f>
        <v>0.74000000000000021</v>
      </c>
    </row>
    <row r="38" spans="1:13">
      <c r="A38" s="1">
        <v>2051</v>
      </c>
      <c r="B38">
        <f>Sheet2!G38</f>
        <v>0.31000000000000005</v>
      </c>
      <c r="C38">
        <f>Sheet2!AC38</f>
        <v>1.0000000000000009E-2</v>
      </c>
      <c r="D38">
        <f>Sheet2!M38</f>
        <v>0.73</v>
      </c>
      <c r="E38">
        <f t="shared" si="0"/>
        <v>0.57141938526939262</v>
      </c>
      <c r="F38">
        <f>Sheet2!C38</f>
        <v>0.54</v>
      </c>
      <c r="G38">
        <f>Sheet2!H38</f>
        <v>0.19000000000000042</v>
      </c>
      <c r="H38">
        <f>Sheet2!L38</f>
        <v>1.1000000000000001</v>
      </c>
      <c r="I38">
        <f>Sheet2!Q38</f>
        <v>0.18999999999999995</v>
      </c>
      <c r="J38">
        <f>Sheet2!V38</f>
        <v>0.52</v>
      </c>
      <c r="K38">
        <f>Sheet2!X38</f>
        <v>1.7600000000000002</v>
      </c>
      <c r="L38">
        <f>Sheet2!K38</f>
        <v>0.78000000000000014</v>
      </c>
      <c r="M38">
        <f>Sheet2!Z38</f>
        <v>0.74000000000000021</v>
      </c>
    </row>
    <row r="39" spans="1:13">
      <c r="A39" s="1">
        <v>2052</v>
      </c>
      <c r="B39">
        <f>Sheet2!G39</f>
        <v>0.31000000000000005</v>
      </c>
      <c r="C39">
        <f>Sheet2!AC39</f>
        <v>1.0000000000000009E-2</v>
      </c>
      <c r="D39">
        <f>Sheet2!M39</f>
        <v>0.73</v>
      </c>
      <c r="E39">
        <f t="shared" si="0"/>
        <v>0.57141938526939251</v>
      </c>
      <c r="F39">
        <f>Sheet2!C39</f>
        <v>0.54</v>
      </c>
      <c r="G39">
        <f>Sheet2!H39</f>
        <v>0.19000000000000039</v>
      </c>
      <c r="H39">
        <f>Sheet2!L39</f>
        <v>1.1000000000000001</v>
      </c>
      <c r="I39">
        <f>Sheet2!Q39</f>
        <v>0.18999999999999995</v>
      </c>
      <c r="J39">
        <f>Sheet2!V39</f>
        <v>0.52</v>
      </c>
      <c r="K39">
        <f>Sheet2!X39</f>
        <v>1.7600000000000002</v>
      </c>
      <c r="L39">
        <f>Sheet2!K39</f>
        <v>0.78</v>
      </c>
      <c r="M39">
        <f>Sheet2!Z39</f>
        <v>0.74000000000000021</v>
      </c>
    </row>
    <row r="40" spans="1:13">
      <c r="A40" s="1">
        <v>2053</v>
      </c>
      <c r="B40">
        <f>Sheet2!G40</f>
        <v>0.31000000000000005</v>
      </c>
      <c r="C40">
        <f>Sheet2!AC40</f>
        <v>1.0000000000000009E-2</v>
      </c>
      <c r="D40">
        <f>Sheet2!M40</f>
        <v>0.73</v>
      </c>
      <c r="E40">
        <f t="shared" si="0"/>
        <v>0.57141938526939251</v>
      </c>
      <c r="F40">
        <f>Sheet2!C40</f>
        <v>0.54</v>
      </c>
      <c r="G40">
        <f>Sheet2!H40</f>
        <v>0.19000000000000039</v>
      </c>
      <c r="H40">
        <f>Sheet2!L40</f>
        <v>1.1000000000000001</v>
      </c>
      <c r="I40">
        <f>Sheet2!Q40</f>
        <v>0.18999999999999995</v>
      </c>
      <c r="J40">
        <f>Sheet2!V40</f>
        <v>0.52</v>
      </c>
      <c r="K40">
        <f>Sheet2!X40</f>
        <v>1.7600000000000002</v>
      </c>
      <c r="L40">
        <f>Sheet2!K40</f>
        <v>0.78</v>
      </c>
      <c r="M40">
        <f>Sheet2!Z40</f>
        <v>0.74000000000000021</v>
      </c>
    </row>
    <row r="41" spans="1:13">
      <c r="A41" s="1">
        <v>2054</v>
      </c>
      <c r="B41">
        <f>Sheet2!G41</f>
        <v>0.31000000000000005</v>
      </c>
      <c r="C41">
        <f>Sheet2!AC41</f>
        <v>1.0000000000000009E-2</v>
      </c>
      <c r="D41">
        <f>Sheet2!M41</f>
        <v>0.73</v>
      </c>
      <c r="E41">
        <f t="shared" si="0"/>
        <v>0.57141938526939251</v>
      </c>
      <c r="F41">
        <f>Sheet2!C41</f>
        <v>0.54</v>
      </c>
      <c r="G41">
        <f>Sheet2!H41</f>
        <v>0.19000000000000039</v>
      </c>
      <c r="H41">
        <f>Sheet2!L41</f>
        <v>1.1000000000000001</v>
      </c>
      <c r="I41">
        <f>Sheet2!Q41</f>
        <v>0.18999999999999995</v>
      </c>
      <c r="J41">
        <f>Sheet2!V41</f>
        <v>0.52</v>
      </c>
      <c r="K41">
        <f>Sheet2!X41</f>
        <v>1.76</v>
      </c>
      <c r="L41">
        <f>Sheet2!K41</f>
        <v>0.78</v>
      </c>
      <c r="M41">
        <f>Sheet2!Z41</f>
        <v>0.74000000000000021</v>
      </c>
    </row>
    <row r="42" spans="1:13">
      <c r="A42" s="1">
        <v>2055</v>
      </c>
      <c r="B42">
        <f>Sheet2!G42</f>
        <v>0.31000000000000005</v>
      </c>
      <c r="C42">
        <f>Sheet2!AC42</f>
        <v>1.0000000000000009E-2</v>
      </c>
      <c r="D42">
        <f>Sheet2!M42</f>
        <v>0.73</v>
      </c>
      <c r="E42">
        <f t="shared" si="0"/>
        <v>0.57141938526939251</v>
      </c>
      <c r="F42">
        <f>Sheet2!C42</f>
        <v>0.54</v>
      </c>
      <c r="G42">
        <f>Sheet2!H42</f>
        <v>0.19000000000000039</v>
      </c>
      <c r="H42">
        <f>Sheet2!L42</f>
        <v>1.1000000000000001</v>
      </c>
      <c r="I42">
        <f>Sheet2!Q42</f>
        <v>0.18999999999999995</v>
      </c>
      <c r="J42">
        <f>Sheet2!V42</f>
        <v>0.52</v>
      </c>
      <c r="K42">
        <f>Sheet2!X42</f>
        <v>1.76</v>
      </c>
      <c r="L42">
        <f>Sheet2!K42</f>
        <v>0.78</v>
      </c>
      <c r="M42">
        <f>Sheet2!Z42</f>
        <v>0.74000000000000021</v>
      </c>
    </row>
    <row r="43" spans="1:13">
      <c r="A43" s="1">
        <v>2056</v>
      </c>
      <c r="B43">
        <f>Sheet2!G43</f>
        <v>0.31000000000000005</v>
      </c>
      <c r="C43">
        <f>Sheet2!AC43</f>
        <v>1.0000000000000009E-2</v>
      </c>
      <c r="D43">
        <f>Sheet2!M43</f>
        <v>0.73</v>
      </c>
      <c r="E43">
        <f t="shared" si="0"/>
        <v>0.57141938526939262</v>
      </c>
      <c r="F43">
        <f>Sheet2!C43</f>
        <v>0.54</v>
      </c>
      <c r="G43">
        <f>Sheet2!H43</f>
        <v>0.19000000000000042</v>
      </c>
      <c r="H43">
        <f>Sheet2!L43</f>
        <v>1.1000000000000001</v>
      </c>
      <c r="I43">
        <f>Sheet2!Q43</f>
        <v>0.18999999999999995</v>
      </c>
      <c r="J43">
        <f>Sheet2!V43</f>
        <v>0.52</v>
      </c>
      <c r="K43">
        <f>Sheet2!X43</f>
        <v>1.7600000000000002</v>
      </c>
      <c r="L43">
        <f>Sheet2!K43</f>
        <v>0.78000000000000014</v>
      </c>
      <c r="M43">
        <f>Sheet2!Z43</f>
        <v>0.74000000000000021</v>
      </c>
    </row>
    <row r="44" spans="1:13">
      <c r="A44" s="1">
        <v>2057</v>
      </c>
      <c r="B44">
        <f>Sheet2!G44</f>
        <v>0.31000000000000005</v>
      </c>
      <c r="C44">
        <f>Sheet2!AC44</f>
        <v>1.0000000000000009E-2</v>
      </c>
      <c r="D44">
        <f>Sheet2!M44</f>
        <v>0.73</v>
      </c>
      <c r="E44">
        <f t="shared" si="0"/>
        <v>0.57141938526939251</v>
      </c>
      <c r="F44">
        <f>Sheet2!C44</f>
        <v>0.54</v>
      </c>
      <c r="G44">
        <f>Sheet2!H44</f>
        <v>0.19000000000000039</v>
      </c>
      <c r="H44">
        <f>Sheet2!L44</f>
        <v>1.1000000000000001</v>
      </c>
      <c r="I44">
        <f>Sheet2!Q44</f>
        <v>0.18999999999999995</v>
      </c>
      <c r="J44">
        <f>Sheet2!V44</f>
        <v>0.52</v>
      </c>
      <c r="K44">
        <f>Sheet2!X44</f>
        <v>1.7600000000000002</v>
      </c>
      <c r="L44">
        <f>Sheet2!K44</f>
        <v>0.78</v>
      </c>
      <c r="M44">
        <f>Sheet2!Z44</f>
        <v>0.74000000000000021</v>
      </c>
    </row>
    <row r="45" spans="1:13">
      <c r="A45" s="1">
        <v>2058</v>
      </c>
      <c r="B45">
        <f>Sheet2!G45</f>
        <v>0.31000000000000005</v>
      </c>
      <c r="C45">
        <f>Sheet2!AC45</f>
        <v>1.0000000000000009E-2</v>
      </c>
      <c r="D45">
        <f>Sheet2!M45</f>
        <v>0.73</v>
      </c>
      <c r="E45">
        <f t="shared" si="0"/>
        <v>0.57141938526939251</v>
      </c>
      <c r="F45">
        <f>Sheet2!C45</f>
        <v>0.54</v>
      </c>
      <c r="G45">
        <f>Sheet2!H45</f>
        <v>0.19000000000000039</v>
      </c>
      <c r="H45">
        <f>Sheet2!L45</f>
        <v>1.1000000000000001</v>
      </c>
      <c r="I45">
        <f>Sheet2!Q45</f>
        <v>0.18999999999999995</v>
      </c>
      <c r="J45">
        <f>Sheet2!V45</f>
        <v>0.52</v>
      </c>
      <c r="K45">
        <f>Sheet2!X45</f>
        <v>1.7600000000000002</v>
      </c>
      <c r="L45">
        <f>Sheet2!K45</f>
        <v>0.78</v>
      </c>
      <c r="M45">
        <f>Sheet2!Z45</f>
        <v>0.74000000000000021</v>
      </c>
    </row>
    <row r="46" spans="1:13">
      <c r="A46" s="1">
        <v>2059</v>
      </c>
      <c r="B46">
        <f>Sheet2!G46</f>
        <v>0.31000000000000005</v>
      </c>
      <c r="C46">
        <f>Sheet2!AC46</f>
        <v>1.0000000000000009E-2</v>
      </c>
      <c r="D46">
        <f>Sheet2!M46</f>
        <v>0.73</v>
      </c>
      <c r="E46">
        <f t="shared" si="0"/>
        <v>0.57141938526939251</v>
      </c>
      <c r="F46">
        <f>Sheet2!C46</f>
        <v>0.54</v>
      </c>
      <c r="G46">
        <f>Sheet2!H46</f>
        <v>0.19000000000000039</v>
      </c>
      <c r="H46">
        <f>Sheet2!L46</f>
        <v>1.1000000000000001</v>
      </c>
      <c r="I46">
        <f>Sheet2!Q46</f>
        <v>0.18999999999999995</v>
      </c>
      <c r="J46">
        <f>Sheet2!V46</f>
        <v>0.52</v>
      </c>
      <c r="K46">
        <f>Sheet2!X46</f>
        <v>1.76</v>
      </c>
      <c r="L46">
        <f>Sheet2!K46</f>
        <v>0.78</v>
      </c>
      <c r="M46">
        <f>Sheet2!Z46</f>
        <v>0.74000000000000021</v>
      </c>
    </row>
    <row r="47" spans="1:13">
      <c r="A47" s="1">
        <v>2060</v>
      </c>
      <c r="B47">
        <f>Sheet2!G47</f>
        <v>0.31000000000000005</v>
      </c>
      <c r="C47">
        <f>Sheet2!AC47</f>
        <v>1.0000000000000009E-2</v>
      </c>
      <c r="D47">
        <f>Sheet2!M47</f>
        <v>0.73</v>
      </c>
      <c r="E47">
        <f t="shared" si="0"/>
        <v>0.57141938526939251</v>
      </c>
      <c r="F47">
        <f>Sheet2!C47</f>
        <v>0.54</v>
      </c>
      <c r="G47">
        <f>Sheet2!H47</f>
        <v>0.19000000000000039</v>
      </c>
      <c r="H47">
        <f>Sheet2!L47</f>
        <v>1.1000000000000001</v>
      </c>
      <c r="I47">
        <f>Sheet2!Q47</f>
        <v>0.18999999999999995</v>
      </c>
      <c r="J47">
        <f>Sheet2!V47</f>
        <v>0.52</v>
      </c>
      <c r="K47">
        <f>Sheet2!X47</f>
        <v>1.76</v>
      </c>
      <c r="L47">
        <f>Sheet2!K47</f>
        <v>0.78</v>
      </c>
      <c r="M47">
        <f>Sheet2!Z47</f>
        <v>0.74000000000000021</v>
      </c>
    </row>
    <row r="48" spans="1:13">
      <c r="A48" s="1">
        <v>2061</v>
      </c>
      <c r="B48">
        <f>Sheet2!G48</f>
        <v>0.31000000000000005</v>
      </c>
      <c r="C48">
        <f>Sheet2!AC48</f>
        <v>1.0000000000000009E-2</v>
      </c>
      <c r="D48">
        <f>Sheet2!M48</f>
        <v>0.73</v>
      </c>
      <c r="E48">
        <f t="shared" si="0"/>
        <v>0.57141938526939262</v>
      </c>
      <c r="F48">
        <f>Sheet2!C48</f>
        <v>0.54</v>
      </c>
      <c r="G48">
        <f>Sheet2!H48</f>
        <v>0.19000000000000042</v>
      </c>
      <c r="H48">
        <f>Sheet2!L48</f>
        <v>1.1000000000000001</v>
      </c>
      <c r="I48">
        <f>Sheet2!Q48</f>
        <v>0.18999999999999995</v>
      </c>
      <c r="J48">
        <f>Sheet2!V48</f>
        <v>0.52</v>
      </c>
      <c r="K48">
        <f>Sheet2!X48</f>
        <v>1.7600000000000002</v>
      </c>
      <c r="L48">
        <f>Sheet2!K48</f>
        <v>0.78000000000000014</v>
      </c>
      <c r="M48">
        <f>Sheet2!Z48</f>
        <v>0.74000000000000021</v>
      </c>
    </row>
    <row r="49" spans="1:13">
      <c r="A49" s="1">
        <v>2062</v>
      </c>
      <c r="B49">
        <f>Sheet2!G49</f>
        <v>0.31000000000000005</v>
      </c>
      <c r="C49">
        <f>Sheet2!AC49</f>
        <v>1.0000000000000009E-2</v>
      </c>
      <c r="D49">
        <f>Sheet2!M49</f>
        <v>0.73</v>
      </c>
      <c r="E49">
        <f t="shared" si="0"/>
        <v>0.57141938526939251</v>
      </c>
      <c r="F49">
        <f>Sheet2!C49</f>
        <v>0.54</v>
      </c>
      <c r="G49">
        <f>Sheet2!H49</f>
        <v>0.19000000000000039</v>
      </c>
      <c r="H49">
        <f>Sheet2!L49</f>
        <v>1.1000000000000001</v>
      </c>
      <c r="I49">
        <f>Sheet2!Q49</f>
        <v>0.18999999999999995</v>
      </c>
      <c r="J49">
        <f>Sheet2!V49</f>
        <v>0.52</v>
      </c>
      <c r="K49">
        <f>Sheet2!X49</f>
        <v>1.7600000000000002</v>
      </c>
      <c r="L49">
        <f>Sheet2!K49</f>
        <v>0.78</v>
      </c>
      <c r="M49">
        <f>Sheet2!Z49</f>
        <v>0.74000000000000021</v>
      </c>
    </row>
    <row r="50" spans="1:13">
      <c r="A50" s="1">
        <v>2063</v>
      </c>
      <c r="B50">
        <f>Sheet2!G50</f>
        <v>0.31000000000000005</v>
      </c>
      <c r="C50">
        <f>Sheet2!AC50</f>
        <v>1.0000000000000009E-2</v>
      </c>
      <c r="D50">
        <f>Sheet2!M50</f>
        <v>0.73</v>
      </c>
      <c r="E50">
        <f t="shared" si="0"/>
        <v>0.57141938526939251</v>
      </c>
      <c r="F50">
        <f>Sheet2!C50</f>
        <v>0.54</v>
      </c>
      <c r="G50">
        <f>Sheet2!H50</f>
        <v>0.19000000000000039</v>
      </c>
      <c r="H50">
        <f>Sheet2!L50</f>
        <v>1.1000000000000001</v>
      </c>
      <c r="I50">
        <f>Sheet2!Q50</f>
        <v>0.18999999999999995</v>
      </c>
      <c r="J50">
        <f>Sheet2!V50</f>
        <v>0.52</v>
      </c>
      <c r="K50">
        <f>Sheet2!X50</f>
        <v>1.7600000000000002</v>
      </c>
      <c r="L50">
        <f>Sheet2!K50</f>
        <v>0.78</v>
      </c>
      <c r="M50">
        <f>Sheet2!Z50</f>
        <v>0.74000000000000021</v>
      </c>
    </row>
    <row r="51" spans="1:13">
      <c r="A51" s="1">
        <v>2064</v>
      </c>
      <c r="B51">
        <f>Sheet2!G51</f>
        <v>0.31000000000000005</v>
      </c>
      <c r="C51">
        <f>Sheet2!AC51</f>
        <v>1.0000000000000009E-2</v>
      </c>
      <c r="D51">
        <f>Sheet2!M51</f>
        <v>0.73</v>
      </c>
      <c r="E51">
        <f t="shared" si="0"/>
        <v>0.57141938526939251</v>
      </c>
      <c r="F51">
        <f>Sheet2!C51</f>
        <v>0.54</v>
      </c>
      <c r="G51">
        <f>Sheet2!H51</f>
        <v>0.19000000000000039</v>
      </c>
      <c r="H51">
        <f>Sheet2!L51</f>
        <v>1.1000000000000001</v>
      </c>
      <c r="I51">
        <f>Sheet2!Q51</f>
        <v>0.18999999999999995</v>
      </c>
      <c r="J51">
        <f>Sheet2!V51</f>
        <v>0.52</v>
      </c>
      <c r="K51">
        <f>Sheet2!X51</f>
        <v>1.76</v>
      </c>
      <c r="L51">
        <f>Sheet2!K51</f>
        <v>0.78</v>
      </c>
      <c r="M51">
        <f>Sheet2!Z51</f>
        <v>0.74000000000000021</v>
      </c>
    </row>
    <row r="52" spans="1:13">
      <c r="A52" s="1">
        <v>2065</v>
      </c>
      <c r="B52">
        <f>Sheet2!G52</f>
        <v>0.31000000000000005</v>
      </c>
      <c r="C52">
        <f>Sheet2!AC52</f>
        <v>1.0000000000000009E-2</v>
      </c>
      <c r="D52">
        <f>Sheet2!M52</f>
        <v>0.73</v>
      </c>
      <c r="E52">
        <f t="shared" si="0"/>
        <v>0.57141938526939251</v>
      </c>
      <c r="F52">
        <f>Sheet2!C52</f>
        <v>0.54</v>
      </c>
      <c r="G52">
        <f>Sheet2!H52</f>
        <v>0.19000000000000039</v>
      </c>
      <c r="H52">
        <f>Sheet2!L52</f>
        <v>1.1000000000000001</v>
      </c>
      <c r="I52">
        <f>Sheet2!Q52</f>
        <v>0.18999999999999995</v>
      </c>
      <c r="J52">
        <f>Sheet2!V52</f>
        <v>0.52</v>
      </c>
      <c r="K52">
        <f>Sheet2!X52</f>
        <v>1.76</v>
      </c>
      <c r="L52">
        <f>Sheet2!K52</f>
        <v>0.78</v>
      </c>
      <c r="M52">
        <f>Sheet2!Z52</f>
        <v>0.74000000000000021</v>
      </c>
    </row>
    <row r="53" spans="1:13">
      <c r="A53" s="1">
        <v>2066</v>
      </c>
      <c r="B53">
        <f>Sheet2!G53</f>
        <v>0.31000000000000005</v>
      </c>
      <c r="C53">
        <f>Sheet2!AC53</f>
        <v>1.0000000000000009E-2</v>
      </c>
      <c r="D53">
        <f>Sheet2!M53</f>
        <v>0.73</v>
      </c>
      <c r="E53">
        <f t="shared" si="0"/>
        <v>0.57141938526939262</v>
      </c>
      <c r="F53">
        <f>Sheet2!C53</f>
        <v>0.54</v>
      </c>
      <c r="G53">
        <f>Sheet2!H53</f>
        <v>0.19000000000000042</v>
      </c>
      <c r="H53">
        <f>Sheet2!L53</f>
        <v>1.1000000000000001</v>
      </c>
      <c r="I53">
        <f>Sheet2!Q53</f>
        <v>0.18999999999999995</v>
      </c>
      <c r="J53">
        <f>Sheet2!V53</f>
        <v>0.52</v>
      </c>
      <c r="K53">
        <f>Sheet2!X53</f>
        <v>1.7600000000000002</v>
      </c>
      <c r="L53">
        <f>Sheet2!K53</f>
        <v>0.78000000000000014</v>
      </c>
      <c r="M53">
        <f>Sheet2!Z53</f>
        <v>0.74000000000000021</v>
      </c>
    </row>
    <row r="54" spans="1:13">
      <c r="A54" s="1">
        <v>2067</v>
      </c>
      <c r="B54">
        <f>Sheet2!G54</f>
        <v>0.31000000000000005</v>
      </c>
      <c r="C54">
        <f>Sheet2!AC54</f>
        <v>1.0000000000000009E-2</v>
      </c>
      <c r="D54">
        <f>Sheet2!M54</f>
        <v>0.73</v>
      </c>
      <c r="E54">
        <f t="shared" si="0"/>
        <v>0.57141938526939251</v>
      </c>
      <c r="F54">
        <f>Sheet2!C54</f>
        <v>0.54</v>
      </c>
      <c r="G54">
        <f>Sheet2!H54</f>
        <v>0.19000000000000039</v>
      </c>
      <c r="H54">
        <f>Sheet2!L54</f>
        <v>1.1000000000000001</v>
      </c>
      <c r="I54">
        <f>Sheet2!Q54</f>
        <v>0.18999999999999995</v>
      </c>
      <c r="J54">
        <f>Sheet2!V54</f>
        <v>0.52</v>
      </c>
      <c r="K54">
        <f>Sheet2!X54</f>
        <v>1.7600000000000002</v>
      </c>
      <c r="L54">
        <f>Sheet2!K54</f>
        <v>0.78</v>
      </c>
      <c r="M54">
        <f>Sheet2!Z54</f>
        <v>0.74000000000000021</v>
      </c>
    </row>
    <row r="55" spans="1:13">
      <c r="A55" s="1">
        <v>2068</v>
      </c>
      <c r="B55">
        <f>Sheet2!G55</f>
        <v>0.31000000000000005</v>
      </c>
      <c r="C55">
        <f>Sheet2!AC55</f>
        <v>1.0000000000000009E-2</v>
      </c>
      <c r="D55">
        <f>Sheet2!M55</f>
        <v>0.73</v>
      </c>
      <c r="E55">
        <f t="shared" si="0"/>
        <v>0.57141938526939251</v>
      </c>
      <c r="F55">
        <f>Sheet2!C55</f>
        <v>0.54</v>
      </c>
      <c r="G55">
        <f>Sheet2!H55</f>
        <v>0.19000000000000039</v>
      </c>
      <c r="H55">
        <f>Sheet2!L55</f>
        <v>1.1000000000000001</v>
      </c>
      <c r="I55">
        <f>Sheet2!Q55</f>
        <v>0.18999999999999995</v>
      </c>
      <c r="J55">
        <f>Sheet2!V55</f>
        <v>0.52</v>
      </c>
      <c r="K55">
        <f>Sheet2!X55</f>
        <v>1.7600000000000002</v>
      </c>
      <c r="L55">
        <f>Sheet2!K55</f>
        <v>0.78</v>
      </c>
      <c r="M55">
        <f>Sheet2!Z55</f>
        <v>0.74000000000000021</v>
      </c>
    </row>
    <row r="56" spans="1:13">
      <c r="A56" s="1">
        <v>2069</v>
      </c>
      <c r="B56">
        <f>Sheet2!G56</f>
        <v>0.31000000000000005</v>
      </c>
      <c r="C56">
        <f>Sheet2!AC56</f>
        <v>1.0000000000000009E-2</v>
      </c>
      <c r="D56">
        <f>Sheet2!M56</f>
        <v>0.73</v>
      </c>
      <c r="E56">
        <f t="shared" si="0"/>
        <v>0.57141938526939251</v>
      </c>
      <c r="F56">
        <f>Sheet2!C56</f>
        <v>0.54</v>
      </c>
      <c r="G56">
        <f>Sheet2!H56</f>
        <v>0.19000000000000039</v>
      </c>
      <c r="H56">
        <f>Sheet2!L56</f>
        <v>1.1000000000000001</v>
      </c>
      <c r="I56">
        <f>Sheet2!Q56</f>
        <v>0.18999999999999995</v>
      </c>
      <c r="J56">
        <f>Sheet2!V56</f>
        <v>0.52</v>
      </c>
      <c r="K56">
        <f>Sheet2!X56</f>
        <v>1.76</v>
      </c>
      <c r="L56">
        <f>Sheet2!K56</f>
        <v>0.78</v>
      </c>
      <c r="M56">
        <f>Sheet2!Z56</f>
        <v>0.74000000000000021</v>
      </c>
    </row>
    <row r="57" spans="1:13">
      <c r="A57" s="1">
        <v>2070</v>
      </c>
      <c r="B57">
        <f>Sheet2!G57</f>
        <v>0.31000000000000005</v>
      </c>
      <c r="C57">
        <f>Sheet2!AC57</f>
        <v>1.0000000000000009E-2</v>
      </c>
      <c r="D57">
        <f>Sheet2!M57</f>
        <v>0.73</v>
      </c>
      <c r="E57">
        <f t="shared" si="0"/>
        <v>0.57141938526939251</v>
      </c>
      <c r="F57">
        <f>Sheet2!C57</f>
        <v>0.54</v>
      </c>
      <c r="G57">
        <f>Sheet2!H57</f>
        <v>0.19000000000000039</v>
      </c>
      <c r="H57">
        <f>Sheet2!L57</f>
        <v>1.1000000000000001</v>
      </c>
      <c r="I57">
        <f>Sheet2!Q57</f>
        <v>0.18999999999999995</v>
      </c>
      <c r="J57">
        <f>Sheet2!V57</f>
        <v>0.52</v>
      </c>
      <c r="K57">
        <f>Sheet2!X57</f>
        <v>1.76</v>
      </c>
      <c r="L57">
        <f>Sheet2!K57</f>
        <v>0.78</v>
      </c>
      <c r="M57">
        <f>Sheet2!Z57</f>
        <v>0.74000000000000021</v>
      </c>
    </row>
    <row r="58" spans="1:13">
      <c r="A58" s="1">
        <v>2071</v>
      </c>
      <c r="B58">
        <f>Sheet2!G58</f>
        <v>0.31000000000000005</v>
      </c>
      <c r="C58">
        <f>Sheet2!AC58</f>
        <v>1.0000000000000009E-2</v>
      </c>
      <c r="D58">
        <f>Sheet2!M58</f>
        <v>0.73</v>
      </c>
      <c r="E58">
        <f t="shared" si="0"/>
        <v>0.57141938526939262</v>
      </c>
      <c r="F58">
        <f>Sheet2!C58</f>
        <v>0.54</v>
      </c>
      <c r="G58">
        <f>Sheet2!H58</f>
        <v>0.19000000000000042</v>
      </c>
      <c r="H58">
        <f>Sheet2!L58</f>
        <v>1.1000000000000001</v>
      </c>
      <c r="I58">
        <f>Sheet2!Q58</f>
        <v>0.18999999999999995</v>
      </c>
      <c r="J58">
        <f>Sheet2!V58</f>
        <v>0.52</v>
      </c>
      <c r="K58">
        <f>Sheet2!X58</f>
        <v>1.7600000000000002</v>
      </c>
      <c r="L58">
        <f>Sheet2!K58</f>
        <v>0.78000000000000014</v>
      </c>
      <c r="M58">
        <f>Sheet2!Z58</f>
        <v>0.74000000000000021</v>
      </c>
    </row>
    <row r="59" spans="1:13">
      <c r="A59" s="1">
        <v>2072</v>
      </c>
      <c r="B59">
        <f>Sheet2!G59</f>
        <v>0.31000000000000005</v>
      </c>
      <c r="C59">
        <f>Sheet2!AC59</f>
        <v>1.0000000000000009E-2</v>
      </c>
      <c r="D59">
        <f>Sheet2!M59</f>
        <v>0.73</v>
      </c>
      <c r="E59">
        <f t="shared" si="0"/>
        <v>0.57141938526939251</v>
      </c>
      <c r="F59">
        <f>Sheet2!C59</f>
        <v>0.54</v>
      </c>
      <c r="G59">
        <f>Sheet2!H59</f>
        <v>0.19000000000000039</v>
      </c>
      <c r="H59">
        <f>Sheet2!L59</f>
        <v>1.1000000000000001</v>
      </c>
      <c r="I59">
        <f>Sheet2!Q59</f>
        <v>0.18999999999999995</v>
      </c>
      <c r="J59">
        <f>Sheet2!V59</f>
        <v>0.52</v>
      </c>
      <c r="K59">
        <f>Sheet2!X59</f>
        <v>1.7600000000000002</v>
      </c>
      <c r="L59">
        <f>Sheet2!K59</f>
        <v>0.78</v>
      </c>
      <c r="M59">
        <f>Sheet2!Z59</f>
        <v>0.74000000000000021</v>
      </c>
    </row>
    <row r="60" spans="1:13">
      <c r="A60" s="1">
        <v>2073</v>
      </c>
      <c r="B60">
        <f>Sheet2!G60</f>
        <v>0.31000000000000005</v>
      </c>
      <c r="C60">
        <f>Sheet2!AC60</f>
        <v>1.0000000000000009E-2</v>
      </c>
      <c r="D60">
        <f>Sheet2!M60</f>
        <v>0.73</v>
      </c>
      <c r="E60">
        <f t="shared" si="0"/>
        <v>0.57141938526939251</v>
      </c>
      <c r="F60">
        <f>Sheet2!C60</f>
        <v>0.54</v>
      </c>
      <c r="G60">
        <f>Sheet2!H60</f>
        <v>0.19000000000000039</v>
      </c>
      <c r="H60">
        <f>Sheet2!L60</f>
        <v>1.1000000000000001</v>
      </c>
      <c r="I60">
        <f>Sheet2!Q60</f>
        <v>0.18999999999999995</v>
      </c>
      <c r="J60">
        <f>Sheet2!V60</f>
        <v>0.52</v>
      </c>
      <c r="K60">
        <f>Sheet2!X60</f>
        <v>1.7600000000000002</v>
      </c>
      <c r="L60">
        <f>Sheet2!K60</f>
        <v>0.78</v>
      </c>
      <c r="M60">
        <f>Sheet2!Z60</f>
        <v>0.74000000000000021</v>
      </c>
    </row>
    <row r="61" spans="1:13">
      <c r="A61" s="1">
        <v>2074</v>
      </c>
      <c r="B61">
        <f>Sheet2!G61</f>
        <v>0.31000000000000005</v>
      </c>
      <c r="C61">
        <f>Sheet2!AC61</f>
        <v>1.0000000000000009E-2</v>
      </c>
      <c r="D61">
        <f>Sheet2!M61</f>
        <v>0.73</v>
      </c>
      <c r="E61">
        <f t="shared" si="0"/>
        <v>0.57141938526939251</v>
      </c>
      <c r="F61">
        <f>Sheet2!C61</f>
        <v>0.54</v>
      </c>
      <c r="G61">
        <f>Sheet2!H61</f>
        <v>0.19000000000000039</v>
      </c>
      <c r="H61">
        <f>Sheet2!L61</f>
        <v>1.1000000000000001</v>
      </c>
      <c r="I61">
        <f>Sheet2!Q61</f>
        <v>0.18999999999999995</v>
      </c>
      <c r="J61">
        <f>Sheet2!V61</f>
        <v>0.52</v>
      </c>
      <c r="K61">
        <f>Sheet2!X61</f>
        <v>1.76</v>
      </c>
      <c r="L61">
        <f>Sheet2!K61</f>
        <v>0.78</v>
      </c>
      <c r="M61">
        <f>Sheet2!Z61</f>
        <v>0.74000000000000021</v>
      </c>
    </row>
    <row r="62" spans="1:13">
      <c r="A62" s="1">
        <v>2075</v>
      </c>
      <c r="B62">
        <f>Sheet2!G62</f>
        <v>0.31000000000000005</v>
      </c>
      <c r="C62">
        <f>Sheet2!AC62</f>
        <v>1.0000000000000009E-2</v>
      </c>
      <c r="D62">
        <f>Sheet2!M62</f>
        <v>0.73</v>
      </c>
      <c r="E62">
        <f t="shared" si="0"/>
        <v>0.57141938526939251</v>
      </c>
      <c r="F62">
        <f>Sheet2!C62</f>
        <v>0.54</v>
      </c>
      <c r="G62">
        <f>Sheet2!H62</f>
        <v>0.19000000000000039</v>
      </c>
      <c r="H62">
        <f>Sheet2!L62</f>
        <v>1.1000000000000001</v>
      </c>
      <c r="I62">
        <f>Sheet2!Q62</f>
        <v>0.18999999999999995</v>
      </c>
      <c r="J62">
        <f>Sheet2!V62</f>
        <v>0.52</v>
      </c>
      <c r="K62">
        <f>Sheet2!X62</f>
        <v>1.76</v>
      </c>
      <c r="L62">
        <f>Sheet2!K62</f>
        <v>0.78</v>
      </c>
      <c r="M62">
        <f>Sheet2!Z62</f>
        <v>0.74000000000000021</v>
      </c>
    </row>
    <row r="63" spans="1:13">
      <c r="A63" s="1">
        <v>2076</v>
      </c>
      <c r="B63">
        <f>Sheet2!G63</f>
        <v>0.31000000000000005</v>
      </c>
      <c r="C63">
        <f>Sheet2!AC63</f>
        <v>1.0000000000000009E-2</v>
      </c>
      <c r="D63">
        <f>Sheet2!M63</f>
        <v>0.73</v>
      </c>
      <c r="E63">
        <f t="shared" si="0"/>
        <v>0.57141938526939262</v>
      </c>
      <c r="F63">
        <f>Sheet2!C63</f>
        <v>0.54</v>
      </c>
      <c r="G63">
        <f>Sheet2!H63</f>
        <v>0.19000000000000042</v>
      </c>
      <c r="H63">
        <f>Sheet2!L63</f>
        <v>1.1000000000000001</v>
      </c>
      <c r="I63">
        <f>Sheet2!Q63</f>
        <v>0.18999999999999995</v>
      </c>
      <c r="J63">
        <f>Sheet2!V63</f>
        <v>0.52</v>
      </c>
      <c r="K63">
        <f>Sheet2!X63</f>
        <v>1.7600000000000002</v>
      </c>
      <c r="L63">
        <f>Sheet2!K63</f>
        <v>0.78000000000000014</v>
      </c>
      <c r="M63">
        <f>Sheet2!Z63</f>
        <v>0.74000000000000021</v>
      </c>
    </row>
    <row r="64" spans="1:13">
      <c r="A64" s="1">
        <v>2077</v>
      </c>
      <c r="B64">
        <f>Sheet2!G64</f>
        <v>0.31000000000000005</v>
      </c>
      <c r="C64">
        <f>Sheet2!AC64</f>
        <v>1.0000000000000009E-2</v>
      </c>
      <c r="D64">
        <f>Sheet2!M64</f>
        <v>0.73</v>
      </c>
      <c r="E64">
        <f t="shared" si="0"/>
        <v>0.57141938526939251</v>
      </c>
      <c r="F64">
        <f>Sheet2!C64</f>
        <v>0.54</v>
      </c>
      <c r="G64">
        <f>Sheet2!H64</f>
        <v>0.19000000000000039</v>
      </c>
      <c r="H64">
        <f>Sheet2!L64</f>
        <v>1.1000000000000001</v>
      </c>
      <c r="I64">
        <f>Sheet2!Q64</f>
        <v>0.18999999999999995</v>
      </c>
      <c r="J64">
        <f>Sheet2!V64</f>
        <v>0.52</v>
      </c>
      <c r="K64">
        <f>Sheet2!X64</f>
        <v>1.7600000000000002</v>
      </c>
      <c r="L64">
        <f>Sheet2!K64</f>
        <v>0.78</v>
      </c>
      <c r="M64">
        <f>Sheet2!Z64</f>
        <v>0.74000000000000021</v>
      </c>
    </row>
    <row r="65" spans="1:13">
      <c r="A65" s="1">
        <v>2078</v>
      </c>
      <c r="B65">
        <f>Sheet2!G65</f>
        <v>0.31000000000000005</v>
      </c>
      <c r="C65">
        <f>Sheet2!AC65</f>
        <v>1.0000000000000009E-2</v>
      </c>
      <c r="D65">
        <f>Sheet2!M65</f>
        <v>0.73</v>
      </c>
      <c r="E65">
        <f t="shared" si="0"/>
        <v>0.57141938526939251</v>
      </c>
      <c r="F65">
        <f>Sheet2!C65</f>
        <v>0.54</v>
      </c>
      <c r="G65">
        <f>Sheet2!H65</f>
        <v>0.19000000000000039</v>
      </c>
      <c r="H65">
        <f>Sheet2!L65</f>
        <v>1.1000000000000001</v>
      </c>
      <c r="I65">
        <f>Sheet2!Q65</f>
        <v>0.18999999999999995</v>
      </c>
      <c r="J65">
        <f>Sheet2!V65</f>
        <v>0.52</v>
      </c>
      <c r="K65">
        <f>Sheet2!X65</f>
        <v>1.7600000000000002</v>
      </c>
      <c r="L65">
        <f>Sheet2!K65</f>
        <v>0.78</v>
      </c>
      <c r="M65">
        <f>Sheet2!Z65</f>
        <v>0.74000000000000021</v>
      </c>
    </row>
    <row r="66" spans="1:13">
      <c r="A66" s="1">
        <v>2079</v>
      </c>
      <c r="B66">
        <f>Sheet2!G66</f>
        <v>0.31000000000000005</v>
      </c>
      <c r="C66">
        <f>Sheet2!AC66</f>
        <v>1.0000000000000009E-2</v>
      </c>
      <c r="D66">
        <f>Sheet2!M66</f>
        <v>0.73</v>
      </c>
      <c r="E66">
        <f t="shared" si="0"/>
        <v>0.57141938526939251</v>
      </c>
      <c r="F66">
        <f>Sheet2!C66</f>
        <v>0.54</v>
      </c>
      <c r="G66">
        <f>Sheet2!H66</f>
        <v>0.19000000000000039</v>
      </c>
      <c r="H66">
        <f>Sheet2!L66</f>
        <v>1.1000000000000001</v>
      </c>
      <c r="I66">
        <f>Sheet2!Q66</f>
        <v>0.18999999999999995</v>
      </c>
      <c r="J66">
        <f>Sheet2!V66</f>
        <v>0.52</v>
      </c>
      <c r="K66">
        <f>Sheet2!X66</f>
        <v>1.76</v>
      </c>
      <c r="L66">
        <f>Sheet2!K66</f>
        <v>0.78</v>
      </c>
      <c r="M66">
        <f>Sheet2!Z66</f>
        <v>0.74000000000000021</v>
      </c>
    </row>
    <row r="67" spans="1:13">
      <c r="A67" s="1">
        <v>2080</v>
      </c>
      <c r="B67">
        <f>Sheet2!G67</f>
        <v>0.31000000000000005</v>
      </c>
      <c r="C67">
        <f>Sheet2!AC67</f>
        <v>1.0000000000000009E-2</v>
      </c>
      <c r="D67">
        <f>Sheet2!M67</f>
        <v>0.73</v>
      </c>
      <c r="E67">
        <f t="shared" ref="E67:E127" si="1">SUMPRODUCT(F67:M67,N$2:U$2)/V$2</f>
        <v>0.57141938526939251</v>
      </c>
      <c r="F67">
        <f>Sheet2!C67</f>
        <v>0.54</v>
      </c>
      <c r="G67">
        <f>Sheet2!H67</f>
        <v>0.19000000000000039</v>
      </c>
      <c r="H67">
        <f>Sheet2!L67</f>
        <v>1.1000000000000001</v>
      </c>
      <c r="I67">
        <f>Sheet2!Q67</f>
        <v>0.18999999999999995</v>
      </c>
      <c r="J67">
        <f>Sheet2!V67</f>
        <v>0.52</v>
      </c>
      <c r="K67">
        <f>Sheet2!X67</f>
        <v>1.76</v>
      </c>
      <c r="L67">
        <f>Sheet2!K67</f>
        <v>0.78</v>
      </c>
      <c r="M67">
        <f>Sheet2!Z67</f>
        <v>0.74000000000000021</v>
      </c>
    </row>
    <row r="68" spans="1:13">
      <c r="A68" s="1">
        <v>2081</v>
      </c>
      <c r="B68">
        <f>Sheet2!G68</f>
        <v>0.31000000000000005</v>
      </c>
      <c r="C68">
        <f>Sheet2!AC68</f>
        <v>1.0000000000000009E-2</v>
      </c>
      <c r="D68">
        <f>Sheet2!M68</f>
        <v>0.73</v>
      </c>
      <c r="E68">
        <f t="shared" si="1"/>
        <v>0.57141938526939262</v>
      </c>
      <c r="F68">
        <f>Sheet2!C68</f>
        <v>0.54</v>
      </c>
      <c r="G68">
        <f>Sheet2!H68</f>
        <v>0.19000000000000042</v>
      </c>
      <c r="H68">
        <f>Sheet2!L68</f>
        <v>1.1000000000000001</v>
      </c>
      <c r="I68">
        <f>Sheet2!Q68</f>
        <v>0.18999999999999995</v>
      </c>
      <c r="J68">
        <f>Sheet2!V68</f>
        <v>0.52</v>
      </c>
      <c r="K68">
        <f>Sheet2!X68</f>
        <v>1.7600000000000002</v>
      </c>
      <c r="L68">
        <f>Sheet2!K68</f>
        <v>0.78000000000000014</v>
      </c>
      <c r="M68">
        <f>Sheet2!Z68</f>
        <v>0.74000000000000021</v>
      </c>
    </row>
    <row r="69" spans="1:13">
      <c r="A69" s="1">
        <v>2082</v>
      </c>
      <c r="B69">
        <f>Sheet2!G69</f>
        <v>0.31000000000000005</v>
      </c>
      <c r="C69">
        <f>Sheet2!AC69</f>
        <v>1.0000000000000009E-2</v>
      </c>
      <c r="D69">
        <f>Sheet2!M69</f>
        <v>0.73</v>
      </c>
      <c r="E69">
        <f t="shared" si="1"/>
        <v>0.57141938526939251</v>
      </c>
      <c r="F69">
        <f>Sheet2!C69</f>
        <v>0.54</v>
      </c>
      <c r="G69">
        <f>Sheet2!H69</f>
        <v>0.19000000000000039</v>
      </c>
      <c r="H69">
        <f>Sheet2!L69</f>
        <v>1.1000000000000001</v>
      </c>
      <c r="I69">
        <f>Sheet2!Q69</f>
        <v>0.18999999999999995</v>
      </c>
      <c r="J69">
        <f>Sheet2!V69</f>
        <v>0.52</v>
      </c>
      <c r="K69">
        <f>Sheet2!X69</f>
        <v>1.7600000000000002</v>
      </c>
      <c r="L69">
        <f>Sheet2!K69</f>
        <v>0.78</v>
      </c>
      <c r="M69">
        <f>Sheet2!Z69</f>
        <v>0.74000000000000021</v>
      </c>
    </row>
    <row r="70" spans="1:13">
      <c r="A70" s="1">
        <v>2083</v>
      </c>
      <c r="B70">
        <f>Sheet2!G70</f>
        <v>0.31000000000000005</v>
      </c>
      <c r="C70">
        <f>Sheet2!AC70</f>
        <v>1.0000000000000009E-2</v>
      </c>
      <c r="D70">
        <f>Sheet2!M70</f>
        <v>0.73</v>
      </c>
      <c r="E70">
        <f t="shared" si="1"/>
        <v>0.57141938526939251</v>
      </c>
      <c r="F70">
        <f>Sheet2!C70</f>
        <v>0.54</v>
      </c>
      <c r="G70">
        <f>Sheet2!H70</f>
        <v>0.19000000000000039</v>
      </c>
      <c r="H70">
        <f>Sheet2!L70</f>
        <v>1.1000000000000001</v>
      </c>
      <c r="I70">
        <f>Sheet2!Q70</f>
        <v>0.18999999999999995</v>
      </c>
      <c r="J70">
        <f>Sheet2!V70</f>
        <v>0.52</v>
      </c>
      <c r="K70">
        <f>Sheet2!X70</f>
        <v>1.7600000000000002</v>
      </c>
      <c r="L70">
        <f>Sheet2!K70</f>
        <v>0.78</v>
      </c>
      <c r="M70">
        <f>Sheet2!Z70</f>
        <v>0.74000000000000021</v>
      </c>
    </row>
    <row r="71" spans="1:13">
      <c r="A71" s="1">
        <v>2084</v>
      </c>
      <c r="B71">
        <f>Sheet2!G71</f>
        <v>0.31000000000000005</v>
      </c>
      <c r="C71">
        <f>Sheet2!AC71</f>
        <v>1.0000000000000009E-2</v>
      </c>
      <c r="D71">
        <f>Sheet2!M71</f>
        <v>0.73</v>
      </c>
      <c r="E71">
        <f t="shared" si="1"/>
        <v>0.57141938526939251</v>
      </c>
      <c r="F71">
        <f>Sheet2!C71</f>
        <v>0.54</v>
      </c>
      <c r="G71">
        <f>Sheet2!H71</f>
        <v>0.19000000000000039</v>
      </c>
      <c r="H71">
        <f>Sheet2!L71</f>
        <v>1.1000000000000001</v>
      </c>
      <c r="I71">
        <f>Sheet2!Q71</f>
        <v>0.18999999999999995</v>
      </c>
      <c r="J71">
        <f>Sheet2!V71</f>
        <v>0.52</v>
      </c>
      <c r="K71">
        <f>Sheet2!X71</f>
        <v>1.76</v>
      </c>
      <c r="L71">
        <f>Sheet2!K71</f>
        <v>0.78</v>
      </c>
      <c r="M71">
        <f>Sheet2!Z71</f>
        <v>0.74000000000000021</v>
      </c>
    </row>
    <row r="72" spans="1:13">
      <c r="A72" s="1">
        <v>2085</v>
      </c>
      <c r="B72">
        <f>Sheet2!G72</f>
        <v>0.31000000000000005</v>
      </c>
      <c r="C72">
        <f>Sheet2!AC72</f>
        <v>1.0000000000000009E-2</v>
      </c>
      <c r="D72">
        <f>Sheet2!M72</f>
        <v>0.73</v>
      </c>
      <c r="E72">
        <f t="shared" si="1"/>
        <v>0.57141938526939251</v>
      </c>
      <c r="F72">
        <f>Sheet2!C72</f>
        <v>0.54</v>
      </c>
      <c r="G72">
        <f>Sheet2!H72</f>
        <v>0.19000000000000039</v>
      </c>
      <c r="H72">
        <f>Sheet2!L72</f>
        <v>1.1000000000000001</v>
      </c>
      <c r="I72">
        <f>Sheet2!Q72</f>
        <v>0.18999999999999995</v>
      </c>
      <c r="J72">
        <f>Sheet2!V72</f>
        <v>0.52</v>
      </c>
      <c r="K72">
        <f>Sheet2!X72</f>
        <v>1.76</v>
      </c>
      <c r="L72">
        <f>Sheet2!K72</f>
        <v>0.78</v>
      </c>
      <c r="M72">
        <f>Sheet2!Z72</f>
        <v>0.74000000000000021</v>
      </c>
    </row>
    <row r="73" spans="1:13">
      <c r="A73" s="1">
        <v>2086</v>
      </c>
      <c r="B73">
        <f>Sheet2!G73</f>
        <v>0.31000000000000005</v>
      </c>
      <c r="C73">
        <f>Sheet2!AC73</f>
        <v>1.0000000000000009E-2</v>
      </c>
      <c r="D73">
        <f>Sheet2!M73</f>
        <v>0.73</v>
      </c>
      <c r="E73">
        <f t="shared" si="1"/>
        <v>0.57141938526939262</v>
      </c>
      <c r="F73">
        <f>Sheet2!C73</f>
        <v>0.54</v>
      </c>
      <c r="G73">
        <f>Sheet2!H73</f>
        <v>0.19000000000000042</v>
      </c>
      <c r="H73">
        <f>Sheet2!L73</f>
        <v>1.1000000000000001</v>
      </c>
      <c r="I73">
        <f>Sheet2!Q73</f>
        <v>0.18999999999999995</v>
      </c>
      <c r="J73">
        <f>Sheet2!V73</f>
        <v>0.52</v>
      </c>
      <c r="K73">
        <f>Sheet2!X73</f>
        <v>1.7600000000000002</v>
      </c>
      <c r="L73">
        <f>Sheet2!K73</f>
        <v>0.78000000000000014</v>
      </c>
      <c r="M73">
        <f>Sheet2!Z73</f>
        <v>0.74000000000000021</v>
      </c>
    </row>
    <row r="74" spans="1:13">
      <c r="A74" s="1">
        <v>2087</v>
      </c>
      <c r="B74">
        <f>Sheet2!G74</f>
        <v>0.31000000000000005</v>
      </c>
      <c r="C74">
        <f>Sheet2!AC74</f>
        <v>1.0000000000000009E-2</v>
      </c>
      <c r="D74">
        <f>Sheet2!M74</f>
        <v>0.73</v>
      </c>
      <c r="E74">
        <f t="shared" si="1"/>
        <v>0.57141938526939251</v>
      </c>
      <c r="F74">
        <f>Sheet2!C74</f>
        <v>0.54</v>
      </c>
      <c r="G74">
        <f>Sheet2!H74</f>
        <v>0.19000000000000039</v>
      </c>
      <c r="H74">
        <f>Sheet2!L74</f>
        <v>1.1000000000000001</v>
      </c>
      <c r="I74">
        <f>Sheet2!Q74</f>
        <v>0.18999999999999995</v>
      </c>
      <c r="J74">
        <f>Sheet2!V74</f>
        <v>0.52</v>
      </c>
      <c r="K74">
        <f>Sheet2!X74</f>
        <v>1.7600000000000002</v>
      </c>
      <c r="L74">
        <f>Sheet2!K74</f>
        <v>0.78</v>
      </c>
      <c r="M74">
        <f>Sheet2!Z74</f>
        <v>0.74000000000000021</v>
      </c>
    </row>
    <row r="75" spans="1:13">
      <c r="A75" s="1">
        <v>2088</v>
      </c>
      <c r="B75">
        <f>Sheet2!G75</f>
        <v>0.31000000000000005</v>
      </c>
      <c r="C75">
        <f>Sheet2!AC75</f>
        <v>1.0000000000000009E-2</v>
      </c>
      <c r="D75">
        <f>Sheet2!M75</f>
        <v>0.73</v>
      </c>
      <c r="E75">
        <f t="shared" si="1"/>
        <v>0.57141938526939251</v>
      </c>
      <c r="F75">
        <f>Sheet2!C75</f>
        <v>0.54</v>
      </c>
      <c r="G75">
        <f>Sheet2!H75</f>
        <v>0.19000000000000039</v>
      </c>
      <c r="H75">
        <f>Sheet2!L75</f>
        <v>1.1000000000000001</v>
      </c>
      <c r="I75">
        <f>Sheet2!Q75</f>
        <v>0.18999999999999995</v>
      </c>
      <c r="J75">
        <f>Sheet2!V75</f>
        <v>0.52</v>
      </c>
      <c r="K75">
        <f>Sheet2!X75</f>
        <v>1.7600000000000002</v>
      </c>
      <c r="L75">
        <f>Sheet2!K75</f>
        <v>0.78</v>
      </c>
      <c r="M75">
        <f>Sheet2!Z75</f>
        <v>0.74000000000000021</v>
      </c>
    </row>
    <row r="76" spans="1:13">
      <c r="A76" s="1">
        <v>2089</v>
      </c>
      <c r="B76">
        <f>Sheet2!G76</f>
        <v>0.31000000000000005</v>
      </c>
      <c r="C76">
        <f>Sheet2!AC76</f>
        <v>1.0000000000000009E-2</v>
      </c>
      <c r="D76">
        <f>Sheet2!M76</f>
        <v>0.73</v>
      </c>
      <c r="E76">
        <f t="shared" si="1"/>
        <v>0.57141938526939251</v>
      </c>
      <c r="F76">
        <f>Sheet2!C76</f>
        <v>0.54</v>
      </c>
      <c r="G76">
        <f>Sheet2!H76</f>
        <v>0.19000000000000039</v>
      </c>
      <c r="H76">
        <f>Sheet2!L76</f>
        <v>1.1000000000000001</v>
      </c>
      <c r="I76">
        <f>Sheet2!Q76</f>
        <v>0.18999999999999995</v>
      </c>
      <c r="J76">
        <f>Sheet2!V76</f>
        <v>0.52</v>
      </c>
      <c r="K76">
        <f>Sheet2!X76</f>
        <v>1.76</v>
      </c>
      <c r="L76">
        <f>Sheet2!K76</f>
        <v>0.78</v>
      </c>
      <c r="M76">
        <f>Sheet2!Z76</f>
        <v>0.74000000000000021</v>
      </c>
    </row>
    <row r="77" spans="1:13">
      <c r="A77" s="1">
        <v>2090</v>
      </c>
      <c r="B77">
        <f>Sheet2!G77</f>
        <v>0.31000000000000005</v>
      </c>
      <c r="C77">
        <f>Sheet2!AC77</f>
        <v>1.0000000000000009E-2</v>
      </c>
      <c r="D77">
        <f>Sheet2!M77</f>
        <v>0.73</v>
      </c>
      <c r="E77">
        <f t="shared" si="1"/>
        <v>0.57141938526939251</v>
      </c>
      <c r="F77">
        <f>Sheet2!C77</f>
        <v>0.54</v>
      </c>
      <c r="G77">
        <f>Sheet2!H77</f>
        <v>0.19000000000000039</v>
      </c>
      <c r="H77">
        <f>Sheet2!L77</f>
        <v>1.1000000000000001</v>
      </c>
      <c r="I77">
        <f>Sheet2!Q77</f>
        <v>0.18999999999999995</v>
      </c>
      <c r="J77">
        <f>Sheet2!V77</f>
        <v>0.52</v>
      </c>
      <c r="K77">
        <f>Sheet2!X77</f>
        <v>1.76</v>
      </c>
      <c r="L77">
        <f>Sheet2!K77</f>
        <v>0.78</v>
      </c>
      <c r="M77">
        <f>Sheet2!Z77</f>
        <v>0.74000000000000021</v>
      </c>
    </row>
    <row r="78" spans="1:13">
      <c r="A78" s="1">
        <v>2091</v>
      </c>
      <c r="B78">
        <f>Sheet2!G78</f>
        <v>0.31000000000000005</v>
      </c>
      <c r="C78">
        <f>Sheet2!AC78</f>
        <v>1.0000000000000009E-2</v>
      </c>
      <c r="D78">
        <f>Sheet2!M78</f>
        <v>0.73</v>
      </c>
      <c r="E78">
        <f t="shared" si="1"/>
        <v>0.57141938526939262</v>
      </c>
      <c r="F78">
        <f>Sheet2!C78</f>
        <v>0.54</v>
      </c>
      <c r="G78">
        <f>Sheet2!H78</f>
        <v>0.19000000000000042</v>
      </c>
      <c r="H78">
        <f>Sheet2!L78</f>
        <v>1.1000000000000001</v>
      </c>
      <c r="I78">
        <f>Sheet2!Q78</f>
        <v>0.18999999999999995</v>
      </c>
      <c r="J78">
        <f>Sheet2!V78</f>
        <v>0.52</v>
      </c>
      <c r="K78">
        <f>Sheet2!X78</f>
        <v>1.7600000000000002</v>
      </c>
      <c r="L78">
        <f>Sheet2!K78</f>
        <v>0.78000000000000014</v>
      </c>
      <c r="M78">
        <f>Sheet2!Z78</f>
        <v>0.74000000000000021</v>
      </c>
    </row>
    <row r="79" spans="1:13">
      <c r="A79" s="1">
        <v>2092</v>
      </c>
      <c r="B79">
        <f>Sheet2!G79</f>
        <v>0.31000000000000005</v>
      </c>
      <c r="C79">
        <f>Sheet2!AC79</f>
        <v>1.0000000000000009E-2</v>
      </c>
      <c r="D79">
        <f>Sheet2!M79</f>
        <v>0.73</v>
      </c>
      <c r="E79">
        <f t="shared" si="1"/>
        <v>0.57141938526939251</v>
      </c>
      <c r="F79">
        <f>Sheet2!C79</f>
        <v>0.54</v>
      </c>
      <c r="G79">
        <f>Sheet2!H79</f>
        <v>0.19000000000000039</v>
      </c>
      <c r="H79">
        <f>Sheet2!L79</f>
        <v>1.1000000000000001</v>
      </c>
      <c r="I79">
        <f>Sheet2!Q79</f>
        <v>0.18999999999999995</v>
      </c>
      <c r="J79">
        <f>Sheet2!V79</f>
        <v>0.52</v>
      </c>
      <c r="K79">
        <f>Sheet2!X79</f>
        <v>1.7600000000000002</v>
      </c>
      <c r="L79">
        <f>Sheet2!K79</f>
        <v>0.78</v>
      </c>
      <c r="M79">
        <f>Sheet2!Z79</f>
        <v>0.74000000000000021</v>
      </c>
    </row>
    <row r="80" spans="1:13">
      <c r="A80" s="1">
        <v>2093</v>
      </c>
      <c r="B80">
        <f>Sheet2!G80</f>
        <v>0.31000000000000005</v>
      </c>
      <c r="C80">
        <f>Sheet2!AC80</f>
        <v>1.0000000000000009E-2</v>
      </c>
      <c r="D80">
        <f>Sheet2!M80</f>
        <v>0.73</v>
      </c>
      <c r="E80">
        <f t="shared" si="1"/>
        <v>0.57141938526939251</v>
      </c>
      <c r="F80">
        <f>Sheet2!C80</f>
        <v>0.54</v>
      </c>
      <c r="G80">
        <f>Sheet2!H80</f>
        <v>0.19000000000000039</v>
      </c>
      <c r="H80">
        <f>Sheet2!L80</f>
        <v>1.1000000000000001</v>
      </c>
      <c r="I80">
        <f>Sheet2!Q80</f>
        <v>0.18999999999999995</v>
      </c>
      <c r="J80">
        <f>Sheet2!V80</f>
        <v>0.52</v>
      </c>
      <c r="K80">
        <f>Sheet2!X80</f>
        <v>1.7600000000000002</v>
      </c>
      <c r="L80">
        <f>Sheet2!K80</f>
        <v>0.78</v>
      </c>
      <c r="M80">
        <f>Sheet2!Z80</f>
        <v>0.74000000000000021</v>
      </c>
    </row>
    <row r="81" spans="1:13">
      <c r="A81" s="1">
        <v>2094</v>
      </c>
      <c r="B81">
        <f>Sheet2!G81</f>
        <v>0.31000000000000005</v>
      </c>
      <c r="C81">
        <f>Sheet2!AC81</f>
        <v>1.0000000000000009E-2</v>
      </c>
      <c r="D81">
        <f>Sheet2!M81</f>
        <v>0.73</v>
      </c>
      <c r="E81">
        <f t="shared" si="1"/>
        <v>0.57141938526939251</v>
      </c>
      <c r="F81">
        <f>Sheet2!C81</f>
        <v>0.54</v>
      </c>
      <c r="G81">
        <f>Sheet2!H81</f>
        <v>0.19000000000000039</v>
      </c>
      <c r="H81">
        <f>Sheet2!L81</f>
        <v>1.1000000000000001</v>
      </c>
      <c r="I81">
        <f>Sheet2!Q81</f>
        <v>0.18999999999999995</v>
      </c>
      <c r="J81">
        <f>Sheet2!V81</f>
        <v>0.52</v>
      </c>
      <c r="K81">
        <f>Sheet2!X81</f>
        <v>1.76</v>
      </c>
      <c r="L81">
        <f>Sheet2!K81</f>
        <v>0.78</v>
      </c>
      <c r="M81">
        <f>Sheet2!Z81</f>
        <v>0.74000000000000021</v>
      </c>
    </row>
    <row r="82" spans="1:13">
      <c r="A82" s="1">
        <v>2095</v>
      </c>
      <c r="B82">
        <f>Sheet2!G82</f>
        <v>0.31000000000000005</v>
      </c>
      <c r="C82">
        <f>Sheet2!AC82</f>
        <v>1.0000000000000009E-2</v>
      </c>
      <c r="D82">
        <f>Sheet2!M82</f>
        <v>0.73</v>
      </c>
      <c r="E82">
        <f t="shared" si="1"/>
        <v>0.57141938526939251</v>
      </c>
      <c r="F82">
        <f>Sheet2!C82</f>
        <v>0.54</v>
      </c>
      <c r="G82">
        <f>Sheet2!H82</f>
        <v>0.19000000000000039</v>
      </c>
      <c r="H82">
        <f>Sheet2!L82</f>
        <v>1.1000000000000001</v>
      </c>
      <c r="I82">
        <f>Sheet2!Q82</f>
        <v>0.18999999999999995</v>
      </c>
      <c r="J82">
        <f>Sheet2!V82</f>
        <v>0.52</v>
      </c>
      <c r="K82">
        <f>Sheet2!X82</f>
        <v>1.76</v>
      </c>
      <c r="L82">
        <f>Sheet2!K82</f>
        <v>0.78</v>
      </c>
      <c r="M82">
        <f>Sheet2!Z82</f>
        <v>0.74000000000000021</v>
      </c>
    </row>
    <row r="83" spans="1:13">
      <c r="A83" s="1">
        <v>2096</v>
      </c>
      <c r="B83">
        <f>Sheet2!G83</f>
        <v>0.31000000000000005</v>
      </c>
      <c r="C83">
        <f>Sheet2!AC83</f>
        <v>1.0000000000000009E-2</v>
      </c>
      <c r="D83">
        <f>Sheet2!M83</f>
        <v>0.73</v>
      </c>
      <c r="E83">
        <f t="shared" si="1"/>
        <v>0.57141938526939262</v>
      </c>
      <c r="F83">
        <f>Sheet2!C83</f>
        <v>0.54</v>
      </c>
      <c r="G83">
        <f>Sheet2!H83</f>
        <v>0.19000000000000042</v>
      </c>
      <c r="H83">
        <f>Sheet2!L83</f>
        <v>1.1000000000000001</v>
      </c>
      <c r="I83">
        <f>Sheet2!Q83</f>
        <v>0.18999999999999995</v>
      </c>
      <c r="J83">
        <f>Sheet2!V83</f>
        <v>0.52</v>
      </c>
      <c r="K83">
        <f>Sheet2!X83</f>
        <v>1.7600000000000002</v>
      </c>
      <c r="L83">
        <f>Sheet2!K83</f>
        <v>0.78000000000000014</v>
      </c>
      <c r="M83">
        <f>Sheet2!Z83</f>
        <v>0.74000000000000021</v>
      </c>
    </row>
    <row r="84" spans="1:13">
      <c r="A84" s="1">
        <v>2097</v>
      </c>
      <c r="B84">
        <f>Sheet2!G84</f>
        <v>0.31000000000000005</v>
      </c>
      <c r="C84">
        <f>Sheet2!AC84</f>
        <v>1.0000000000000009E-2</v>
      </c>
      <c r="D84">
        <f>Sheet2!M84</f>
        <v>0.73</v>
      </c>
      <c r="E84">
        <f t="shared" si="1"/>
        <v>0.57141938526939251</v>
      </c>
      <c r="F84">
        <f>Sheet2!C84</f>
        <v>0.54</v>
      </c>
      <c r="G84">
        <f>Sheet2!H84</f>
        <v>0.19000000000000039</v>
      </c>
      <c r="H84">
        <f>Sheet2!L84</f>
        <v>1.1000000000000001</v>
      </c>
      <c r="I84">
        <f>Sheet2!Q84</f>
        <v>0.18999999999999995</v>
      </c>
      <c r="J84">
        <f>Sheet2!V84</f>
        <v>0.52</v>
      </c>
      <c r="K84">
        <f>Sheet2!X84</f>
        <v>1.7600000000000002</v>
      </c>
      <c r="L84">
        <f>Sheet2!K84</f>
        <v>0.78</v>
      </c>
      <c r="M84">
        <f>Sheet2!Z84</f>
        <v>0.74000000000000021</v>
      </c>
    </row>
    <row r="85" spans="1:13">
      <c r="A85" s="1">
        <v>2098</v>
      </c>
      <c r="B85">
        <f>Sheet2!G85</f>
        <v>0.31000000000000005</v>
      </c>
      <c r="C85">
        <f>Sheet2!AC85</f>
        <v>1.0000000000000009E-2</v>
      </c>
      <c r="D85">
        <f>Sheet2!M85</f>
        <v>0.73</v>
      </c>
      <c r="E85">
        <f t="shared" si="1"/>
        <v>0.57141938526939251</v>
      </c>
      <c r="F85">
        <f>Sheet2!C85</f>
        <v>0.54</v>
      </c>
      <c r="G85">
        <f>Sheet2!H85</f>
        <v>0.19000000000000039</v>
      </c>
      <c r="H85">
        <f>Sheet2!L85</f>
        <v>1.1000000000000001</v>
      </c>
      <c r="I85">
        <f>Sheet2!Q85</f>
        <v>0.18999999999999995</v>
      </c>
      <c r="J85">
        <f>Sheet2!V85</f>
        <v>0.52</v>
      </c>
      <c r="K85">
        <f>Sheet2!X85</f>
        <v>1.7600000000000002</v>
      </c>
      <c r="L85">
        <f>Sheet2!K85</f>
        <v>0.78</v>
      </c>
      <c r="M85">
        <f>Sheet2!Z85</f>
        <v>0.74000000000000021</v>
      </c>
    </row>
    <row r="86" spans="1:13">
      <c r="A86" s="1">
        <v>2099</v>
      </c>
      <c r="B86">
        <f>Sheet2!G86</f>
        <v>0.31000000000000005</v>
      </c>
      <c r="C86">
        <f>Sheet2!AC86</f>
        <v>1.0000000000000009E-2</v>
      </c>
      <c r="D86">
        <f>Sheet2!M86</f>
        <v>0.73</v>
      </c>
      <c r="E86">
        <f t="shared" si="1"/>
        <v>0.57141938526939251</v>
      </c>
      <c r="F86">
        <f>Sheet2!C86</f>
        <v>0.54</v>
      </c>
      <c r="G86">
        <f>Sheet2!H86</f>
        <v>0.19000000000000039</v>
      </c>
      <c r="H86">
        <f>Sheet2!L86</f>
        <v>1.1000000000000001</v>
      </c>
      <c r="I86">
        <f>Sheet2!Q86</f>
        <v>0.18999999999999995</v>
      </c>
      <c r="J86">
        <f>Sheet2!V86</f>
        <v>0.52</v>
      </c>
      <c r="K86">
        <f>Sheet2!X86</f>
        <v>1.76</v>
      </c>
      <c r="L86">
        <f>Sheet2!K86</f>
        <v>0.78</v>
      </c>
      <c r="M86">
        <f>Sheet2!Z86</f>
        <v>0.74000000000000021</v>
      </c>
    </row>
    <row r="87" spans="1:13">
      <c r="A87" s="1">
        <v>2100</v>
      </c>
      <c r="B87">
        <f>Sheet2!G87</f>
        <v>0.31000000000000005</v>
      </c>
      <c r="C87">
        <f>Sheet2!AC87</f>
        <v>1.0000000000000009E-2</v>
      </c>
      <c r="D87">
        <f>Sheet2!M87</f>
        <v>0.73</v>
      </c>
      <c r="E87">
        <f t="shared" si="1"/>
        <v>0.57141938526939251</v>
      </c>
      <c r="F87">
        <f>Sheet2!C87</f>
        <v>0.54</v>
      </c>
      <c r="G87">
        <f>Sheet2!H87</f>
        <v>0.19000000000000039</v>
      </c>
      <c r="H87">
        <f>Sheet2!L87</f>
        <v>1.1000000000000001</v>
      </c>
      <c r="I87">
        <f>Sheet2!Q87</f>
        <v>0.18999999999999995</v>
      </c>
      <c r="J87">
        <f>Sheet2!V87</f>
        <v>0.52</v>
      </c>
      <c r="K87">
        <f>Sheet2!X87</f>
        <v>1.76</v>
      </c>
      <c r="L87">
        <f>Sheet2!K87</f>
        <v>0.78</v>
      </c>
      <c r="M87">
        <f>Sheet2!Z87</f>
        <v>0.74000000000000021</v>
      </c>
    </row>
    <row r="88" spans="1:13">
      <c r="A88" s="1">
        <v>2101</v>
      </c>
      <c r="B88">
        <f>Sheet2!G88</f>
        <v>0.31000000000000005</v>
      </c>
      <c r="C88">
        <f>Sheet2!AC88</f>
        <v>1.0000000000000009E-2</v>
      </c>
      <c r="D88">
        <f>Sheet2!M88</f>
        <v>0.73</v>
      </c>
      <c r="E88">
        <f t="shared" si="1"/>
        <v>0.57141938526939262</v>
      </c>
      <c r="F88">
        <f>Sheet2!C88</f>
        <v>0.54</v>
      </c>
      <c r="G88">
        <f>Sheet2!H88</f>
        <v>0.19000000000000042</v>
      </c>
      <c r="H88">
        <f>Sheet2!L88</f>
        <v>1.1000000000000001</v>
      </c>
      <c r="I88">
        <f>Sheet2!Q88</f>
        <v>0.18999999999999995</v>
      </c>
      <c r="J88">
        <f>Sheet2!V88</f>
        <v>0.52</v>
      </c>
      <c r="K88">
        <f>Sheet2!X88</f>
        <v>1.7600000000000002</v>
      </c>
      <c r="L88">
        <f>Sheet2!K88</f>
        <v>0.78000000000000014</v>
      </c>
      <c r="M88">
        <f>Sheet2!Z88</f>
        <v>0.74000000000000021</v>
      </c>
    </row>
    <row r="89" spans="1:13">
      <c r="A89" s="1">
        <v>2102</v>
      </c>
      <c r="B89">
        <f>Sheet2!G89</f>
        <v>0.31000000000000005</v>
      </c>
      <c r="C89">
        <f>Sheet2!AC89</f>
        <v>1.0000000000000009E-2</v>
      </c>
      <c r="D89">
        <f>Sheet2!M89</f>
        <v>0.73</v>
      </c>
      <c r="E89">
        <f t="shared" si="1"/>
        <v>0.57141938526939251</v>
      </c>
      <c r="F89">
        <f>Sheet2!C89</f>
        <v>0.54</v>
      </c>
      <c r="G89">
        <f>Sheet2!H89</f>
        <v>0.19000000000000039</v>
      </c>
      <c r="H89">
        <f>Sheet2!L89</f>
        <v>1.1000000000000001</v>
      </c>
      <c r="I89">
        <f>Sheet2!Q89</f>
        <v>0.18999999999999995</v>
      </c>
      <c r="J89">
        <f>Sheet2!V89</f>
        <v>0.52</v>
      </c>
      <c r="K89">
        <f>Sheet2!X89</f>
        <v>1.7600000000000002</v>
      </c>
      <c r="L89">
        <f>Sheet2!K89</f>
        <v>0.78</v>
      </c>
      <c r="M89">
        <f>Sheet2!Z89</f>
        <v>0.74000000000000021</v>
      </c>
    </row>
    <row r="90" spans="1:13">
      <c r="A90" s="1">
        <v>2103</v>
      </c>
      <c r="B90">
        <f>Sheet2!G90</f>
        <v>0.31000000000000005</v>
      </c>
      <c r="C90">
        <f>Sheet2!AC90</f>
        <v>1.0000000000000009E-2</v>
      </c>
      <c r="D90">
        <f>Sheet2!M90</f>
        <v>0.73</v>
      </c>
      <c r="E90">
        <f t="shared" si="1"/>
        <v>0.57141938526939251</v>
      </c>
      <c r="F90">
        <f>Sheet2!C90</f>
        <v>0.54</v>
      </c>
      <c r="G90">
        <f>Sheet2!H90</f>
        <v>0.19000000000000039</v>
      </c>
      <c r="H90">
        <f>Sheet2!L90</f>
        <v>1.1000000000000001</v>
      </c>
      <c r="I90">
        <f>Sheet2!Q90</f>
        <v>0.18999999999999995</v>
      </c>
      <c r="J90">
        <f>Sheet2!V90</f>
        <v>0.52</v>
      </c>
      <c r="K90">
        <f>Sheet2!X90</f>
        <v>1.7600000000000002</v>
      </c>
      <c r="L90">
        <f>Sheet2!K90</f>
        <v>0.78</v>
      </c>
      <c r="M90">
        <f>Sheet2!Z90</f>
        <v>0.74000000000000021</v>
      </c>
    </row>
    <row r="91" spans="1:13">
      <c r="A91" s="1">
        <v>2104</v>
      </c>
      <c r="B91">
        <f>Sheet2!G91</f>
        <v>0.31000000000000005</v>
      </c>
      <c r="C91">
        <f>Sheet2!AC91</f>
        <v>1.0000000000000009E-2</v>
      </c>
      <c r="D91">
        <f>Sheet2!M91</f>
        <v>0.73</v>
      </c>
      <c r="E91">
        <f t="shared" si="1"/>
        <v>0.57141938526939251</v>
      </c>
      <c r="F91">
        <f>Sheet2!C91</f>
        <v>0.54</v>
      </c>
      <c r="G91">
        <f>Sheet2!H91</f>
        <v>0.19000000000000039</v>
      </c>
      <c r="H91">
        <f>Sheet2!L91</f>
        <v>1.1000000000000001</v>
      </c>
      <c r="I91">
        <f>Sheet2!Q91</f>
        <v>0.18999999999999995</v>
      </c>
      <c r="J91">
        <f>Sheet2!V91</f>
        <v>0.52</v>
      </c>
      <c r="K91">
        <f>Sheet2!X91</f>
        <v>1.76</v>
      </c>
      <c r="L91">
        <f>Sheet2!K91</f>
        <v>0.78</v>
      </c>
      <c r="M91">
        <f>Sheet2!Z91</f>
        <v>0.74000000000000021</v>
      </c>
    </row>
    <row r="92" spans="1:13">
      <c r="A92" s="1">
        <v>2105</v>
      </c>
      <c r="B92">
        <f>Sheet2!G92</f>
        <v>0.31000000000000005</v>
      </c>
      <c r="C92">
        <f>Sheet2!AC92</f>
        <v>1.0000000000000009E-2</v>
      </c>
      <c r="D92">
        <f>Sheet2!M92</f>
        <v>0.73</v>
      </c>
      <c r="E92">
        <f t="shared" si="1"/>
        <v>0.57141938526939251</v>
      </c>
      <c r="F92">
        <f>Sheet2!C92</f>
        <v>0.54</v>
      </c>
      <c r="G92">
        <f>Sheet2!H92</f>
        <v>0.19000000000000039</v>
      </c>
      <c r="H92">
        <f>Sheet2!L92</f>
        <v>1.1000000000000001</v>
      </c>
      <c r="I92">
        <f>Sheet2!Q92</f>
        <v>0.18999999999999995</v>
      </c>
      <c r="J92">
        <f>Sheet2!V92</f>
        <v>0.52</v>
      </c>
      <c r="K92">
        <f>Sheet2!X92</f>
        <v>1.76</v>
      </c>
      <c r="L92">
        <f>Sheet2!K92</f>
        <v>0.78</v>
      </c>
      <c r="M92">
        <f>Sheet2!Z92</f>
        <v>0.74000000000000021</v>
      </c>
    </row>
    <row r="93" spans="1:13">
      <c r="A93" s="1">
        <v>2106</v>
      </c>
      <c r="B93">
        <f>Sheet2!G93</f>
        <v>0.31000000000000005</v>
      </c>
      <c r="C93">
        <f>Sheet2!AC93</f>
        <v>1.0000000000000009E-2</v>
      </c>
      <c r="D93">
        <f>Sheet2!M93</f>
        <v>0.73</v>
      </c>
      <c r="E93">
        <f t="shared" si="1"/>
        <v>0.57141938526939262</v>
      </c>
      <c r="F93">
        <f>Sheet2!C93</f>
        <v>0.54</v>
      </c>
      <c r="G93">
        <f>Sheet2!H93</f>
        <v>0.19000000000000042</v>
      </c>
      <c r="H93">
        <f>Sheet2!L93</f>
        <v>1.1000000000000001</v>
      </c>
      <c r="I93">
        <f>Sheet2!Q93</f>
        <v>0.18999999999999995</v>
      </c>
      <c r="J93">
        <f>Sheet2!V93</f>
        <v>0.52</v>
      </c>
      <c r="K93">
        <f>Sheet2!X93</f>
        <v>1.7600000000000002</v>
      </c>
      <c r="L93">
        <f>Sheet2!K93</f>
        <v>0.78000000000000014</v>
      </c>
      <c r="M93">
        <f>Sheet2!Z93</f>
        <v>0.74000000000000021</v>
      </c>
    </row>
    <row r="94" spans="1:13">
      <c r="A94" s="1">
        <v>2107</v>
      </c>
      <c r="B94">
        <f>Sheet2!G94</f>
        <v>0.31000000000000005</v>
      </c>
      <c r="C94">
        <f>Sheet2!AC94</f>
        <v>1.0000000000000009E-2</v>
      </c>
      <c r="D94">
        <f>Sheet2!M94</f>
        <v>0.73</v>
      </c>
      <c r="E94">
        <f t="shared" si="1"/>
        <v>0.57141938526939251</v>
      </c>
      <c r="F94">
        <f>Sheet2!C94</f>
        <v>0.54</v>
      </c>
      <c r="G94">
        <f>Sheet2!H94</f>
        <v>0.19000000000000039</v>
      </c>
      <c r="H94">
        <f>Sheet2!L94</f>
        <v>1.1000000000000001</v>
      </c>
      <c r="I94">
        <f>Sheet2!Q94</f>
        <v>0.18999999999999995</v>
      </c>
      <c r="J94">
        <f>Sheet2!V94</f>
        <v>0.52</v>
      </c>
      <c r="K94">
        <f>Sheet2!X94</f>
        <v>1.7600000000000002</v>
      </c>
      <c r="L94">
        <f>Sheet2!K94</f>
        <v>0.78</v>
      </c>
      <c r="M94">
        <f>Sheet2!Z94</f>
        <v>0.74000000000000021</v>
      </c>
    </row>
    <row r="95" spans="1:13">
      <c r="A95" s="1">
        <v>2108</v>
      </c>
      <c r="B95">
        <f>Sheet2!G95</f>
        <v>0.31000000000000005</v>
      </c>
      <c r="C95">
        <f>Sheet2!AC95</f>
        <v>1.0000000000000009E-2</v>
      </c>
      <c r="D95">
        <f>Sheet2!M95</f>
        <v>0.73</v>
      </c>
      <c r="E95">
        <f t="shared" si="1"/>
        <v>0.57141938526939251</v>
      </c>
      <c r="F95">
        <f>Sheet2!C95</f>
        <v>0.54</v>
      </c>
      <c r="G95">
        <f>Sheet2!H95</f>
        <v>0.19000000000000039</v>
      </c>
      <c r="H95">
        <f>Sheet2!L95</f>
        <v>1.1000000000000001</v>
      </c>
      <c r="I95">
        <f>Sheet2!Q95</f>
        <v>0.18999999999999995</v>
      </c>
      <c r="J95">
        <f>Sheet2!V95</f>
        <v>0.52</v>
      </c>
      <c r="K95">
        <f>Sheet2!X95</f>
        <v>1.7600000000000002</v>
      </c>
      <c r="L95">
        <f>Sheet2!K95</f>
        <v>0.78</v>
      </c>
      <c r="M95">
        <f>Sheet2!Z95</f>
        <v>0.74000000000000021</v>
      </c>
    </row>
    <row r="96" spans="1:13">
      <c r="A96" s="1">
        <v>2109</v>
      </c>
      <c r="B96">
        <f>Sheet2!G96</f>
        <v>0.31000000000000005</v>
      </c>
      <c r="C96">
        <f>Sheet2!AC96</f>
        <v>1.0000000000000009E-2</v>
      </c>
      <c r="D96">
        <f>Sheet2!M96</f>
        <v>0.73</v>
      </c>
      <c r="E96">
        <f t="shared" si="1"/>
        <v>0.57141938526939251</v>
      </c>
      <c r="F96">
        <f>Sheet2!C96</f>
        <v>0.54</v>
      </c>
      <c r="G96">
        <f>Sheet2!H96</f>
        <v>0.19000000000000039</v>
      </c>
      <c r="H96">
        <f>Sheet2!L96</f>
        <v>1.1000000000000001</v>
      </c>
      <c r="I96">
        <f>Sheet2!Q96</f>
        <v>0.18999999999999995</v>
      </c>
      <c r="J96">
        <f>Sheet2!V96</f>
        <v>0.52</v>
      </c>
      <c r="K96">
        <f>Sheet2!X96</f>
        <v>1.76</v>
      </c>
      <c r="L96">
        <f>Sheet2!K96</f>
        <v>0.78</v>
      </c>
      <c r="M96">
        <f>Sheet2!Z96</f>
        <v>0.74000000000000021</v>
      </c>
    </row>
    <row r="97" spans="1:13">
      <c r="A97" s="1">
        <v>2110</v>
      </c>
      <c r="B97">
        <f>Sheet2!G97</f>
        <v>0.31000000000000005</v>
      </c>
      <c r="C97">
        <f>Sheet2!AC97</f>
        <v>1.0000000000000009E-2</v>
      </c>
      <c r="D97">
        <f>Sheet2!M97</f>
        <v>0.73</v>
      </c>
      <c r="E97">
        <f t="shared" si="1"/>
        <v>0.57141938526939251</v>
      </c>
      <c r="F97">
        <f>Sheet2!C97</f>
        <v>0.54</v>
      </c>
      <c r="G97">
        <f>Sheet2!H97</f>
        <v>0.19000000000000039</v>
      </c>
      <c r="H97">
        <f>Sheet2!L97</f>
        <v>1.1000000000000001</v>
      </c>
      <c r="I97">
        <f>Sheet2!Q97</f>
        <v>0.18999999999999995</v>
      </c>
      <c r="J97">
        <f>Sheet2!V97</f>
        <v>0.52</v>
      </c>
      <c r="K97">
        <f>Sheet2!X97</f>
        <v>1.76</v>
      </c>
      <c r="L97">
        <f>Sheet2!K97</f>
        <v>0.78</v>
      </c>
      <c r="M97">
        <f>Sheet2!Z97</f>
        <v>0.74000000000000021</v>
      </c>
    </row>
    <row r="98" spans="1:13">
      <c r="A98" s="1">
        <v>2111</v>
      </c>
      <c r="B98">
        <f>Sheet2!G98</f>
        <v>0.31000000000000005</v>
      </c>
      <c r="C98">
        <f>Sheet2!AC98</f>
        <v>1.0000000000000009E-2</v>
      </c>
      <c r="D98">
        <f>Sheet2!M98</f>
        <v>0.73</v>
      </c>
      <c r="E98">
        <f t="shared" si="1"/>
        <v>0.57141938526939262</v>
      </c>
      <c r="F98">
        <f>Sheet2!C98</f>
        <v>0.54</v>
      </c>
      <c r="G98">
        <f>Sheet2!H98</f>
        <v>0.19000000000000042</v>
      </c>
      <c r="H98">
        <f>Sheet2!L98</f>
        <v>1.1000000000000001</v>
      </c>
      <c r="I98">
        <f>Sheet2!Q98</f>
        <v>0.18999999999999995</v>
      </c>
      <c r="J98">
        <f>Sheet2!V98</f>
        <v>0.52</v>
      </c>
      <c r="K98">
        <f>Sheet2!X98</f>
        <v>1.7600000000000002</v>
      </c>
      <c r="L98">
        <f>Sheet2!K98</f>
        <v>0.78000000000000014</v>
      </c>
      <c r="M98">
        <f>Sheet2!Z98</f>
        <v>0.74000000000000021</v>
      </c>
    </row>
    <row r="99" spans="1:13">
      <c r="A99" s="1">
        <v>2112</v>
      </c>
      <c r="B99">
        <f>Sheet2!G99</f>
        <v>0.31000000000000005</v>
      </c>
      <c r="C99">
        <f>Sheet2!AC99</f>
        <v>1.0000000000000009E-2</v>
      </c>
      <c r="D99">
        <f>Sheet2!M99</f>
        <v>0.73</v>
      </c>
      <c r="E99">
        <f t="shared" si="1"/>
        <v>0.57141938526939251</v>
      </c>
      <c r="F99">
        <f>Sheet2!C99</f>
        <v>0.54</v>
      </c>
      <c r="G99">
        <f>Sheet2!H99</f>
        <v>0.19000000000000039</v>
      </c>
      <c r="H99">
        <f>Sheet2!L99</f>
        <v>1.1000000000000001</v>
      </c>
      <c r="I99">
        <f>Sheet2!Q99</f>
        <v>0.18999999999999995</v>
      </c>
      <c r="J99">
        <f>Sheet2!V99</f>
        <v>0.52</v>
      </c>
      <c r="K99">
        <f>Sheet2!X99</f>
        <v>1.7600000000000002</v>
      </c>
      <c r="L99">
        <f>Sheet2!K99</f>
        <v>0.78</v>
      </c>
      <c r="M99">
        <f>Sheet2!Z99</f>
        <v>0.74000000000000021</v>
      </c>
    </row>
    <row r="100" spans="1:13">
      <c r="A100" s="1">
        <v>2113</v>
      </c>
      <c r="B100">
        <f>Sheet2!G100</f>
        <v>0.31000000000000005</v>
      </c>
      <c r="C100">
        <f>Sheet2!AC100</f>
        <v>1.0000000000000009E-2</v>
      </c>
      <c r="D100">
        <f>Sheet2!M100</f>
        <v>0.73</v>
      </c>
      <c r="E100">
        <f t="shared" si="1"/>
        <v>0.57141938526939251</v>
      </c>
      <c r="F100">
        <f>Sheet2!C100</f>
        <v>0.54</v>
      </c>
      <c r="G100">
        <f>Sheet2!H100</f>
        <v>0.19000000000000039</v>
      </c>
      <c r="H100">
        <f>Sheet2!L100</f>
        <v>1.1000000000000001</v>
      </c>
      <c r="I100">
        <f>Sheet2!Q100</f>
        <v>0.18999999999999995</v>
      </c>
      <c r="J100">
        <f>Sheet2!V100</f>
        <v>0.52</v>
      </c>
      <c r="K100">
        <f>Sheet2!X100</f>
        <v>1.7600000000000002</v>
      </c>
      <c r="L100">
        <f>Sheet2!K100</f>
        <v>0.78</v>
      </c>
      <c r="M100">
        <f>Sheet2!Z100</f>
        <v>0.74000000000000021</v>
      </c>
    </row>
    <row r="101" spans="1:13">
      <c r="A101" s="1">
        <v>2114</v>
      </c>
      <c r="B101">
        <f>Sheet2!G101</f>
        <v>0.31000000000000005</v>
      </c>
      <c r="C101">
        <f>Sheet2!AC101</f>
        <v>1.0000000000000009E-2</v>
      </c>
      <c r="D101">
        <f>Sheet2!M101</f>
        <v>0.73</v>
      </c>
      <c r="E101">
        <f t="shared" si="1"/>
        <v>0.57141938526939251</v>
      </c>
      <c r="F101">
        <f>Sheet2!C101</f>
        <v>0.54</v>
      </c>
      <c r="G101">
        <f>Sheet2!H101</f>
        <v>0.19000000000000039</v>
      </c>
      <c r="H101">
        <f>Sheet2!L101</f>
        <v>1.1000000000000001</v>
      </c>
      <c r="I101">
        <f>Sheet2!Q101</f>
        <v>0.18999999999999995</v>
      </c>
      <c r="J101">
        <f>Sheet2!V101</f>
        <v>0.52</v>
      </c>
      <c r="K101">
        <f>Sheet2!X101</f>
        <v>1.76</v>
      </c>
      <c r="L101">
        <f>Sheet2!K101</f>
        <v>0.78</v>
      </c>
      <c r="M101">
        <f>Sheet2!Z101</f>
        <v>0.74000000000000021</v>
      </c>
    </row>
    <row r="102" spans="1:13">
      <c r="A102" s="1">
        <v>2115</v>
      </c>
      <c r="B102">
        <f>Sheet2!G102</f>
        <v>0.31000000000000005</v>
      </c>
      <c r="C102">
        <f>Sheet2!AC102</f>
        <v>1.0000000000000009E-2</v>
      </c>
      <c r="D102">
        <f>Sheet2!M102</f>
        <v>0.73</v>
      </c>
      <c r="E102">
        <f t="shared" si="1"/>
        <v>0.57141938526939251</v>
      </c>
      <c r="F102">
        <f>Sheet2!C102</f>
        <v>0.54</v>
      </c>
      <c r="G102">
        <f>Sheet2!H102</f>
        <v>0.19000000000000039</v>
      </c>
      <c r="H102">
        <f>Sheet2!L102</f>
        <v>1.1000000000000001</v>
      </c>
      <c r="I102">
        <f>Sheet2!Q102</f>
        <v>0.18999999999999995</v>
      </c>
      <c r="J102">
        <f>Sheet2!V102</f>
        <v>0.52</v>
      </c>
      <c r="K102">
        <f>Sheet2!X102</f>
        <v>1.76</v>
      </c>
      <c r="L102">
        <f>Sheet2!K102</f>
        <v>0.78</v>
      </c>
      <c r="M102">
        <f>Sheet2!Z102</f>
        <v>0.74000000000000021</v>
      </c>
    </row>
    <row r="103" spans="1:13">
      <c r="A103" s="1">
        <v>2116</v>
      </c>
      <c r="B103">
        <f>Sheet2!G103</f>
        <v>0.31000000000000005</v>
      </c>
      <c r="C103">
        <f>Sheet2!AC103</f>
        <v>1.0000000000000009E-2</v>
      </c>
      <c r="D103">
        <f>Sheet2!M103</f>
        <v>0.73</v>
      </c>
      <c r="E103">
        <f t="shared" si="1"/>
        <v>0.57141938526939262</v>
      </c>
      <c r="F103">
        <f>Sheet2!C103</f>
        <v>0.54</v>
      </c>
      <c r="G103">
        <f>Sheet2!H103</f>
        <v>0.19000000000000042</v>
      </c>
      <c r="H103">
        <f>Sheet2!L103</f>
        <v>1.1000000000000001</v>
      </c>
      <c r="I103">
        <f>Sheet2!Q103</f>
        <v>0.18999999999999995</v>
      </c>
      <c r="J103">
        <f>Sheet2!V103</f>
        <v>0.52</v>
      </c>
      <c r="K103">
        <f>Sheet2!X103</f>
        <v>1.7600000000000002</v>
      </c>
      <c r="L103">
        <f>Sheet2!K103</f>
        <v>0.78000000000000014</v>
      </c>
      <c r="M103">
        <f>Sheet2!Z103</f>
        <v>0.74000000000000021</v>
      </c>
    </row>
    <row r="104" spans="1:13">
      <c r="A104" s="1">
        <v>2117</v>
      </c>
      <c r="B104">
        <f>Sheet2!G104</f>
        <v>0.31000000000000005</v>
      </c>
      <c r="C104">
        <f>Sheet2!AC104</f>
        <v>1.0000000000000009E-2</v>
      </c>
      <c r="D104">
        <f>Sheet2!M104</f>
        <v>0.73</v>
      </c>
      <c r="E104">
        <f t="shared" si="1"/>
        <v>0.57141938526939251</v>
      </c>
      <c r="F104">
        <f>Sheet2!C104</f>
        <v>0.54</v>
      </c>
      <c r="G104">
        <f>Sheet2!H104</f>
        <v>0.19000000000000039</v>
      </c>
      <c r="H104">
        <f>Sheet2!L104</f>
        <v>1.1000000000000001</v>
      </c>
      <c r="I104">
        <f>Sheet2!Q104</f>
        <v>0.18999999999999995</v>
      </c>
      <c r="J104">
        <f>Sheet2!V104</f>
        <v>0.52</v>
      </c>
      <c r="K104">
        <f>Sheet2!X104</f>
        <v>1.7600000000000002</v>
      </c>
      <c r="L104">
        <f>Sheet2!K104</f>
        <v>0.78</v>
      </c>
      <c r="M104">
        <f>Sheet2!Z104</f>
        <v>0.74000000000000021</v>
      </c>
    </row>
    <row r="105" spans="1:13">
      <c r="A105" s="1">
        <v>2118</v>
      </c>
      <c r="B105">
        <f>Sheet2!G105</f>
        <v>0.31000000000000005</v>
      </c>
      <c r="C105">
        <f>Sheet2!AC105</f>
        <v>1.0000000000000009E-2</v>
      </c>
      <c r="D105">
        <f>Sheet2!M105</f>
        <v>0.73</v>
      </c>
      <c r="E105">
        <f t="shared" si="1"/>
        <v>0.57141938526939251</v>
      </c>
      <c r="F105">
        <f>Sheet2!C105</f>
        <v>0.54</v>
      </c>
      <c r="G105">
        <f>Sheet2!H105</f>
        <v>0.19000000000000039</v>
      </c>
      <c r="H105">
        <f>Sheet2!L105</f>
        <v>1.1000000000000001</v>
      </c>
      <c r="I105">
        <f>Sheet2!Q105</f>
        <v>0.18999999999999995</v>
      </c>
      <c r="J105">
        <f>Sheet2!V105</f>
        <v>0.52</v>
      </c>
      <c r="K105">
        <f>Sheet2!X105</f>
        <v>1.7600000000000002</v>
      </c>
      <c r="L105">
        <f>Sheet2!K105</f>
        <v>0.78</v>
      </c>
      <c r="M105">
        <f>Sheet2!Z105</f>
        <v>0.74000000000000021</v>
      </c>
    </row>
    <row r="106" spans="1:13">
      <c r="A106" s="1">
        <v>2119</v>
      </c>
      <c r="B106">
        <f>Sheet2!G106</f>
        <v>0.31000000000000005</v>
      </c>
      <c r="C106">
        <f>Sheet2!AC106</f>
        <v>1.0000000000000009E-2</v>
      </c>
      <c r="D106">
        <f>Sheet2!M106</f>
        <v>0.73</v>
      </c>
      <c r="E106">
        <f t="shared" si="1"/>
        <v>0.57141938526939251</v>
      </c>
      <c r="F106">
        <f>Sheet2!C106</f>
        <v>0.54</v>
      </c>
      <c r="G106">
        <f>Sheet2!H106</f>
        <v>0.19000000000000039</v>
      </c>
      <c r="H106">
        <f>Sheet2!L106</f>
        <v>1.1000000000000001</v>
      </c>
      <c r="I106">
        <f>Sheet2!Q106</f>
        <v>0.18999999999999995</v>
      </c>
      <c r="J106">
        <f>Sheet2!V106</f>
        <v>0.52</v>
      </c>
      <c r="K106">
        <f>Sheet2!X106</f>
        <v>1.76</v>
      </c>
      <c r="L106">
        <f>Sheet2!K106</f>
        <v>0.78</v>
      </c>
      <c r="M106">
        <f>Sheet2!Z106</f>
        <v>0.74000000000000021</v>
      </c>
    </row>
    <row r="107" spans="1:13">
      <c r="A107" s="1">
        <v>2120</v>
      </c>
      <c r="B107">
        <f>Sheet2!G107</f>
        <v>0.31000000000000005</v>
      </c>
      <c r="C107">
        <f>Sheet2!AC107</f>
        <v>1.0000000000000009E-2</v>
      </c>
      <c r="D107">
        <f>Sheet2!M107</f>
        <v>0.73</v>
      </c>
      <c r="E107">
        <f t="shared" si="1"/>
        <v>0.57141938526939251</v>
      </c>
      <c r="F107">
        <f>Sheet2!C107</f>
        <v>0.54</v>
      </c>
      <c r="G107">
        <f>Sheet2!H107</f>
        <v>0.19000000000000039</v>
      </c>
      <c r="H107">
        <f>Sheet2!L107</f>
        <v>1.1000000000000001</v>
      </c>
      <c r="I107">
        <f>Sheet2!Q107</f>
        <v>0.18999999999999995</v>
      </c>
      <c r="J107">
        <f>Sheet2!V107</f>
        <v>0.52</v>
      </c>
      <c r="K107">
        <f>Sheet2!X107</f>
        <v>1.76</v>
      </c>
      <c r="L107">
        <f>Sheet2!K107</f>
        <v>0.78</v>
      </c>
      <c r="M107">
        <f>Sheet2!Z107</f>
        <v>0.74000000000000021</v>
      </c>
    </row>
    <row r="108" spans="1:13">
      <c r="A108" s="1">
        <v>2121</v>
      </c>
      <c r="B108">
        <f>Sheet2!G108</f>
        <v>0.31000000000000005</v>
      </c>
      <c r="C108">
        <f>Sheet2!AC108</f>
        <v>1.0000000000000009E-2</v>
      </c>
      <c r="D108">
        <f>Sheet2!M108</f>
        <v>0.73</v>
      </c>
      <c r="E108">
        <f t="shared" si="1"/>
        <v>0.57141938526939262</v>
      </c>
      <c r="F108">
        <f>Sheet2!C108</f>
        <v>0.54</v>
      </c>
      <c r="G108">
        <f>Sheet2!H108</f>
        <v>0.19000000000000042</v>
      </c>
      <c r="H108">
        <f>Sheet2!L108</f>
        <v>1.1000000000000001</v>
      </c>
      <c r="I108">
        <f>Sheet2!Q108</f>
        <v>0.18999999999999995</v>
      </c>
      <c r="J108">
        <f>Sheet2!V108</f>
        <v>0.52</v>
      </c>
      <c r="K108">
        <f>Sheet2!X108</f>
        <v>1.7600000000000002</v>
      </c>
      <c r="L108">
        <f>Sheet2!K108</f>
        <v>0.78000000000000014</v>
      </c>
      <c r="M108">
        <f>Sheet2!Z108</f>
        <v>0.74000000000000021</v>
      </c>
    </row>
    <row r="109" spans="1:13">
      <c r="A109" s="1">
        <v>2122</v>
      </c>
      <c r="B109">
        <f>Sheet2!G109</f>
        <v>0.31000000000000005</v>
      </c>
      <c r="C109">
        <f>Sheet2!AC109</f>
        <v>1.0000000000000009E-2</v>
      </c>
      <c r="D109">
        <f>Sheet2!M109</f>
        <v>0.73</v>
      </c>
      <c r="E109">
        <f t="shared" si="1"/>
        <v>0.57141938526939251</v>
      </c>
      <c r="F109">
        <f>Sheet2!C109</f>
        <v>0.54</v>
      </c>
      <c r="G109">
        <f>Sheet2!H109</f>
        <v>0.19000000000000039</v>
      </c>
      <c r="H109">
        <f>Sheet2!L109</f>
        <v>1.1000000000000001</v>
      </c>
      <c r="I109">
        <f>Sheet2!Q109</f>
        <v>0.18999999999999995</v>
      </c>
      <c r="J109">
        <f>Sheet2!V109</f>
        <v>0.52</v>
      </c>
      <c r="K109">
        <f>Sheet2!X109</f>
        <v>1.7600000000000002</v>
      </c>
      <c r="L109">
        <f>Sheet2!K109</f>
        <v>0.78</v>
      </c>
      <c r="M109">
        <f>Sheet2!Z109</f>
        <v>0.74000000000000021</v>
      </c>
    </row>
    <row r="110" spans="1:13">
      <c r="A110" s="1">
        <v>2123</v>
      </c>
      <c r="B110">
        <f>Sheet2!G110</f>
        <v>0.31000000000000005</v>
      </c>
      <c r="C110">
        <f>Sheet2!AC110</f>
        <v>1.0000000000000009E-2</v>
      </c>
      <c r="D110">
        <f>Sheet2!M110</f>
        <v>0.73</v>
      </c>
      <c r="E110">
        <f t="shared" si="1"/>
        <v>0.57141938526939251</v>
      </c>
      <c r="F110">
        <f>Sheet2!C110</f>
        <v>0.54</v>
      </c>
      <c r="G110">
        <f>Sheet2!H110</f>
        <v>0.19000000000000039</v>
      </c>
      <c r="H110">
        <f>Sheet2!L110</f>
        <v>1.1000000000000001</v>
      </c>
      <c r="I110">
        <f>Sheet2!Q110</f>
        <v>0.18999999999999995</v>
      </c>
      <c r="J110">
        <f>Sheet2!V110</f>
        <v>0.52</v>
      </c>
      <c r="K110">
        <f>Sheet2!X110</f>
        <v>1.7600000000000002</v>
      </c>
      <c r="L110">
        <f>Sheet2!K110</f>
        <v>0.78</v>
      </c>
      <c r="M110">
        <f>Sheet2!Z110</f>
        <v>0.74000000000000021</v>
      </c>
    </row>
    <row r="111" spans="1:13">
      <c r="A111" s="1">
        <v>2124</v>
      </c>
      <c r="B111">
        <f>Sheet2!G111</f>
        <v>0.31000000000000005</v>
      </c>
      <c r="C111">
        <f>Sheet2!AC111</f>
        <v>1.0000000000000009E-2</v>
      </c>
      <c r="D111">
        <f>Sheet2!M111</f>
        <v>0.73</v>
      </c>
      <c r="E111">
        <f t="shared" si="1"/>
        <v>0.57141938526939251</v>
      </c>
      <c r="F111">
        <f>Sheet2!C111</f>
        <v>0.54</v>
      </c>
      <c r="G111">
        <f>Sheet2!H111</f>
        <v>0.19000000000000039</v>
      </c>
      <c r="H111">
        <f>Sheet2!L111</f>
        <v>1.1000000000000001</v>
      </c>
      <c r="I111">
        <f>Sheet2!Q111</f>
        <v>0.18999999999999995</v>
      </c>
      <c r="J111">
        <f>Sheet2!V111</f>
        <v>0.52</v>
      </c>
      <c r="K111">
        <f>Sheet2!X111</f>
        <v>1.76</v>
      </c>
      <c r="L111">
        <f>Sheet2!K111</f>
        <v>0.78</v>
      </c>
      <c r="M111">
        <f>Sheet2!Z111</f>
        <v>0.74000000000000021</v>
      </c>
    </row>
    <row r="112" spans="1:13">
      <c r="A112" s="1">
        <v>2125</v>
      </c>
      <c r="B112">
        <f>Sheet2!G112</f>
        <v>0.31000000000000005</v>
      </c>
      <c r="C112">
        <f>Sheet2!AC112</f>
        <v>1.0000000000000009E-2</v>
      </c>
      <c r="D112">
        <f>Sheet2!M112</f>
        <v>0.73</v>
      </c>
      <c r="E112">
        <f t="shared" si="1"/>
        <v>0.57141938526939251</v>
      </c>
      <c r="F112">
        <f>Sheet2!C112</f>
        <v>0.54</v>
      </c>
      <c r="G112">
        <f>Sheet2!H112</f>
        <v>0.19000000000000039</v>
      </c>
      <c r="H112">
        <f>Sheet2!L112</f>
        <v>1.1000000000000001</v>
      </c>
      <c r="I112">
        <f>Sheet2!Q112</f>
        <v>0.18999999999999995</v>
      </c>
      <c r="J112">
        <f>Sheet2!V112</f>
        <v>0.52</v>
      </c>
      <c r="K112">
        <f>Sheet2!X112</f>
        <v>1.76</v>
      </c>
      <c r="L112">
        <f>Sheet2!K112</f>
        <v>0.78</v>
      </c>
      <c r="M112">
        <f>Sheet2!Z112</f>
        <v>0.74000000000000021</v>
      </c>
    </row>
    <row r="113" spans="1:13">
      <c r="A113" s="1">
        <v>2126</v>
      </c>
      <c r="B113">
        <f>Sheet2!G113</f>
        <v>0.31000000000000005</v>
      </c>
      <c r="C113">
        <f>Sheet2!AC113</f>
        <v>1.0000000000000009E-2</v>
      </c>
      <c r="D113">
        <f>Sheet2!M113</f>
        <v>0.73</v>
      </c>
      <c r="E113">
        <f t="shared" si="1"/>
        <v>0.57141938526939262</v>
      </c>
      <c r="F113">
        <f>Sheet2!C113</f>
        <v>0.54</v>
      </c>
      <c r="G113">
        <f>Sheet2!H113</f>
        <v>0.19000000000000042</v>
      </c>
      <c r="H113">
        <f>Sheet2!L113</f>
        <v>1.1000000000000001</v>
      </c>
      <c r="I113">
        <f>Sheet2!Q113</f>
        <v>0.18999999999999995</v>
      </c>
      <c r="J113">
        <f>Sheet2!V113</f>
        <v>0.52</v>
      </c>
      <c r="K113">
        <f>Sheet2!X113</f>
        <v>1.7600000000000002</v>
      </c>
      <c r="L113">
        <f>Sheet2!K113</f>
        <v>0.78000000000000014</v>
      </c>
      <c r="M113">
        <f>Sheet2!Z113</f>
        <v>0.74000000000000021</v>
      </c>
    </row>
    <row r="114" spans="1:13">
      <c r="A114" s="1">
        <v>2127</v>
      </c>
      <c r="B114">
        <f>Sheet2!G114</f>
        <v>0.31000000000000005</v>
      </c>
      <c r="C114">
        <f>Sheet2!AC114</f>
        <v>1.0000000000000009E-2</v>
      </c>
      <c r="D114">
        <f>Sheet2!M114</f>
        <v>0.73</v>
      </c>
      <c r="E114">
        <f t="shared" si="1"/>
        <v>0.57141938526939251</v>
      </c>
      <c r="F114">
        <f>Sheet2!C114</f>
        <v>0.54</v>
      </c>
      <c r="G114">
        <f>Sheet2!H114</f>
        <v>0.19000000000000039</v>
      </c>
      <c r="H114">
        <f>Sheet2!L114</f>
        <v>1.1000000000000001</v>
      </c>
      <c r="I114">
        <f>Sheet2!Q114</f>
        <v>0.18999999999999995</v>
      </c>
      <c r="J114">
        <f>Sheet2!V114</f>
        <v>0.52</v>
      </c>
      <c r="K114">
        <f>Sheet2!X114</f>
        <v>1.7600000000000002</v>
      </c>
      <c r="L114">
        <f>Sheet2!K114</f>
        <v>0.78</v>
      </c>
      <c r="M114">
        <f>Sheet2!Z114</f>
        <v>0.74000000000000021</v>
      </c>
    </row>
    <row r="115" spans="1:13">
      <c r="A115" s="1">
        <v>2128</v>
      </c>
      <c r="B115">
        <f>Sheet2!G115</f>
        <v>0.31000000000000005</v>
      </c>
      <c r="C115">
        <f>Sheet2!AC115</f>
        <v>1.0000000000000009E-2</v>
      </c>
      <c r="D115">
        <f>Sheet2!M115</f>
        <v>0.73</v>
      </c>
      <c r="E115">
        <f t="shared" si="1"/>
        <v>0.57141938526939251</v>
      </c>
      <c r="F115">
        <f>Sheet2!C115</f>
        <v>0.54</v>
      </c>
      <c r="G115">
        <f>Sheet2!H115</f>
        <v>0.19000000000000039</v>
      </c>
      <c r="H115">
        <f>Sheet2!L115</f>
        <v>1.1000000000000001</v>
      </c>
      <c r="I115">
        <f>Sheet2!Q115</f>
        <v>0.18999999999999995</v>
      </c>
      <c r="J115">
        <f>Sheet2!V115</f>
        <v>0.52</v>
      </c>
      <c r="K115">
        <f>Sheet2!X115</f>
        <v>1.7600000000000002</v>
      </c>
      <c r="L115">
        <f>Sheet2!K115</f>
        <v>0.78</v>
      </c>
      <c r="M115">
        <f>Sheet2!Z115</f>
        <v>0.74000000000000021</v>
      </c>
    </row>
    <row r="116" spans="1:13">
      <c r="A116" s="1">
        <v>2129</v>
      </c>
      <c r="B116">
        <f>Sheet2!G116</f>
        <v>0.31000000000000005</v>
      </c>
      <c r="C116">
        <f>Sheet2!AC116</f>
        <v>1.0000000000000009E-2</v>
      </c>
      <c r="D116">
        <f>Sheet2!M116</f>
        <v>0.73</v>
      </c>
      <c r="E116">
        <f t="shared" si="1"/>
        <v>0.57141938526939251</v>
      </c>
      <c r="F116">
        <f>Sheet2!C116</f>
        <v>0.54</v>
      </c>
      <c r="G116">
        <f>Sheet2!H116</f>
        <v>0.19000000000000039</v>
      </c>
      <c r="H116">
        <f>Sheet2!L116</f>
        <v>1.1000000000000001</v>
      </c>
      <c r="I116">
        <f>Sheet2!Q116</f>
        <v>0.18999999999999995</v>
      </c>
      <c r="J116">
        <f>Sheet2!V116</f>
        <v>0.52</v>
      </c>
      <c r="K116">
        <f>Sheet2!X116</f>
        <v>1.76</v>
      </c>
      <c r="L116">
        <f>Sheet2!K116</f>
        <v>0.78</v>
      </c>
      <c r="M116">
        <f>Sheet2!Z116</f>
        <v>0.74000000000000021</v>
      </c>
    </row>
    <row r="117" spans="1:13">
      <c r="A117" s="1">
        <v>2130</v>
      </c>
      <c r="B117">
        <f>Sheet2!G117</f>
        <v>0.31000000000000005</v>
      </c>
      <c r="C117">
        <f>Sheet2!AC117</f>
        <v>1.0000000000000009E-2</v>
      </c>
      <c r="D117">
        <f>Sheet2!M117</f>
        <v>0.73</v>
      </c>
      <c r="E117">
        <f t="shared" si="1"/>
        <v>0.57141938526939251</v>
      </c>
      <c r="F117">
        <f>Sheet2!C117</f>
        <v>0.54</v>
      </c>
      <c r="G117">
        <f>Sheet2!H117</f>
        <v>0.19000000000000039</v>
      </c>
      <c r="H117">
        <f>Sheet2!L117</f>
        <v>1.1000000000000001</v>
      </c>
      <c r="I117">
        <f>Sheet2!Q117</f>
        <v>0.18999999999999995</v>
      </c>
      <c r="J117">
        <f>Sheet2!V117</f>
        <v>0.52</v>
      </c>
      <c r="K117">
        <f>Sheet2!X117</f>
        <v>1.76</v>
      </c>
      <c r="L117">
        <f>Sheet2!K117</f>
        <v>0.78</v>
      </c>
      <c r="M117">
        <f>Sheet2!Z117</f>
        <v>0.74000000000000021</v>
      </c>
    </row>
    <row r="118" spans="1:13">
      <c r="A118" s="1">
        <v>2131</v>
      </c>
      <c r="B118">
        <f>Sheet2!G118</f>
        <v>0.31000000000000005</v>
      </c>
      <c r="C118">
        <f>Sheet2!AC118</f>
        <v>1.0000000000000009E-2</v>
      </c>
      <c r="D118">
        <f>Sheet2!M118</f>
        <v>0.73</v>
      </c>
      <c r="E118">
        <f t="shared" si="1"/>
        <v>0.57141938526939262</v>
      </c>
      <c r="F118">
        <f>Sheet2!C118</f>
        <v>0.54</v>
      </c>
      <c r="G118">
        <f>Sheet2!H118</f>
        <v>0.19000000000000042</v>
      </c>
      <c r="H118">
        <f>Sheet2!L118</f>
        <v>1.1000000000000001</v>
      </c>
      <c r="I118">
        <f>Sheet2!Q118</f>
        <v>0.18999999999999995</v>
      </c>
      <c r="J118">
        <f>Sheet2!V118</f>
        <v>0.52</v>
      </c>
      <c r="K118">
        <f>Sheet2!X118</f>
        <v>1.7600000000000002</v>
      </c>
      <c r="L118">
        <f>Sheet2!K118</f>
        <v>0.78000000000000014</v>
      </c>
      <c r="M118">
        <f>Sheet2!Z118</f>
        <v>0.74000000000000021</v>
      </c>
    </row>
    <row r="119" spans="1:13">
      <c r="A119" s="1">
        <v>2132</v>
      </c>
      <c r="B119">
        <f>Sheet2!G119</f>
        <v>0.31000000000000005</v>
      </c>
      <c r="C119">
        <f>Sheet2!AC119</f>
        <v>1.0000000000000009E-2</v>
      </c>
      <c r="D119">
        <f>Sheet2!M119</f>
        <v>0.73</v>
      </c>
      <c r="E119">
        <f t="shared" si="1"/>
        <v>0.57141938526939251</v>
      </c>
      <c r="F119">
        <f>Sheet2!C119</f>
        <v>0.54</v>
      </c>
      <c r="G119">
        <f>Sheet2!H119</f>
        <v>0.19000000000000039</v>
      </c>
      <c r="H119">
        <f>Sheet2!L119</f>
        <v>1.1000000000000001</v>
      </c>
      <c r="I119">
        <f>Sheet2!Q119</f>
        <v>0.18999999999999995</v>
      </c>
      <c r="J119">
        <f>Sheet2!V119</f>
        <v>0.52</v>
      </c>
      <c r="K119">
        <f>Sheet2!X119</f>
        <v>1.7600000000000002</v>
      </c>
      <c r="L119">
        <f>Sheet2!K119</f>
        <v>0.78</v>
      </c>
      <c r="M119">
        <f>Sheet2!Z119</f>
        <v>0.74000000000000021</v>
      </c>
    </row>
    <row r="120" spans="1:13">
      <c r="A120" s="1">
        <v>2133</v>
      </c>
      <c r="B120">
        <f>Sheet2!G120</f>
        <v>0.31000000000000005</v>
      </c>
      <c r="C120">
        <f>Sheet2!AC120</f>
        <v>1.0000000000000009E-2</v>
      </c>
      <c r="D120">
        <f>Sheet2!M120</f>
        <v>0.73</v>
      </c>
      <c r="E120">
        <f t="shared" si="1"/>
        <v>0.57141938526939251</v>
      </c>
      <c r="F120">
        <f>Sheet2!C120</f>
        <v>0.54</v>
      </c>
      <c r="G120">
        <f>Sheet2!H120</f>
        <v>0.19000000000000039</v>
      </c>
      <c r="H120">
        <f>Sheet2!L120</f>
        <v>1.1000000000000001</v>
      </c>
      <c r="I120">
        <f>Sheet2!Q120</f>
        <v>0.18999999999999995</v>
      </c>
      <c r="J120">
        <f>Sheet2!V120</f>
        <v>0.52</v>
      </c>
      <c r="K120">
        <f>Sheet2!X120</f>
        <v>1.7600000000000002</v>
      </c>
      <c r="L120">
        <f>Sheet2!K120</f>
        <v>0.78</v>
      </c>
      <c r="M120">
        <f>Sheet2!Z120</f>
        <v>0.74000000000000021</v>
      </c>
    </row>
    <row r="121" spans="1:13">
      <c r="A121" s="1">
        <v>2134</v>
      </c>
      <c r="B121">
        <f>Sheet2!G121</f>
        <v>0.31000000000000005</v>
      </c>
      <c r="C121">
        <f>Sheet2!AC121</f>
        <v>1.0000000000000009E-2</v>
      </c>
      <c r="D121">
        <f>Sheet2!M121</f>
        <v>0.73</v>
      </c>
      <c r="E121">
        <f t="shared" si="1"/>
        <v>0.57141938526939251</v>
      </c>
      <c r="F121">
        <f>Sheet2!C121</f>
        <v>0.54</v>
      </c>
      <c r="G121">
        <f>Sheet2!H121</f>
        <v>0.19000000000000039</v>
      </c>
      <c r="H121">
        <f>Sheet2!L121</f>
        <v>1.1000000000000001</v>
      </c>
      <c r="I121">
        <f>Sheet2!Q121</f>
        <v>0.18999999999999995</v>
      </c>
      <c r="J121">
        <f>Sheet2!V121</f>
        <v>0.52</v>
      </c>
      <c r="K121">
        <f>Sheet2!X121</f>
        <v>1.76</v>
      </c>
      <c r="L121">
        <f>Sheet2!K121</f>
        <v>0.78</v>
      </c>
      <c r="M121">
        <f>Sheet2!Z121</f>
        <v>0.74000000000000021</v>
      </c>
    </row>
    <row r="122" spans="1:13">
      <c r="A122" s="1">
        <v>2135</v>
      </c>
      <c r="B122">
        <f>Sheet2!G122</f>
        <v>0.31000000000000005</v>
      </c>
      <c r="C122">
        <f>Sheet2!AC122</f>
        <v>1.0000000000000009E-2</v>
      </c>
      <c r="D122">
        <f>Sheet2!M122</f>
        <v>0.73</v>
      </c>
      <c r="E122">
        <f t="shared" si="1"/>
        <v>0.57141938526939251</v>
      </c>
      <c r="F122">
        <f>Sheet2!C122</f>
        <v>0.54</v>
      </c>
      <c r="G122">
        <f>Sheet2!H122</f>
        <v>0.19000000000000039</v>
      </c>
      <c r="H122">
        <f>Sheet2!L122</f>
        <v>1.1000000000000001</v>
      </c>
      <c r="I122">
        <f>Sheet2!Q122</f>
        <v>0.18999999999999995</v>
      </c>
      <c r="J122">
        <f>Sheet2!V122</f>
        <v>0.52</v>
      </c>
      <c r="K122">
        <f>Sheet2!X122</f>
        <v>1.76</v>
      </c>
      <c r="L122">
        <f>Sheet2!K122</f>
        <v>0.78</v>
      </c>
      <c r="M122">
        <f>Sheet2!Z122</f>
        <v>0.74000000000000021</v>
      </c>
    </row>
    <row r="123" spans="1:13">
      <c r="A123" s="1">
        <v>2136</v>
      </c>
      <c r="B123">
        <f>Sheet2!G123</f>
        <v>0.31000000000000005</v>
      </c>
      <c r="C123">
        <f>Sheet2!AC123</f>
        <v>1.0000000000000009E-2</v>
      </c>
      <c r="D123">
        <f>Sheet2!M123</f>
        <v>0.73</v>
      </c>
      <c r="E123">
        <f t="shared" si="1"/>
        <v>0.57141938526939262</v>
      </c>
      <c r="F123">
        <f>Sheet2!C123</f>
        <v>0.54</v>
      </c>
      <c r="G123">
        <f>Sheet2!H123</f>
        <v>0.19000000000000042</v>
      </c>
      <c r="H123">
        <f>Sheet2!L123</f>
        <v>1.1000000000000001</v>
      </c>
      <c r="I123">
        <f>Sheet2!Q123</f>
        <v>0.18999999999999995</v>
      </c>
      <c r="J123">
        <f>Sheet2!V123</f>
        <v>0.52</v>
      </c>
      <c r="K123">
        <f>Sheet2!X123</f>
        <v>1.7600000000000002</v>
      </c>
      <c r="L123">
        <f>Sheet2!K123</f>
        <v>0.78000000000000014</v>
      </c>
      <c r="M123">
        <f>Sheet2!Z123</f>
        <v>0.74000000000000021</v>
      </c>
    </row>
    <row r="124" spans="1:13">
      <c r="A124" s="1">
        <v>2137</v>
      </c>
      <c r="B124">
        <f>Sheet2!G124</f>
        <v>0.31000000000000005</v>
      </c>
      <c r="C124">
        <f>Sheet2!AC124</f>
        <v>1.0000000000000009E-2</v>
      </c>
      <c r="D124">
        <f>Sheet2!M124</f>
        <v>0.73</v>
      </c>
      <c r="E124">
        <f t="shared" si="1"/>
        <v>0.57141938526939251</v>
      </c>
      <c r="F124">
        <f>Sheet2!C124</f>
        <v>0.54</v>
      </c>
      <c r="G124">
        <f>Sheet2!H124</f>
        <v>0.19000000000000039</v>
      </c>
      <c r="H124">
        <f>Sheet2!L124</f>
        <v>1.1000000000000001</v>
      </c>
      <c r="I124">
        <f>Sheet2!Q124</f>
        <v>0.18999999999999995</v>
      </c>
      <c r="J124">
        <f>Sheet2!V124</f>
        <v>0.52</v>
      </c>
      <c r="K124">
        <f>Sheet2!X124</f>
        <v>1.7600000000000002</v>
      </c>
      <c r="L124">
        <f>Sheet2!K124</f>
        <v>0.78</v>
      </c>
      <c r="M124">
        <f>Sheet2!Z124</f>
        <v>0.74000000000000021</v>
      </c>
    </row>
    <row r="125" spans="1:13">
      <c r="A125" s="1">
        <v>2138</v>
      </c>
      <c r="B125">
        <f>Sheet2!G125</f>
        <v>0.31000000000000005</v>
      </c>
      <c r="C125">
        <f>Sheet2!AC125</f>
        <v>1.0000000000000009E-2</v>
      </c>
      <c r="D125">
        <f>Sheet2!M125</f>
        <v>0.73</v>
      </c>
      <c r="E125">
        <f t="shared" si="1"/>
        <v>0.57141938526939251</v>
      </c>
      <c r="F125">
        <f>Sheet2!C125</f>
        <v>0.54</v>
      </c>
      <c r="G125">
        <f>Sheet2!H125</f>
        <v>0.19000000000000039</v>
      </c>
      <c r="H125">
        <f>Sheet2!L125</f>
        <v>1.1000000000000001</v>
      </c>
      <c r="I125">
        <f>Sheet2!Q125</f>
        <v>0.18999999999999995</v>
      </c>
      <c r="J125">
        <f>Sheet2!V125</f>
        <v>0.52</v>
      </c>
      <c r="K125">
        <f>Sheet2!X125</f>
        <v>1.7600000000000002</v>
      </c>
      <c r="L125">
        <f>Sheet2!K125</f>
        <v>0.78</v>
      </c>
      <c r="M125">
        <f>Sheet2!Z125</f>
        <v>0.74000000000000021</v>
      </c>
    </row>
    <row r="126" spans="1:13">
      <c r="A126" s="1">
        <v>2139</v>
      </c>
      <c r="B126">
        <f>Sheet2!G126</f>
        <v>0.31000000000000005</v>
      </c>
      <c r="C126">
        <f>Sheet2!AC126</f>
        <v>1.0000000000000009E-2</v>
      </c>
      <c r="D126">
        <f>Sheet2!M126</f>
        <v>0.73</v>
      </c>
      <c r="E126">
        <f t="shared" si="1"/>
        <v>0.57141938526939251</v>
      </c>
      <c r="F126">
        <f>Sheet2!C126</f>
        <v>0.54</v>
      </c>
      <c r="G126">
        <f>Sheet2!H126</f>
        <v>0.19000000000000039</v>
      </c>
      <c r="H126">
        <f>Sheet2!L126</f>
        <v>1.1000000000000001</v>
      </c>
      <c r="I126">
        <f>Sheet2!Q126</f>
        <v>0.18999999999999995</v>
      </c>
      <c r="J126">
        <f>Sheet2!V126</f>
        <v>0.52</v>
      </c>
      <c r="K126">
        <f>Sheet2!X126</f>
        <v>1.76</v>
      </c>
      <c r="L126">
        <f>Sheet2!K126</f>
        <v>0.78</v>
      </c>
      <c r="M126">
        <f>Sheet2!Z126</f>
        <v>0.74000000000000021</v>
      </c>
    </row>
    <row r="127" spans="1:13">
      <c r="A127" s="1">
        <v>2140</v>
      </c>
      <c r="B127">
        <f>Sheet2!G127</f>
        <v>0.31000000000000005</v>
      </c>
      <c r="C127">
        <f>Sheet2!AC127</f>
        <v>1.0000000000000009E-2</v>
      </c>
      <c r="D127">
        <f>Sheet2!M127</f>
        <v>0.73</v>
      </c>
      <c r="E127">
        <f t="shared" si="1"/>
        <v>0.57141938526939251</v>
      </c>
      <c r="F127">
        <f>Sheet2!C127</f>
        <v>0.54</v>
      </c>
      <c r="G127">
        <f>Sheet2!H127</f>
        <v>0.19000000000000039</v>
      </c>
      <c r="H127">
        <f>Sheet2!L127</f>
        <v>1.1000000000000001</v>
      </c>
      <c r="I127">
        <f>Sheet2!Q127</f>
        <v>0.18999999999999995</v>
      </c>
      <c r="J127">
        <f>Sheet2!V127</f>
        <v>0.52</v>
      </c>
      <c r="K127">
        <f>Sheet2!X127</f>
        <v>1.76</v>
      </c>
      <c r="L127">
        <f>Sheet2!K127</f>
        <v>0.78</v>
      </c>
      <c r="M127">
        <f>Sheet2!Z127</f>
        <v>0.74000000000000021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Countries</vt:lpstr>
      <vt:lpstr>Scenarios</vt:lpstr>
      <vt:lpstr>Sheet1</vt:lpstr>
      <vt:lpstr>Sheet2</vt:lpstr>
      <vt:lpstr>Sheet3</vt:lpstr>
    </vt:vector>
  </TitlesOfParts>
  <Company>PlanBureau voor de Leefomgeving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Ivanova, Olga</dc:creator>
  <cp:lastModifiedBy>Tom Holden</cp:lastModifiedBy>
  <dcterms:created xsi:type="dcterms:W3CDTF">2019-02-12T16:47:24Z</dcterms:created>
  <dcterms:modified xsi:type="dcterms:W3CDTF">2019-03-08T12:46:23Z</dcterms:modified>
</cp:coreProperties>
</file>