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16"/>
  <workbookPr showInkAnnotation="0" autoCompressPictures="0"/>
  <bookViews>
    <workbookView xWindow="0" yWindow="0" windowWidth="31720" windowHeight="1902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" i="1"/>
  <c r="H1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G1" i="1"/>
  <c r="G21" i="1"/>
  <c r="H22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1" i="1"/>
  <c r="D21" i="1"/>
  <c r="E2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1" i="1"/>
  <c r="A22" i="1"/>
  <c r="A20" i="1"/>
  <c r="A21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5" formatCode="0.000"/>
    <numFmt numFmtId="169" formatCode="0.0000000"/>
    <numFmt numFmtId="170" formatCode="0.00000000"/>
    <numFmt numFmtId="175" formatCode="0.0000000000000"/>
    <numFmt numFmtId="178" formatCode="0.0000000000000000"/>
  </numFmts>
  <fonts count="2" x14ac:knownFonts="1">
    <font>
      <sz val="12"/>
      <color theme="1"/>
      <name val="Calibri"/>
      <family val="2"/>
      <scheme val="minor"/>
    </font>
    <font>
      <sz val="12"/>
      <color rgb="FFD4D4D4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169" fontId="1" fillId="0" borderId="0" xfId="0" applyNumberFormat="1" applyFont="1"/>
    <xf numFmtId="170" fontId="0" fillId="0" borderId="0" xfId="0" applyNumberFormat="1"/>
    <xf numFmtId="175" fontId="1" fillId="0" borderId="0" xfId="0" applyNumberFormat="1" applyFont="1"/>
    <xf numFmtId="175" fontId="0" fillId="0" borderId="0" xfId="0" applyNumberFormat="1"/>
    <xf numFmtId="17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G22" sqref="G22"/>
    </sheetView>
  </sheetViews>
  <sheetFormatPr baseColWidth="10" defaultRowHeight="15" x14ac:dyDescent="0"/>
  <cols>
    <col min="1" max="1" width="18.1640625" style="1" customWidth="1"/>
    <col min="2" max="2" width="58.83203125" style="6" customWidth="1"/>
    <col min="7" max="7" width="28.83203125" style="3" customWidth="1"/>
    <col min="10" max="10" width="27.1640625" style="5" bestFit="1" customWidth="1"/>
  </cols>
  <sheetData>
    <row r="1" spans="1:11" ht="16">
      <c r="A1" s="1">
        <v>0.05</v>
      </c>
      <c r="B1" s="6">
        <f>A1/0.00028</f>
        <v>178.57142857142858</v>
      </c>
      <c r="D1">
        <f t="shared" ref="D1:D20" si="0">D2/2</f>
        <v>178.57142877578735</v>
      </c>
      <c r="E1">
        <f t="shared" ref="E1:E21" si="1">D1*0.00028</f>
        <v>5.0000000057220453E-2</v>
      </c>
      <c r="G1" s="3">
        <f t="shared" ref="G1:G20" si="2">G2/2</f>
        <v>178.09735800520659</v>
      </c>
      <c r="H1">
        <f t="shared" ref="H1:H21" si="3">G1*0.00028</f>
        <v>4.9867260241457843E-2</v>
      </c>
      <c r="J1" s="4">
        <v>178.010363571428</v>
      </c>
      <c r="K1">
        <f>J1*0.00028</f>
        <v>4.9842901799999839E-2</v>
      </c>
    </row>
    <row r="2" spans="1:11">
      <c r="A2" s="1">
        <f>A1*2</f>
        <v>0.1</v>
      </c>
      <c r="B2" s="6">
        <f t="shared" ref="B2:B22" si="4">A2/0.00028</f>
        <v>357.14285714285717</v>
      </c>
      <c r="D2">
        <f t="shared" si="0"/>
        <v>357.14285755157471</v>
      </c>
      <c r="E2">
        <f t="shared" si="1"/>
        <v>0.10000000011444091</v>
      </c>
      <c r="G2" s="3">
        <f t="shared" si="2"/>
        <v>356.19471601041317</v>
      </c>
      <c r="H2">
        <f t="shared" si="3"/>
        <v>9.9734520482915687E-2</v>
      </c>
      <c r="J2" s="5">
        <f>J1*2</f>
        <v>356.020727142856</v>
      </c>
      <c r="K2">
        <f t="shared" ref="K2:K22" si="5">J2*0.00028</f>
        <v>9.9685803599999678E-2</v>
      </c>
    </row>
    <row r="3" spans="1:11">
      <c r="A3" s="1">
        <f t="shared" ref="A3:A22" si="6">A2*2</f>
        <v>0.2</v>
      </c>
      <c r="B3" s="6">
        <f t="shared" si="4"/>
        <v>714.28571428571433</v>
      </c>
      <c r="D3">
        <f t="shared" si="0"/>
        <v>714.28571510314941</v>
      </c>
      <c r="E3">
        <f t="shared" si="1"/>
        <v>0.20000000022888181</v>
      </c>
      <c r="G3" s="3">
        <f t="shared" si="2"/>
        <v>712.38943202082635</v>
      </c>
      <c r="H3">
        <f t="shared" si="3"/>
        <v>0.19946904096583137</v>
      </c>
      <c r="J3" s="5">
        <f t="shared" ref="J3:J22" si="7">J2*2</f>
        <v>712.04145428571201</v>
      </c>
      <c r="K3">
        <f t="shared" si="5"/>
        <v>0.19937160719999936</v>
      </c>
    </row>
    <row r="4" spans="1:11">
      <c r="A4" s="1">
        <f t="shared" si="6"/>
        <v>0.4</v>
      </c>
      <c r="B4" s="6">
        <f t="shared" si="4"/>
        <v>1428.5714285714287</v>
      </c>
      <c r="D4">
        <f t="shared" si="0"/>
        <v>1428.5714302062988</v>
      </c>
      <c r="E4">
        <f t="shared" si="1"/>
        <v>0.40000000045776363</v>
      </c>
      <c r="G4" s="3">
        <f t="shared" si="2"/>
        <v>1424.7788640416527</v>
      </c>
      <c r="H4">
        <f t="shared" si="3"/>
        <v>0.39893808193166275</v>
      </c>
      <c r="J4" s="5">
        <f t="shared" si="7"/>
        <v>1424.082908571424</v>
      </c>
      <c r="K4">
        <f t="shared" si="5"/>
        <v>0.39874321439999871</v>
      </c>
    </row>
    <row r="5" spans="1:11">
      <c r="A5" s="1">
        <f t="shared" si="6"/>
        <v>0.8</v>
      </c>
      <c r="B5" s="6">
        <f t="shared" si="4"/>
        <v>2857.1428571428573</v>
      </c>
      <c r="D5">
        <f t="shared" si="0"/>
        <v>2857.1428604125977</v>
      </c>
      <c r="E5">
        <f t="shared" si="1"/>
        <v>0.80000000091552725</v>
      </c>
      <c r="G5" s="3">
        <f t="shared" si="2"/>
        <v>2849.5577280833054</v>
      </c>
      <c r="H5">
        <f t="shared" si="3"/>
        <v>0.79787616386332549</v>
      </c>
      <c r="J5" s="5">
        <f t="shared" si="7"/>
        <v>2848.165817142848</v>
      </c>
      <c r="K5">
        <f t="shared" si="5"/>
        <v>0.79748642879999743</v>
      </c>
    </row>
    <row r="6" spans="1:11">
      <c r="A6" s="1">
        <f t="shared" si="6"/>
        <v>1.6</v>
      </c>
      <c r="B6" s="6">
        <f t="shared" si="4"/>
        <v>5714.2857142857147</v>
      </c>
      <c r="D6">
        <f t="shared" si="0"/>
        <v>5714.2857208251953</v>
      </c>
      <c r="E6">
        <f t="shared" si="1"/>
        <v>1.6000000018310545</v>
      </c>
      <c r="G6" s="3">
        <f t="shared" si="2"/>
        <v>5699.1154561666108</v>
      </c>
      <c r="H6">
        <f t="shared" si="3"/>
        <v>1.595752327726651</v>
      </c>
      <c r="J6" s="5">
        <f t="shared" si="7"/>
        <v>5696.3316342856961</v>
      </c>
      <c r="K6">
        <f t="shared" si="5"/>
        <v>1.5949728575999949</v>
      </c>
    </row>
    <row r="7" spans="1:11">
      <c r="A7" s="1">
        <f t="shared" si="6"/>
        <v>3.2</v>
      </c>
      <c r="B7" s="6">
        <f t="shared" si="4"/>
        <v>11428.571428571429</v>
      </c>
      <c r="D7">
        <f t="shared" si="0"/>
        <v>11428.571441650391</v>
      </c>
      <c r="E7">
        <f t="shared" si="1"/>
        <v>3.200000003662109</v>
      </c>
      <c r="G7" s="3">
        <f t="shared" si="2"/>
        <v>11398.230912333222</v>
      </c>
      <c r="H7">
        <f t="shared" si="3"/>
        <v>3.191504655453302</v>
      </c>
      <c r="J7" s="5">
        <f t="shared" si="7"/>
        <v>11392.663268571392</v>
      </c>
      <c r="K7">
        <f t="shared" si="5"/>
        <v>3.1899457151999897</v>
      </c>
    </row>
    <row r="8" spans="1:11">
      <c r="A8" s="1">
        <f t="shared" si="6"/>
        <v>6.4</v>
      </c>
      <c r="B8" s="6">
        <f t="shared" si="4"/>
        <v>22857.142857142859</v>
      </c>
      <c r="D8">
        <f t="shared" si="0"/>
        <v>22857.142883300781</v>
      </c>
      <c r="E8">
        <f t="shared" si="1"/>
        <v>6.400000007324218</v>
      </c>
      <c r="G8" s="3">
        <f t="shared" si="2"/>
        <v>22796.461824666443</v>
      </c>
      <c r="H8">
        <f t="shared" si="3"/>
        <v>6.383009310906604</v>
      </c>
      <c r="J8" s="5">
        <f t="shared" si="7"/>
        <v>22785.326537142784</v>
      </c>
      <c r="K8">
        <f t="shared" si="5"/>
        <v>6.3798914303999794</v>
      </c>
    </row>
    <row r="9" spans="1:11">
      <c r="A9" s="1">
        <f t="shared" si="6"/>
        <v>12.8</v>
      </c>
      <c r="B9" s="6">
        <f t="shared" si="4"/>
        <v>45714.285714285717</v>
      </c>
      <c r="D9">
        <f t="shared" si="0"/>
        <v>45714.285766601562</v>
      </c>
      <c r="E9">
        <f t="shared" si="1"/>
        <v>12.800000014648436</v>
      </c>
      <c r="G9" s="3">
        <f t="shared" si="2"/>
        <v>45592.923649332886</v>
      </c>
      <c r="H9">
        <f t="shared" si="3"/>
        <v>12.766018621813208</v>
      </c>
      <c r="J9" s="5">
        <f t="shared" si="7"/>
        <v>45570.653074285568</v>
      </c>
      <c r="K9">
        <f t="shared" si="5"/>
        <v>12.759782860799959</v>
      </c>
    </row>
    <row r="10" spans="1:11">
      <c r="A10" s="1">
        <f t="shared" si="6"/>
        <v>25.6</v>
      </c>
      <c r="B10" s="6">
        <f t="shared" si="4"/>
        <v>91428.571428571435</v>
      </c>
      <c r="D10">
        <f t="shared" si="0"/>
        <v>91428.571533203125</v>
      </c>
      <c r="E10">
        <f t="shared" si="1"/>
        <v>25.600000029296872</v>
      </c>
      <c r="G10" s="3">
        <f t="shared" si="2"/>
        <v>91185.847298665773</v>
      </c>
      <c r="H10">
        <f t="shared" si="3"/>
        <v>25.532037243626416</v>
      </c>
      <c r="J10" s="5">
        <f t="shared" si="7"/>
        <v>91141.306148571137</v>
      </c>
      <c r="K10">
        <f t="shared" si="5"/>
        <v>25.519565721599918</v>
      </c>
    </row>
    <row r="11" spans="1:11">
      <c r="A11" s="1">
        <f t="shared" si="6"/>
        <v>51.2</v>
      </c>
      <c r="B11" s="6">
        <f t="shared" si="4"/>
        <v>182857.14285714287</v>
      </c>
      <c r="D11">
        <f t="shared" si="0"/>
        <v>182857.14306640625</v>
      </c>
      <c r="E11">
        <f t="shared" si="1"/>
        <v>51.200000058593744</v>
      </c>
      <c r="G11" s="3">
        <f t="shared" si="2"/>
        <v>182371.69459733155</v>
      </c>
      <c r="H11">
        <f t="shared" si="3"/>
        <v>51.064074487252832</v>
      </c>
      <c r="J11" s="5">
        <f t="shared" si="7"/>
        <v>182282.61229714227</v>
      </c>
      <c r="K11">
        <f t="shared" si="5"/>
        <v>51.039131443199835</v>
      </c>
    </row>
    <row r="12" spans="1:11">
      <c r="A12" s="1">
        <f t="shared" si="6"/>
        <v>102.4</v>
      </c>
      <c r="B12" s="6">
        <f t="shared" si="4"/>
        <v>365714.28571428574</v>
      </c>
      <c r="D12">
        <f t="shared" si="0"/>
        <v>365714.2861328125</v>
      </c>
      <c r="E12">
        <f t="shared" si="1"/>
        <v>102.40000011718749</v>
      </c>
      <c r="G12" s="3">
        <f t="shared" si="2"/>
        <v>364743.38919466309</v>
      </c>
      <c r="H12">
        <f t="shared" si="3"/>
        <v>102.12814897450566</v>
      </c>
      <c r="J12" s="5">
        <f t="shared" si="7"/>
        <v>364565.22459428455</v>
      </c>
      <c r="K12">
        <f t="shared" si="5"/>
        <v>102.07826288639967</v>
      </c>
    </row>
    <row r="13" spans="1:11">
      <c r="A13" s="1">
        <f t="shared" si="6"/>
        <v>204.8</v>
      </c>
      <c r="B13" s="6">
        <f t="shared" si="4"/>
        <v>731428.57142857148</v>
      </c>
      <c r="D13">
        <f t="shared" si="0"/>
        <v>731428.572265625</v>
      </c>
      <c r="E13">
        <f t="shared" si="1"/>
        <v>204.80000023437498</v>
      </c>
      <c r="G13" s="3">
        <f t="shared" si="2"/>
        <v>729486.77838932618</v>
      </c>
      <c r="H13">
        <f t="shared" si="3"/>
        <v>204.25629794901133</v>
      </c>
      <c r="J13" s="5">
        <f t="shared" si="7"/>
        <v>729130.44918856909</v>
      </c>
      <c r="K13">
        <f t="shared" si="5"/>
        <v>204.15652577279934</v>
      </c>
    </row>
    <row r="14" spans="1:11">
      <c r="A14" s="1">
        <f t="shared" si="6"/>
        <v>409.6</v>
      </c>
      <c r="B14" s="6">
        <f t="shared" si="4"/>
        <v>1462857.142857143</v>
      </c>
      <c r="D14">
        <f t="shared" si="0"/>
        <v>1462857.14453125</v>
      </c>
      <c r="E14">
        <f t="shared" si="1"/>
        <v>409.60000046874995</v>
      </c>
      <c r="G14" s="3">
        <f t="shared" si="2"/>
        <v>1458973.5567786524</v>
      </c>
      <c r="H14">
        <f t="shared" si="3"/>
        <v>408.51259589802265</v>
      </c>
      <c r="J14" s="5">
        <f t="shared" si="7"/>
        <v>1458260.8983771382</v>
      </c>
      <c r="K14">
        <f t="shared" si="5"/>
        <v>408.31305154559868</v>
      </c>
    </row>
    <row r="15" spans="1:11">
      <c r="A15" s="1">
        <f t="shared" si="6"/>
        <v>819.2</v>
      </c>
      <c r="B15" s="6">
        <f t="shared" si="4"/>
        <v>2925714.2857142859</v>
      </c>
      <c r="D15">
        <f t="shared" si="0"/>
        <v>2925714.2890625</v>
      </c>
      <c r="E15">
        <f t="shared" si="1"/>
        <v>819.20000093749991</v>
      </c>
      <c r="G15" s="3">
        <f t="shared" si="2"/>
        <v>2917947.1135573047</v>
      </c>
      <c r="H15">
        <f t="shared" si="3"/>
        <v>817.02519179604531</v>
      </c>
      <c r="J15" s="5">
        <f t="shared" si="7"/>
        <v>2916521.7967542764</v>
      </c>
      <c r="K15">
        <f t="shared" si="5"/>
        <v>816.62610309119736</v>
      </c>
    </row>
    <row r="16" spans="1:11">
      <c r="A16" s="1">
        <f t="shared" si="6"/>
        <v>1638.4</v>
      </c>
      <c r="B16" s="6">
        <f t="shared" si="4"/>
        <v>5851428.5714285718</v>
      </c>
      <c r="D16">
        <f t="shared" si="0"/>
        <v>5851428.578125</v>
      </c>
      <c r="E16">
        <f t="shared" si="1"/>
        <v>1638.4000018749998</v>
      </c>
      <c r="G16" s="3">
        <f t="shared" si="2"/>
        <v>5835894.2271146094</v>
      </c>
      <c r="H16">
        <f t="shared" si="3"/>
        <v>1634.0503835920906</v>
      </c>
      <c r="J16" s="5">
        <f t="shared" si="7"/>
        <v>5833043.5935085528</v>
      </c>
      <c r="K16">
        <f t="shared" si="5"/>
        <v>1633.2522061823947</v>
      </c>
    </row>
    <row r="17" spans="1:11">
      <c r="A17" s="1">
        <f t="shared" si="6"/>
        <v>3276.8</v>
      </c>
      <c r="B17" s="6">
        <f t="shared" si="4"/>
        <v>11702857.142857144</v>
      </c>
      <c r="D17">
        <f t="shared" si="0"/>
        <v>11702857.15625</v>
      </c>
      <c r="E17">
        <f t="shared" si="1"/>
        <v>3276.8000037499996</v>
      </c>
      <c r="G17" s="3">
        <f t="shared" si="2"/>
        <v>11671788.454229219</v>
      </c>
      <c r="H17">
        <f t="shared" si="3"/>
        <v>3268.1007671841812</v>
      </c>
      <c r="J17" s="5">
        <f t="shared" si="7"/>
        <v>11666087.187017106</v>
      </c>
      <c r="K17">
        <f t="shared" si="5"/>
        <v>3266.5044123647895</v>
      </c>
    </row>
    <row r="18" spans="1:11">
      <c r="A18" s="1">
        <f t="shared" si="6"/>
        <v>6553.6</v>
      </c>
      <c r="B18" s="6">
        <f t="shared" si="4"/>
        <v>23405714.285714287</v>
      </c>
      <c r="D18">
        <f t="shared" si="0"/>
        <v>23405714.3125</v>
      </c>
      <c r="E18">
        <f t="shared" si="1"/>
        <v>6553.6000074999993</v>
      </c>
      <c r="G18" s="3">
        <f t="shared" si="2"/>
        <v>23343576.908458438</v>
      </c>
      <c r="H18">
        <f t="shared" si="3"/>
        <v>6536.2015343683624</v>
      </c>
      <c r="J18" s="5">
        <f t="shared" si="7"/>
        <v>23332174.374034211</v>
      </c>
      <c r="K18">
        <f t="shared" si="5"/>
        <v>6533.0088247295789</v>
      </c>
    </row>
    <row r="19" spans="1:11">
      <c r="A19" s="1">
        <f t="shared" si="6"/>
        <v>13107.2</v>
      </c>
      <c r="B19" s="6">
        <f t="shared" si="4"/>
        <v>46811428.571428575</v>
      </c>
      <c r="D19">
        <f t="shared" si="0"/>
        <v>46811428.625</v>
      </c>
      <c r="E19">
        <f t="shared" si="1"/>
        <v>13107.200014999999</v>
      </c>
      <c r="G19" s="3">
        <f t="shared" si="2"/>
        <v>46687153.816916876</v>
      </c>
      <c r="H19">
        <f t="shared" si="3"/>
        <v>13072.403068736725</v>
      </c>
      <c r="J19" s="5">
        <f t="shared" si="7"/>
        <v>46664348.748068422</v>
      </c>
      <c r="K19">
        <f t="shared" si="5"/>
        <v>13066.017649459158</v>
      </c>
    </row>
    <row r="20" spans="1:11">
      <c r="A20" s="1">
        <f t="shared" si="6"/>
        <v>26214.400000000001</v>
      </c>
      <c r="B20" s="6">
        <f t="shared" si="4"/>
        <v>93622857.142857149</v>
      </c>
      <c r="D20">
        <f t="shared" si="0"/>
        <v>93622857.25</v>
      </c>
      <c r="E20">
        <f t="shared" si="1"/>
        <v>26214.400029999997</v>
      </c>
      <c r="G20" s="3">
        <f t="shared" si="2"/>
        <v>93374307.633833751</v>
      </c>
      <c r="H20">
        <f t="shared" si="3"/>
        <v>26144.80613747345</v>
      </c>
      <c r="J20" s="5">
        <f t="shared" si="7"/>
        <v>93328697.496136844</v>
      </c>
      <c r="K20">
        <f t="shared" si="5"/>
        <v>26132.035298918316</v>
      </c>
    </row>
    <row r="21" spans="1:11">
      <c r="A21" s="1">
        <f t="shared" si="6"/>
        <v>52428.800000000003</v>
      </c>
      <c r="B21" s="6">
        <f t="shared" si="4"/>
        <v>187245714.2857143</v>
      </c>
      <c r="D21">
        <f>D22/2</f>
        <v>187245714.5</v>
      </c>
      <c r="E21">
        <f t="shared" si="1"/>
        <v>52428.800059999994</v>
      </c>
      <c r="G21" s="3">
        <f>G22/2</f>
        <v>186748615.2676675</v>
      </c>
      <c r="H21">
        <f t="shared" si="3"/>
        <v>52289.6122749469</v>
      </c>
      <c r="J21" s="5">
        <f t="shared" si="7"/>
        <v>186657394.99227369</v>
      </c>
      <c r="K21">
        <f t="shared" si="5"/>
        <v>52264.070597836631</v>
      </c>
    </row>
    <row r="22" spans="1:11" ht="16">
      <c r="A22" s="1">
        <f t="shared" si="6"/>
        <v>104857.60000000001</v>
      </c>
      <c r="B22" s="6">
        <f t="shared" si="4"/>
        <v>374491428.5714286</v>
      </c>
      <c r="D22">
        <v>374491429</v>
      </c>
      <c r="E22">
        <f>D22*0.00028</f>
        <v>104857.60011999999</v>
      </c>
      <c r="G22" s="2">
        <v>373497230.535335</v>
      </c>
      <c r="H22">
        <f>G22*0.00028</f>
        <v>104579.2245498938</v>
      </c>
      <c r="J22" s="5">
        <f t="shared" si="7"/>
        <v>373314789.98454738</v>
      </c>
      <c r="K22">
        <f t="shared" si="5"/>
        <v>104528.14119567326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Grégoire Maillet</dc:creator>
  <cp:lastModifiedBy>Grégoire Maillet</cp:lastModifiedBy>
  <dcterms:created xsi:type="dcterms:W3CDTF">2020-06-22T18:48:38Z</dcterms:created>
  <dcterms:modified xsi:type="dcterms:W3CDTF">2020-06-22T19:15:29Z</dcterms:modified>
</cp:coreProperties>
</file>