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hare\amorriso\Desktop\ENP104\"/>
    </mc:Choice>
  </mc:AlternateContent>
  <xr:revisionPtr revIDLastSave="0" documentId="13_ncr:1_{CB25A97F-FAF9-4360-88D5-8D7F57094393}" xr6:coauthVersionLast="36" xr6:coauthVersionMax="45" xr10:uidLastSave="{00000000-0000-0000-0000-000000000000}"/>
  <bookViews>
    <workbookView xWindow="-120" yWindow="-120" windowWidth="25440" windowHeight="15990" firstSheet="3" activeTab="4" xr2:uid="{0868DF54-60DA-499F-ABBB-F7B2BCC7C8E1}"/>
  </bookViews>
  <sheets>
    <sheet name="101PostRampBrownMM" sheetId="6" r:id="rId1"/>
    <sheet name="101PostRampBlueMM" sheetId="5" r:id="rId2"/>
    <sheet name="101PostRampGreenMM" sheetId="2" r:id="rId3"/>
    <sheet name="101PostRampOrangeMM" sheetId="4" r:id="rId4"/>
    <sheet name="101PostRampRedMM" sheetId="3" r:id="rId5"/>
    <sheet name="101PostRampYellowMM" sheetId="1" r:id="rId6"/>
  </sheets>
  <definedNames>
    <definedName name="_xlnm._FilterDatabase" localSheetId="1" hidden="1">'101PostRampBlueMM'!$B$2:$E$2</definedName>
    <definedName name="_xlnm._FilterDatabase" localSheetId="0" hidden="1">'101PostRampBrownMM'!$B$2:$E$2</definedName>
    <definedName name="_xlnm._FilterDatabase" localSheetId="2" hidden="1">'101PostRampGreenMM'!$B$2:$E$2</definedName>
    <definedName name="_xlnm._FilterDatabase" localSheetId="3" hidden="1">'101PostRampOrangeMM'!$B$2:$E$2</definedName>
    <definedName name="_xlnm._FilterDatabase" localSheetId="4" hidden="1">'101PostRampRedMM'!$B$2:$E$2</definedName>
    <definedName name="_xlnm._FilterDatabase" localSheetId="5" hidden="1">'101PostRampYellowMM'!$B$2:$E$2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3" l="1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3" i="1"/>
  <c r="B70" i="1" l="1"/>
  <c r="B71" i="1"/>
  <c r="C71" i="1"/>
  <c r="C70" i="1"/>
  <c r="D70" i="1"/>
  <c r="D71" i="1"/>
  <c r="E71" i="1"/>
  <c r="E70" i="1"/>
  <c r="E69" i="1"/>
  <c r="D69" i="1"/>
  <c r="C69" i="1"/>
  <c r="B69" i="1"/>
  <c r="H67" i="1"/>
  <c r="I67" i="1"/>
  <c r="D72" i="3"/>
  <c r="C72" i="3"/>
  <c r="B72" i="3"/>
  <c r="C71" i="3"/>
  <c r="B71" i="3"/>
  <c r="D71" i="3"/>
  <c r="E72" i="3"/>
  <c r="E71" i="3"/>
  <c r="E70" i="3"/>
  <c r="D70" i="3"/>
  <c r="C70" i="3"/>
  <c r="B70" i="3"/>
  <c r="G67" i="3"/>
  <c r="H67" i="3"/>
  <c r="G68" i="3"/>
  <c r="H68" i="3"/>
  <c r="I68" i="3"/>
  <c r="B70" i="5"/>
  <c r="G32" i="3"/>
  <c r="B71" i="5"/>
  <c r="C70" i="5"/>
  <c r="C71" i="5"/>
  <c r="D70" i="5"/>
  <c r="D71" i="5"/>
  <c r="E71" i="5"/>
  <c r="E70" i="5"/>
  <c r="E69" i="5"/>
  <c r="D69" i="5"/>
  <c r="C69" i="5"/>
  <c r="B69" i="5"/>
  <c r="G67" i="5"/>
  <c r="H67" i="5"/>
  <c r="I67" i="5"/>
  <c r="B71" i="4"/>
  <c r="B70" i="4"/>
  <c r="D70" i="4"/>
  <c r="C70" i="4"/>
  <c r="C71" i="4"/>
  <c r="D71" i="4"/>
  <c r="E71" i="4"/>
  <c r="E70" i="4"/>
  <c r="E69" i="4"/>
  <c r="D69" i="4"/>
  <c r="C69" i="4"/>
  <c r="B69" i="4"/>
  <c r="G67" i="4"/>
  <c r="H67" i="4"/>
  <c r="I67" i="4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E70" i="2"/>
  <c r="D70" i="2"/>
  <c r="C70" i="2"/>
  <c r="B70" i="2"/>
  <c r="E69" i="2"/>
  <c r="D69" i="2"/>
  <c r="C69" i="2"/>
  <c r="B69" i="2"/>
  <c r="E68" i="2"/>
  <c r="D68" i="2"/>
  <c r="C68" i="2"/>
  <c r="B68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E70" i="6"/>
  <c r="D70" i="6"/>
  <c r="C70" i="6"/>
  <c r="B70" i="6"/>
  <c r="E69" i="6"/>
  <c r="D69" i="6"/>
  <c r="C69" i="6"/>
  <c r="B69" i="6"/>
  <c r="E68" i="6"/>
  <c r="D68" i="6"/>
  <c r="C68" i="6"/>
  <c r="B68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I68" i="6" l="1"/>
  <c r="H69" i="6"/>
  <c r="H71" i="1"/>
  <c r="G69" i="1"/>
  <c r="I71" i="1"/>
  <c r="G70" i="1"/>
  <c r="H70" i="1"/>
  <c r="I70" i="1"/>
  <c r="H69" i="1"/>
  <c r="I69" i="1"/>
  <c r="H68" i="6"/>
  <c r="G68" i="6"/>
  <c r="I70" i="6"/>
  <c r="I69" i="6"/>
  <c r="I69" i="2"/>
  <c r="G68" i="2"/>
  <c r="H69" i="2"/>
  <c r="H68" i="2"/>
  <c r="I70" i="2"/>
  <c r="G70" i="3"/>
  <c r="H71" i="3"/>
  <c r="I72" i="3"/>
  <c r="H69" i="5"/>
  <c r="I70" i="5"/>
  <c r="G69" i="5"/>
  <c r="H70" i="5"/>
  <c r="I71" i="5"/>
  <c r="H70" i="4"/>
  <c r="I71" i="4"/>
  <c r="H69" i="4"/>
  <c r="G69" i="4"/>
  <c r="I70" i="4"/>
  <c r="I69" i="5"/>
  <c r="G71" i="5"/>
  <c r="G70" i="5"/>
  <c r="H71" i="5"/>
  <c r="I68" i="2"/>
  <c r="G70" i="2"/>
  <c r="G69" i="2"/>
  <c r="H70" i="2"/>
  <c r="I69" i="4"/>
  <c r="G71" i="4"/>
  <c r="G70" i="4"/>
  <c r="H71" i="4"/>
  <c r="G71" i="1"/>
  <c r="G70" i="6"/>
  <c r="G69" i="6"/>
  <c r="H70" i="6"/>
  <c r="H70" i="3"/>
  <c r="I71" i="3"/>
  <c r="G72" i="3"/>
  <c r="I70" i="3"/>
  <c r="G71" i="3"/>
  <c r="H72" i="3"/>
</calcChain>
</file>

<file path=xl/sharedStrings.xml><?xml version="1.0" encoding="utf-8"?>
<sst xmlns="http://schemas.openxmlformats.org/spreadsheetml/2006/main" count="67" uniqueCount="17">
  <si>
    <t>Red</t>
  </si>
  <si>
    <t>Green</t>
  </si>
  <si>
    <t>Blue</t>
  </si>
  <si>
    <t>Clear</t>
  </si>
  <si>
    <t>RedConv</t>
  </si>
  <si>
    <t>GreenConv</t>
  </si>
  <si>
    <t>BlueConv</t>
  </si>
  <si>
    <t>Median:</t>
  </si>
  <si>
    <t>Mode:</t>
  </si>
  <si>
    <t>Mean:</t>
  </si>
  <si>
    <t>Red MM</t>
  </si>
  <si>
    <t>Brown MM</t>
  </si>
  <si>
    <t>Yellow MM</t>
  </si>
  <si>
    <t>Orange MM</t>
  </si>
  <si>
    <t>Green MM</t>
  </si>
  <si>
    <t>Blue MM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</si>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</sst>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2C00-03BF-4F24-ABD6-95601E2A4178}">
  <dimension ref="A1:J70"/>
  <sheetViews>
    <sheetView workbookViewId="0">
      <selection activeCell="B20" sqref="B20"/>
    </sheetView>
  </sheetViews>
  <sheetFormatPr defaultRowHeight="15" x14ac:dyDescent="0.25"/>
  <sheetData>
    <row r="1" spans="1:10" x14ac:dyDescent="0.25">
      <c r="A1" t="s">
        <v>11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G2" s="1" t="s">
        <v>4</v>
      </c>
      <c r="H2" s="1" t="s">
        <v>5</v>
      </c>
      <c r="I2" s="1" t="s">
        <v>6</v>
      </c>
    </row>
    <row r="3" spans="1:10" x14ac:dyDescent="0.25">
      <c r="B3">
        <v>82</v>
      </c>
      <c r="C3">
        <v>56</v>
      </c>
      <c r="D3">
        <v>49</v>
      </c>
      <c r="E3">
        <v>185</v>
      </c>
      <c r="G3" s="2">
        <f>B3/$E3*256</f>
        <v>113.47027027027028</v>
      </c>
      <c r="H3" s="2">
        <f>C3/$E3*256</f>
        <v>77.491891891891896</v>
      </c>
      <c r="I3" s="2">
        <f>D3/$E3*256</f>
        <v>67.805405405405409</v>
      </c>
      <c r="J3" s="2">
        <f>$B3/$E3*256</f>
        <v>113.47027027027028</v>
      </c>
    </row>
    <row r="4" spans="1:10" x14ac:dyDescent="0.25">
      <c r="B4">
        <v>82</v>
      </c>
      <c r="C4">
        <v>56</v>
      </c>
      <c r="D4">
        <v>49</v>
      </c>
      <c r="E4">
        <v>185</v>
      </c>
      <c r="G4" s="2">
        <f>B4/$E4*256</f>
        <v>113.47027027027028</v>
      </c>
      <c r="H4" s="2">
        <f>C4/$E4*256</f>
        <v>77.491891891891896</v>
      </c>
      <c r="I4" s="2">
        <f>D4/$E4*256</f>
        <v>67.805405405405409</v>
      </c>
      <c r="J4" s="2">
        <f t="shared" ref="J4:J67" si="0">$B4/$E4*256</f>
        <v>113.47027027027028</v>
      </c>
    </row>
    <row r="5" spans="1:10" x14ac:dyDescent="0.25">
      <c r="B5">
        <v>85</v>
      </c>
      <c r="C5">
        <v>57</v>
      </c>
      <c r="D5">
        <v>51</v>
      </c>
      <c r="E5">
        <v>189</v>
      </c>
      <c r="G5" s="2">
        <f>B5/$E5*256</f>
        <v>115.13227513227513</v>
      </c>
      <c r="H5" s="2">
        <f>C5/$E5*256</f>
        <v>77.206349206349202</v>
      </c>
      <c r="I5" s="2">
        <f>D5/$E5*256</f>
        <v>69.079365079365076</v>
      </c>
      <c r="J5" s="2">
        <f t="shared" si="0"/>
        <v>115.13227513227513</v>
      </c>
    </row>
    <row r="6" spans="1:10" x14ac:dyDescent="0.25">
      <c r="B6">
        <v>85</v>
      </c>
      <c r="C6">
        <v>58</v>
      </c>
      <c r="D6">
        <v>51</v>
      </c>
      <c r="E6">
        <v>191</v>
      </c>
      <c r="G6" s="2">
        <f>B6/$E6*256</f>
        <v>113.92670157068063</v>
      </c>
      <c r="H6" s="2">
        <f>C6/$E6*256</f>
        <v>77.738219895287955</v>
      </c>
      <c r="I6" s="2">
        <f>D6/$E6*256</f>
        <v>68.356020942408378</v>
      </c>
      <c r="J6" s="2">
        <f t="shared" si="0"/>
        <v>113.92670157068063</v>
      </c>
    </row>
    <row r="7" spans="1:10" x14ac:dyDescent="0.25">
      <c r="B7">
        <v>86</v>
      </c>
      <c r="C7">
        <v>57</v>
      </c>
      <c r="D7">
        <v>51</v>
      </c>
      <c r="E7">
        <v>191</v>
      </c>
      <c r="G7" s="2">
        <f>B7/$E7*256</f>
        <v>115.26701570680628</v>
      </c>
      <c r="H7" s="2">
        <f>C7/$E7*256</f>
        <v>76.397905759162299</v>
      </c>
      <c r="I7" s="2">
        <f>D7/$E7*256</f>
        <v>68.356020942408378</v>
      </c>
      <c r="J7" s="2">
        <f t="shared" si="0"/>
        <v>115.26701570680628</v>
      </c>
    </row>
    <row r="8" spans="1:10" x14ac:dyDescent="0.25">
      <c r="B8">
        <v>86</v>
      </c>
      <c r="C8">
        <v>58</v>
      </c>
      <c r="D8">
        <v>52</v>
      </c>
      <c r="E8">
        <v>194</v>
      </c>
      <c r="G8" s="2">
        <f>B8/$E8*256</f>
        <v>113.48453608247422</v>
      </c>
      <c r="H8" s="2">
        <f>C8/$E8*256</f>
        <v>76.536082474226802</v>
      </c>
      <c r="I8" s="2">
        <f>D8/$E8*256</f>
        <v>68.618556701030926</v>
      </c>
      <c r="J8" s="2">
        <f t="shared" si="0"/>
        <v>113.48453608247422</v>
      </c>
    </row>
    <row r="9" spans="1:10" x14ac:dyDescent="0.25">
      <c r="B9">
        <v>86</v>
      </c>
      <c r="C9">
        <v>57</v>
      </c>
      <c r="D9">
        <v>51</v>
      </c>
      <c r="E9">
        <v>190</v>
      </c>
      <c r="G9" s="2">
        <f>B9/$E9*256</f>
        <v>115.87368421052632</v>
      </c>
      <c r="H9" s="2">
        <f>C9/$E9*256</f>
        <v>76.8</v>
      </c>
      <c r="I9" s="2">
        <f>D9/$E9*256</f>
        <v>68.715789473684211</v>
      </c>
      <c r="J9" s="2">
        <f t="shared" si="0"/>
        <v>115.87368421052632</v>
      </c>
    </row>
    <row r="10" spans="1:10" x14ac:dyDescent="0.25">
      <c r="B10">
        <v>87</v>
      </c>
      <c r="C10">
        <v>58</v>
      </c>
      <c r="D10">
        <v>52</v>
      </c>
      <c r="E10">
        <v>194</v>
      </c>
      <c r="G10" s="2">
        <f>B10/$E10*256</f>
        <v>114.80412371134021</v>
      </c>
      <c r="H10" s="2">
        <f>C10/$E10*256</f>
        <v>76.536082474226802</v>
      </c>
      <c r="I10" s="2">
        <f>D10/$E10*256</f>
        <v>68.618556701030926</v>
      </c>
      <c r="J10" s="2">
        <f t="shared" si="0"/>
        <v>114.80412371134021</v>
      </c>
    </row>
    <row r="11" spans="1:10" x14ac:dyDescent="0.25">
      <c r="B11">
        <v>88</v>
      </c>
      <c r="C11">
        <v>59</v>
      </c>
      <c r="D11">
        <v>52</v>
      </c>
      <c r="E11">
        <v>196</v>
      </c>
      <c r="G11" s="2">
        <f>B11/$E11*256</f>
        <v>114.93877551020408</v>
      </c>
      <c r="H11" s="2">
        <f>C11/$E11*256</f>
        <v>77.061224489795919</v>
      </c>
      <c r="I11" s="2">
        <f>D11/$E11*256</f>
        <v>67.91836734693878</v>
      </c>
      <c r="J11" s="2">
        <f t="shared" si="0"/>
        <v>114.93877551020408</v>
      </c>
    </row>
    <row r="12" spans="1:10" x14ac:dyDescent="0.25">
      <c r="B12">
        <v>88</v>
      </c>
      <c r="C12">
        <v>58</v>
      </c>
      <c r="D12">
        <v>51</v>
      </c>
      <c r="E12">
        <v>193</v>
      </c>
      <c r="G12" s="2">
        <f>B12/$E12*256</f>
        <v>116.72538860103627</v>
      </c>
      <c r="H12" s="2">
        <f>C12/$E12*256</f>
        <v>76.932642487046635</v>
      </c>
      <c r="I12" s="2">
        <f>D12/$E12*256</f>
        <v>67.647668393782382</v>
      </c>
      <c r="J12" s="2">
        <f t="shared" si="0"/>
        <v>116.72538860103627</v>
      </c>
    </row>
    <row r="13" spans="1:10" x14ac:dyDescent="0.25">
      <c r="B13">
        <v>89</v>
      </c>
      <c r="C13">
        <v>59</v>
      </c>
      <c r="D13">
        <v>52</v>
      </c>
      <c r="E13">
        <v>197</v>
      </c>
      <c r="G13" s="2">
        <f>B13/$E13*256</f>
        <v>115.65482233502539</v>
      </c>
      <c r="H13" s="2">
        <f>C13/$E13*256</f>
        <v>76.670050761421322</v>
      </c>
      <c r="I13" s="2">
        <f>D13/$E13*256</f>
        <v>67.573604060913709</v>
      </c>
      <c r="J13" s="2">
        <f t="shared" si="0"/>
        <v>115.65482233502539</v>
      </c>
    </row>
    <row r="14" spans="1:10" x14ac:dyDescent="0.25">
      <c r="B14">
        <v>89</v>
      </c>
      <c r="C14">
        <v>59</v>
      </c>
      <c r="D14">
        <v>52</v>
      </c>
      <c r="E14">
        <v>197</v>
      </c>
      <c r="G14" s="2">
        <f>B14/$E14*256</f>
        <v>115.65482233502539</v>
      </c>
      <c r="H14" s="2">
        <f>C14/$E14*256</f>
        <v>76.670050761421322</v>
      </c>
      <c r="I14" s="2">
        <f>D14/$E14*256</f>
        <v>67.573604060913709</v>
      </c>
      <c r="J14" s="2">
        <f t="shared" si="0"/>
        <v>115.65482233502539</v>
      </c>
    </row>
    <row r="15" spans="1:10" x14ac:dyDescent="0.25">
      <c r="B15">
        <v>89</v>
      </c>
      <c r="C15">
        <v>59</v>
      </c>
      <c r="D15">
        <v>52</v>
      </c>
      <c r="E15">
        <v>197</v>
      </c>
      <c r="G15" s="2">
        <f>B15/$E15*256</f>
        <v>115.65482233502539</v>
      </c>
      <c r="H15" s="2">
        <f>C15/$E15*256</f>
        <v>76.670050761421322</v>
      </c>
      <c r="I15" s="2">
        <f>D15/$E15*256</f>
        <v>67.573604060913709</v>
      </c>
      <c r="J15" s="2">
        <f t="shared" si="0"/>
        <v>115.65482233502539</v>
      </c>
    </row>
    <row r="16" spans="1:10" x14ac:dyDescent="0.25">
      <c r="B16">
        <v>89</v>
      </c>
      <c r="C16">
        <v>60</v>
      </c>
      <c r="D16">
        <v>53</v>
      </c>
      <c r="E16">
        <v>198</v>
      </c>
      <c r="G16" s="2">
        <f>B16/$E16*256</f>
        <v>115.07070707070707</v>
      </c>
      <c r="H16" s="2">
        <f>C16/$E16*256</f>
        <v>77.575757575757578</v>
      </c>
      <c r="I16" s="2">
        <f>D16/$E16*256</f>
        <v>68.525252525252526</v>
      </c>
      <c r="J16" s="2">
        <f t="shared" si="0"/>
        <v>115.07070707070707</v>
      </c>
    </row>
    <row r="17" spans="2:10" x14ac:dyDescent="0.25">
      <c r="B17">
        <v>89</v>
      </c>
      <c r="C17">
        <v>58</v>
      </c>
      <c r="D17">
        <v>51</v>
      </c>
      <c r="E17">
        <v>195</v>
      </c>
      <c r="G17" s="2">
        <f>B17/$E17*256</f>
        <v>116.84102564102564</v>
      </c>
      <c r="H17" s="2">
        <f>C17/$E17*256</f>
        <v>76.143589743589743</v>
      </c>
      <c r="I17" s="2">
        <f>D17/$E17*256</f>
        <v>66.953846153846158</v>
      </c>
      <c r="J17" s="2">
        <f t="shared" si="0"/>
        <v>116.84102564102564</v>
      </c>
    </row>
    <row r="18" spans="2:10" x14ac:dyDescent="0.25">
      <c r="B18">
        <v>90</v>
      </c>
      <c r="C18">
        <v>57</v>
      </c>
      <c r="D18">
        <v>50</v>
      </c>
      <c r="E18">
        <v>194</v>
      </c>
      <c r="G18" s="2">
        <f>B18/$E18*256</f>
        <v>118.76288659793815</v>
      </c>
      <c r="H18" s="2">
        <f>C18/$E18*256</f>
        <v>75.216494845360828</v>
      </c>
      <c r="I18" s="2">
        <f>D18/$E18*256</f>
        <v>65.979381443298962</v>
      </c>
      <c r="J18" s="2">
        <f t="shared" si="0"/>
        <v>118.76288659793815</v>
      </c>
    </row>
    <row r="19" spans="2:10" x14ac:dyDescent="0.25">
      <c r="B19">
        <v>90</v>
      </c>
      <c r="C19">
        <v>57</v>
      </c>
      <c r="D19">
        <v>51</v>
      </c>
      <c r="E19">
        <v>194</v>
      </c>
      <c r="G19" s="2">
        <f>B19/$E19*256</f>
        <v>118.76288659793815</v>
      </c>
      <c r="H19" s="2">
        <f>C19/$E19*256</f>
        <v>75.216494845360828</v>
      </c>
      <c r="I19" s="2">
        <f>D19/$E19*256</f>
        <v>67.298969072164951</v>
      </c>
      <c r="J19" s="2">
        <f t="shared" si="0"/>
        <v>118.76288659793815</v>
      </c>
    </row>
    <row r="20" spans="2:10" x14ac:dyDescent="0.25">
      <c r="B20">
        <v>90</v>
      </c>
      <c r="C20">
        <v>57</v>
      </c>
      <c r="D20">
        <v>50</v>
      </c>
      <c r="E20">
        <v>193</v>
      </c>
      <c r="G20" s="2">
        <f>B20/$E20*256</f>
        <v>119.37823834196891</v>
      </c>
      <c r="H20" s="2">
        <f>C20/$E20*256</f>
        <v>75.606217616580309</v>
      </c>
      <c r="I20" s="2">
        <f>D20/$E20*256</f>
        <v>66.321243523316056</v>
      </c>
      <c r="J20" s="2">
        <f t="shared" si="0"/>
        <v>119.37823834196891</v>
      </c>
    </row>
    <row r="21" spans="2:10" x14ac:dyDescent="0.25">
      <c r="B21">
        <v>90</v>
      </c>
      <c r="C21">
        <v>60</v>
      </c>
      <c r="D21">
        <v>53</v>
      </c>
      <c r="E21">
        <v>198</v>
      </c>
      <c r="G21" s="2">
        <f>B21/$E21*256</f>
        <v>116.36363636363636</v>
      </c>
      <c r="H21" s="2">
        <f>C21/$E21*256</f>
        <v>77.575757575757578</v>
      </c>
      <c r="I21" s="2">
        <f>D21/$E21*256</f>
        <v>68.525252525252526</v>
      </c>
      <c r="J21" s="2">
        <f t="shared" si="0"/>
        <v>116.36363636363636</v>
      </c>
    </row>
    <row r="22" spans="2:10" x14ac:dyDescent="0.25">
      <c r="B22">
        <v>90</v>
      </c>
      <c r="C22">
        <v>60</v>
      </c>
      <c r="D22">
        <v>53</v>
      </c>
      <c r="E22">
        <v>199</v>
      </c>
      <c r="G22" s="2">
        <f>B22/$E22*256</f>
        <v>115.77889447236181</v>
      </c>
      <c r="H22" s="2">
        <f>C22/$E22*256</f>
        <v>77.185929648241199</v>
      </c>
      <c r="I22" s="2">
        <f>D22/$E22*256</f>
        <v>68.180904522613062</v>
      </c>
      <c r="J22" s="2">
        <f t="shared" si="0"/>
        <v>115.77889447236181</v>
      </c>
    </row>
    <row r="23" spans="2:10" x14ac:dyDescent="0.25">
      <c r="B23">
        <v>90</v>
      </c>
      <c r="C23">
        <v>58</v>
      </c>
      <c r="D23">
        <v>51</v>
      </c>
      <c r="E23">
        <v>195</v>
      </c>
      <c r="G23" s="2">
        <f>B23/$E23*256</f>
        <v>118.15384615384616</v>
      </c>
      <c r="H23" s="2">
        <f>C23/$E23*256</f>
        <v>76.143589743589743</v>
      </c>
      <c r="I23" s="2">
        <f>D23/$E23*256</f>
        <v>66.953846153846158</v>
      </c>
      <c r="J23" s="2">
        <f t="shared" si="0"/>
        <v>118.15384615384616</v>
      </c>
    </row>
    <row r="24" spans="2:10" x14ac:dyDescent="0.25">
      <c r="B24">
        <v>91</v>
      </c>
      <c r="C24">
        <v>59</v>
      </c>
      <c r="D24">
        <v>52</v>
      </c>
      <c r="E24">
        <v>198</v>
      </c>
      <c r="G24" s="2">
        <f>B24/$E24*256</f>
        <v>117.65656565656566</v>
      </c>
      <c r="H24" s="2">
        <f>C24/$E24*256</f>
        <v>76.282828282828277</v>
      </c>
      <c r="I24" s="2">
        <f>D24/$E24*256</f>
        <v>67.232323232323239</v>
      </c>
      <c r="J24" s="2">
        <f t="shared" si="0"/>
        <v>117.65656565656566</v>
      </c>
    </row>
    <row r="25" spans="2:10" x14ac:dyDescent="0.25">
      <c r="B25">
        <v>91</v>
      </c>
      <c r="C25">
        <v>57</v>
      </c>
      <c r="D25">
        <v>51</v>
      </c>
      <c r="E25">
        <v>195</v>
      </c>
      <c r="G25" s="2">
        <f>B25/$E25*256</f>
        <v>119.46666666666667</v>
      </c>
      <c r="H25" s="2">
        <f>C25/$E25*256</f>
        <v>74.830769230769235</v>
      </c>
      <c r="I25" s="2">
        <f>D25/$E25*256</f>
        <v>66.953846153846158</v>
      </c>
      <c r="J25" s="2">
        <f t="shared" si="0"/>
        <v>119.46666666666667</v>
      </c>
    </row>
    <row r="26" spans="2:10" x14ac:dyDescent="0.25">
      <c r="B26">
        <v>91</v>
      </c>
      <c r="C26">
        <v>57</v>
      </c>
      <c r="D26">
        <v>50</v>
      </c>
      <c r="E26">
        <v>193</v>
      </c>
      <c r="G26" s="2">
        <f>B26/$E26*256</f>
        <v>120.70466321243524</v>
      </c>
      <c r="H26" s="2">
        <f>C26/$E26*256</f>
        <v>75.606217616580309</v>
      </c>
      <c r="I26" s="2">
        <f>D26/$E26*256</f>
        <v>66.321243523316056</v>
      </c>
      <c r="J26" s="2">
        <f t="shared" si="0"/>
        <v>120.70466321243524</v>
      </c>
    </row>
    <row r="27" spans="2:10" x14ac:dyDescent="0.25">
      <c r="B27">
        <v>92</v>
      </c>
      <c r="C27">
        <v>60</v>
      </c>
      <c r="D27">
        <v>53</v>
      </c>
      <c r="E27">
        <v>202</v>
      </c>
      <c r="G27" s="2">
        <f>B27/$E27*256</f>
        <v>116.5940594059406</v>
      </c>
      <c r="H27" s="2">
        <f>C27/$E27*256</f>
        <v>76.039603960396036</v>
      </c>
      <c r="I27" s="2">
        <f>D27/$E27*256</f>
        <v>67.168316831683171</v>
      </c>
      <c r="J27" s="2">
        <f t="shared" si="0"/>
        <v>116.5940594059406</v>
      </c>
    </row>
    <row r="28" spans="2:10" x14ac:dyDescent="0.25">
      <c r="B28">
        <v>92</v>
      </c>
      <c r="C28">
        <v>57</v>
      </c>
      <c r="D28">
        <v>50</v>
      </c>
      <c r="E28">
        <v>195</v>
      </c>
      <c r="G28" s="2">
        <f>B28/$E28*256</f>
        <v>120.77948717948718</v>
      </c>
      <c r="H28" s="2">
        <f>C28/$E28*256</f>
        <v>74.830769230769235</v>
      </c>
      <c r="I28" s="2">
        <f>D28/$E28*256</f>
        <v>65.641025641025635</v>
      </c>
      <c r="J28" s="2">
        <f t="shared" si="0"/>
        <v>120.77948717948718</v>
      </c>
    </row>
    <row r="29" spans="2:10" x14ac:dyDescent="0.25">
      <c r="B29">
        <v>92</v>
      </c>
      <c r="C29">
        <v>60</v>
      </c>
      <c r="D29">
        <v>53</v>
      </c>
      <c r="E29">
        <v>201</v>
      </c>
      <c r="G29" s="2">
        <f>B29/$E29*256</f>
        <v>117.17412935323384</v>
      </c>
      <c r="H29" s="2">
        <f>C29/$E29*256</f>
        <v>76.417910447761187</v>
      </c>
      <c r="I29" s="2">
        <f>D29/$E29*256</f>
        <v>67.50248756218906</v>
      </c>
      <c r="J29" s="2">
        <f t="shared" si="0"/>
        <v>117.17412935323384</v>
      </c>
    </row>
    <row r="30" spans="2:10" x14ac:dyDescent="0.25">
      <c r="B30">
        <v>92</v>
      </c>
      <c r="C30">
        <v>60</v>
      </c>
      <c r="D30">
        <v>53</v>
      </c>
      <c r="E30">
        <v>201</v>
      </c>
      <c r="G30" s="2">
        <f>B30/$E30*256</f>
        <v>117.17412935323384</v>
      </c>
      <c r="H30" s="2">
        <f>C30/$E30*256</f>
        <v>76.417910447761187</v>
      </c>
      <c r="I30" s="2">
        <f>D30/$E30*256</f>
        <v>67.50248756218906</v>
      </c>
      <c r="J30" s="2">
        <f t="shared" si="0"/>
        <v>117.17412935323384</v>
      </c>
    </row>
    <row r="31" spans="2:10" x14ac:dyDescent="0.25">
      <c r="B31">
        <v>92</v>
      </c>
      <c r="C31">
        <v>60</v>
      </c>
      <c r="D31">
        <v>53</v>
      </c>
      <c r="E31">
        <v>201</v>
      </c>
      <c r="G31" s="2">
        <f>B31/$E31*256</f>
        <v>117.17412935323384</v>
      </c>
      <c r="H31" s="2">
        <f>C31/$E31*256</f>
        <v>76.417910447761187</v>
      </c>
      <c r="I31" s="2">
        <f>D31/$E31*256</f>
        <v>67.50248756218906</v>
      </c>
      <c r="J31" s="2">
        <f t="shared" si="0"/>
        <v>117.17412935323384</v>
      </c>
    </row>
    <row r="32" spans="2:10" x14ac:dyDescent="0.25">
      <c r="B32">
        <v>92</v>
      </c>
      <c r="C32">
        <v>62</v>
      </c>
      <c r="D32">
        <v>54</v>
      </c>
      <c r="E32">
        <v>204</v>
      </c>
      <c r="G32" s="2">
        <f>B32/$E32*256</f>
        <v>115.45098039215686</v>
      </c>
      <c r="H32" s="2">
        <f>C32/$E32*256</f>
        <v>77.803921568627445</v>
      </c>
      <c r="I32" s="2">
        <f>D32/$E32*256</f>
        <v>67.764705882352942</v>
      </c>
      <c r="J32" s="2">
        <f t="shared" si="0"/>
        <v>115.45098039215686</v>
      </c>
    </row>
    <row r="33" spans="2:10" x14ac:dyDescent="0.25">
      <c r="B33">
        <v>92</v>
      </c>
      <c r="C33">
        <v>59</v>
      </c>
      <c r="D33">
        <v>52</v>
      </c>
      <c r="E33">
        <v>199</v>
      </c>
      <c r="G33" s="2">
        <f>B33/$E33*256</f>
        <v>118.35175879396985</v>
      </c>
      <c r="H33" s="2">
        <f>C33/$E33*256</f>
        <v>75.899497487437188</v>
      </c>
      <c r="I33" s="2">
        <f>D33/$E33*256</f>
        <v>66.894472361809051</v>
      </c>
      <c r="J33" s="2">
        <f t="shared" si="0"/>
        <v>118.35175879396985</v>
      </c>
    </row>
    <row r="34" spans="2:10" x14ac:dyDescent="0.25">
      <c r="B34">
        <v>92</v>
      </c>
      <c r="C34">
        <v>59</v>
      </c>
      <c r="D34">
        <v>52</v>
      </c>
      <c r="E34">
        <v>199</v>
      </c>
      <c r="G34" s="2">
        <f>B34/$E34*256</f>
        <v>118.35175879396985</v>
      </c>
      <c r="H34" s="2">
        <f>C34/$E34*256</f>
        <v>75.899497487437188</v>
      </c>
      <c r="I34" s="2">
        <f>D34/$E34*256</f>
        <v>66.894472361809051</v>
      </c>
      <c r="J34" s="2">
        <f t="shared" si="0"/>
        <v>118.35175879396985</v>
      </c>
    </row>
    <row r="35" spans="2:10" x14ac:dyDescent="0.25">
      <c r="B35">
        <v>93</v>
      </c>
      <c r="C35">
        <v>62</v>
      </c>
      <c r="D35">
        <v>54</v>
      </c>
      <c r="E35">
        <v>205</v>
      </c>
      <c r="G35" s="2">
        <f>B35/$E35*256</f>
        <v>116.13658536585366</v>
      </c>
      <c r="H35" s="2">
        <f>C35/$E35*256</f>
        <v>77.424390243902437</v>
      </c>
      <c r="I35" s="2">
        <f>D35/$E35*256</f>
        <v>67.434146341463418</v>
      </c>
      <c r="J35" s="2">
        <f t="shared" si="0"/>
        <v>116.13658536585366</v>
      </c>
    </row>
    <row r="36" spans="2:10" x14ac:dyDescent="0.25">
      <c r="B36">
        <v>93</v>
      </c>
      <c r="C36">
        <v>62</v>
      </c>
      <c r="D36">
        <v>55</v>
      </c>
      <c r="E36">
        <v>206</v>
      </c>
      <c r="G36" s="2">
        <f>B36/$E36*256</f>
        <v>115.57281553398059</v>
      </c>
      <c r="H36" s="2">
        <f>C36/$E36*256</f>
        <v>77.048543689320383</v>
      </c>
      <c r="I36" s="2">
        <f>D36/$E36*256</f>
        <v>68.349514563106794</v>
      </c>
      <c r="J36" s="2">
        <f t="shared" si="0"/>
        <v>115.57281553398059</v>
      </c>
    </row>
    <row r="37" spans="2:10" x14ac:dyDescent="0.25">
      <c r="B37">
        <v>93</v>
      </c>
      <c r="C37">
        <v>60</v>
      </c>
      <c r="D37">
        <v>53</v>
      </c>
      <c r="E37">
        <v>202</v>
      </c>
      <c r="G37" s="2">
        <f>B37/$E37*256</f>
        <v>117.86138613861387</v>
      </c>
      <c r="H37" s="2">
        <f>C37/$E37*256</f>
        <v>76.039603960396036</v>
      </c>
      <c r="I37" s="2">
        <f>D37/$E37*256</f>
        <v>67.168316831683171</v>
      </c>
      <c r="J37" s="2">
        <f t="shared" si="0"/>
        <v>117.86138613861387</v>
      </c>
    </row>
    <row r="38" spans="2:10" x14ac:dyDescent="0.25">
      <c r="B38">
        <v>93</v>
      </c>
      <c r="C38">
        <v>61</v>
      </c>
      <c r="D38">
        <v>53</v>
      </c>
      <c r="E38">
        <v>203</v>
      </c>
      <c r="G38" s="2">
        <f>B38/$E38*256</f>
        <v>117.2807881773399</v>
      </c>
      <c r="H38" s="2">
        <f>C38/$E38*256</f>
        <v>76.926108374384242</v>
      </c>
      <c r="I38" s="2">
        <f>D38/$E38*256</f>
        <v>66.837438423645324</v>
      </c>
      <c r="J38" s="2">
        <f t="shared" si="0"/>
        <v>117.2807881773399</v>
      </c>
    </row>
    <row r="39" spans="2:10" x14ac:dyDescent="0.25">
      <c r="B39">
        <v>93</v>
      </c>
      <c r="C39">
        <v>59</v>
      </c>
      <c r="D39">
        <v>52</v>
      </c>
      <c r="E39">
        <v>200</v>
      </c>
      <c r="G39" s="2">
        <f>B39/$E39*256</f>
        <v>119.04</v>
      </c>
      <c r="H39" s="2">
        <f>C39/$E39*256</f>
        <v>75.52</v>
      </c>
      <c r="I39" s="2">
        <f>D39/$E39*256</f>
        <v>66.56</v>
      </c>
      <c r="J39" s="2">
        <f t="shared" si="0"/>
        <v>119.04</v>
      </c>
    </row>
    <row r="40" spans="2:10" x14ac:dyDescent="0.25">
      <c r="B40">
        <v>94</v>
      </c>
      <c r="C40">
        <v>59</v>
      </c>
      <c r="D40">
        <v>52</v>
      </c>
      <c r="E40">
        <v>201</v>
      </c>
      <c r="G40" s="2">
        <f>B40/$E40*256</f>
        <v>119.72139303482587</v>
      </c>
      <c r="H40" s="2">
        <f>C40/$E40*256</f>
        <v>75.144278606965173</v>
      </c>
      <c r="I40" s="2">
        <f>D40/$E40*256</f>
        <v>66.228855721393032</v>
      </c>
      <c r="J40" s="2">
        <f t="shared" si="0"/>
        <v>119.72139303482587</v>
      </c>
    </row>
    <row r="41" spans="2:10" x14ac:dyDescent="0.25">
      <c r="B41">
        <v>94</v>
      </c>
      <c r="C41">
        <v>63</v>
      </c>
      <c r="D41">
        <v>55</v>
      </c>
      <c r="E41">
        <v>208</v>
      </c>
      <c r="G41" s="2">
        <f>B41/$E41*256</f>
        <v>115.69230769230769</v>
      </c>
      <c r="H41" s="2">
        <f>C41/$E41*256</f>
        <v>77.538461538461533</v>
      </c>
      <c r="I41" s="2">
        <f>D41/$E41*256</f>
        <v>67.692307692307693</v>
      </c>
      <c r="J41" s="2">
        <f t="shared" si="0"/>
        <v>115.69230769230769</v>
      </c>
    </row>
    <row r="42" spans="2:10" x14ac:dyDescent="0.25">
      <c r="B42">
        <v>94</v>
      </c>
      <c r="C42">
        <v>60</v>
      </c>
      <c r="D42">
        <v>52</v>
      </c>
      <c r="E42">
        <v>202</v>
      </c>
      <c r="G42" s="2">
        <f>B42/$E42*256</f>
        <v>119.12871287128714</v>
      </c>
      <c r="H42" s="2">
        <f>C42/$E42*256</f>
        <v>76.039603960396036</v>
      </c>
      <c r="I42" s="2">
        <f>D42/$E42*256</f>
        <v>65.900990099009903</v>
      </c>
      <c r="J42" s="2">
        <f t="shared" si="0"/>
        <v>119.12871287128714</v>
      </c>
    </row>
    <row r="43" spans="2:10" x14ac:dyDescent="0.25">
      <c r="B43">
        <v>94</v>
      </c>
      <c r="C43">
        <v>61</v>
      </c>
      <c r="D43">
        <v>54</v>
      </c>
      <c r="E43">
        <v>204</v>
      </c>
      <c r="G43" s="2">
        <f>B43/$E43*256</f>
        <v>117.96078431372548</v>
      </c>
      <c r="H43" s="2">
        <f>C43/$E43*256</f>
        <v>76.549019607843135</v>
      </c>
      <c r="I43" s="2">
        <f>D43/$E43*256</f>
        <v>67.764705882352942</v>
      </c>
      <c r="J43" s="2">
        <f t="shared" si="0"/>
        <v>117.96078431372548</v>
      </c>
    </row>
    <row r="44" spans="2:10" x14ac:dyDescent="0.25">
      <c r="B44">
        <v>95</v>
      </c>
      <c r="C44">
        <v>63</v>
      </c>
      <c r="D44">
        <v>55</v>
      </c>
      <c r="E44">
        <v>209</v>
      </c>
      <c r="G44" s="2">
        <f>B44/$E44*256</f>
        <v>116.36363636363636</v>
      </c>
      <c r="H44" s="2">
        <f>C44/$E44*256</f>
        <v>77.167464114832541</v>
      </c>
      <c r="I44" s="2">
        <f>D44/$E44*256</f>
        <v>67.368421052631575</v>
      </c>
      <c r="J44" s="2">
        <f t="shared" si="0"/>
        <v>116.36363636363636</v>
      </c>
    </row>
    <row r="45" spans="2:10" x14ac:dyDescent="0.25">
      <c r="B45">
        <v>95</v>
      </c>
      <c r="C45">
        <v>60</v>
      </c>
      <c r="D45">
        <v>53</v>
      </c>
      <c r="E45">
        <v>203</v>
      </c>
      <c r="G45" s="2">
        <f>B45/$E45*256</f>
        <v>119.80295566502463</v>
      </c>
      <c r="H45" s="2">
        <f>C45/$E45*256</f>
        <v>75.665024630541879</v>
      </c>
      <c r="I45" s="2">
        <f>D45/$E45*256</f>
        <v>66.837438423645324</v>
      </c>
      <c r="J45" s="2">
        <f t="shared" si="0"/>
        <v>119.80295566502463</v>
      </c>
    </row>
    <row r="46" spans="2:10" x14ac:dyDescent="0.25">
      <c r="B46">
        <v>95</v>
      </c>
      <c r="C46">
        <v>60</v>
      </c>
      <c r="D46">
        <v>53</v>
      </c>
      <c r="E46">
        <v>204</v>
      </c>
      <c r="G46" s="2">
        <f>B46/$E46*256</f>
        <v>119.21568627450981</v>
      </c>
      <c r="H46" s="2">
        <f>C46/$E46*256</f>
        <v>75.294117647058826</v>
      </c>
      <c r="I46" s="2">
        <f>D46/$E46*256</f>
        <v>66.509803921568633</v>
      </c>
      <c r="J46" s="2">
        <f t="shared" si="0"/>
        <v>119.21568627450981</v>
      </c>
    </row>
    <row r="47" spans="2:10" x14ac:dyDescent="0.25">
      <c r="B47">
        <v>96</v>
      </c>
      <c r="C47">
        <v>61</v>
      </c>
      <c r="D47">
        <v>53</v>
      </c>
      <c r="E47">
        <v>205</v>
      </c>
      <c r="G47" s="2">
        <f>B47/$E47*256</f>
        <v>119.8829268292683</v>
      </c>
      <c r="H47" s="2">
        <f>C47/$E47*256</f>
        <v>76.175609756097558</v>
      </c>
      <c r="I47" s="2">
        <f>D47/$E47*256</f>
        <v>66.185365853658539</v>
      </c>
      <c r="J47" s="2">
        <f t="shared" si="0"/>
        <v>119.8829268292683</v>
      </c>
    </row>
    <row r="48" spans="2:10" x14ac:dyDescent="0.25">
      <c r="B48">
        <v>97</v>
      </c>
      <c r="C48">
        <v>64</v>
      </c>
      <c r="D48">
        <v>56</v>
      </c>
      <c r="E48">
        <v>211</v>
      </c>
      <c r="G48" s="2">
        <f>B48/$E48*256</f>
        <v>117.68720379146919</v>
      </c>
      <c r="H48" s="2">
        <f>C48/$E48*256</f>
        <v>77.649289099526072</v>
      </c>
      <c r="I48" s="2">
        <f>D48/$E48*256</f>
        <v>67.943127962085313</v>
      </c>
      <c r="J48" s="2">
        <f t="shared" si="0"/>
        <v>117.68720379146919</v>
      </c>
    </row>
    <row r="49" spans="2:10" x14ac:dyDescent="0.25">
      <c r="B49">
        <v>98</v>
      </c>
      <c r="C49">
        <v>61</v>
      </c>
      <c r="D49">
        <v>54</v>
      </c>
      <c r="E49">
        <v>208</v>
      </c>
      <c r="G49" s="2">
        <f>B49/$E49*256</f>
        <v>120.61538461538461</v>
      </c>
      <c r="H49" s="2">
        <f>C49/$E49*256</f>
        <v>75.07692307692308</v>
      </c>
      <c r="I49" s="2">
        <f>D49/$E49*256</f>
        <v>66.461538461538467</v>
      </c>
      <c r="J49" s="2">
        <f t="shared" si="0"/>
        <v>120.61538461538461</v>
      </c>
    </row>
    <row r="50" spans="2:10" x14ac:dyDescent="0.25">
      <c r="B50">
        <v>98</v>
      </c>
      <c r="C50">
        <v>62</v>
      </c>
      <c r="D50">
        <v>55</v>
      </c>
      <c r="E50">
        <v>210</v>
      </c>
      <c r="G50" s="2">
        <f>B50/$E50*256</f>
        <v>119.46666666666667</v>
      </c>
      <c r="H50" s="2">
        <f>C50/$E50*256</f>
        <v>75.580952380952382</v>
      </c>
      <c r="I50" s="2">
        <f>D50/$E50*256</f>
        <v>67.047619047619051</v>
      </c>
      <c r="J50" s="2">
        <f t="shared" si="0"/>
        <v>119.46666666666667</v>
      </c>
    </row>
    <row r="51" spans="2:10" x14ac:dyDescent="0.25">
      <c r="B51">
        <v>99</v>
      </c>
      <c r="C51">
        <v>66</v>
      </c>
      <c r="D51">
        <v>57</v>
      </c>
      <c r="E51">
        <v>217</v>
      </c>
      <c r="G51" s="2">
        <f>B51/$E51*256</f>
        <v>116.7926267281106</v>
      </c>
      <c r="H51" s="2">
        <f>C51/$E51*256</f>
        <v>77.861751152073737</v>
      </c>
      <c r="I51" s="2">
        <f>D51/$E51*256</f>
        <v>67.244239631336399</v>
      </c>
      <c r="J51" s="2">
        <f t="shared" si="0"/>
        <v>116.7926267281106</v>
      </c>
    </row>
    <row r="52" spans="2:10" x14ac:dyDescent="0.25">
      <c r="B52">
        <v>100</v>
      </c>
      <c r="C52">
        <v>66</v>
      </c>
      <c r="D52">
        <v>57</v>
      </c>
      <c r="E52">
        <v>217</v>
      </c>
      <c r="G52" s="2">
        <f>B52/$E52*256</f>
        <v>117.97235023041475</v>
      </c>
      <c r="H52" s="2">
        <f>C52/$E52*256</f>
        <v>77.861751152073737</v>
      </c>
      <c r="I52" s="2">
        <f>D52/$E52*256</f>
        <v>67.244239631336399</v>
      </c>
      <c r="J52" s="2">
        <f t="shared" si="0"/>
        <v>117.97235023041475</v>
      </c>
    </row>
    <row r="53" spans="2:10" x14ac:dyDescent="0.25">
      <c r="B53">
        <v>100</v>
      </c>
      <c r="C53">
        <v>66</v>
      </c>
      <c r="D53">
        <v>57</v>
      </c>
      <c r="E53">
        <v>218</v>
      </c>
      <c r="G53" s="2">
        <f>B53/$E53*256</f>
        <v>117.43119266055047</v>
      </c>
      <c r="H53" s="2">
        <f>C53/$E53*256</f>
        <v>77.504587155963307</v>
      </c>
      <c r="I53" s="2">
        <f>D53/$E53*256</f>
        <v>66.935779816513758</v>
      </c>
      <c r="J53" s="2">
        <f t="shared" si="0"/>
        <v>117.43119266055047</v>
      </c>
    </row>
    <row r="54" spans="2:10" x14ac:dyDescent="0.25">
      <c r="B54">
        <v>100</v>
      </c>
      <c r="C54">
        <v>64</v>
      </c>
      <c r="D54">
        <v>56</v>
      </c>
      <c r="E54">
        <v>214</v>
      </c>
      <c r="G54" s="2">
        <f>B54/$E54*256</f>
        <v>119.62616822429906</v>
      </c>
      <c r="H54" s="2">
        <f>C54/$E54*256</f>
        <v>76.560747663551396</v>
      </c>
      <c r="I54" s="2">
        <f>D54/$E54*256</f>
        <v>66.99065420560747</v>
      </c>
      <c r="J54" s="2">
        <f t="shared" si="0"/>
        <v>119.62616822429906</v>
      </c>
    </row>
    <row r="55" spans="2:10" x14ac:dyDescent="0.25">
      <c r="B55">
        <v>102</v>
      </c>
      <c r="C55">
        <v>65</v>
      </c>
      <c r="D55">
        <v>57</v>
      </c>
      <c r="E55">
        <v>219</v>
      </c>
      <c r="G55" s="2">
        <f>B55/$E55*256</f>
        <v>119.23287671232876</v>
      </c>
      <c r="H55" s="2">
        <f>C55/$E55*256</f>
        <v>75.981735159817347</v>
      </c>
      <c r="I55" s="2">
        <f>D55/$E55*256</f>
        <v>66.630136986301366</v>
      </c>
      <c r="J55" s="2">
        <f t="shared" si="0"/>
        <v>119.23287671232876</v>
      </c>
    </row>
    <row r="56" spans="2:10" x14ac:dyDescent="0.25">
      <c r="B56">
        <v>103</v>
      </c>
      <c r="C56">
        <v>66</v>
      </c>
      <c r="D56">
        <v>58</v>
      </c>
      <c r="E56">
        <v>222</v>
      </c>
      <c r="G56" s="2">
        <f>B56/$E56*256</f>
        <v>118.77477477477477</v>
      </c>
      <c r="H56" s="2">
        <f>C56/$E56*256</f>
        <v>76.108108108108112</v>
      </c>
      <c r="I56" s="2">
        <f>D56/$E56*256</f>
        <v>66.882882882882882</v>
      </c>
      <c r="J56" s="2">
        <f t="shared" si="0"/>
        <v>118.77477477477477</v>
      </c>
    </row>
    <row r="57" spans="2:10" x14ac:dyDescent="0.25">
      <c r="B57">
        <v>104</v>
      </c>
      <c r="C57">
        <v>66</v>
      </c>
      <c r="D57">
        <v>57</v>
      </c>
      <c r="E57">
        <v>221</v>
      </c>
      <c r="G57" s="2">
        <f>B57/$E57*256</f>
        <v>120.47058823529412</v>
      </c>
      <c r="H57" s="2">
        <f>C57/$E57*256</f>
        <v>76.452488687782804</v>
      </c>
      <c r="I57" s="2">
        <f>D57/$E57*256</f>
        <v>66.027149321266975</v>
      </c>
      <c r="J57" s="2">
        <f t="shared" si="0"/>
        <v>120.47058823529412</v>
      </c>
    </row>
    <row r="58" spans="2:10" x14ac:dyDescent="0.25">
      <c r="B58">
        <v>104</v>
      </c>
      <c r="C58">
        <v>66</v>
      </c>
      <c r="D58">
        <v>57</v>
      </c>
      <c r="E58">
        <v>221</v>
      </c>
      <c r="G58" s="2">
        <f>B58/$E58*256</f>
        <v>120.47058823529412</v>
      </c>
      <c r="H58" s="2">
        <f>C58/$E58*256</f>
        <v>76.452488687782804</v>
      </c>
      <c r="I58" s="2">
        <f>D58/$E58*256</f>
        <v>66.027149321266975</v>
      </c>
      <c r="J58" s="2">
        <f t="shared" si="0"/>
        <v>120.47058823529412</v>
      </c>
    </row>
    <row r="59" spans="2:10" x14ac:dyDescent="0.25">
      <c r="B59">
        <v>106</v>
      </c>
      <c r="C59">
        <v>69</v>
      </c>
      <c r="D59">
        <v>60</v>
      </c>
      <c r="E59">
        <v>229</v>
      </c>
      <c r="G59" s="2">
        <f>B59/$E59*256</f>
        <v>118.49781659388647</v>
      </c>
      <c r="H59" s="2">
        <f>C59/$E59*256</f>
        <v>77.135371179039296</v>
      </c>
      <c r="I59" s="2">
        <f>D59/$E59*256</f>
        <v>67.074235807860262</v>
      </c>
      <c r="J59" s="2">
        <f t="shared" si="0"/>
        <v>118.49781659388647</v>
      </c>
    </row>
    <row r="60" spans="2:10" x14ac:dyDescent="0.25">
      <c r="B60">
        <v>106</v>
      </c>
      <c r="C60">
        <v>66</v>
      </c>
      <c r="D60">
        <v>57</v>
      </c>
      <c r="E60">
        <v>223</v>
      </c>
      <c r="G60" s="2">
        <f>B60/$E60*256</f>
        <v>121.68609865470852</v>
      </c>
      <c r="H60" s="2">
        <f>C60/$E60*256</f>
        <v>75.766816143497763</v>
      </c>
      <c r="I60" s="2">
        <f>D60/$E60*256</f>
        <v>65.43497757847534</v>
      </c>
      <c r="J60" s="2">
        <f t="shared" si="0"/>
        <v>121.68609865470852</v>
      </c>
    </row>
    <row r="61" spans="2:10" x14ac:dyDescent="0.25">
      <c r="B61">
        <v>107</v>
      </c>
      <c r="C61">
        <v>67</v>
      </c>
      <c r="D61">
        <v>58</v>
      </c>
      <c r="E61">
        <v>227</v>
      </c>
      <c r="G61" s="2">
        <f>B61/$E61*256</f>
        <v>120.66960352422907</v>
      </c>
      <c r="H61" s="2">
        <f>C61/$E61*256</f>
        <v>75.559471365638771</v>
      </c>
      <c r="I61" s="2">
        <f>D61/$E61*256</f>
        <v>65.409691629955944</v>
      </c>
      <c r="J61" s="2">
        <f t="shared" si="0"/>
        <v>120.66960352422907</v>
      </c>
    </row>
    <row r="62" spans="2:10" x14ac:dyDescent="0.25">
      <c r="B62">
        <v>107</v>
      </c>
      <c r="C62">
        <v>69</v>
      </c>
      <c r="D62">
        <v>60</v>
      </c>
      <c r="E62">
        <v>231</v>
      </c>
      <c r="G62" s="2">
        <f>B62/$E62*256</f>
        <v>118.58008658008659</v>
      </c>
      <c r="H62" s="2">
        <f>C62/$E62*256</f>
        <v>76.467532467532465</v>
      </c>
      <c r="I62" s="2">
        <f>D62/$E62*256</f>
        <v>66.493506493506487</v>
      </c>
      <c r="J62" s="2">
        <f t="shared" si="0"/>
        <v>118.58008658008659</v>
      </c>
    </row>
    <row r="63" spans="2:10" x14ac:dyDescent="0.25">
      <c r="B63">
        <v>108</v>
      </c>
      <c r="C63">
        <v>70</v>
      </c>
      <c r="D63">
        <v>60</v>
      </c>
      <c r="E63">
        <v>233</v>
      </c>
      <c r="G63" s="2">
        <f>B63/$E63*256</f>
        <v>118.66094420600858</v>
      </c>
      <c r="H63" s="2">
        <f>C63/$E63*256</f>
        <v>76.909871244635198</v>
      </c>
      <c r="I63" s="2">
        <f>D63/$E63*256</f>
        <v>65.922746781115876</v>
      </c>
      <c r="J63" s="2">
        <f t="shared" si="0"/>
        <v>118.66094420600858</v>
      </c>
    </row>
    <row r="64" spans="2:10" x14ac:dyDescent="0.25">
      <c r="B64">
        <v>108</v>
      </c>
      <c r="C64">
        <v>69</v>
      </c>
      <c r="D64">
        <v>60</v>
      </c>
      <c r="E64">
        <v>231</v>
      </c>
      <c r="G64" s="2">
        <f>B64/$E64*256</f>
        <v>119.68831168831169</v>
      </c>
      <c r="H64" s="2">
        <f>C64/$E64*256</f>
        <v>76.467532467532465</v>
      </c>
      <c r="I64" s="2">
        <f>D64/$E64*256</f>
        <v>66.493506493506487</v>
      </c>
      <c r="J64" s="2">
        <f t="shared" si="0"/>
        <v>119.68831168831169</v>
      </c>
    </row>
    <row r="65" spans="1:10" x14ac:dyDescent="0.25">
      <c r="B65">
        <v>112</v>
      </c>
      <c r="C65">
        <v>71</v>
      </c>
      <c r="D65">
        <v>61</v>
      </c>
      <c r="E65">
        <v>239</v>
      </c>
      <c r="G65" s="2">
        <f>B65/$E65*256</f>
        <v>119.96652719665272</v>
      </c>
      <c r="H65" s="2">
        <f>C65/$E65*256</f>
        <v>76.05020920502092</v>
      </c>
      <c r="I65" s="2">
        <f>D65/$E65*256</f>
        <v>65.338912133891213</v>
      </c>
      <c r="J65" s="2">
        <f t="shared" si="0"/>
        <v>119.96652719665272</v>
      </c>
    </row>
    <row r="66" spans="1:10" x14ac:dyDescent="0.25">
      <c r="B66">
        <v>115</v>
      </c>
      <c r="C66">
        <v>72</v>
      </c>
      <c r="D66">
        <v>62</v>
      </c>
      <c r="E66">
        <v>243</v>
      </c>
      <c r="G66" s="2">
        <f>B66/$E66*256</f>
        <v>121.1522633744856</v>
      </c>
      <c r="H66" s="2">
        <f>C66/$E66*256</f>
        <v>75.851851851851848</v>
      </c>
      <c r="I66" s="2">
        <f>D66/$E66*256</f>
        <v>65.31687242798354</v>
      </c>
      <c r="J66" s="2">
        <f t="shared" si="0"/>
        <v>121.1522633744856</v>
      </c>
    </row>
    <row r="67" spans="1:10" x14ac:dyDescent="0.25">
      <c r="J67" s="2"/>
    </row>
    <row r="68" spans="1:10" x14ac:dyDescent="0.25">
      <c r="A68" t="s">
        <v>7</v>
      </c>
      <c r="B68" s="3">
        <f>MEDIAN(B$3:B66)</f>
        <v>92.5</v>
      </c>
      <c r="C68" s="3">
        <f>MEDIAN(C$3:C66)</f>
        <v>60</v>
      </c>
      <c r="D68" s="3">
        <f>MEDIAN(D$3:D66)</f>
        <v>53</v>
      </c>
      <c r="E68" s="3">
        <f>MEDIAN(E$3:E66)</f>
        <v>201.5</v>
      </c>
      <c r="F68" s="3"/>
      <c r="G68" s="3">
        <f>MEDIAN(G$3:G66)</f>
        <v>117.91108522616967</v>
      </c>
      <c r="H68" s="3">
        <f>MEDIAN(H$3:H66)</f>
        <v>76.452488687782804</v>
      </c>
      <c r="I68" s="3">
        <f>MEDIAN(I$3:I66)</f>
        <v>67.121276319771709</v>
      </c>
    </row>
    <row r="69" spans="1:10" x14ac:dyDescent="0.25">
      <c r="A69" t="s">
        <v>8</v>
      </c>
      <c r="B69">
        <f>_xlfn.MODE.SNGL(B$3:B66)</f>
        <v>92</v>
      </c>
      <c r="C69">
        <f>_xlfn.MODE.SNGL(C$3:C66)</f>
        <v>60</v>
      </c>
      <c r="D69">
        <f>_xlfn.MODE.SNGL(D$3:D66)</f>
        <v>52</v>
      </c>
      <c r="E69">
        <f>_xlfn.MODE.SNGL(E$3:E66)</f>
        <v>194</v>
      </c>
      <c r="G69">
        <f>_xlfn.MODE.SNGL(G$3:G66)</f>
        <v>115.65482233502539</v>
      </c>
      <c r="H69">
        <f>_xlfn.MODE.SNGL(H$3:H66)</f>
        <v>76.670050761421322</v>
      </c>
      <c r="I69">
        <f>_xlfn.MODE.SNGL(I$3:I66)</f>
        <v>67.573604060913709</v>
      </c>
    </row>
    <row r="70" spans="1:10" x14ac:dyDescent="0.25">
      <c r="A70" t="s">
        <v>9</v>
      </c>
      <c r="B70">
        <f>AVERAGE(B$3:B66)</f>
        <v>94.453125</v>
      </c>
      <c r="C70">
        <f>AVERAGE(C$3:C66)</f>
        <v>61.3125</v>
      </c>
      <c r="D70">
        <f>AVERAGE(D$3:D66)</f>
        <v>53.796875</v>
      </c>
      <c r="E70">
        <f>AVERAGE(E$3:E66)</f>
        <v>205.296875</v>
      </c>
      <c r="G70">
        <f>AVERAGE(G$3:G66)</f>
        <v>117.70546888163445</v>
      </c>
      <c r="H70">
        <f>AVERAGE(H$3:H66)</f>
        <v>76.455387734937688</v>
      </c>
      <c r="I70">
        <f>AVERAGE(I$3:I66)</f>
        <v>67.117418821703765</v>
      </c>
    </row>
  </sheetData>
  <autoFilter ref="B2:E2" xr:uid="{34BDD537-F661-4426-ABED-1FB81E5CABFC}">
    <sortState ref="B3:E66">
      <sortCondition ref="B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3CE2-84AC-4E67-AEBA-466B1295094A}">
  <dimension ref="A1:J71"/>
  <sheetViews>
    <sheetView topLeftCell="A22" workbookViewId="0">
      <selection activeCell="I3" sqref="I3:J67"/>
    </sheetView>
  </sheetViews>
  <sheetFormatPr defaultRowHeight="15" x14ac:dyDescent="0.25"/>
  <sheetData>
    <row r="1" spans="1:10" x14ac:dyDescent="0.25">
      <c r="A1" t="s">
        <v>15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G2" s="1" t="s">
        <v>4</v>
      </c>
      <c r="H2" s="1" t="s">
        <v>5</v>
      </c>
      <c r="I2" s="1" t="s">
        <v>6</v>
      </c>
    </row>
    <row r="3" spans="1:10" x14ac:dyDescent="0.25">
      <c r="B3">
        <v>82</v>
      </c>
      <c r="C3">
        <v>55</v>
      </c>
      <c r="D3">
        <v>50</v>
      </c>
      <c r="E3">
        <v>184</v>
      </c>
      <c r="G3" s="2">
        <f>B3/$E3*256</f>
        <v>114.08695652173913</v>
      </c>
      <c r="H3" s="2">
        <f>C3/$E3*256</f>
        <v>76.521739130434781</v>
      </c>
      <c r="I3" s="2">
        <f>D3/$E3*256</f>
        <v>69.565217391304344</v>
      </c>
      <c r="J3" s="2">
        <f>$B3/$E3*256</f>
        <v>114.08695652173913</v>
      </c>
    </row>
    <row r="4" spans="1:10" x14ac:dyDescent="0.25">
      <c r="B4">
        <v>82</v>
      </c>
      <c r="C4">
        <v>55</v>
      </c>
      <c r="D4">
        <v>50</v>
      </c>
      <c r="E4">
        <v>184</v>
      </c>
      <c r="G4" s="2">
        <f>B4/$E4*256</f>
        <v>114.08695652173913</v>
      </c>
      <c r="H4" s="2">
        <f>C4/$E4*256</f>
        <v>76.521739130434781</v>
      </c>
      <c r="I4" s="2">
        <f>D4/$E4*256</f>
        <v>69.565217391304344</v>
      </c>
      <c r="J4" s="2">
        <f t="shared" ref="J4:J67" si="0">$B4/$E4*256</f>
        <v>114.08695652173913</v>
      </c>
    </row>
    <row r="5" spans="1:10" x14ac:dyDescent="0.25">
      <c r="B5">
        <v>82</v>
      </c>
      <c r="C5">
        <v>55</v>
      </c>
      <c r="D5">
        <v>50</v>
      </c>
      <c r="E5">
        <v>184</v>
      </c>
      <c r="G5" s="2">
        <f>B5/$E5*256</f>
        <v>114.08695652173913</v>
      </c>
      <c r="H5" s="2">
        <f>C5/$E5*256</f>
        <v>76.521739130434781</v>
      </c>
      <c r="I5" s="2">
        <f>D5/$E5*256</f>
        <v>69.565217391304344</v>
      </c>
      <c r="J5" s="2">
        <f t="shared" si="0"/>
        <v>114.08695652173913</v>
      </c>
    </row>
    <row r="6" spans="1:10" x14ac:dyDescent="0.25">
      <c r="B6">
        <v>82</v>
      </c>
      <c r="C6">
        <v>55</v>
      </c>
      <c r="D6">
        <v>50</v>
      </c>
      <c r="E6">
        <v>185</v>
      </c>
      <c r="G6" s="2">
        <f>B6/$E6*256</f>
        <v>113.47027027027028</v>
      </c>
      <c r="H6" s="2">
        <f>C6/$E6*256</f>
        <v>76.108108108108112</v>
      </c>
      <c r="I6" s="2">
        <f>D6/$E6*256</f>
        <v>69.189189189189193</v>
      </c>
      <c r="J6" s="2">
        <f t="shared" si="0"/>
        <v>113.47027027027028</v>
      </c>
    </row>
    <row r="7" spans="1:10" x14ac:dyDescent="0.25">
      <c r="B7">
        <v>82</v>
      </c>
      <c r="C7">
        <v>55</v>
      </c>
      <c r="D7">
        <v>50</v>
      </c>
      <c r="E7">
        <v>184</v>
      </c>
      <c r="G7" s="2">
        <f>B7/$E7*256</f>
        <v>114.08695652173913</v>
      </c>
      <c r="H7" s="2">
        <f>C7/$E7*256</f>
        <v>76.521739130434781</v>
      </c>
      <c r="I7" s="2">
        <f>D7/$E7*256</f>
        <v>69.565217391304344</v>
      </c>
      <c r="J7" s="2">
        <f t="shared" si="0"/>
        <v>114.08695652173913</v>
      </c>
    </row>
    <row r="8" spans="1:10" x14ac:dyDescent="0.25">
      <c r="B8">
        <v>83</v>
      </c>
      <c r="C8">
        <v>59</v>
      </c>
      <c r="D8">
        <v>56</v>
      </c>
      <c r="E8">
        <v>195</v>
      </c>
      <c r="G8" s="2">
        <f>B8/$E8*256</f>
        <v>108.96410256410256</v>
      </c>
      <c r="H8" s="2">
        <f>C8/$E8*256</f>
        <v>77.456410256410251</v>
      </c>
      <c r="I8" s="2">
        <f>D8/$E8*256</f>
        <v>73.517948717948713</v>
      </c>
      <c r="J8" s="2">
        <f t="shared" si="0"/>
        <v>108.96410256410256</v>
      </c>
    </row>
    <row r="9" spans="1:10" x14ac:dyDescent="0.25">
      <c r="B9">
        <v>84</v>
      </c>
      <c r="C9">
        <v>76</v>
      </c>
      <c r="D9">
        <v>86</v>
      </c>
      <c r="E9">
        <v>242</v>
      </c>
      <c r="G9" s="2">
        <f>B9/$E9*256</f>
        <v>88.859504132231407</v>
      </c>
      <c r="H9" s="2">
        <f>C9/$E9*256</f>
        <v>80.396694214876035</v>
      </c>
      <c r="I9" s="2">
        <f>D9/$E9*256</f>
        <v>90.975206611570243</v>
      </c>
      <c r="J9" s="2">
        <f t="shared" si="0"/>
        <v>88.859504132231407</v>
      </c>
    </row>
    <row r="10" spans="1:10" x14ac:dyDescent="0.25">
      <c r="B10">
        <v>84</v>
      </c>
      <c r="C10">
        <v>70</v>
      </c>
      <c r="D10">
        <v>75</v>
      </c>
      <c r="E10">
        <v>226</v>
      </c>
      <c r="G10" s="2">
        <f>B10/$E10*256</f>
        <v>95.150442477876112</v>
      </c>
      <c r="H10" s="2">
        <f>C10/$E10*256</f>
        <v>79.292035398230084</v>
      </c>
      <c r="I10" s="2">
        <f>D10/$E10*256</f>
        <v>84.955752212389385</v>
      </c>
      <c r="J10" s="2">
        <f t="shared" si="0"/>
        <v>95.150442477876112</v>
      </c>
    </row>
    <row r="11" spans="1:10" x14ac:dyDescent="0.25">
      <c r="B11">
        <v>84</v>
      </c>
      <c r="C11">
        <v>67</v>
      </c>
      <c r="D11">
        <v>69</v>
      </c>
      <c r="E11">
        <v>218</v>
      </c>
      <c r="G11" s="2">
        <f>B11/$E11*256</f>
        <v>98.642201834862391</v>
      </c>
      <c r="H11" s="2">
        <f>C11/$E11*256</f>
        <v>78.678899082568805</v>
      </c>
      <c r="I11" s="2">
        <f>D11/$E11*256</f>
        <v>81.027522935779814</v>
      </c>
      <c r="J11" s="2">
        <f t="shared" si="0"/>
        <v>98.642201834862391</v>
      </c>
    </row>
    <row r="12" spans="1:10" x14ac:dyDescent="0.25">
      <c r="B12">
        <v>84</v>
      </c>
      <c r="C12">
        <v>66</v>
      </c>
      <c r="D12">
        <v>68</v>
      </c>
      <c r="E12">
        <v>215</v>
      </c>
      <c r="G12" s="2">
        <f>B12/$E12*256</f>
        <v>100.01860465116279</v>
      </c>
      <c r="H12" s="2">
        <f>C12/$E12*256</f>
        <v>78.586046511627913</v>
      </c>
      <c r="I12" s="2">
        <f>D12/$E12*256</f>
        <v>80.967441860465115</v>
      </c>
      <c r="J12" s="2">
        <f t="shared" si="0"/>
        <v>100.01860465116279</v>
      </c>
    </row>
    <row r="13" spans="1:10" x14ac:dyDescent="0.25">
      <c r="B13">
        <v>84</v>
      </c>
      <c r="C13">
        <v>64</v>
      </c>
      <c r="D13">
        <v>63</v>
      </c>
      <c r="E13">
        <v>207</v>
      </c>
      <c r="G13" s="2">
        <f>B13/$E13*256</f>
        <v>103.8840579710145</v>
      </c>
      <c r="H13" s="2">
        <f>C13/$E13*256</f>
        <v>79.149758454106276</v>
      </c>
      <c r="I13" s="2">
        <f>D13/$E13*256</f>
        <v>77.913043478260875</v>
      </c>
      <c r="J13" s="2">
        <f t="shared" si="0"/>
        <v>103.8840579710145</v>
      </c>
    </row>
    <row r="14" spans="1:10" x14ac:dyDescent="0.25">
      <c r="B14">
        <v>84</v>
      </c>
      <c r="C14">
        <v>74</v>
      </c>
      <c r="D14">
        <v>81</v>
      </c>
      <c r="E14">
        <v>235</v>
      </c>
      <c r="G14" s="2">
        <f>B14/$E14*256</f>
        <v>91.506382978723408</v>
      </c>
      <c r="H14" s="2">
        <f>C14/$E14*256</f>
        <v>80.612765957446811</v>
      </c>
      <c r="I14" s="2">
        <f>D14/$E14*256</f>
        <v>88.238297872340425</v>
      </c>
      <c r="J14" s="2">
        <f t="shared" si="0"/>
        <v>91.506382978723408</v>
      </c>
    </row>
    <row r="15" spans="1:10" x14ac:dyDescent="0.25">
      <c r="B15">
        <v>84</v>
      </c>
      <c r="C15">
        <v>90</v>
      </c>
      <c r="D15">
        <v>111</v>
      </c>
      <c r="E15">
        <v>281</v>
      </c>
      <c r="G15" s="2">
        <f>B15/$E15*256</f>
        <v>76.52669039145907</v>
      </c>
      <c r="H15" s="2">
        <f>C15/$E15*256</f>
        <v>81.992882562277586</v>
      </c>
      <c r="I15" s="2">
        <f>D15/$E15*256</f>
        <v>101.12455516014235</v>
      </c>
      <c r="J15" s="2">
        <f t="shared" si="0"/>
        <v>76.52669039145907</v>
      </c>
    </row>
    <row r="16" spans="1:10" x14ac:dyDescent="0.25">
      <c r="B16">
        <v>84</v>
      </c>
      <c r="C16">
        <v>67</v>
      </c>
      <c r="D16">
        <v>67</v>
      </c>
      <c r="E16">
        <v>215</v>
      </c>
      <c r="G16" s="2">
        <f>B16/$E16*256</f>
        <v>100.01860465116279</v>
      </c>
      <c r="H16" s="2">
        <f>C16/$E16*256</f>
        <v>79.776744186046514</v>
      </c>
      <c r="I16" s="2">
        <f>D16/$E16*256</f>
        <v>79.776744186046514</v>
      </c>
      <c r="J16" s="2">
        <f t="shared" si="0"/>
        <v>100.01860465116279</v>
      </c>
    </row>
    <row r="17" spans="2:10" x14ac:dyDescent="0.25">
      <c r="B17">
        <v>84</v>
      </c>
      <c r="C17">
        <v>107</v>
      </c>
      <c r="D17">
        <v>142</v>
      </c>
      <c r="E17">
        <v>326</v>
      </c>
      <c r="G17" s="2">
        <f>B17/$E17*256</f>
        <v>65.963190184049083</v>
      </c>
      <c r="H17" s="2">
        <f>C17/$E17*256</f>
        <v>84.024539877300612</v>
      </c>
      <c r="I17" s="2">
        <f>D17/$E17*256</f>
        <v>111.50920245398773</v>
      </c>
      <c r="J17" s="2">
        <f t="shared" si="0"/>
        <v>65.963190184049083</v>
      </c>
    </row>
    <row r="18" spans="2:10" x14ac:dyDescent="0.25">
      <c r="B18">
        <v>85</v>
      </c>
      <c r="C18">
        <v>74</v>
      </c>
      <c r="D18">
        <v>81</v>
      </c>
      <c r="E18">
        <v>237</v>
      </c>
      <c r="G18" s="2">
        <f>B18/$E18*256</f>
        <v>91.814345991561183</v>
      </c>
      <c r="H18" s="2">
        <f>C18/$E18*256</f>
        <v>79.932489451476798</v>
      </c>
      <c r="I18" s="2">
        <f>D18/$E18*256</f>
        <v>87.493670886075947</v>
      </c>
      <c r="J18" s="2">
        <f t="shared" si="0"/>
        <v>91.814345991561183</v>
      </c>
    </row>
    <row r="19" spans="2:10" x14ac:dyDescent="0.25">
      <c r="B19">
        <v>85</v>
      </c>
      <c r="C19">
        <v>74</v>
      </c>
      <c r="D19">
        <v>82</v>
      </c>
      <c r="E19">
        <v>238</v>
      </c>
      <c r="G19" s="2">
        <f>B19/$E19*256</f>
        <v>91.428571428571431</v>
      </c>
      <c r="H19" s="2">
        <f>C19/$E19*256</f>
        <v>79.596638655462186</v>
      </c>
      <c r="I19" s="2">
        <f>D19/$E19*256</f>
        <v>88.201680672268907</v>
      </c>
      <c r="J19" s="2">
        <f t="shared" si="0"/>
        <v>91.428571428571431</v>
      </c>
    </row>
    <row r="20" spans="2:10" x14ac:dyDescent="0.25">
      <c r="B20">
        <v>85</v>
      </c>
      <c r="C20">
        <v>86</v>
      </c>
      <c r="D20">
        <v>101</v>
      </c>
      <c r="E20">
        <v>266</v>
      </c>
      <c r="G20" s="2">
        <f>B20/$E20*256</f>
        <v>81.804511278195491</v>
      </c>
      <c r="H20" s="2">
        <f>C20/$E20*256</f>
        <v>82.766917293233078</v>
      </c>
      <c r="I20" s="2">
        <f>D20/$E20*256</f>
        <v>97.203007518796994</v>
      </c>
      <c r="J20" s="2">
        <f t="shared" si="0"/>
        <v>81.804511278195491</v>
      </c>
    </row>
    <row r="21" spans="2:10" x14ac:dyDescent="0.25">
      <c r="B21">
        <v>85</v>
      </c>
      <c r="C21">
        <v>94</v>
      </c>
      <c r="D21">
        <v>116</v>
      </c>
      <c r="E21">
        <v>289</v>
      </c>
      <c r="G21" s="2">
        <f>B21/$E21*256</f>
        <v>75.294117647058826</v>
      </c>
      <c r="H21" s="2">
        <f>C21/$E21*256</f>
        <v>83.266435986159166</v>
      </c>
      <c r="I21" s="2">
        <f>D21/$E21*256</f>
        <v>102.75432525951557</v>
      </c>
      <c r="J21" s="2">
        <f t="shared" si="0"/>
        <v>75.294117647058826</v>
      </c>
    </row>
    <row r="22" spans="2:10" x14ac:dyDescent="0.25">
      <c r="B22">
        <v>85</v>
      </c>
      <c r="C22">
        <v>74</v>
      </c>
      <c r="D22">
        <v>79</v>
      </c>
      <c r="E22">
        <v>235</v>
      </c>
      <c r="G22" s="2">
        <f>B22/$E22*256</f>
        <v>92.59574468085107</v>
      </c>
      <c r="H22" s="2">
        <f>C22/$E22*256</f>
        <v>80.612765957446811</v>
      </c>
      <c r="I22" s="2">
        <f>D22/$E22*256</f>
        <v>86.059574468085103</v>
      </c>
      <c r="J22" s="2">
        <f t="shared" si="0"/>
        <v>92.59574468085107</v>
      </c>
    </row>
    <row r="23" spans="2:10" x14ac:dyDescent="0.25">
      <c r="B23">
        <v>86</v>
      </c>
      <c r="C23">
        <v>87</v>
      </c>
      <c r="D23">
        <v>104</v>
      </c>
      <c r="E23">
        <v>273</v>
      </c>
      <c r="G23" s="2">
        <f>B23/$E23*256</f>
        <v>80.644688644688642</v>
      </c>
      <c r="H23" s="2">
        <f>C23/$E23*256</f>
        <v>81.582417582417577</v>
      </c>
      <c r="I23" s="2">
        <f>D23/$E23*256</f>
        <v>97.523809523809518</v>
      </c>
      <c r="J23" s="2">
        <f t="shared" si="0"/>
        <v>80.644688644688642</v>
      </c>
    </row>
    <row r="24" spans="2:10" x14ac:dyDescent="0.25">
      <c r="B24">
        <v>87</v>
      </c>
      <c r="C24">
        <v>101</v>
      </c>
      <c r="D24">
        <v>127</v>
      </c>
      <c r="E24">
        <v>309</v>
      </c>
      <c r="G24" s="2">
        <f>B24/$E24*256</f>
        <v>72.077669902912618</v>
      </c>
      <c r="H24" s="2">
        <f>C24/$E24*256</f>
        <v>83.676375404530745</v>
      </c>
      <c r="I24" s="2">
        <f>D24/$E24*256</f>
        <v>105.2168284789644</v>
      </c>
      <c r="J24" s="2">
        <f t="shared" si="0"/>
        <v>72.077669902912618</v>
      </c>
    </row>
    <row r="25" spans="2:10" x14ac:dyDescent="0.25">
      <c r="B25">
        <v>87</v>
      </c>
      <c r="C25">
        <v>97</v>
      </c>
      <c r="D25">
        <v>123</v>
      </c>
      <c r="E25">
        <v>300</v>
      </c>
      <c r="G25" s="2">
        <f>B25/$E25*256</f>
        <v>74.239999999999995</v>
      </c>
      <c r="H25" s="2">
        <f>C25/$E25*256</f>
        <v>82.773333333333326</v>
      </c>
      <c r="I25" s="2">
        <f>D25/$E25*256</f>
        <v>104.96</v>
      </c>
      <c r="J25" s="2">
        <f t="shared" si="0"/>
        <v>74.239999999999995</v>
      </c>
    </row>
    <row r="26" spans="2:10" x14ac:dyDescent="0.25">
      <c r="B26">
        <v>87</v>
      </c>
      <c r="C26">
        <v>113</v>
      </c>
      <c r="D26">
        <v>149</v>
      </c>
      <c r="E26">
        <v>342</v>
      </c>
      <c r="G26" s="2">
        <f>B26/$E26*256</f>
        <v>65.122807017543863</v>
      </c>
      <c r="H26" s="2">
        <f>C26/$E26*256</f>
        <v>84.584795321637429</v>
      </c>
      <c r="I26" s="2">
        <f>D26/$E26*256</f>
        <v>111.53216374269006</v>
      </c>
      <c r="J26" s="2">
        <f t="shared" si="0"/>
        <v>65.122807017543863</v>
      </c>
    </row>
    <row r="27" spans="2:10" x14ac:dyDescent="0.25">
      <c r="B27">
        <v>88</v>
      </c>
      <c r="C27">
        <v>110</v>
      </c>
      <c r="D27">
        <v>146</v>
      </c>
      <c r="E27">
        <v>336</v>
      </c>
      <c r="G27" s="2">
        <f>B27/$E27*256</f>
        <v>67.047619047619051</v>
      </c>
      <c r="H27" s="2">
        <f>C27/$E27*256</f>
        <v>83.80952380952381</v>
      </c>
      <c r="I27" s="2">
        <f>D27/$E27*256</f>
        <v>111.23809523809524</v>
      </c>
      <c r="J27" s="2">
        <f t="shared" si="0"/>
        <v>67.047619047619051</v>
      </c>
    </row>
    <row r="28" spans="2:10" x14ac:dyDescent="0.25">
      <c r="B28">
        <v>88</v>
      </c>
      <c r="C28">
        <v>86</v>
      </c>
      <c r="D28">
        <v>100</v>
      </c>
      <c r="E28">
        <v>269</v>
      </c>
      <c r="G28" s="2">
        <f>B28/$E28*256</f>
        <v>83.74721189591078</v>
      </c>
      <c r="H28" s="2">
        <f>C28/$E28*256</f>
        <v>81.843866171003711</v>
      </c>
      <c r="I28" s="2">
        <f>D28/$E28*256</f>
        <v>95.167286245353154</v>
      </c>
      <c r="J28" s="2">
        <f t="shared" si="0"/>
        <v>83.74721189591078</v>
      </c>
    </row>
    <row r="29" spans="2:10" x14ac:dyDescent="0.25">
      <c r="B29">
        <v>88</v>
      </c>
      <c r="C29">
        <v>110</v>
      </c>
      <c r="D29">
        <v>142</v>
      </c>
      <c r="E29">
        <v>334</v>
      </c>
      <c r="G29" s="2">
        <f>B29/$E29*256</f>
        <v>67.449101796407192</v>
      </c>
      <c r="H29" s="2">
        <f>C29/$E29*256</f>
        <v>84.311377245508979</v>
      </c>
      <c r="I29" s="2">
        <f>D29/$E29*256</f>
        <v>108.83832335329342</v>
      </c>
      <c r="J29" s="2">
        <f t="shared" si="0"/>
        <v>67.449101796407192</v>
      </c>
    </row>
    <row r="30" spans="2:10" x14ac:dyDescent="0.25">
      <c r="B30">
        <v>88</v>
      </c>
      <c r="C30">
        <v>98</v>
      </c>
      <c r="D30">
        <v>121</v>
      </c>
      <c r="E30">
        <v>300</v>
      </c>
      <c r="G30" s="2">
        <f>B30/$E30*256</f>
        <v>75.093333333333334</v>
      </c>
      <c r="H30" s="2">
        <f>C30/$E30*256</f>
        <v>83.626666666666665</v>
      </c>
      <c r="I30" s="2">
        <f>D30/$E30*256</f>
        <v>103.25333333333333</v>
      </c>
      <c r="J30" s="2">
        <f t="shared" si="0"/>
        <v>75.093333333333334</v>
      </c>
    </row>
    <row r="31" spans="2:10" x14ac:dyDescent="0.25">
      <c r="B31">
        <v>88</v>
      </c>
      <c r="C31">
        <v>106</v>
      </c>
      <c r="D31">
        <v>137</v>
      </c>
      <c r="E31">
        <v>324</v>
      </c>
      <c r="G31" s="2">
        <f>B31/$E31*256</f>
        <v>69.53086419753086</v>
      </c>
      <c r="H31" s="2">
        <f>C31/$E31*256</f>
        <v>83.753086419753089</v>
      </c>
      <c r="I31" s="2">
        <f>D31/$E31*256</f>
        <v>108.24691358024691</v>
      </c>
      <c r="J31" s="2">
        <f t="shared" si="0"/>
        <v>69.53086419753086</v>
      </c>
    </row>
    <row r="32" spans="2:10" x14ac:dyDescent="0.25">
      <c r="B32">
        <v>88</v>
      </c>
      <c r="C32">
        <v>100</v>
      </c>
      <c r="D32">
        <v>126</v>
      </c>
      <c r="E32">
        <v>307</v>
      </c>
      <c r="G32" s="2">
        <f>B32/$E32*256</f>
        <v>73.381107491856682</v>
      </c>
      <c r="H32" s="2">
        <f>C32/$E32*256</f>
        <v>83.387622149837128</v>
      </c>
      <c r="I32" s="2">
        <f>D32/$E32*256</f>
        <v>105.06840390879479</v>
      </c>
      <c r="J32" s="2">
        <f t="shared" si="0"/>
        <v>73.381107491856682</v>
      </c>
    </row>
    <row r="33" spans="2:10" x14ac:dyDescent="0.25">
      <c r="B33">
        <v>88</v>
      </c>
      <c r="C33">
        <v>100</v>
      </c>
      <c r="D33">
        <v>127</v>
      </c>
      <c r="E33">
        <v>308</v>
      </c>
      <c r="G33" s="2">
        <f>B33/$E33*256</f>
        <v>73.142857142857139</v>
      </c>
      <c r="H33" s="2">
        <f>C33/$E33*256</f>
        <v>83.116883116883116</v>
      </c>
      <c r="I33" s="2">
        <f>D33/$E33*256</f>
        <v>105.55844155844156</v>
      </c>
      <c r="J33" s="2">
        <f t="shared" si="0"/>
        <v>73.142857142857139</v>
      </c>
    </row>
    <row r="34" spans="2:10" x14ac:dyDescent="0.25">
      <c r="B34">
        <v>89</v>
      </c>
      <c r="C34">
        <v>93</v>
      </c>
      <c r="D34">
        <v>112</v>
      </c>
      <c r="E34">
        <v>288</v>
      </c>
      <c r="G34" s="2">
        <f>B34/$E34*256</f>
        <v>79.111111111111114</v>
      </c>
      <c r="H34" s="2">
        <f>C34/$E34*256</f>
        <v>82.666666666666671</v>
      </c>
      <c r="I34" s="2">
        <f>D34/$E34*256</f>
        <v>99.555555555555557</v>
      </c>
      <c r="J34" s="2">
        <f t="shared" si="0"/>
        <v>79.111111111111114</v>
      </c>
    </row>
    <row r="35" spans="2:10" x14ac:dyDescent="0.25">
      <c r="B35">
        <v>89</v>
      </c>
      <c r="C35">
        <v>106</v>
      </c>
      <c r="D35">
        <v>135</v>
      </c>
      <c r="E35">
        <v>323</v>
      </c>
      <c r="G35" s="2">
        <f>B35/$E35*256</f>
        <v>70.538699690402481</v>
      </c>
      <c r="H35" s="2">
        <f>C35/$E35*256</f>
        <v>84.012383900928796</v>
      </c>
      <c r="I35" s="2">
        <f>D35/$E35*256</f>
        <v>106.9969040247678</v>
      </c>
      <c r="J35" s="2">
        <f t="shared" si="0"/>
        <v>70.538699690402481</v>
      </c>
    </row>
    <row r="36" spans="2:10" x14ac:dyDescent="0.25">
      <c r="B36">
        <v>89</v>
      </c>
      <c r="C36">
        <v>102</v>
      </c>
      <c r="D36">
        <v>129</v>
      </c>
      <c r="E36">
        <v>315</v>
      </c>
      <c r="G36" s="2">
        <f>B36/$E36*256</f>
        <v>72.330158730158729</v>
      </c>
      <c r="H36" s="2">
        <f>C36/$E36*256</f>
        <v>82.895238095238099</v>
      </c>
      <c r="I36" s="2">
        <f>D36/$E36*256</f>
        <v>104.83809523809524</v>
      </c>
      <c r="J36" s="2">
        <f t="shared" si="0"/>
        <v>72.330158730158729</v>
      </c>
    </row>
    <row r="37" spans="2:10" x14ac:dyDescent="0.25">
      <c r="B37">
        <v>89</v>
      </c>
      <c r="C37">
        <v>106</v>
      </c>
      <c r="D37">
        <v>135</v>
      </c>
      <c r="E37">
        <v>324</v>
      </c>
      <c r="G37" s="2">
        <f>B37/$E37*256</f>
        <v>70.320987654320987</v>
      </c>
      <c r="H37" s="2">
        <f>C37/$E37*256</f>
        <v>83.753086419753089</v>
      </c>
      <c r="I37" s="2">
        <f>D37/$E37*256</f>
        <v>106.66666666666667</v>
      </c>
      <c r="J37" s="2">
        <f t="shared" si="0"/>
        <v>70.320987654320987</v>
      </c>
    </row>
    <row r="38" spans="2:10" x14ac:dyDescent="0.25">
      <c r="B38">
        <v>89</v>
      </c>
      <c r="C38">
        <v>97</v>
      </c>
      <c r="D38">
        <v>120</v>
      </c>
      <c r="E38">
        <v>299</v>
      </c>
      <c r="G38" s="2">
        <f>B38/$E38*256</f>
        <v>76.200668896321076</v>
      </c>
      <c r="H38" s="2">
        <f>C38/$E38*256</f>
        <v>83.050167224080269</v>
      </c>
      <c r="I38" s="2">
        <f>D38/$E38*256</f>
        <v>102.74247491638796</v>
      </c>
      <c r="J38" s="2">
        <f t="shared" si="0"/>
        <v>76.200668896321076</v>
      </c>
    </row>
    <row r="39" spans="2:10" x14ac:dyDescent="0.25">
      <c r="B39">
        <v>89</v>
      </c>
      <c r="C39">
        <v>97</v>
      </c>
      <c r="D39">
        <v>117</v>
      </c>
      <c r="E39">
        <v>297</v>
      </c>
      <c r="G39" s="2">
        <f>B39/$E39*256</f>
        <v>76.71380471380472</v>
      </c>
      <c r="H39" s="2">
        <f>C39/$E39*256</f>
        <v>83.609427609427613</v>
      </c>
      <c r="I39" s="2">
        <f>D39/$E39*256</f>
        <v>100.84848484848484</v>
      </c>
      <c r="J39" s="2">
        <f t="shared" si="0"/>
        <v>76.71380471380472</v>
      </c>
    </row>
    <row r="40" spans="2:10" x14ac:dyDescent="0.25">
      <c r="B40">
        <v>90</v>
      </c>
      <c r="C40">
        <v>131</v>
      </c>
      <c r="D40">
        <v>178</v>
      </c>
      <c r="E40">
        <v>390</v>
      </c>
      <c r="G40" s="2">
        <f>B40/$E40*256</f>
        <v>59.07692307692308</v>
      </c>
      <c r="H40" s="2">
        <f>C40/$E40*256</f>
        <v>85.989743589743583</v>
      </c>
      <c r="I40" s="2">
        <f>D40/$E40*256</f>
        <v>116.84102564102564</v>
      </c>
      <c r="J40" s="2">
        <f t="shared" si="0"/>
        <v>59.07692307692308</v>
      </c>
    </row>
    <row r="41" spans="2:10" x14ac:dyDescent="0.25">
      <c r="B41">
        <v>90</v>
      </c>
      <c r="C41">
        <v>105</v>
      </c>
      <c r="D41">
        <v>132</v>
      </c>
      <c r="E41">
        <v>321</v>
      </c>
      <c r="G41" s="2">
        <f>B41/$E41*256</f>
        <v>71.775700934579433</v>
      </c>
      <c r="H41" s="2">
        <f>C41/$E41*256</f>
        <v>83.738317757009341</v>
      </c>
      <c r="I41" s="2">
        <f>D41/$E41*256</f>
        <v>105.27102803738318</v>
      </c>
      <c r="J41" s="2">
        <f t="shared" si="0"/>
        <v>71.775700934579433</v>
      </c>
    </row>
    <row r="42" spans="2:10" x14ac:dyDescent="0.25">
      <c r="B42">
        <v>90</v>
      </c>
      <c r="C42">
        <v>109</v>
      </c>
      <c r="D42">
        <v>140</v>
      </c>
      <c r="E42">
        <v>331</v>
      </c>
      <c r="G42" s="2">
        <f>B42/$E42*256</f>
        <v>69.607250755287012</v>
      </c>
      <c r="H42" s="2">
        <f>C42/$E42*256</f>
        <v>84.302114803625372</v>
      </c>
      <c r="I42" s="2">
        <f>D42/$E42*256</f>
        <v>108.27794561933534</v>
      </c>
      <c r="J42" s="2">
        <f t="shared" si="0"/>
        <v>69.607250755287012</v>
      </c>
    </row>
    <row r="43" spans="2:10" x14ac:dyDescent="0.25">
      <c r="B43">
        <v>90</v>
      </c>
      <c r="C43">
        <v>110</v>
      </c>
      <c r="D43">
        <v>141</v>
      </c>
      <c r="E43">
        <v>333</v>
      </c>
      <c r="G43" s="2">
        <f>B43/$E43*256</f>
        <v>69.189189189189193</v>
      </c>
      <c r="H43" s="2">
        <f>C43/$E43*256</f>
        <v>84.564564564564563</v>
      </c>
      <c r="I43" s="2">
        <f>D43/$E43*256</f>
        <v>108.3963963963964</v>
      </c>
      <c r="J43" s="2">
        <f t="shared" si="0"/>
        <v>69.189189189189193</v>
      </c>
    </row>
    <row r="44" spans="2:10" x14ac:dyDescent="0.25">
      <c r="B44">
        <v>90</v>
      </c>
      <c r="C44">
        <v>99</v>
      </c>
      <c r="D44">
        <v>120</v>
      </c>
      <c r="E44">
        <v>303</v>
      </c>
      <c r="G44" s="2">
        <f>B44/$E44*256</f>
        <v>76.039603960396036</v>
      </c>
      <c r="H44" s="2">
        <f>C44/$E44*256</f>
        <v>83.643564356435647</v>
      </c>
      <c r="I44" s="2">
        <f>D44/$E44*256</f>
        <v>101.38613861386139</v>
      </c>
      <c r="J44" s="2">
        <f t="shared" si="0"/>
        <v>76.039603960396036</v>
      </c>
    </row>
    <row r="45" spans="2:10" x14ac:dyDescent="0.25">
      <c r="B45">
        <v>91</v>
      </c>
      <c r="C45">
        <v>102</v>
      </c>
      <c r="D45">
        <v>126</v>
      </c>
      <c r="E45">
        <v>313</v>
      </c>
      <c r="G45" s="2">
        <f>B45/$E45*256</f>
        <v>74.428115015974441</v>
      </c>
      <c r="H45" s="2">
        <f>C45/$E45*256</f>
        <v>83.424920127795531</v>
      </c>
      <c r="I45" s="2">
        <f>D45/$E45*256</f>
        <v>103.05431309904154</v>
      </c>
      <c r="J45" s="2">
        <f t="shared" si="0"/>
        <v>74.428115015974441</v>
      </c>
    </row>
    <row r="46" spans="2:10" x14ac:dyDescent="0.25">
      <c r="B46">
        <v>91</v>
      </c>
      <c r="C46">
        <v>113</v>
      </c>
      <c r="D46">
        <v>144</v>
      </c>
      <c r="E46">
        <v>339</v>
      </c>
      <c r="G46" s="2">
        <f>B46/$E46*256</f>
        <v>68.719764011799413</v>
      </c>
      <c r="H46" s="2">
        <f>C46/$E46*256</f>
        <v>85.333333333333329</v>
      </c>
      <c r="I46" s="2">
        <f>D46/$E46*256</f>
        <v>108.74336283185841</v>
      </c>
      <c r="J46" s="2">
        <f t="shared" si="0"/>
        <v>68.719764011799413</v>
      </c>
    </row>
    <row r="47" spans="2:10" x14ac:dyDescent="0.25">
      <c r="B47">
        <v>92</v>
      </c>
      <c r="C47">
        <v>112</v>
      </c>
      <c r="D47">
        <v>142</v>
      </c>
      <c r="E47">
        <v>340</v>
      </c>
      <c r="G47" s="2">
        <f>B47/$E47*256</f>
        <v>69.270588235294113</v>
      </c>
      <c r="H47" s="2">
        <f>C47/$E47*256</f>
        <v>84.329411764705881</v>
      </c>
      <c r="I47" s="2">
        <f>D47/$E47*256</f>
        <v>106.91764705882353</v>
      </c>
      <c r="J47" s="2">
        <f t="shared" si="0"/>
        <v>69.270588235294113</v>
      </c>
    </row>
    <row r="48" spans="2:10" x14ac:dyDescent="0.25">
      <c r="B48">
        <v>92</v>
      </c>
      <c r="C48">
        <v>113</v>
      </c>
      <c r="D48">
        <v>143</v>
      </c>
      <c r="E48">
        <v>342</v>
      </c>
      <c r="G48" s="2">
        <f>B48/$E48*256</f>
        <v>68.865497076023388</v>
      </c>
      <c r="H48" s="2">
        <f>C48/$E48*256</f>
        <v>84.584795321637429</v>
      </c>
      <c r="I48" s="2">
        <f>D48/$E48*256</f>
        <v>107.04093567251462</v>
      </c>
      <c r="J48" s="2">
        <f t="shared" si="0"/>
        <v>68.865497076023388</v>
      </c>
    </row>
    <row r="49" spans="2:10" x14ac:dyDescent="0.25">
      <c r="B49">
        <v>92</v>
      </c>
      <c r="C49">
        <v>125</v>
      </c>
      <c r="D49">
        <v>164</v>
      </c>
      <c r="E49">
        <v>374</v>
      </c>
      <c r="G49" s="2">
        <f>B49/$E49*256</f>
        <v>62.973262032085564</v>
      </c>
      <c r="H49" s="2">
        <f>C49/$E49*256</f>
        <v>85.561497326203209</v>
      </c>
      <c r="I49" s="2">
        <f>D49/$E49*256</f>
        <v>112.2566844919786</v>
      </c>
      <c r="J49" s="2">
        <f t="shared" si="0"/>
        <v>62.973262032085564</v>
      </c>
    </row>
    <row r="50" spans="2:10" x14ac:dyDescent="0.25">
      <c r="B50">
        <v>92</v>
      </c>
      <c r="C50">
        <v>121</v>
      </c>
      <c r="D50">
        <v>159</v>
      </c>
      <c r="E50">
        <v>364</v>
      </c>
      <c r="G50" s="2">
        <f>B50/$E50*256</f>
        <v>64.703296703296701</v>
      </c>
      <c r="H50" s="2">
        <f>C50/$E50*256</f>
        <v>85.098901098901095</v>
      </c>
      <c r="I50" s="2">
        <f>D50/$E50*256</f>
        <v>111.82417582417582</v>
      </c>
      <c r="J50" s="2">
        <f t="shared" si="0"/>
        <v>64.703296703296701</v>
      </c>
    </row>
    <row r="51" spans="2:10" x14ac:dyDescent="0.25">
      <c r="B51">
        <v>92</v>
      </c>
      <c r="C51">
        <v>119</v>
      </c>
      <c r="D51">
        <v>158</v>
      </c>
      <c r="E51">
        <v>361</v>
      </c>
      <c r="G51" s="2">
        <f>B51/$E51*256</f>
        <v>65.2409972299169</v>
      </c>
      <c r="H51" s="2">
        <f>C51/$E51*256</f>
        <v>84.387811634349035</v>
      </c>
      <c r="I51" s="2">
        <f>D51/$E51*256</f>
        <v>112.04432132963989</v>
      </c>
      <c r="J51" s="2">
        <f t="shared" si="0"/>
        <v>65.2409972299169</v>
      </c>
    </row>
    <row r="52" spans="2:10" x14ac:dyDescent="0.25">
      <c r="B52">
        <v>93</v>
      </c>
      <c r="C52">
        <v>139</v>
      </c>
      <c r="D52">
        <v>190</v>
      </c>
      <c r="E52">
        <v>411</v>
      </c>
      <c r="G52" s="2">
        <f>B52/$E52*256</f>
        <v>57.927007299270073</v>
      </c>
      <c r="H52" s="2">
        <f>C52/$E52*256</f>
        <v>86.579075425790748</v>
      </c>
      <c r="I52" s="2">
        <f>D52/$E52*256</f>
        <v>118.34549878345499</v>
      </c>
      <c r="J52" s="2">
        <f t="shared" si="0"/>
        <v>57.927007299270073</v>
      </c>
    </row>
    <row r="53" spans="2:10" x14ac:dyDescent="0.25">
      <c r="B53">
        <v>93</v>
      </c>
      <c r="C53">
        <v>119</v>
      </c>
      <c r="D53">
        <v>154</v>
      </c>
      <c r="E53">
        <v>357</v>
      </c>
      <c r="G53" s="2">
        <f>B53/$E53*256</f>
        <v>66.689075630252105</v>
      </c>
      <c r="H53" s="2">
        <f>C53/$E53*256</f>
        <v>85.333333333333329</v>
      </c>
      <c r="I53" s="2">
        <f>D53/$E53*256</f>
        <v>110.43137254901961</v>
      </c>
      <c r="J53" s="2">
        <f t="shared" si="0"/>
        <v>66.689075630252105</v>
      </c>
    </row>
    <row r="54" spans="2:10" x14ac:dyDescent="0.25">
      <c r="B54">
        <v>93</v>
      </c>
      <c r="C54">
        <v>120</v>
      </c>
      <c r="D54">
        <v>157</v>
      </c>
      <c r="E54">
        <v>361</v>
      </c>
      <c r="G54" s="2">
        <f>B54/$E54*256</f>
        <v>65.95013850415512</v>
      </c>
      <c r="H54" s="2">
        <f>C54/$E54*256</f>
        <v>85.096952908587255</v>
      </c>
      <c r="I54" s="2">
        <f>D54/$E54*256</f>
        <v>111.33518005540166</v>
      </c>
      <c r="J54" s="2">
        <f t="shared" si="0"/>
        <v>65.95013850415512</v>
      </c>
    </row>
    <row r="55" spans="2:10" x14ac:dyDescent="0.25">
      <c r="B55">
        <v>93</v>
      </c>
      <c r="C55">
        <v>115</v>
      </c>
      <c r="D55">
        <v>147</v>
      </c>
      <c r="E55">
        <v>347</v>
      </c>
      <c r="G55" s="2">
        <f>B55/$E55*256</f>
        <v>68.610951008645529</v>
      </c>
      <c r="H55" s="2">
        <f>C55/$E55*256</f>
        <v>84.841498559077806</v>
      </c>
      <c r="I55" s="2">
        <f>D55/$E55*256</f>
        <v>108.44956772334294</v>
      </c>
      <c r="J55" s="2">
        <f t="shared" si="0"/>
        <v>68.610951008645529</v>
      </c>
    </row>
    <row r="56" spans="2:10" x14ac:dyDescent="0.25">
      <c r="B56">
        <v>93</v>
      </c>
      <c r="C56">
        <v>110</v>
      </c>
      <c r="D56">
        <v>139</v>
      </c>
      <c r="E56">
        <v>336</v>
      </c>
      <c r="G56" s="2">
        <f>B56/$E56*256</f>
        <v>70.857142857142861</v>
      </c>
      <c r="H56" s="2">
        <f>C56/$E56*256</f>
        <v>83.80952380952381</v>
      </c>
      <c r="I56" s="2">
        <f>D56/$E56*256</f>
        <v>105.9047619047619</v>
      </c>
      <c r="J56" s="2">
        <f t="shared" si="0"/>
        <v>70.857142857142861</v>
      </c>
    </row>
    <row r="57" spans="2:10" x14ac:dyDescent="0.25">
      <c r="B57">
        <v>94</v>
      </c>
      <c r="C57">
        <v>128</v>
      </c>
      <c r="D57">
        <v>170</v>
      </c>
      <c r="E57">
        <v>383</v>
      </c>
      <c r="G57" s="2">
        <f>B57/$E57*256</f>
        <v>62.83028720626632</v>
      </c>
      <c r="H57" s="2">
        <f>C57/$E57*256</f>
        <v>85.556135770234988</v>
      </c>
      <c r="I57" s="2">
        <f>D57/$E57*256</f>
        <v>113.62924281984334</v>
      </c>
      <c r="J57" s="2">
        <f t="shared" si="0"/>
        <v>62.83028720626632</v>
      </c>
    </row>
    <row r="58" spans="2:10" x14ac:dyDescent="0.25">
      <c r="B58">
        <v>94</v>
      </c>
      <c r="C58">
        <v>147</v>
      </c>
      <c r="D58">
        <v>203</v>
      </c>
      <c r="E58">
        <v>434</v>
      </c>
      <c r="G58" s="2">
        <f>B58/$E58*256</f>
        <v>55.447004608294932</v>
      </c>
      <c r="H58" s="2">
        <f>C58/$E58*256</f>
        <v>86.709677419354833</v>
      </c>
      <c r="I58" s="2">
        <f>D58/$E58*256</f>
        <v>119.74193548387096</v>
      </c>
      <c r="J58" s="2">
        <f t="shared" si="0"/>
        <v>55.447004608294932</v>
      </c>
    </row>
    <row r="59" spans="2:10" x14ac:dyDescent="0.25">
      <c r="B59">
        <v>94</v>
      </c>
      <c r="C59">
        <v>128</v>
      </c>
      <c r="D59">
        <v>171</v>
      </c>
      <c r="E59">
        <v>385</v>
      </c>
      <c r="G59" s="2">
        <f>B59/$E59*256</f>
        <v>62.503896103896103</v>
      </c>
      <c r="H59" s="2">
        <f>C59/$E59*256</f>
        <v>85.111688311688312</v>
      </c>
      <c r="I59" s="2">
        <f>D59/$E59*256</f>
        <v>113.7038961038961</v>
      </c>
      <c r="J59" s="2">
        <f t="shared" si="0"/>
        <v>62.503896103896103</v>
      </c>
    </row>
    <row r="60" spans="2:10" x14ac:dyDescent="0.25">
      <c r="B60">
        <v>95</v>
      </c>
      <c r="C60">
        <v>126</v>
      </c>
      <c r="D60">
        <v>167</v>
      </c>
      <c r="E60">
        <v>379</v>
      </c>
      <c r="G60" s="2">
        <f>B60/$E60*256</f>
        <v>64.168865435356196</v>
      </c>
      <c r="H60" s="2">
        <f>C60/$E60*256</f>
        <v>85.108179419525072</v>
      </c>
      <c r="I60" s="2">
        <f>D60/$E60*256</f>
        <v>112.80211081794195</v>
      </c>
      <c r="J60" s="2">
        <f t="shared" si="0"/>
        <v>64.168865435356196</v>
      </c>
    </row>
    <row r="61" spans="2:10" x14ac:dyDescent="0.25">
      <c r="B61">
        <v>95</v>
      </c>
      <c r="C61">
        <v>140</v>
      </c>
      <c r="D61">
        <v>189</v>
      </c>
      <c r="E61">
        <v>415</v>
      </c>
      <c r="G61" s="2">
        <f>B61/$E61*256</f>
        <v>58.602409638554214</v>
      </c>
      <c r="H61" s="2">
        <f>C61/$E61*256</f>
        <v>86.361445783132524</v>
      </c>
      <c r="I61" s="2">
        <f>D61/$E61*256</f>
        <v>116.58795180722892</v>
      </c>
      <c r="J61" s="2">
        <f t="shared" si="0"/>
        <v>58.602409638554214</v>
      </c>
    </row>
    <row r="62" spans="2:10" x14ac:dyDescent="0.25">
      <c r="B62">
        <v>97</v>
      </c>
      <c r="C62">
        <v>155</v>
      </c>
      <c r="D62">
        <v>211</v>
      </c>
      <c r="E62">
        <v>454</v>
      </c>
      <c r="G62" s="2">
        <f>B62/$E62*256</f>
        <v>54.696035242290748</v>
      </c>
      <c r="H62" s="2">
        <f>C62/$E62*256</f>
        <v>87.40088105726872</v>
      </c>
      <c r="I62" s="2">
        <f>D62/$E62*256</f>
        <v>118.97797356828194</v>
      </c>
      <c r="J62" s="2">
        <f t="shared" si="0"/>
        <v>54.696035242290748</v>
      </c>
    </row>
    <row r="63" spans="2:10" x14ac:dyDescent="0.25">
      <c r="B63">
        <v>99</v>
      </c>
      <c r="C63">
        <v>158</v>
      </c>
      <c r="D63">
        <v>222</v>
      </c>
      <c r="E63">
        <v>470</v>
      </c>
      <c r="G63" s="2">
        <f>B63/$E63*256</f>
        <v>53.923404255319149</v>
      </c>
      <c r="H63" s="2">
        <f>C63/$E63*256</f>
        <v>86.059574468085103</v>
      </c>
      <c r="I63" s="2">
        <f>D63/$E63*256</f>
        <v>120.91914893617022</v>
      </c>
      <c r="J63" s="2">
        <f t="shared" si="0"/>
        <v>53.923404255319149</v>
      </c>
    </row>
    <row r="64" spans="2:10" x14ac:dyDescent="0.25">
      <c r="B64">
        <v>99</v>
      </c>
      <c r="C64">
        <v>166</v>
      </c>
      <c r="D64">
        <v>228</v>
      </c>
      <c r="E64">
        <v>484</v>
      </c>
      <c r="G64" s="2">
        <f>B64/$E64*256</f>
        <v>52.363636363636367</v>
      </c>
      <c r="H64" s="2">
        <f>C64/$E64*256</f>
        <v>87.801652892561989</v>
      </c>
      <c r="I64" s="2">
        <f>D64/$E64*256</f>
        <v>120.59504132231405</v>
      </c>
      <c r="J64" s="2">
        <f t="shared" si="0"/>
        <v>52.363636363636367</v>
      </c>
    </row>
    <row r="65" spans="1:10" x14ac:dyDescent="0.25">
      <c r="B65">
        <v>99</v>
      </c>
      <c r="C65">
        <v>156</v>
      </c>
      <c r="D65">
        <v>216</v>
      </c>
      <c r="E65">
        <v>464</v>
      </c>
      <c r="G65" s="2">
        <f>B65/$E65*256</f>
        <v>54.620689655172413</v>
      </c>
      <c r="H65" s="2">
        <f>C65/$E65*256</f>
        <v>86.068965517241381</v>
      </c>
      <c r="I65" s="2">
        <f>D65/$E65*256</f>
        <v>119.17241379310344</v>
      </c>
      <c r="J65" s="2">
        <f t="shared" si="0"/>
        <v>54.620689655172413</v>
      </c>
    </row>
    <row r="66" spans="1:10" x14ac:dyDescent="0.25">
      <c r="B66">
        <v>100</v>
      </c>
      <c r="C66">
        <v>173</v>
      </c>
      <c r="D66">
        <v>249</v>
      </c>
      <c r="E66">
        <v>514</v>
      </c>
      <c r="G66" s="2">
        <f>B66/$E66*256</f>
        <v>49.805447470817121</v>
      </c>
      <c r="H66" s="2">
        <f>C66/$E66*256</f>
        <v>86.163424124513625</v>
      </c>
      <c r="I66" s="2">
        <f>D66/$E66*256</f>
        <v>124.01556420233463</v>
      </c>
      <c r="J66" s="2">
        <f t="shared" si="0"/>
        <v>49.805447470817121</v>
      </c>
    </row>
    <row r="67" spans="1:10" x14ac:dyDescent="0.25">
      <c r="B67">
        <v>105</v>
      </c>
      <c r="C67">
        <v>192</v>
      </c>
      <c r="D67">
        <v>268</v>
      </c>
      <c r="E67">
        <v>554</v>
      </c>
      <c r="G67" s="2">
        <f>B67/$E67*256</f>
        <v>48.51985559566787</v>
      </c>
      <c r="H67" s="2">
        <f>C67/$E67*256</f>
        <v>88.722021660649816</v>
      </c>
      <c r="I67" s="2">
        <f>D67/$E67*256</f>
        <v>123.84115523465704</v>
      </c>
      <c r="J67" s="2">
        <f t="shared" si="0"/>
        <v>48.51985559566787</v>
      </c>
    </row>
    <row r="69" spans="1:10" x14ac:dyDescent="0.25">
      <c r="A69" t="s">
        <v>7</v>
      </c>
      <c r="B69" s="3">
        <f>MEDIAN(B$3:B67)</f>
        <v>89</v>
      </c>
      <c r="C69" s="3">
        <f>MEDIAN(C$3:C67)</f>
        <v>105</v>
      </c>
      <c r="D69" s="3">
        <f>MEDIAN(D$3:D67)</f>
        <v>132</v>
      </c>
      <c r="E69" s="3">
        <f>MEDIAN(E$3:E67)</f>
        <v>321</v>
      </c>
      <c r="F69" s="3"/>
      <c r="G69" s="3">
        <f>MEDIAN(G$3:G66)</f>
        <v>71.926685418746018</v>
      </c>
      <c r="H69" s="3">
        <f>MEDIAN(H$3:H66)</f>
        <v>83.707346580770036</v>
      </c>
      <c r="I69" s="3">
        <f>MEDIAN(I$3:I66)</f>
        <v>105.41473479791236</v>
      </c>
    </row>
    <row r="70" spans="1:10" x14ac:dyDescent="0.25">
      <c r="A70" t="s">
        <v>8</v>
      </c>
      <c r="B70">
        <f>_xlfn.MODE.SNGL(B$3:B67)</f>
        <v>84</v>
      </c>
      <c r="C70">
        <f>_xlfn.MODE.SNGL(C$3:C67)</f>
        <v>55</v>
      </c>
      <c r="D70">
        <f>_xlfn.MODE.SNGL(D$3:D67)</f>
        <v>50</v>
      </c>
      <c r="E70">
        <f>_xlfn.MODE.SNGL(E$3:E67)</f>
        <v>184</v>
      </c>
      <c r="G70">
        <f>_xlfn.MODE.SNGL(G$3:G66)</f>
        <v>114.08695652173913</v>
      </c>
      <c r="H70">
        <f>_xlfn.MODE.SNGL(H$3:H66)</f>
        <v>76.521739130434781</v>
      </c>
      <c r="I70">
        <f>_xlfn.MODE.SNGL(I$3:I66)</f>
        <v>69.565217391304344</v>
      </c>
    </row>
    <row r="71" spans="1:10" x14ac:dyDescent="0.25">
      <c r="A71" t="s">
        <v>9</v>
      </c>
      <c r="B71">
        <f>AVERAGE(B$3:B67)</f>
        <v>89.215384615384622</v>
      </c>
      <c r="C71">
        <f>AVERAGE(C$3:C67)</f>
        <v>103.95384615384616</v>
      </c>
      <c r="D71">
        <f>AVERAGE(D$3:D67)</f>
        <v>130.84615384615384</v>
      </c>
      <c r="E71">
        <f>AVERAGE(E$3:E67)</f>
        <v>317.73846153846154</v>
      </c>
      <c r="G71">
        <f>AVERAGE(G$3:G66)</f>
        <v>76.529188124792555</v>
      </c>
      <c r="H71">
        <f>AVERAGE(H$3:H66)</f>
        <v>82.933609220155148</v>
      </c>
      <c r="I71">
        <f>AVERAGE(I$3:I66)</f>
        <v>101.47008512106348</v>
      </c>
    </row>
  </sheetData>
  <autoFilter ref="B2:E2" xr:uid="{CEE8C80D-C171-4CB6-A5FF-0C2CE5B18CCE}">
    <sortState ref="B3:E67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DF74-AF48-43FF-B9E5-01C910808944}">
  <dimension ref="A1:J70"/>
  <sheetViews>
    <sheetView topLeftCell="A21" workbookViewId="0">
      <selection activeCell="I3" sqref="I3:J66"/>
    </sheetView>
  </sheetViews>
  <sheetFormatPr defaultRowHeight="15" x14ac:dyDescent="0.25"/>
  <sheetData>
    <row r="1" spans="1:10" x14ac:dyDescent="0.25">
      <c r="A1" t="s">
        <v>14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G2" s="1" t="s">
        <v>4</v>
      </c>
      <c r="H2" s="1" t="s">
        <v>5</v>
      </c>
      <c r="I2" s="1" t="s">
        <v>6</v>
      </c>
    </row>
    <row r="3" spans="1:10" x14ac:dyDescent="0.25">
      <c r="B3">
        <v>82</v>
      </c>
      <c r="C3">
        <v>56</v>
      </c>
      <c r="D3">
        <v>49</v>
      </c>
      <c r="E3">
        <v>184</v>
      </c>
      <c r="G3" s="2">
        <f>B3/$E3*256</f>
        <v>114.08695652173913</v>
      </c>
      <c r="H3" s="2">
        <f>C3/$E3*256</f>
        <v>77.913043478260875</v>
      </c>
      <c r="I3" s="2">
        <f>D3/$E3*256</f>
        <v>68.173913043478265</v>
      </c>
      <c r="J3" s="2">
        <f>$B3/$E3*256</f>
        <v>114.08695652173913</v>
      </c>
    </row>
    <row r="4" spans="1:10" x14ac:dyDescent="0.25">
      <c r="B4">
        <v>82</v>
      </c>
      <c r="C4">
        <v>56</v>
      </c>
      <c r="D4">
        <v>49</v>
      </c>
      <c r="E4">
        <v>185</v>
      </c>
      <c r="G4" s="2">
        <f>B4/$E4*256</f>
        <v>113.47027027027028</v>
      </c>
      <c r="H4" s="2">
        <f>C4/$E4*256</f>
        <v>77.491891891891896</v>
      </c>
      <c r="I4" s="2">
        <f>D4/$E4*256</f>
        <v>67.805405405405409</v>
      </c>
      <c r="J4" s="2">
        <f t="shared" ref="J4:J67" si="0">$B4/$E4*256</f>
        <v>113.47027027027028</v>
      </c>
    </row>
    <row r="5" spans="1:10" x14ac:dyDescent="0.25">
      <c r="B5">
        <v>82</v>
      </c>
      <c r="C5">
        <v>56</v>
      </c>
      <c r="D5">
        <v>49</v>
      </c>
      <c r="E5">
        <v>185</v>
      </c>
      <c r="G5" s="2">
        <f>B5/$E5*256</f>
        <v>113.47027027027028</v>
      </c>
      <c r="H5" s="2">
        <f>C5/$E5*256</f>
        <v>77.491891891891896</v>
      </c>
      <c r="I5" s="2">
        <f>D5/$E5*256</f>
        <v>67.805405405405409</v>
      </c>
      <c r="J5" s="2">
        <f t="shared" si="0"/>
        <v>113.47027027027028</v>
      </c>
    </row>
    <row r="6" spans="1:10" x14ac:dyDescent="0.25">
      <c r="B6">
        <v>82</v>
      </c>
      <c r="C6">
        <v>56</v>
      </c>
      <c r="D6">
        <v>49</v>
      </c>
      <c r="E6">
        <v>185</v>
      </c>
      <c r="G6" s="2">
        <f>B6/$E6*256</f>
        <v>113.47027027027028</v>
      </c>
      <c r="H6" s="2">
        <f>C6/$E6*256</f>
        <v>77.491891891891896</v>
      </c>
      <c r="I6" s="2">
        <f>D6/$E6*256</f>
        <v>67.805405405405409</v>
      </c>
      <c r="J6" s="2">
        <f t="shared" si="0"/>
        <v>113.47027027027028</v>
      </c>
    </row>
    <row r="7" spans="1:10" x14ac:dyDescent="0.25">
      <c r="B7">
        <v>82</v>
      </c>
      <c r="C7">
        <v>56</v>
      </c>
      <c r="D7">
        <v>49</v>
      </c>
      <c r="E7">
        <v>184</v>
      </c>
      <c r="G7" s="2">
        <f>B7/$E7*256</f>
        <v>114.08695652173913</v>
      </c>
      <c r="H7" s="2">
        <f>C7/$E7*256</f>
        <v>77.913043478260875</v>
      </c>
      <c r="I7" s="2">
        <f>D7/$E7*256</f>
        <v>68.173913043478265</v>
      </c>
      <c r="J7" s="2">
        <f t="shared" si="0"/>
        <v>114.08695652173913</v>
      </c>
    </row>
    <row r="8" spans="1:10" x14ac:dyDescent="0.25">
      <c r="B8">
        <v>82</v>
      </c>
      <c r="C8">
        <v>56</v>
      </c>
      <c r="D8">
        <v>49</v>
      </c>
      <c r="E8">
        <v>184</v>
      </c>
      <c r="G8" s="2">
        <f>B8/$E8*256</f>
        <v>114.08695652173913</v>
      </c>
      <c r="H8" s="2">
        <f>C8/$E8*256</f>
        <v>77.913043478260875</v>
      </c>
      <c r="I8" s="2">
        <f>D8/$E8*256</f>
        <v>68.173913043478265</v>
      </c>
      <c r="J8" s="2">
        <f t="shared" si="0"/>
        <v>114.08695652173913</v>
      </c>
    </row>
    <row r="9" spans="1:10" x14ac:dyDescent="0.25">
      <c r="B9">
        <v>82</v>
      </c>
      <c r="C9">
        <v>56</v>
      </c>
      <c r="D9">
        <v>49</v>
      </c>
      <c r="E9">
        <v>185</v>
      </c>
      <c r="G9" s="2">
        <f>B9/$E9*256</f>
        <v>113.47027027027028</v>
      </c>
      <c r="H9" s="2">
        <f>C9/$E9*256</f>
        <v>77.491891891891896</v>
      </c>
      <c r="I9" s="2">
        <f>D9/$E9*256</f>
        <v>67.805405405405409</v>
      </c>
      <c r="J9" s="2">
        <f t="shared" si="0"/>
        <v>113.47027027027028</v>
      </c>
    </row>
    <row r="10" spans="1:10" x14ac:dyDescent="0.25">
      <c r="B10">
        <v>82</v>
      </c>
      <c r="C10">
        <v>56</v>
      </c>
      <c r="D10">
        <v>49</v>
      </c>
      <c r="E10">
        <v>185</v>
      </c>
      <c r="G10" s="2">
        <f>B10/$E10*256</f>
        <v>113.47027027027028</v>
      </c>
      <c r="H10" s="2">
        <f>C10/$E10*256</f>
        <v>77.491891891891896</v>
      </c>
      <c r="I10" s="2">
        <f>D10/$E10*256</f>
        <v>67.805405405405409</v>
      </c>
      <c r="J10" s="2">
        <f t="shared" si="0"/>
        <v>113.47027027027028</v>
      </c>
    </row>
    <row r="11" spans="1:10" x14ac:dyDescent="0.25">
      <c r="B11">
        <v>82</v>
      </c>
      <c r="C11">
        <v>56</v>
      </c>
      <c r="D11">
        <v>49</v>
      </c>
      <c r="E11">
        <v>185</v>
      </c>
      <c r="G11" s="2">
        <f>B11/$E11*256</f>
        <v>113.47027027027028</v>
      </c>
      <c r="H11" s="2">
        <f>C11/$E11*256</f>
        <v>77.491891891891896</v>
      </c>
      <c r="I11" s="2">
        <f>D11/$E11*256</f>
        <v>67.805405405405409</v>
      </c>
      <c r="J11" s="2">
        <f t="shared" si="0"/>
        <v>113.47027027027028</v>
      </c>
    </row>
    <row r="12" spans="1:10" x14ac:dyDescent="0.25">
      <c r="B12">
        <v>82</v>
      </c>
      <c r="C12">
        <v>56</v>
      </c>
      <c r="D12">
        <v>49</v>
      </c>
      <c r="E12">
        <v>184</v>
      </c>
      <c r="G12" s="2">
        <f>B12/$E12*256</f>
        <v>114.08695652173913</v>
      </c>
      <c r="H12" s="2">
        <f>C12/$E12*256</f>
        <v>77.913043478260875</v>
      </c>
      <c r="I12" s="2">
        <f>D12/$E12*256</f>
        <v>68.173913043478265</v>
      </c>
      <c r="J12" s="2">
        <f t="shared" si="0"/>
        <v>114.08695652173913</v>
      </c>
    </row>
    <row r="13" spans="1:10" x14ac:dyDescent="0.25">
      <c r="B13">
        <v>83</v>
      </c>
      <c r="C13">
        <v>58</v>
      </c>
      <c r="D13">
        <v>50</v>
      </c>
      <c r="E13">
        <v>189</v>
      </c>
      <c r="G13" s="2">
        <f>B13/$E13*256</f>
        <v>112.42328042328042</v>
      </c>
      <c r="H13" s="2">
        <f>C13/$E13*256</f>
        <v>78.560846560846556</v>
      </c>
      <c r="I13" s="2">
        <f>D13/$E13*256</f>
        <v>67.724867724867721</v>
      </c>
      <c r="J13" s="2">
        <f t="shared" si="0"/>
        <v>112.42328042328042</v>
      </c>
    </row>
    <row r="14" spans="1:10" x14ac:dyDescent="0.25">
      <c r="B14">
        <v>83</v>
      </c>
      <c r="C14">
        <v>58</v>
      </c>
      <c r="D14">
        <v>50</v>
      </c>
      <c r="E14">
        <v>188</v>
      </c>
      <c r="G14" s="2">
        <f>B14/$E14*256</f>
        <v>113.02127659574468</v>
      </c>
      <c r="H14" s="2">
        <f>C14/$E14*256</f>
        <v>78.978723404255319</v>
      </c>
      <c r="I14" s="2">
        <f>D14/$E14*256</f>
        <v>68.085106382978722</v>
      </c>
      <c r="J14" s="2">
        <f t="shared" si="0"/>
        <v>113.02127659574468</v>
      </c>
    </row>
    <row r="15" spans="1:10" x14ac:dyDescent="0.25">
      <c r="B15">
        <v>83</v>
      </c>
      <c r="C15">
        <v>60</v>
      </c>
      <c r="D15">
        <v>51</v>
      </c>
      <c r="E15">
        <v>192</v>
      </c>
      <c r="G15" s="2">
        <f>B15/$E15*256</f>
        <v>110.66666666666667</v>
      </c>
      <c r="H15" s="2">
        <f>C15/$E15*256</f>
        <v>80</v>
      </c>
      <c r="I15" s="2">
        <f>D15/$E15*256</f>
        <v>68</v>
      </c>
      <c r="J15" s="2">
        <f t="shared" si="0"/>
        <v>110.66666666666667</v>
      </c>
    </row>
    <row r="16" spans="1:10" x14ac:dyDescent="0.25">
      <c r="B16">
        <v>83</v>
      </c>
      <c r="C16">
        <v>58</v>
      </c>
      <c r="D16">
        <v>50</v>
      </c>
      <c r="E16">
        <v>189</v>
      </c>
      <c r="G16" s="2">
        <f>B16/$E16*256</f>
        <v>112.42328042328042</v>
      </c>
      <c r="H16" s="2">
        <f>C16/$E16*256</f>
        <v>78.560846560846556</v>
      </c>
      <c r="I16" s="2">
        <f>D16/$E16*256</f>
        <v>67.724867724867721</v>
      </c>
      <c r="J16" s="2">
        <f t="shared" si="0"/>
        <v>112.42328042328042</v>
      </c>
    </row>
    <row r="17" spans="2:10" x14ac:dyDescent="0.25">
      <c r="B17">
        <v>83</v>
      </c>
      <c r="C17">
        <v>58</v>
      </c>
      <c r="D17">
        <v>50</v>
      </c>
      <c r="E17">
        <v>189</v>
      </c>
      <c r="G17" s="2">
        <f>B17/$E17*256</f>
        <v>112.42328042328042</v>
      </c>
      <c r="H17" s="2">
        <f>C17/$E17*256</f>
        <v>78.560846560846556</v>
      </c>
      <c r="I17" s="2">
        <f>D17/$E17*256</f>
        <v>67.724867724867721</v>
      </c>
      <c r="J17" s="2">
        <f t="shared" si="0"/>
        <v>112.42328042328042</v>
      </c>
    </row>
    <row r="18" spans="2:10" x14ac:dyDescent="0.25">
      <c r="B18">
        <v>83</v>
      </c>
      <c r="C18">
        <v>58</v>
      </c>
      <c r="D18">
        <v>50</v>
      </c>
      <c r="E18">
        <v>189</v>
      </c>
      <c r="G18" s="2">
        <f>B18/$E18*256</f>
        <v>112.42328042328042</v>
      </c>
      <c r="H18" s="2">
        <f>C18/$E18*256</f>
        <v>78.560846560846556</v>
      </c>
      <c r="I18" s="2">
        <f>D18/$E18*256</f>
        <v>67.724867724867721</v>
      </c>
      <c r="J18" s="2">
        <f t="shared" si="0"/>
        <v>112.42328042328042</v>
      </c>
    </row>
    <row r="19" spans="2:10" x14ac:dyDescent="0.25">
      <c r="B19">
        <v>83</v>
      </c>
      <c r="C19">
        <v>58</v>
      </c>
      <c r="D19">
        <v>50</v>
      </c>
      <c r="E19">
        <v>188</v>
      </c>
      <c r="G19" s="2">
        <f>B19/$E19*256</f>
        <v>113.02127659574468</v>
      </c>
      <c r="H19" s="2">
        <f>C19/$E19*256</f>
        <v>78.978723404255319</v>
      </c>
      <c r="I19" s="2">
        <f>D19/$E19*256</f>
        <v>68.085106382978722</v>
      </c>
      <c r="J19" s="2">
        <f t="shared" si="0"/>
        <v>113.02127659574468</v>
      </c>
    </row>
    <row r="20" spans="2:10" x14ac:dyDescent="0.25">
      <c r="B20">
        <v>84</v>
      </c>
      <c r="C20">
        <v>61</v>
      </c>
      <c r="D20">
        <v>52</v>
      </c>
      <c r="E20">
        <v>194</v>
      </c>
      <c r="G20" s="2">
        <f>B20/$E20*256</f>
        <v>110.84536082474227</v>
      </c>
      <c r="H20" s="2">
        <f>C20/$E20*256</f>
        <v>80.494845360824741</v>
      </c>
      <c r="I20" s="2">
        <f>D20/$E20*256</f>
        <v>68.618556701030926</v>
      </c>
      <c r="J20" s="2">
        <f t="shared" si="0"/>
        <v>110.84536082474227</v>
      </c>
    </row>
    <row r="21" spans="2:10" x14ac:dyDescent="0.25">
      <c r="B21">
        <v>85</v>
      </c>
      <c r="C21">
        <v>62</v>
      </c>
      <c r="D21">
        <v>52</v>
      </c>
      <c r="E21">
        <v>196</v>
      </c>
      <c r="G21" s="2">
        <f>B21/$E21*256</f>
        <v>111.0204081632653</v>
      </c>
      <c r="H21" s="2">
        <f>C21/$E21*256</f>
        <v>80.979591836734699</v>
      </c>
      <c r="I21" s="2">
        <f>D21/$E21*256</f>
        <v>67.91836734693878</v>
      </c>
      <c r="J21" s="2">
        <f t="shared" si="0"/>
        <v>111.0204081632653</v>
      </c>
    </row>
    <row r="22" spans="2:10" x14ac:dyDescent="0.25">
      <c r="B22">
        <v>85</v>
      </c>
      <c r="C22">
        <v>62</v>
      </c>
      <c r="D22">
        <v>52</v>
      </c>
      <c r="E22">
        <v>197</v>
      </c>
      <c r="G22" s="2">
        <f>B22/$E22*256</f>
        <v>110.45685279187818</v>
      </c>
      <c r="H22" s="2">
        <f>C22/$E22*256</f>
        <v>80.568527918781726</v>
      </c>
      <c r="I22" s="2">
        <f>D22/$E22*256</f>
        <v>67.573604060913709</v>
      </c>
      <c r="J22" s="2">
        <f t="shared" si="0"/>
        <v>110.45685279187818</v>
      </c>
    </row>
    <row r="23" spans="2:10" x14ac:dyDescent="0.25">
      <c r="B23">
        <v>85</v>
      </c>
      <c r="C23">
        <v>62</v>
      </c>
      <c r="D23">
        <v>52</v>
      </c>
      <c r="E23">
        <v>197</v>
      </c>
      <c r="G23" s="2">
        <f>B23/$E23*256</f>
        <v>110.45685279187818</v>
      </c>
      <c r="H23" s="2">
        <f>C23/$E23*256</f>
        <v>80.568527918781726</v>
      </c>
      <c r="I23" s="2">
        <f>D23/$E23*256</f>
        <v>67.573604060913709</v>
      </c>
      <c r="J23" s="2">
        <f t="shared" si="0"/>
        <v>110.45685279187818</v>
      </c>
    </row>
    <row r="24" spans="2:10" x14ac:dyDescent="0.25">
      <c r="B24">
        <v>86</v>
      </c>
      <c r="C24">
        <v>66</v>
      </c>
      <c r="D24">
        <v>53</v>
      </c>
      <c r="E24">
        <v>203</v>
      </c>
      <c r="G24" s="2">
        <f>B24/$E24*256</f>
        <v>108.45320197044335</v>
      </c>
      <c r="H24" s="2">
        <f>C24/$E24*256</f>
        <v>83.231527093596057</v>
      </c>
      <c r="I24" s="2">
        <f>D24/$E24*256</f>
        <v>66.837438423645324</v>
      </c>
      <c r="J24" s="2">
        <f t="shared" si="0"/>
        <v>108.45320197044335</v>
      </c>
    </row>
    <row r="25" spans="2:10" x14ac:dyDescent="0.25">
      <c r="B25">
        <v>86</v>
      </c>
      <c r="C25">
        <v>65</v>
      </c>
      <c r="D25">
        <v>53</v>
      </c>
      <c r="E25">
        <v>202</v>
      </c>
      <c r="G25" s="2">
        <f>B25/$E25*256</f>
        <v>108.99009900990099</v>
      </c>
      <c r="H25" s="2">
        <f>C25/$E25*256</f>
        <v>82.376237623762378</v>
      </c>
      <c r="I25" s="2">
        <f>D25/$E25*256</f>
        <v>67.168316831683171</v>
      </c>
      <c r="J25" s="2">
        <f t="shared" si="0"/>
        <v>108.99009900990099</v>
      </c>
    </row>
    <row r="26" spans="2:10" x14ac:dyDescent="0.25">
      <c r="B26">
        <v>87</v>
      </c>
      <c r="C26">
        <v>68</v>
      </c>
      <c r="D26">
        <v>54</v>
      </c>
      <c r="E26">
        <v>207</v>
      </c>
      <c r="G26" s="2">
        <f>B26/$E26*256</f>
        <v>107.59420289855072</v>
      </c>
      <c r="H26" s="2">
        <f>C26/$E26*256</f>
        <v>84.096618357487927</v>
      </c>
      <c r="I26" s="2">
        <f>D26/$E26*256</f>
        <v>66.782608695652172</v>
      </c>
      <c r="J26" s="2">
        <f t="shared" si="0"/>
        <v>107.59420289855072</v>
      </c>
    </row>
    <row r="27" spans="2:10" x14ac:dyDescent="0.25">
      <c r="B27">
        <v>87</v>
      </c>
      <c r="C27">
        <v>68</v>
      </c>
      <c r="D27">
        <v>54</v>
      </c>
      <c r="E27">
        <v>206</v>
      </c>
      <c r="G27" s="2">
        <f>B27/$E27*256</f>
        <v>108.11650485436893</v>
      </c>
      <c r="H27" s="2">
        <f>C27/$E27*256</f>
        <v>84.504854368932044</v>
      </c>
      <c r="I27" s="2">
        <f>D27/$E27*256</f>
        <v>67.106796116504853</v>
      </c>
      <c r="J27" s="2">
        <f t="shared" si="0"/>
        <v>108.11650485436893</v>
      </c>
    </row>
    <row r="28" spans="2:10" x14ac:dyDescent="0.25">
      <c r="B28">
        <v>88</v>
      </c>
      <c r="C28">
        <v>70</v>
      </c>
      <c r="D28">
        <v>55</v>
      </c>
      <c r="E28">
        <v>211</v>
      </c>
      <c r="G28" s="2">
        <f>B28/$E28*256</f>
        <v>106.76777251184834</v>
      </c>
      <c r="H28" s="2">
        <f>C28/$E28*256</f>
        <v>84.928909952606631</v>
      </c>
      <c r="I28" s="2">
        <f>D28/$E28*256</f>
        <v>66.72985781990522</v>
      </c>
      <c r="J28" s="2">
        <f t="shared" si="0"/>
        <v>106.76777251184834</v>
      </c>
    </row>
    <row r="29" spans="2:10" x14ac:dyDescent="0.25">
      <c r="B29">
        <v>90</v>
      </c>
      <c r="C29">
        <v>77</v>
      </c>
      <c r="D29">
        <v>58</v>
      </c>
      <c r="E29">
        <v>223</v>
      </c>
      <c r="G29" s="2">
        <f>B29/$E29*256</f>
        <v>103.31838565022422</v>
      </c>
      <c r="H29" s="2">
        <f>C29/$E29*256</f>
        <v>88.394618834080717</v>
      </c>
      <c r="I29" s="2">
        <f>D29/$E29*256</f>
        <v>66.582959641255599</v>
      </c>
      <c r="J29" s="2">
        <f t="shared" si="0"/>
        <v>103.31838565022422</v>
      </c>
    </row>
    <row r="30" spans="2:10" x14ac:dyDescent="0.25">
      <c r="B30">
        <v>91</v>
      </c>
      <c r="C30">
        <v>79</v>
      </c>
      <c r="D30">
        <v>59</v>
      </c>
      <c r="E30">
        <v>227</v>
      </c>
      <c r="G30" s="2">
        <f>B30/$E30*256</f>
        <v>102.62555066079295</v>
      </c>
      <c r="H30" s="2">
        <f>C30/$E30*256</f>
        <v>89.092511013215855</v>
      </c>
      <c r="I30" s="2">
        <f>D30/$E30*256</f>
        <v>66.53744493392071</v>
      </c>
      <c r="J30" s="2">
        <f t="shared" si="0"/>
        <v>102.62555066079295</v>
      </c>
    </row>
    <row r="31" spans="2:10" x14ac:dyDescent="0.25">
      <c r="B31">
        <v>93</v>
      </c>
      <c r="C31">
        <v>83</v>
      </c>
      <c r="D31">
        <v>60</v>
      </c>
      <c r="E31">
        <v>234</v>
      </c>
      <c r="G31" s="2">
        <f>B31/$E31*256</f>
        <v>101.74358974358974</v>
      </c>
      <c r="H31" s="2">
        <f>C31/$E31*256</f>
        <v>90.803418803418808</v>
      </c>
      <c r="I31" s="2">
        <f>D31/$E31*256</f>
        <v>65.641025641025635</v>
      </c>
      <c r="J31" s="2">
        <f t="shared" si="0"/>
        <v>101.74358974358974</v>
      </c>
    </row>
    <row r="32" spans="2:10" x14ac:dyDescent="0.25">
      <c r="B32">
        <v>94</v>
      </c>
      <c r="C32">
        <v>86</v>
      </c>
      <c r="D32">
        <v>62</v>
      </c>
      <c r="E32">
        <v>240</v>
      </c>
      <c r="G32" s="2">
        <f>B32/$E32*256</f>
        <v>100.26666666666667</v>
      </c>
      <c r="H32" s="2">
        <f>C32/$E32*256</f>
        <v>91.733333333333334</v>
      </c>
      <c r="I32" s="2">
        <f>D32/$E32*256</f>
        <v>66.13333333333334</v>
      </c>
      <c r="J32" s="2">
        <f t="shared" si="0"/>
        <v>100.26666666666667</v>
      </c>
    </row>
    <row r="33" spans="2:10" x14ac:dyDescent="0.25">
      <c r="B33">
        <v>94</v>
      </c>
      <c r="C33">
        <v>85</v>
      </c>
      <c r="D33">
        <v>62</v>
      </c>
      <c r="E33">
        <v>238</v>
      </c>
      <c r="G33" s="2">
        <f>B33/$E33*256</f>
        <v>101.10924369747899</v>
      </c>
      <c r="H33" s="2">
        <f>C33/$E33*256</f>
        <v>91.428571428571431</v>
      </c>
      <c r="I33" s="2">
        <f>D33/$E33*256</f>
        <v>66.689075630252105</v>
      </c>
      <c r="J33" s="2">
        <f t="shared" si="0"/>
        <v>101.10924369747899</v>
      </c>
    </row>
    <row r="34" spans="2:10" x14ac:dyDescent="0.25">
      <c r="B34">
        <v>94</v>
      </c>
      <c r="C34">
        <v>87</v>
      </c>
      <c r="D34">
        <v>61</v>
      </c>
      <c r="E34">
        <v>239</v>
      </c>
      <c r="G34" s="2">
        <f>B34/$E34*256</f>
        <v>100.68619246861925</v>
      </c>
      <c r="H34" s="2">
        <f>C34/$E34*256</f>
        <v>93.188284518828453</v>
      </c>
      <c r="I34" s="2">
        <f>D34/$E34*256</f>
        <v>65.338912133891213</v>
      </c>
      <c r="J34" s="2">
        <f t="shared" si="0"/>
        <v>100.68619246861925</v>
      </c>
    </row>
    <row r="35" spans="2:10" x14ac:dyDescent="0.25">
      <c r="B35">
        <v>98</v>
      </c>
      <c r="C35">
        <v>97</v>
      </c>
      <c r="D35">
        <v>66</v>
      </c>
      <c r="E35">
        <v>257</v>
      </c>
      <c r="G35" s="2">
        <f>B35/$E35*256</f>
        <v>97.618677042801551</v>
      </c>
      <c r="H35" s="2">
        <f>C35/$E35*256</f>
        <v>96.622568093385212</v>
      </c>
      <c r="I35" s="2">
        <f>D35/$E35*256</f>
        <v>65.743190661478593</v>
      </c>
      <c r="J35" s="2">
        <f t="shared" si="0"/>
        <v>97.618677042801551</v>
      </c>
    </row>
    <row r="36" spans="2:10" x14ac:dyDescent="0.25">
      <c r="B36">
        <v>100</v>
      </c>
      <c r="C36">
        <v>100</v>
      </c>
      <c r="D36">
        <v>69</v>
      </c>
      <c r="E36">
        <v>266</v>
      </c>
      <c r="G36" s="2">
        <f>B36/$E36*256</f>
        <v>96.240601503759393</v>
      </c>
      <c r="H36" s="2">
        <f>C36/$E36*256</f>
        <v>96.240601503759393</v>
      </c>
      <c r="I36" s="2">
        <f>D36/$E36*256</f>
        <v>66.406015037593988</v>
      </c>
      <c r="J36" s="2">
        <f t="shared" si="0"/>
        <v>96.240601503759393</v>
      </c>
    </row>
    <row r="37" spans="2:10" x14ac:dyDescent="0.25">
      <c r="B37">
        <v>101</v>
      </c>
      <c r="C37">
        <v>104</v>
      </c>
      <c r="D37">
        <v>68</v>
      </c>
      <c r="E37">
        <v>269</v>
      </c>
      <c r="G37" s="2">
        <f>B37/$E37*256</f>
        <v>96.118959107806688</v>
      </c>
      <c r="H37" s="2">
        <f>C37/$E37*256</f>
        <v>98.973977695167292</v>
      </c>
      <c r="I37" s="2">
        <f>D37/$E37*256</f>
        <v>64.713754646840144</v>
      </c>
      <c r="J37" s="2">
        <f t="shared" si="0"/>
        <v>96.118959107806688</v>
      </c>
    </row>
    <row r="38" spans="2:10" x14ac:dyDescent="0.25">
      <c r="B38">
        <v>101</v>
      </c>
      <c r="C38">
        <v>104</v>
      </c>
      <c r="D38">
        <v>68</v>
      </c>
      <c r="E38">
        <v>269</v>
      </c>
      <c r="G38" s="2">
        <f>B38/$E38*256</f>
        <v>96.118959107806688</v>
      </c>
      <c r="H38" s="2">
        <f>C38/$E38*256</f>
        <v>98.973977695167292</v>
      </c>
      <c r="I38" s="2">
        <f>D38/$E38*256</f>
        <v>64.713754646840144</v>
      </c>
      <c r="J38" s="2">
        <f t="shared" si="0"/>
        <v>96.118959107806688</v>
      </c>
    </row>
    <row r="39" spans="2:10" x14ac:dyDescent="0.25">
      <c r="B39">
        <v>103</v>
      </c>
      <c r="C39">
        <v>107</v>
      </c>
      <c r="D39">
        <v>71</v>
      </c>
      <c r="E39">
        <v>278</v>
      </c>
      <c r="G39" s="2">
        <f>B39/$E39*256</f>
        <v>94.848920863309345</v>
      </c>
      <c r="H39" s="2">
        <f>C39/$E39*256</f>
        <v>98.532374100719423</v>
      </c>
      <c r="I39" s="2">
        <f>D39/$E39*256</f>
        <v>65.381294964028783</v>
      </c>
      <c r="J39" s="2">
        <f t="shared" si="0"/>
        <v>94.848920863309345</v>
      </c>
    </row>
    <row r="40" spans="2:10" x14ac:dyDescent="0.25">
      <c r="B40">
        <v>103</v>
      </c>
      <c r="C40">
        <v>115</v>
      </c>
      <c r="D40">
        <v>72</v>
      </c>
      <c r="E40">
        <v>287</v>
      </c>
      <c r="G40" s="2">
        <f>B40/$E40*256</f>
        <v>91.874564459930312</v>
      </c>
      <c r="H40" s="2">
        <f>C40/$E40*256</f>
        <v>102.57839721254355</v>
      </c>
      <c r="I40" s="2">
        <f>D40/$E40*256</f>
        <v>64.222996515679441</v>
      </c>
      <c r="J40" s="2">
        <f t="shared" si="0"/>
        <v>91.874564459930312</v>
      </c>
    </row>
    <row r="41" spans="2:10" x14ac:dyDescent="0.25">
      <c r="B41">
        <v>104</v>
      </c>
      <c r="C41">
        <v>110</v>
      </c>
      <c r="D41">
        <v>72</v>
      </c>
      <c r="E41">
        <v>283</v>
      </c>
      <c r="G41" s="2">
        <f>B41/$E41*256</f>
        <v>94.077738515901061</v>
      </c>
      <c r="H41" s="2">
        <f>C41/$E41*256</f>
        <v>99.505300353356887</v>
      </c>
      <c r="I41" s="2">
        <f>D41/$E41*256</f>
        <v>65.130742049469958</v>
      </c>
      <c r="J41" s="2">
        <f t="shared" si="0"/>
        <v>94.077738515901061</v>
      </c>
    </row>
    <row r="42" spans="2:10" x14ac:dyDescent="0.25">
      <c r="B42">
        <v>105</v>
      </c>
      <c r="C42">
        <v>112</v>
      </c>
      <c r="D42">
        <v>72</v>
      </c>
      <c r="E42">
        <v>286</v>
      </c>
      <c r="G42" s="2">
        <f>B42/$E42*256</f>
        <v>93.986013986013987</v>
      </c>
      <c r="H42" s="2">
        <f>C42/$E42*256</f>
        <v>100.25174825174825</v>
      </c>
      <c r="I42" s="2">
        <f>D42/$E42*256</f>
        <v>64.447552447552454</v>
      </c>
      <c r="J42" s="2">
        <f t="shared" si="0"/>
        <v>93.986013986013987</v>
      </c>
    </row>
    <row r="43" spans="2:10" x14ac:dyDescent="0.25">
      <c r="B43">
        <v>105</v>
      </c>
      <c r="C43">
        <v>110</v>
      </c>
      <c r="D43">
        <v>72</v>
      </c>
      <c r="E43">
        <v>283</v>
      </c>
      <c r="G43" s="2">
        <f>B43/$E43*256</f>
        <v>94.982332155477039</v>
      </c>
      <c r="H43" s="2">
        <f>C43/$E43*256</f>
        <v>99.505300353356887</v>
      </c>
      <c r="I43" s="2">
        <f>D43/$E43*256</f>
        <v>65.130742049469958</v>
      </c>
      <c r="J43" s="2">
        <f t="shared" si="0"/>
        <v>94.982332155477039</v>
      </c>
    </row>
    <row r="44" spans="2:10" x14ac:dyDescent="0.25">
      <c r="B44">
        <v>105</v>
      </c>
      <c r="C44">
        <v>117</v>
      </c>
      <c r="D44">
        <v>73</v>
      </c>
      <c r="E44">
        <v>292</v>
      </c>
      <c r="G44" s="2">
        <f>B44/$E44*256</f>
        <v>92.054794520547944</v>
      </c>
      <c r="H44" s="2">
        <f>C44/$E44*256</f>
        <v>102.57534246575342</v>
      </c>
      <c r="I44" s="2">
        <f>D44/$E44*256</f>
        <v>64</v>
      </c>
      <c r="J44" s="2">
        <f t="shared" si="0"/>
        <v>92.054794520547944</v>
      </c>
    </row>
    <row r="45" spans="2:10" x14ac:dyDescent="0.25">
      <c r="B45">
        <v>105</v>
      </c>
      <c r="C45">
        <v>120</v>
      </c>
      <c r="D45">
        <v>73</v>
      </c>
      <c r="E45">
        <v>294</v>
      </c>
      <c r="G45" s="2">
        <f>B45/$E45*256</f>
        <v>91.428571428571431</v>
      </c>
      <c r="H45" s="2">
        <f>C45/$E45*256</f>
        <v>104.48979591836735</v>
      </c>
      <c r="I45" s="2">
        <f>D45/$E45*256</f>
        <v>63.564625850340136</v>
      </c>
      <c r="J45" s="2">
        <f t="shared" si="0"/>
        <v>91.428571428571431</v>
      </c>
    </row>
    <row r="46" spans="2:10" x14ac:dyDescent="0.25">
      <c r="B46">
        <v>105</v>
      </c>
      <c r="C46">
        <v>112</v>
      </c>
      <c r="D46">
        <v>72</v>
      </c>
      <c r="E46">
        <v>285</v>
      </c>
      <c r="G46" s="2">
        <f>B46/$E46*256</f>
        <v>94.315789473684205</v>
      </c>
      <c r="H46" s="2">
        <f>C46/$E46*256</f>
        <v>100.60350877192982</v>
      </c>
      <c r="I46" s="2">
        <f>D46/$E46*256</f>
        <v>64.673684210526318</v>
      </c>
      <c r="J46" s="2">
        <f t="shared" si="0"/>
        <v>94.315789473684205</v>
      </c>
    </row>
    <row r="47" spans="2:10" x14ac:dyDescent="0.25">
      <c r="B47">
        <v>105</v>
      </c>
      <c r="C47">
        <v>110</v>
      </c>
      <c r="D47">
        <v>72</v>
      </c>
      <c r="E47">
        <v>283</v>
      </c>
      <c r="G47" s="2">
        <f>B47/$E47*256</f>
        <v>94.982332155477039</v>
      </c>
      <c r="H47" s="2">
        <f>C47/$E47*256</f>
        <v>99.505300353356887</v>
      </c>
      <c r="I47" s="2">
        <f>D47/$E47*256</f>
        <v>65.130742049469958</v>
      </c>
      <c r="J47" s="2">
        <f t="shared" si="0"/>
        <v>94.982332155477039</v>
      </c>
    </row>
    <row r="48" spans="2:10" x14ac:dyDescent="0.25">
      <c r="B48">
        <v>107</v>
      </c>
      <c r="C48">
        <v>123</v>
      </c>
      <c r="D48">
        <v>74</v>
      </c>
      <c r="E48">
        <v>301</v>
      </c>
      <c r="G48" s="2">
        <f>B48/$E48*256</f>
        <v>91.003322259136212</v>
      </c>
      <c r="H48" s="2">
        <f>C48/$E48*256</f>
        <v>104.61129568106313</v>
      </c>
      <c r="I48" s="2">
        <f>D48/$E48*256</f>
        <v>62.93687707641196</v>
      </c>
      <c r="J48" s="2">
        <f t="shared" si="0"/>
        <v>91.003322259136212</v>
      </c>
    </row>
    <row r="49" spans="2:10" x14ac:dyDescent="0.25">
      <c r="B49">
        <v>107</v>
      </c>
      <c r="C49">
        <v>119</v>
      </c>
      <c r="D49">
        <v>75</v>
      </c>
      <c r="E49">
        <v>298</v>
      </c>
      <c r="G49" s="2">
        <f>B49/$E49*256</f>
        <v>91.919463087248317</v>
      </c>
      <c r="H49" s="2">
        <f>C49/$E49*256</f>
        <v>102.22818791946308</v>
      </c>
      <c r="I49" s="2">
        <f>D49/$E49*256</f>
        <v>64.429530201342288</v>
      </c>
      <c r="J49" s="2">
        <f t="shared" si="0"/>
        <v>91.919463087248317</v>
      </c>
    </row>
    <row r="50" spans="2:10" x14ac:dyDescent="0.25">
      <c r="B50">
        <v>109</v>
      </c>
      <c r="C50">
        <v>121</v>
      </c>
      <c r="D50">
        <v>75</v>
      </c>
      <c r="E50">
        <v>301</v>
      </c>
      <c r="G50" s="2">
        <f>B50/$E50*256</f>
        <v>92.704318936877073</v>
      </c>
      <c r="H50" s="2">
        <f>C50/$E50*256</f>
        <v>102.91029900332227</v>
      </c>
      <c r="I50" s="2">
        <f>D50/$E50*256</f>
        <v>63.787375415282391</v>
      </c>
      <c r="J50" s="2">
        <f t="shared" si="0"/>
        <v>92.704318936877073</v>
      </c>
    </row>
    <row r="51" spans="2:10" x14ac:dyDescent="0.25">
      <c r="B51">
        <v>109</v>
      </c>
      <c r="C51">
        <v>124</v>
      </c>
      <c r="D51">
        <v>76</v>
      </c>
      <c r="E51">
        <v>305</v>
      </c>
      <c r="G51" s="2">
        <f>B51/$E51*256</f>
        <v>91.488524590163934</v>
      </c>
      <c r="H51" s="2">
        <f>C51/$E51*256</f>
        <v>104.07868852459016</v>
      </c>
      <c r="I51" s="2">
        <f>D51/$E51*256</f>
        <v>63.790163934426232</v>
      </c>
      <c r="J51" s="2">
        <f t="shared" si="0"/>
        <v>91.488524590163934</v>
      </c>
    </row>
    <row r="52" spans="2:10" x14ac:dyDescent="0.25">
      <c r="B52">
        <v>109</v>
      </c>
      <c r="C52">
        <v>125</v>
      </c>
      <c r="D52">
        <v>76</v>
      </c>
      <c r="E52">
        <v>307</v>
      </c>
      <c r="G52" s="2">
        <f>B52/$E52*256</f>
        <v>90.892508143322473</v>
      </c>
      <c r="H52" s="2">
        <f>C52/$E52*256</f>
        <v>104.23452768729642</v>
      </c>
      <c r="I52" s="2">
        <f>D52/$E52*256</f>
        <v>63.374592833876221</v>
      </c>
      <c r="J52" s="2">
        <f t="shared" si="0"/>
        <v>90.892508143322473</v>
      </c>
    </row>
    <row r="53" spans="2:10" x14ac:dyDescent="0.25">
      <c r="B53">
        <v>110</v>
      </c>
      <c r="C53">
        <v>128</v>
      </c>
      <c r="D53">
        <v>77</v>
      </c>
      <c r="E53">
        <v>310</v>
      </c>
      <c r="G53" s="2">
        <f>B53/$E53*256</f>
        <v>90.838709677419359</v>
      </c>
      <c r="H53" s="2">
        <f>C53/$E53*256</f>
        <v>105.70322580645161</v>
      </c>
      <c r="I53" s="2">
        <f>D53/$E53*256</f>
        <v>63.587096774193547</v>
      </c>
      <c r="J53" s="2">
        <f t="shared" si="0"/>
        <v>90.838709677419359</v>
      </c>
    </row>
    <row r="54" spans="2:10" x14ac:dyDescent="0.25">
      <c r="B54">
        <v>111</v>
      </c>
      <c r="C54">
        <v>131</v>
      </c>
      <c r="D54">
        <v>78</v>
      </c>
      <c r="E54">
        <v>316</v>
      </c>
      <c r="G54" s="2">
        <f>B54/$E54*256</f>
        <v>89.924050632911388</v>
      </c>
      <c r="H54" s="2">
        <f>C54/$E54*256</f>
        <v>106.12658227848101</v>
      </c>
      <c r="I54" s="2">
        <f>D54/$E54*256</f>
        <v>63.189873417721522</v>
      </c>
      <c r="J54" s="2">
        <f t="shared" si="0"/>
        <v>89.924050632911388</v>
      </c>
    </row>
    <row r="55" spans="2:10" x14ac:dyDescent="0.25">
      <c r="B55">
        <v>112</v>
      </c>
      <c r="C55">
        <v>132</v>
      </c>
      <c r="D55">
        <v>79</v>
      </c>
      <c r="E55">
        <v>319</v>
      </c>
      <c r="G55" s="2">
        <f>B55/$E55*256</f>
        <v>89.880877742946709</v>
      </c>
      <c r="H55" s="2">
        <f>C55/$E55*256</f>
        <v>105.93103448275862</v>
      </c>
      <c r="I55" s="2">
        <f>D55/$E55*256</f>
        <v>63.39811912225705</v>
      </c>
      <c r="J55" s="2">
        <f t="shared" si="0"/>
        <v>89.880877742946709</v>
      </c>
    </row>
    <row r="56" spans="2:10" x14ac:dyDescent="0.25">
      <c r="B56">
        <v>113</v>
      </c>
      <c r="C56">
        <v>137</v>
      </c>
      <c r="D56">
        <v>81</v>
      </c>
      <c r="E56">
        <v>326</v>
      </c>
      <c r="G56" s="2">
        <f>B56/$E56*256</f>
        <v>88.736196319018404</v>
      </c>
      <c r="H56" s="2">
        <f>C56/$E56*256</f>
        <v>107.58282208588957</v>
      </c>
      <c r="I56" s="2">
        <f>D56/$E56*256</f>
        <v>63.607361963190186</v>
      </c>
      <c r="J56" s="2">
        <f t="shared" si="0"/>
        <v>88.736196319018404</v>
      </c>
    </row>
    <row r="57" spans="2:10" x14ac:dyDescent="0.25">
      <c r="B57">
        <v>113</v>
      </c>
      <c r="C57">
        <v>137</v>
      </c>
      <c r="D57">
        <v>81</v>
      </c>
      <c r="E57">
        <v>326</v>
      </c>
      <c r="G57" s="2">
        <f>B57/$E57*256</f>
        <v>88.736196319018404</v>
      </c>
      <c r="H57" s="2">
        <f>C57/$E57*256</f>
        <v>107.58282208588957</v>
      </c>
      <c r="I57" s="2">
        <f>D57/$E57*256</f>
        <v>63.607361963190186</v>
      </c>
      <c r="J57" s="2">
        <f t="shared" si="0"/>
        <v>88.736196319018404</v>
      </c>
    </row>
    <row r="58" spans="2:10" x14ac:dyDescent="0.25">
      <c r="B58">
        <v>114</v>
      </c>
      <c r="C58">
        <v>137</v>
      </c>
      <c r="D58">
        <v>82</v>
      </c>
      <c r="E58">
        <v>329</v>
      </c>
      <c r="G58" s="2">
        <f>B58/$E58*256</f>
        <v>88.705167173252278</v>
      </c>
      <c r="H58" s="2">
        <f>C58/$E58*256</f>
        <v>106.60182370820668</v>
      </c>
      <c r="I58" s="2">
        <f>D58/$E58*256</f>
        <v>63.805471124620063</v>
      </c>
      <c r="J58" s="2">
        <f t="shared" si="0"/>
        <v>88.705167173252278</v>
      </c>
    </row>
    <row r="59" spans="2:10" x14ac:dyDescent="0.25">
      <c r="B59">
        <v>117</v>
      </c>
      <c r="C59">
        <v>150</v>
      </c>
      <c r="D59">
        <v>86</v>
      </c>
      <c r="E59">
        <v>349</v>
      </c>
      <c r="G59" s="2">
        <f>B59/$E59*256</f>
        <v>85.822349570200572</v>
      </c>
      <c r="H59" s="2">
        <f>C59/$E59*256</f>
        <v>110.02865329512893</v>
      </c>
      <c r="I59" s="2">
        <f>D59/$E59*256</f>
        <v>63.083094555873927</v>
      </c>
      <c r="J59" s="2">
        <f t="shared" si="0"/>
        <v>85.822349570200572</v>
      </c>
    </row>
    <row r="60" spans="2:10" x14ac:dyDescent="0.25">
      <c r="B60">
        <v>118</v>
      </c>
      <c r="C60">
        <v>139</v>
      </c>
      <c r="D60">
        <v>84</v>
      </c>
      <c r="E60">
        <v>338</v>
      </c>
      <c r="G60" s="2">
        <f>B60/$E60*256</f>
        <v>89.372781065088759</v>
      </c>
      <c r="H60" s="2">
        <f>C60/$E60*256</f>
        <v>105.27810650887574</v>
      </c>
      <c r="I60" s="2">
        <f>D60/$E60*256</f>
        <v>63.621301775147927</v>
      </c>
      <c r="J60" s="2">
        <f t="shared" si="0"/>
        <v>89.372781065088759</v>
      </c>
    </row>
    <row r="61" spans="2:10" x14ac:dyDescent="0.25">
      <c r="B61">
        <v>118</v>
      </c>
      <c r="C61">
        <v>149</v>
      </c>
      <c r="D61">
        <v>87</v>
      </c>
      <c r="E61">
        <v>349</v>
      </c>
      <c r="G61" s="2">
        <f>B61/$E61*256</f>
        <v>86.55587392550143</v>
      </c>
      <c r="H61" s="2">
        <f>C61/$E61*256</f>
        <v>109.29512893982807</v>
      </c>
      <c r="I61" s="2">
        <f>D61/$E61*256</f>
        <v>63.816618911174785</v>
      </c>
      <c r="J61" s="2">
        <f t="shared" si="0"/>
        <v>86.55587392550143</v>
      </c>
    </row>
    <row r="62" spans="2:10" x14ac:dyDescent="0.25">
      <c r="B62">
        <v>118</v>
      </c>
      <c r="C62">
        <v>149</v>
      </c>
      <c r="D62">
        <v>85</v>
      </c>
      <c r="E62">
        <v>349</v>
      </c>
      <c r="G62" s="2">
        <f>B62/$E62*256</f>
        <v>86.55587392550143</v>
      </c>
      <c r="H62" s="2">
        <f>C62/$E62*256</f>
        <v>109.29512893982807</v>
      </c>
      <c r="I62" s="2">
        <f>D62/$E62*256</f>
        <v>62.349570200573069</v>
      </c>
      <c r="J62" s="2">
        <f t="shared" si="0"/>
        <v>86.55587392550143</v>
      </c>
    </row>
    <row r="63" spans="2:10" x14ac:dyDescent="0.25">
      <c r="B63">
        <v>119</v>
      </c>
      <c r="C63">
        <v>148</v>
      </c>
      <c r="D63">
        <v>87</v>
      </c>
      <c r="E63">
        <v>352</v>
      </c>
      <c r="G63" s="2">
        <f>B63/$E63*256</f>
        <v>86.545454545454547</v>
      </c>
      <c r="H63" s="2">
        <f>C63/$E63*256</f>
        <v>107.63636363636364</v>
      </c>
      <c r="I63" s="2">
        <f>D63/$E63*256</f>
        <v>63.272727272727273</v>
      </c>
      <c r="J63" s="2">
        <f t="shared" si="0"/>
        <v>86.545454545454547</v>
      </c>
    </row>
    <row r="64" spans="2:10" x14ac:dyDescent="0.25">
      <c r="B64">
        <v>120</v>
      </c>
      <c r="C64">
        <v>150</v>
      </c>
      <c r="D64">
        <v>88</v>
      </c>
      <c r="E64">
        <v>352</v>
      </c>
      <c r="G64" s="2">
        <f>B64/$E64*256</f>
        <v>87.272727272727266</v>
      </c>
      <c r="H64" s="2">
        <f>C64/$E64*256</f>
        <v>109.09090909090909</v>
      </c>
      <c r="I64" s="2">
        <f>D64/$E64*256</f>
        <v>64</v>
      </c>
      <c r="J64" s="2">
        <f t="shared" si="0"/>
        <v>87.272727272727266</v>
      </c>
    </row>
    <row r="65" spans="1:10" x14ac:dyDescent="0.25">
      <c r="B65">
        <v>124</v>
      </c>
      <c r="C65">
        <v>171</v>
      </c>
      <c r="D65">
        <v>93</v>
      </c>
      <c r="E65">
        <v>383</v>
      </c>
      <c r="G65" s="2">
        <f>B65/$E65*256</f>
        <v>82.882506527415146</v>
      </c>
      <c r="H65" s="2">
        <f>C65/$E65*256</f>
        <v>114.29765013054831</v>
      </c>
      <c r="I65" s="2">
        <f>D65/$E65*256</f>
        <v>62.161879895561356</v>
      </c>
      <c r="J65" s="2">
        <f t="shared" si="0"/>
        <v>82.882506527415146</v>
      </c>
    </row>
    <row r="66" spans="1:10" x14ac:dyDescent="0.25">
      <c r="B66">
        <v>125</v>
      </c>
      <c r="C66">
        <v>163</v>
      </c>
      <c r="D66">
        <v>92</v>
      </c>
      <c r="E66">
        <v>377</v>
      </c>
      <c r="G66" s="2">
        <f>B66/$E66*256</f>
        <v>84.880636604774537</v>
      </c>
      <c r="H66" s="2">
        <f>C66/$E66*256</f>
        <v>110.68435013262599</v>
      </c>
      <c r="I66" s="2">
        <f>D66/$E66*256</f>
        <v>62.472148541114059</v>
      </c>
      <c r="J66" s="2">
        <f t="shared" si="0"/>
        <v>84.880636604774537</v>
      </c>
    </row>
    <row r="67" spans="1:10" x14ac:dyDescent="0.25">
      <c r="J67" s="2"/>
    </row>
    <row r="68" spans="1:10" x14ac:dyDescent="0.25">
      <c r="A68" t="s">
        <v>7</v>
      </c>
      <c r="B68" s="3">
        <f>MEDIAN(B$3:B66)</f>
        <v>96</v>
      </c>
      <c r="C68" s="3">
        <f>MEDIAN(C$3:C66)</f>
        <v>92</v>
      </c>
      <c r="D68" s="3">
        <f>MEDIAN(D$3:D66)</f>
        <v>64</v>
      </c>
      <c r="E68" s="3">
        <f>MEDIAN(E$3:E66)</f>
        <v>248.5</v>
      </c>
      <c r="F68" s="3"/>
      <c r="G68" s="3">
        <f>MEDIAN(G$3:G66)</f>
        <v>98.942671854734101</v>
      </c>
      <c r="H68" s="3">
        <f>MEDIAN(H$3:H66)</f>
        <v>94.714443011293923</v>
      </c>
      <c r="I68" s="3">
        <f>MEDIAN(I$3:I66)</f>
        <v>65.692108151252114</v>
      </c>
    </row>
    <row r="69" spans="1:10" x14ac:dyDescent="0.25">
      <c r="A69" t="s">
        <v>8</v>
      </c>
      <c r="B69">
        <f>_xlfn.MODE.SNGL(B$3:B66)</f>
        <v>82</v>
      </c>
      <c r="C69">
        <f>_xlfn.MODE.SNGL(C$3:C66)</f>
        <v>56</v>
      </c>
      <c r="D69">
        <f>_xlfn.MODE.SNGL(D$3:D66)</f>
        <v>49</v>
      </c>
      <c r="E69">
        <f>_xlfn.MODE.SNGL(E$3:E66)</f>
        <v>185</v>
      </c>
      <c r="G69">
        <f>_xlfn.MODE.SNGL(G$3:G66)</f>
        <v>113.47027027027028</v>
      </c>
      <c r="H69">
        <f>_xlfn.MODE.SNGL(H$3:H66)</f>
        <v>77.491891891891896</v>
      </c>
      <c r="I69">
        <f>_xlfn.MODE.SNGL(I$3:I66)</f>
        <v>67.805405405405409</v>
      </c>
    </row>
    <row r="70" spans="1:10" x14ac:dyDescent="0.25">
      <c r="A70" t="s">
        <v>9</v>
      </c>
      <c r="B70">
        <f>AVERAGE(B$3:B66)</f>
        <v>97.546875</v>
      </c>
      <c r="C70">
        <f>AVERAGE(C$3:C66)</f>
        <v>95.3125</v>
      </c>
      <c r="D70">
        <f>AVERAGE(D$3:D66)</f>
        <v>64.9375</v>
      </c>
      <c r="E70">
        <f>AVERAGE(E$3:E66)</f>
        <v>254.734375</v>
      </c>
      <c r="G70">
        <f>AVERAGE(G$3:G66)</f>
        <v>100.45919479067453</v>
      </c>
      <c r="H70">
        <f>AVERAGE(H$3:H66)</f>
        <v>92.91797702164655</v>
      </c>
      <c r="I70">
        <f>AVERAGE(I$3:I66)</f>
        <v>65.70906140235337</v>
      </c>
    </row>
  </sheetData>
  <autoFilter ref="B2:E2" xr:uid="{8377CB27-324C-45D6-B8D4-729F5530E8B8}">
    <sortState ref="B3:E66">
      <sortCondition ref="B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038A-BC19-42D7-8724-BA038CDD1359}">
  <dimension ref="A1:J71"/>
  <sheetViews>
    <sheetView topLeftCell="A34" workbookViewId="0">
      <selection activeCell="G3" sqref="G3:I67"/>
    </sheetView>
  </sheetViews>
  <sheetFormatPr defaultRowHeight="15" x14ac:dyDescent="0.25"/>
  <sheetData>
    <row r="1" spans="1:10" x14ac:dyDescent="0.25">
      <c r="A1" t="s">
        <v>13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G2" s="1" t="s">
        <v>4</v>
      </c>
      <c r="H2" s="1" t="s">
        <v>5</v>
      </c>
      <c r="I2" s="1" t="s">
        <v>6</v>
      </c>
    </row>
    <row r="3" spans="1:10" x14ac:dyDescent="0.25">
      <c r="B3">
        <v>85</v>
      </c>
      <c r="C3">
        <v>56</v>
      </c>
      <c r="D3">
        <v>50</v>
      </c>
      <c r="E3">
        <v>189</v>
      </c>
      <c r="G3" s="2">
        <f>B3/$E3*256</f>
        <v>115.13227513227513</v>
      </c>
      <c r="H3" s="2">
        <f>C3/$E3*256</f>
        <v>75.851851851851848</v>
      </c>
      <c r="I3" s="2">
        <f>D3/$E3*256</f>
        <v>67.724867724867721</v>
      </c>
      <c r="J3" s="2">
        <f>$B3/$E3*256</f>
        <v>115.13227513227513</v>
      </c>
    </row>
    <row r="4" spans="1:10" x14ac:dyDescent="0.25">
      <c r="B4">
        <v>85</v>
      </c>
      <c r="C4">
        <v>57</v>
      </c>
      <c r="D4">
        <v>50</v>
      </c>
      <c r="E4">
        <v>190</v>
      </c>
      <c r="G4" s="2">
        <f>B4/$E4*256</f>
        <v>114.52631578947368</v>
      </c>
      <c r="H4" s="2">
        <f>C4/$E4*256</f>
        <v>76.8</v>
      </c>
      <c r="I4" s="2">
        <f>D4/$E4*256</f>
        <v>67.368421052631575</v>
      </c>
      <c r="J4" s="2">
        <f t="shared" ref="J4:J67" si="0">$B4/$E4*256</f>
        <v>114.52631578947368</v>
      </c>
    </row>
    <row r="5" spans="1:10" x14ac:dyDescent="0.25">
      <c r="B5">
        <v>86</v>
      </c>
      <c r="C5">
        <v>57</v>
      </c>
      <c r="D5">
        <v>50</v>
      </c>
      <c r="E5">
        <v>190</v>
      </c>
      <c r="G5" s="2">
        <f>B5/$E5*256</f>
        <v>115.87368421052632</v>
      </c>
      <c r="H5" s="2">
        <f>C5/$E5*256</f>
        <v>76.8</v>
      </c>
      <c r="I5" s="2">
        <f>D5/$E5*256</f>
        <v>67.368421052631575</v>
      </c>
      <c r="J5" s="2">
        <f t="shared" si="0"/>
        <v>115.87368421052632</v>
      </c>
    </row>
    <row r="6" spans="1:10" x14ac:dyDescent="0.25">
      <c r="B6">
        <v>87</v>
      </c>
      <c r="C6">
        <v>57</v>
      </c>
      <c r="D6">
        <v>51</v>
      </c>
      <c r="E6">
        <v>192</v>
      </c>
      <c r="G6" s="2">
        <f>B6/$E6*256</f>
        <v>116</v>
      </c>
      <c r="H6" s="2">
        <f>C6/$E6*256</f>
        <v>76</v>
      </c>
      <c r="I6" s="2">
        <f>D6/$E6*256</f>
        <v>68</v>
      </c>
      <c r="J6" s="2">
        <f t="shared" si="0"/>
        <v>116</v>
      </c>
    </row>
    <row r="7" spans="1:10" x14ac:dyDescent="0.25">
      <c r="B7">
        <v>87</v>
      </c>
      <c r="C7">
        <v>57</v>
      </c>
      <c r="D7">
        <v>51</v>
      </c>
      <c r="E7">
        <v>193</v>
      </c>
      <c r="G7" s="2">
        <f>B7/$E7*256</f>
        <v>115.39896373056995</v>
      </c>
      <c r="H7" s="2">
        <f>C7/$E7*256</f>
        <v>75.606217616580309</v>
      </c>
      <c r="I7" s="2">
        <f>D7/$E7*256</f>
        <v>67.647668393782382</v>
      </c>
      <c r="J7" s="2">
        <f t="shared" si="0"/>
        <v>115.39896373056995</v>
      </c>
    </row>
    <row r="8" spans="1:10" x14ac:dyDescent="0.25">
      <c r="B8">
        <v>88</v>
      </c>
      <c r="C8">
        <v>57</v>
      </c>
      <c r="D8">
        <v>51</v>
      </c>
      <c r="E8">
        <v>193</v>
      </c>
      <c r="G8" s="2">
        <f>B8/$E8*256</f>
        <v>116.72538860103627</v>
      </c>
      <c r="H8" s="2">
        <f>C8/$E8*256</f>
        <v>75.606217616580309</v>
      </c>
      <c r="I8" s="2">
        <f>D8/$E8*256</f>
        <v>67.647668393782382</v>
      </c>
      <c r="J8" s="2">
        <f t="shared" si="0"/>
        <v>116.72538860103627</v>
      </c>
    </row>
    <row r="9" spans="1:10" x14ac:dyDescent="0.25">
      <c r="B9">
        <v>88</v>
      </c>
      <c r="C9">
        <v>57</v>
      </c>
      <c r="D9">
        <v>51</v>
      </c>
      <c r="E9">
        <v>193</v>
      </c>
      <c r="G9" s="2">
        <f>B9/$E9*256</f>
        <v>116.72538860103627</v>
      </c>
      <c r="H9" s="2">
        <f>C9/$E9*256</f>
        <v>75.606217616580309</v>
      </c>
      <c r="I9" s="2">
        <f>D9/$E9*256</f>
        <v>67.647668393782382</v>
      </c>
      <c r="J9" s="2">
        <f t="shared" si="0"/>
        <v>116.72538860103627</v>
      </c>
    </row>
    <row r="10" spans="1:10" x14ac:dyDescent="0.25">
      <c r="B10">
        <v>89</v>
      </c>
      <c r="C10">
        <v>58</v>
      </c>
      <c r="D10">
        <v>51</v>
      </c>
      <c r="E10">
        <v>195</v>
      </c>
      <c r="G10" s="2">
        <f>B10/$E10*256</f>
        <v>116.84102564102564</v>
      </c>
      <c r="H10" s="2">
        <f>C10/$E10*256</f>
        <v>76.143589743589743</v>
      </c>
      <c r="I10" s="2">
        <f>D10/$E10*256</f>
        <v>66.953846153846158</v>
      </c>
      <c r="J10" s="2">
        <f t="shared" si="0"/>
        <v>116.84102564102564</v>
      </c>
    </row>
    <row r="11" spans="1:10" x14ac:dyDescent="0.25">
      <c r="B11">
        <v>90</v>
      </c>
      <c r="C11">
        <v>58</v>
      </c>
      <c r="D11">
        <v>51</v>
      </c>
      <c r="E11">
        <v>195</v>
      </c>
      <c r="G11" s="2">
        <f>B11/$E11*256</f>
        <v>118.15384615384616</v>
      </c>
      <c r="H11" s="2">
        <f>C11/$E11*256</f>
        <v>76.143589743589743</v>
      </c>
      <c r="I11" s="2">
        <f>D11/$E11*256</f>
        <v>66.953846153846158</v>
      </c>
      <c r="J11" s="2">
        <f t="shared" si="0"/>
        <v>118.15384615384616</v>
      </c>
    </row>
    <row r="12" spans="1:10" x14ac:dyDescent="0.25">
      <c r="B12">
        <v>90</v>
      </c>
      <c r="C12">
        <v>58</v>
      </c>
      <c r="D12">
        <v>51</v>
      </c>
      <c r="E12">
        <v>197</v>
      </c>
      <c r="G12" s="2">
        <f>B12/$E12*256</f>
        <v>116.95431472081218</v>
      </c>
      <c r="H12" s="2">
        <f>C12/$E12*256</f>
        <v>75.370558375634516</v>
      </c>
      <c r="I12" s="2">
        <f>D12/$E12*256</f>
        <v>66.274111675126903</v>
      </c>
      <c r="J12" s="2">
        <f t="shared" si="0"/>
        <v>116.95431472081218</v>
      </c>
    </row>
    <row r="13" spans="1:10" x14ac:dyDescent="0.25">
      <c r="B13">
        <v>90</v>
      </c>
      <c r="C13">
        <v>58</v>
      </c>
      <c r="D13">
        <v>51</v>
      </c>
      <c r="E13">
        <v>197</v>
      </c>
      <c r="G13" s="2">
        <f>B13/$E13*256</f>
        <v>116.95431472081218</v>
      </c>
      <c r="H13" s="2">
        <f>C13/$E13*256</f>
        <v>75.370558375634516</v>
      </c>
      <c r="I13" s="2">
        <f>D13/$E13*256</f>
        <v>66.274111675126903</v>
      </c>
      <c r="J13" s="2">
        <f t="shared" si="0"/>
        <v>116.95431472081218</v>
      </c>
    </row>
    <row r="14" spans="1:10" x14ac:dyDescent="0.25">
      <c r="B14">
        <v>93</v>
      </c>
      <c r="C14">
        <v>59</v>
      </c>
      <c r="D14">
        <v>52</v>
      </c>
      <c r="E14">
        <v>201</v>
      </c>
      <c r="G14" s="2">
        <f>B14/$E14*256</f>
        <v>118.44776119402985</v>
      </c>
      <c r="H14" s="2">
        <f>C14/$E14*256</f>
        <v>75.144278606965173</v>
      </c>
      <c r="I14" s="2">
        <f>D14/$E14*256</f>
        <v>66.228855721393032</v>
      </c>
      <c r="J14" s="2">
        <f t="shared" si="0"/>
        <v>118.44776119402985</v>
      </c>
    </row>
    <row r="15" spans="1:10" x14ac:dyDescent="0.25">
      <c r="B15">
        <v>93</v>
      </c>
      <c r="C15">
        <v>58</v>
      </c>
      <c r="D15">
        <v>52</v>
      </c>
      <c r="E15">
        <v>200</v>
      </c>
      <c r="G15" s="2">
        <f>B15/$E15*256</f>
        <v>119.04</v>
      </c>
      <c r="H15" s="2">
        <f>C15/$E15*256</f>
        <v>74.239999999999995</v>
      </c>
      <c r="I15" s="2">
        <f>D15/$E15*256</f>
        <v>66.56</v>
      </c>
      <c r="J15" s="2">
        <f t="shared" si="0"/>
        <v>119.04</v>
      </c>
    </row>
    <row r="16" spans="1:10" x14ac:dyDescent="0.25">
      <c r="B16">
        <v>94</v>
      </c>
      <c r="C16">
        <v>59</v>
      </c>
      <c r="D16">
        <v>52</v>
      </c>
      <c r="E16">
        <v>202</v>
      </c>
      <c r="G16" s="2">
        <f>B16/$E16*256</f>
        <v>119.12871287128714</v>
      </c>
      <c r="H16" s="2">
        <f>C16/$E16*256</f>
        <v>74.772277227722768</v>
      </c>
      <c r="I16" s="2">
        <f>D16/$E16*256</f>
        <v>65.900990099009903</v>
      </c>
      <c r="J16" s="2">
        <f t="shared" si="0"/>
        <v>119.12871287128714</v>
      </c>
    </row>
    <row r="17" spans="2:10" x14ac:dyDescent="0.25">
      <c r="B17">
        <v>97</v>
      </c>
      <c r="C17">
        <v>59</v>
      </c>
      <c r="D17">
        <v>52</v>
      </c>
      <c r="E17">
        <v>206</v>
      </c>
      <c r="G17" s="2">
        <f>B17/$E17*256</f>
        <v>120.54368932038835</v>
      </c>
      <c r="H17" s="2">
        <f>C17/$E17*256</f>
        <v>73.320388349514559</v>
      </c>
      <c r="I17" s="2">
        <f>D17/$E17*256</f>
        <v>64.621359223300971</v>
      </c>
      <c r="J17" s="2">
        <f t="shared" si="0"/>
        <v>120.54368932038835</v>
      </c>
    </row>
    <row r="18" spans="2:10" x14ac:dyDescent="0.25">
      <c r="B18">
        <v>100</v>
      </c>
      <c r="C18">
        <v>60</v>
      </c>
      <c r="D18">
        <v>53</v>
      </c>
      <c r="E18">
        <v>210</v>
      </c>
      <c r="G18" s="2">
        <f>B18/$E18*256</f>
        <v>121.9047619047619</v>
      </c>
      <c r="H18" s="2">
        <f>C18/$E18*256</f>
        <v>73.142857142857139</v>
      </c>
      <c r="I18" s="2">
        <f>D18/$E18*256</f>
        <v>64.609523809523807</v>
      </c>
      <c r="J18" s="2">
        <f t="shared" si="0"/>
        <v>121.9047619047619</v>
      </c>
    </row>
    <row r="19" spans="2:10" x14ac:dyDescent="0.25">
      <c r="B19">
        <v>105</v>
      </c>
      <c r="C19">
        <v>60</v>
      </c>
      <c r="D19">
        <v>53</v>
      </c>
      <c r="E19">
        <v>215</v>
      </c>
      <c r="G19" s="2">
        <f>B19/$E19*256</f>
        <v>125.02325581395348</v>
      </c>
      <c r="H19" s="2">
        <f>C19/$E19*256</f>
        <v>71.441860465116278</v>
      </c>
      <c r="I19" s="2">
        <f>D19/$E19*256</f>
        <v>63.106976744186049</v>
      </c>
      <c r="J19" s="2">
        <f t="shared" si="0"/>
        <v>125.02325581395348</v>
      </c>
    </row>
    <row r="20" spans="2:10" x14ac:dyDescent="0.25">
      <c r="B20">
        <v>111</v>
      </c>
      <c r="C20">
        <v>61</v>
      </c>
      <c r="D20">
        <v>54</v>
      </c>
      <c r="E20">
        <v>223</v>
      </c>
      <c r="G20" s="2">
        <f>B20/$E20*256</f>
        <v>127.42600896860986</v>
      </c>
      <c r="H20" s="2">
        <f>C20/$E20*256</f>
        <v>70.026905829596416</v>
      </c>
      <c r="I20" s="2">
        <f>D20/$E20*256</f>
        <v>61.99103139013453</v>
      </c>
      <c r="J20" s="2">
        <f t="shared" si="0"/>
        <v>127.42600896860986</v>
      </c>
    </row>
    <row r="21" spans="2:10" x14ac:dyDescent="0.25">
      <c r="B21">
        <v>118</v>
      </c>
      <c r="C21">
        <v>63</v>
      </c>
      <c r="D21">
        <v>55</v>
      </c>
      <c r="E21">
        <v>233</v>
      </c>
      <c r="G21" s="2">
        <f>B21/$E21*256</f>
        <v>129.6480686695279</v>
      </c>
      <c r="H21" s="2">
        <f>C21/$E21*256</f>
        <v>69.21888412017168</v>
      </c>
      <c r="I21" s="2">
        <f>D21/$E21*256</f>
        <v>60.429184549356222</v>
      </c>
      <c r="J21" s="2">
        <f t="shared" si="0"/>
        <v>129.6480686695279</v>
      </c>
    </row>
    <row r="22" spans="2:10" x14ac:dyDescent="0.25">
      <c r="B22">
        <v>121</v>
      </c>
      <c r="C22">
        <v>63</v>
      </c>
      <c r="D22">
        <v>56</v>
      </c>
      <c r="E22">
        <v>236</v>
      </c>
      <c r="G22" s="2">
        <f>B22/$E22*256</f>
        <v>131.25423728813558</v>
      </c>
      <c r="H22" s="2">
        <f>C22/$E22*256</f>
        <v>68.33898305084746</v>
      </c>
      <c r="I22" s="2">
        <f>D22/$E22*256</f>
        <v>60.745762711864408</v>
      </c>
      <c r="J22" s="2">
        <f t="shared" si="0"/>
        <v>131.25423728813558</v>
      </c>
    </row>
    <row r="23" spans="2:10" x14ac:dyDescent="0.25">
      <c r="B23">
        <v>133</v>
      </c>
      <c r="C23">
        <v>68</v>
      </c>
      <c r="D23">
        <v>58</v>
      </c>
      <c r="E23">
        <v>255</v>
      </c>
      <c r="G23" s="2">
        <f>B23/$E23*256</f>
        <v>133.52156862745099</v>
      </c>
      <c r="H23" s="2">
        <f>C23/$E23*256</f>
        <v>68.266666666666666</v>
      </c>
      <c r="I23" s="2">
        <f>D23/$E23*256</f>
        <v>58.227450980392156</v>
      </c>
      <c r="J23" s="2">
        <f t="shared" si="0"/>
        <v>133.52156862745099</v>
      </c>
    </row>
    <row r="24" spans="2:10" x14ac:dyDescent="0.25">
      <c r="B24">
        <v>134</v>
      </c>
      <c r="C24">
        <v>66</v>
      </c>
      <c r="D24">
        <v>58</v>
      </c>
      <c r="E24">
        <v>254</v>
      </c>
      <c r="G24" s="2">
        <f>B24/$E24*256</f>
        <v>135.05511811023621</v>
      </c>
      <c r="H24" s="2">
        <f>C24/$E24*256</f>
        <v>66.519685039370074</v>
      </c>
      <c r="I24" s="2">
        <f>D24/$E24*256</f>
        <v>58.45669291338583</v>
      </c>
      <c r="J24" s="2">
        <f t="shared" si="0"/>
        <v>135.05511811023621</v>
      </c>
    </row>
    <row r="25" spans="2:10" x14ac:dyDescent="0.25">
      <c r="B25">
        <v>135</v>
      </c>
      <c r="C25">
        <v>68</v>
      </c>
      <c r="D25">
        <v>59</v>
      </c>
      <c r="E25">
        <v>258</v>
      </c>
      <c r="G25" s="2">
        <f>B25/$E25*256</f>
        <v>133.95348837209303</v>
      </c>
      <c r="H25" s="2">
        <f>C25/$E25*256</f>
        <v>67.47286821705427</v>
      </c>
      <c r="I25" s="2">
        <f>D25/$E25*256</f>
        <v>58.542635658914726</v>
      </c>
      <c r="J25" s="2">
        <f t="shared" si="0"/>
        <v>133.95348837209303</v>
      </c>
    </row>
    <row r="26" spans="2:10" x14ac:dyDescent="0.25">
      <c r="B26">
        <v>139</v>
      </c>
      <c r="C26">
        <v>66</v>
      </c>
      <c r="D26">
        <v>58</v>
      </c>
      <c r="E26">
        <v>258</v>
      </c>
      <c r="G26" s="2">
        <f>B26/$E26*256</f>
        <v>137.92248062015503</v>
      </c>
      <c r="H26" s="2">
        <f>C26/$E26*256</f>
        <v>65.488372093023258</v>
      </c>
      <c r="I26" s="2">
        <f>D26/$E26*256</f>
        <v>57.550387596899228</v>
      </c>
      <c r="J26" s="2">
        <f t="shared" si="0"/>
        <v>137.92248062015503</v>
      </c>
    </row>
    <row r="27" spans="2:10" x14ac:dyDescent="0.25">
      <c r="B27">
        <v>145</v>
      </c>
      <c r="C27">
        <v>67</v>
      </c>
      <c r="D27">
        <v>58</v>
      </c>
      <c r="E27">
        <v>265</v>
      </c>
      <c r="G27" s="2">
        <f>B27/$E27*256</f>
        <v>140.0754716981132</v>
      </c>
      <c r="H27" s="2">
        <f>C27/$E27*256</f>
        <v>64.724528301886792</v>
      </c>
      <c r="I27" s="2">
        <f>D27/$E27*256</f>
        <v>56.030188679245285</v>
      </c>
      <c r="J27" s="2">
        <f t="shared" si="0"/>
        <v>140.0754716981132</v>
      </c>
    </row>
    <row r="28" spans="2:10" x14ac:dyDescent="0.25">
      <c r="B28">
        <v>155</v>
      </c>
      <c r="C28">
        <v>69</v>
      </c>
      <c r="D28">
        <v>60</v>
      </c>
      <c r="E28">
        <v>278</v>
      </c>
      <c r="G28" s="2">
        <f>B28/$E28*256</f>
        <v>142.73381294964028</v>
      </c>
      <c r="H28" s="2">
        <f>C28/$E28*256</f>
        <v>63.539568345323744</v>
      </c>
      <c r="I28" s="2">
        <f>D28/$E28*256</f>
        <v>55.251798561151077</v>
      </c>
      <c r="J28" s="2">
        <f t="shared" si="0"/>
        <v>142.73381294964028</v>
      </c>
    </row>
    <row r="29" spans="2:10" x14ac:dyDescent="0.25">
      <c r="B29">
        <v>156</v>
      </c>
      <c r="C29">
        <v>70</v>
      </c>
      <c r="D29">
        <v>61</v>
      </c>
      <c r="E29">
        <v>280</v>
      </c>
      <c r="G29" s="2">
        <f>B29/$E29*256</f>
        <v>142.62857142857143</v>
      </c>
      <c r="H29" s="2">
        <f>C29/$E29*256</f>
        <v>64</v>
      </c>
      <c r="I29" s="2">
        <f>D29/$E29*256</f>
        <v>55.771428571428572</v>
      </c>
      <c r="J29" s="2">
        <f t="shared" si="0"/>
        <v>142.62857142857143</v>
      </c>
    </row>
    <row r="30" spans="2:10" x14ac:dyDescent="0.25">
      <c r="B30">
        <v>170</v>
      </c>
      <c r="C30">
        <v>72</v>
      </c>
      <c r="D30">
        <v>63</v>
      </c>
      <c r="E30">
        <v>297</v>
      </c>
      <c r="G30" s="2">
        <f>B30/$E30*256</f>
        <v>146.53198653198652</v>
      </c>
      <c r="H30" s="2">
        <f>C30/$E30*256</f>
        <v>62.060606060606062</v>
      </c>
      <c r="I30" s="2">
        <f>D30/$E30*256</f>
        <v>54.303030303030305</v>
      </c>
      <c r="J30" s="2">
        <f t="shared" si="0"/>
        <v>146.53198653198652</v>
      </c>
    </row>
    <row r="31" spans="2:10" x14ac:dyDescent="0.25">
      <c r="B31">
        <v>180</v>
      </c>
      <c r="C31">
        <v>71</v>
      </c>
      <c r="D31">
        <v>62</v>
      </c>
      <c r="E31">
        <v>305</v>
      </c>
      <c r="G31" s="2">
        <f>B31/$E31*256</f>
        <v>151.08196721311475</v>
      </c>
      <c r="H31" s="2">
        <f>C31/$E31*256</f>
        <v>59.593442622950818</v>
      </c>
      <c r="I31" s="2">
        <f>D31/$E31*256</f>
        <v>52.039344262295081</v>
      </c>
      <c r="J31" s="2">
        <f t="shared" si="0"/>
        <v>151.08196721311475</v>
      </c>
    </row>
    <row r="32" spans="2:10" x14ac:dyDescent="0.25">
      <c r="B32">
        <v>182</v>
      </c>
      <c r="C32">
        <v>76</v>
      </c>
      <c r="D32">
        <v>64</v>
      </c>
      <c r="E32">
        <v>316</v>
      </c>
      <c r="G32" s="2">
        <f>B32/$E32*256</f>
        <v>147.44303797468353</v>
      </c>
      <c r="H32" s="2">
        <f>C32/$E32*256</f>
        <v>61.569620253164558</v>
      </c>
      <c r="I32" s="2">
        <f>D32/$E32*256</f>
        <v>51.848101265822784</v>
      </c>
      <c r="J32" s="2">
        <f t="shared" si="0"/>
        <v>147.44303797468353</v>
      </c>
    </row>
    <row r="33" spans="2:10" x14ac:dyDescent="0.25">
      <c r="B33">
        <v>183</v>
      </c>
      <c r="C33">
        <v>74</v>
      </c>
      <c r="D33">
        <v>64</v>
      </c>
      <c r="E33">
        <v>313</v>
      </c>
      <c r="G33" s="2">
        <f>B33/$E33*256</f>
        <v>149.67412140575081</v>
      </c>
      <c r="H33" s="2">
        <f>C33/$E33*256</f>
        <v>60.523961661341851</v>
      </c>
      <c r="I33" s="2">
        <f>D33/$E33*256</f>
        <v>52.345047923322682</v>
      </c>
      <c r="J33" s="2">
        <f t="shared" si="0"/>
        <v>149.67412140575081</v>
      </c>
    </row>
    <row r="34" spans="2:10" x14ac:dyDescent="0.25">
      <c r="B34">
        <v>200</v>
      </c>
      <c r="C34">
        <v>76</v>
      </c>
      <c r="D34">
        <v>67</v>
      </c>
      <c r="E34">
        <v>333</v>
      </c>
      <c r="G34" s="2">
        <f>B34/$E34*256</f>
        <v>153.75375375375376</v>
      </c>
      <c r="H34" s="2">
        <f>C34/$E34*256</f>
        <v>58.426426426426424</v>
      </c>
      <c r="I34" s="2">
        <f>D34/$E34*256</f>
        <v>51.507507507507505</v>
      </c>
      <c r="J34" s="2">
        <f t="shared" si="0"/>
        <v>153.75375375375376</v>
      </c>
    </row>
    <row r="35" spans="2:10" x14ac:dyDescent="0.25">
      <c r="B35">
        <v>204</v>
      </c>
      <c r="C35">
        <v>74</v>
      </c>
      <c r="D35">
        <v>65</v>
      </c>
      <c r="E35">
        <v>333</v>
      </c>
      <c r="G35" s="2">
        <f>B35/$E35*256</f>
        <v>156.82882882882882</v>
      </c>
      <c r="H35" s="2">
        <f>C35/$E35*256</f>
        <v>56.888888888888886</v>
      </c>
      <c r="I35" s="2">
        <f>D35/$E35*256</f>
        <v>49.969969969969966</v>
      </c>
      <c r="J35" s="2">
        <f t="shared" si="0"/>
        <v>156.82882882882882</v>
      </c>
    </row>
    <row r="36" spans="2:10" x14ac:dyDescent="0.25">
      <c r="B36">
        <v>207</v>
      </c>
      <c r="C36">
        <v>77</v>
      </c>
      <c r="D36">
        <v>68</v>
      </c>
      <c r="E36">
        <v>342</v>
      </c>
      <c r="G36" s="2">
        <f>B36/$E36*256</f>
        <v>154.94736842105263</v>
      </c>
      <c r="H36" s="2">
        <f>C36/$E36*256</f>
        <v>57.637426900584792</v>
      </c>
      <c r="I36" s="2">
        <f>D36/$E36*256</f>
        <v>50.900584795321635</v>
      </c>
      <c r="J36" s="2">
        <f t="shared" si="0"/>
        <v>154.94736842105263</v>
      </c>
    </row>
    <row r="37" spans="2:10" x14ac:dyDescent="0.25">
      <c r="B37">
        <v>208</v>
      </c>
      <c r="C37">
        <v>77</v>
      </c>
      <c r="D37">
        <v>66</v>
      </c>
      <c r="E37">
        <v>341</v>
      </c>
      <c r="G37" s="2">
        <f>B37/$E37*256</f>
        <v>156.1524926686217</v>
      </c>
      <c r="H37" s="2">
        <f>C37/$E37*256</f>
        <v>57.806451612903224</v>
      </c>
      <c r="I37" s="2">
        <f>D37/$E37*256</f>
        <v>49.548387096774192</v>
      </c>
      <c r="J37" s="2">
        <f t="shared" si="0"/>
        <v>156.1524926686217</v>
      </c>
    </row>
    <row r="38" spans="2:10" x14ac:dyDescent="0.25">
      <c r="B38">
        <v>209</v>
      </c>
      <c r="C38">
        <v>77</v>
      </c>
      <c r="D38">
        <v>66</v>
      </c>
      <c r="E38">
        <v>343</v>
      </c>
      <c r="G38" s="2">
        <f>B38/$E38*256</f>
        <v>155.98833819241983</v>
      </c>
      <c r="H38" s="2">
        <f>C38/$E38*256</f>
        <v>57.469387755102041</v>
      </c>
      <c r="I38" s="2">
        <f>D38/$E38*256</f>
        <v>49.259475218658892</v>
      </c>
      <c r="J38" s="2">
        <f t="shared" si="0"/>
        <v>155.98833819241983</v>
      </c>
    </row>
    <row r="39" spans="2:10" x14ac:dyDescent="0.25">
      <c r="B39">
        <v>212</v>
      </c>
      <c r="C39">
        <v>83</v>
      </c>
      <c r="D39">
        <v>69</v>
      </c>
      <c r="E39">
        <v>355</v>
      </c>
      <c r="G39" s="2">
        <f>B39/$E39*256</f>
        <v>152.87887323943661</v>
      </c>
      <c r="H39" s="2">
        <f>C39/$E39*256</f>
        <v>59.853521126760562</v>
      </c>
      <c r="I39" s="2">
        <f>D39/$E39*256</f>
        <v>49.757746478873237</v>
      </c>
      <c r="J39" s="2">
        <f t="shared" si="0"/>
        <v>152.87887323943661</v>
      </c>
    </row>
    <row r="40" spans="2:10" x14ac:dyDescent="0.25">
      <c r="B40">
        <v>217</v>
      </c>
      <c r="C40">
        <v>76</v>
      </c>
      <c r="D40">
        <v>66</v>
      </c>
      <c r="E40">
        <v>350</v>
      </c>
      <c r="G40" s="2">
        <f>B40/$E40*256</f>
        <v>158.72</v>
      </c>
      <c r="H40" s="2">
        <f>C40/$E40*256</f>
        <v>55.588571428571427</v>
      </c>
      <c r="I40" s="2">
        <f>D40/$E40*256</f>
        <v>48.274285714285718</v>
      </c>
      <c r="J40" s="2">
        <f t="shared" si="0"/>
        <v>158.72</v>
      </c>
    </row>
    <row r="41" spans="2:10" x14ac:dyDescent="0.25">
      <c r="B41">
        <v>219</v>
      </c>
      <c r="C41">
        <v>80</v>
      </c>
      <c r="D41">
        <v>69</v>
      </c>
      <c r="E41">
        <v>359</v>
      </c>
      <c r="G41" s="2">
        <f>B41/$E41*256</f>
        <v>156.16713091922006</v>
      </c>
      <c r="H41" s="2">
        <f>C41/$E41*256</f>
        <v>57.047353760445681</v>
      </c>
      <c r="I41" s="2">
        <f>D41/$E41*256</f>
        <v>49.203342618384404</v>
      </c>
      <c r="J41" s="2">
        <f t="shared" si="0"/>
        <v>156.16713091922006</v>
      </c>
    </row>
    <row r="42" spans="2:10" x14ac:dyDescent="0.25">
      <c r="B42">
        <v>219</v>
      </c>
      <c r="C42">
        <v>76</v>
      </c>
      <c r="D42">
        <v>66</v>
      </c>
      <c r="E42">
        <v>350</v>
      </c>
      <c r="G42" s="2">
        <f>B42/$E42*256</f>
        <v>160.18285714285713</v>
      </c>
      <c r="H42" s="2">
        <f>C42/$E42*256</f>
        <v>55.588571428571427</v>
      </c>
      <c r="I42" s="2">
        <f>D42/$E42*256</f>
        <v>48.274285714285718</v>
      </c>
      <c r="J42" s="2">
        <f t="shared" si="0"/>
        <v>160.18285714285713</v>
      </c>
    </row>
    <row r="43" spans="2:10" x14ac:dyDescent="0.25">
      <c r="B43">
        <v>240</v>
      </c>
      <c r="C43">
        <v>85</v>
      </c>
      <c r="D43">
        <v>73</v>
      </c>
      <c r="E43">
        <v>388</v>
      </c>
      <c r="G43" s="2">
        <f>B43/$E43*256</f>
        <v>158.35051546391753</v>
      </c>
      <c r="H43" s="2">
        <f>C43/$E43*256</f>
        <v>56.082474226804123</v>
      </c>
      <c r="I43" s="2">
        <f>D43/$E43*256</f>
        <v>48.164948453608247</v>
      </c>
      <c r="J43" s="2">
        <f t="shared" si="0"/>
        <v>158.35051546391753</v>
      </c>
    </row>
    <row r="44" spans="2:10" x14ac:dyDescent="0.25">
      <c r="B44">
        <v>245</v>
      </c>
      <c r="C44">
        <v>83</v>
      </c>
      <c r="D44">
        <v>72</v>
      </c>
      <c r="E44">
        <v>389</v>
      </c>
      <c r="G44" s="2">
        <f>B44/$E44*256</f>
        <v>161.23393316195373</v>
      </c>
      <c r="H44" s="2">
        <f>C44/$E44*256</f>
        <v>54.622107969151671</v>
      </c>
      <c r="I44" s="2">
        <f>D44/$E44*256</f>
        <v>47.383033419023135</v>
      </c>
      <c r="J44" s="2">
        <f t="shared" si="0"/>
        <v>161.23393316195373</v>
      </c>
    </row>
    <row r="45" spans="2:10" x14ac:dyDescent="0.25">
      <c r="B45">
        <v>246</v>
      </c>
      <c r="C45">
        <v>85</v>
      </c>
      <c r="D45">
        <v>74</v>
      </c>
      <c r="E45">
        <v>393</v>
      </c>
      <c r="G45" s="2">
        <f>B45/$E45*256</f>
        <v>160.24427480916032</v>
      </c>
      <c r="H45" s="2">
        <f>C45/$E45*256</f>
        <v>55.368956743002542</v>
      </c>
      <c r="I45" s="2">
        <f>D45/$E45*256</f>
        <v>48.203562340966918</v>
      </c>
      <c r="J45" s="2">
        <f t="shared" si="0"/>
        <v>160.24427480916032</v>
      </c>
    </row>
    <row r="46" spans="2:10" x14ac:dyDescent="0.25">
      <c r="B46">
        <v>252</v>
      </c>
      <c r="C46">
        <v>81</v>
      </c>
      <c r="D46">
        <v>71</v>
      </c>
      <c r="E46">
        <v>391</v>
      </c>
      <c r="G46" s="2">
        <f>B46/$E46*256</f>
        <v>164.9923273657289</v>
      </c>
      <c r="H46" s="2">
        <f>C46/$E46*256</f>
        <v>53.033248081841435</v>
      </c>
      <c r="I46" s="2">
        <f>D46/$E46*256</f>
        <v>46.485933503836314</v>
      </c>
      <c r="J46" s="2">
        <f t="shared" si="0"/>
        <v>164.9923273657289</v>
      </c>
    </row>
    <row r="47" spans="2:10" x14ac:dyDescent="0.25">
      <c r="B47">
        <v>253</v>
      </c>
      <c r="C47">
        <v>84</v>
      </c>
      <c r="D47">
        <v>73</v>
      </c>
      <c r="E47">
        <v>398</v>
      </c>
      <c r="G47" s="2">
        <f>B47/$E47*256</f>
        <v>162.73366834170855</v>
      </c>
      <c r="H47" s="2">
        <f>C47/$E47*256</f>
        <v>54.030150753768844</v>
      </c>
      <c r="I47" s="2">
        <f>D47/$E47*256</f>
        <v>46.954773869346731</v>
      </c>
      <c r="J47" s="2">
        <f t="shared" si="0"/>
        <v>162.73366834170855</v>
      </c>
    </row>
    <row r="48" spans="2:10" x14ac:dyDescent="0.25">
      <c r="B48">
        <v>254</v>
      </c>
      <c r="C48">
        <v>91</v>
      </c>
      <c r="D48">
        <v>75</v>
      </c>
      <c r="E48">
        <v>409</v>
      </c>
      <c r="G48" s="2">
        <f>B48/$E48*256</f>
        <v>158.98288508557457</v>
      </c>
      <c r="H48" s="2">
        <f>C48/$E48*256</f>
        <v>56.95843520782396</v>
      </c>
      <c r="I48" s="2">
        <f>D48/$E48*256</f>
        <v>46.943765281173597</v>
      </c>
      <c r="J48" s="2">
        <f t="shared" si="0"/>
        <v>158.98288508557457</v>
      </c>
    </row>
    <row r="49" spans="2:10" x14ac:dyDescent="0.25">
      <c r="B49">
        <v>257</v>
      </c>
      <c r="C49">
        <v>88</v>
      </c>
      <c r="D49">
        <v>74</v>
      </c>
      <c r="E49">
        <v>409</v>
      </c>
      <c r="G49" s="2">
        <f>B49/$E49*256</f>
        <v>160.8606356968215</v>
      </c>
      <c r="H49" s="2">
        <f>C49/$E49*256</f>
        <v>55.080684596577015</v>
      </c>
      <c r="I49" s="2">
        <f>D49/$E49*256</f>
        <v>46.317848410757946</v>
      </c>
      <c r="J49" s="2">
        <f t="shared" si="0"/>
        <v>160.8606356968215</v>
      </c>
    </row>
    <row r="50" spans="2:10" x14ac:dyDescent="0.25">
      <c r="B50">
        <v>259</v>
      </c>
      <c r="C50">
        <v>95</v>
      </c>
      <c r="D50">
        <v>78</v>
      </c>
      <c r="E50">
        <v>421</v>
      </c>
      <c r="G50" s="2">
        <f>B50/$E50*256</f>
        <v>157.49168646080761</v>
      </c>
      <c r="H50" s="2">
        <f>C50/$E50*256</f>
        <v>57.767220902612827</v>
      </c>
      <c r="I50" s="2">
        <f>D50/$E50*256</f>
        <v>47.429928741092638</v>
      </c>
      <c r="J50" s="2">
        <f t="shared" si="0"/>
        <v>157.49168646080761</v>
      </c>
    </row>
    <row r="51" spans="2:10" x14ac:dyDescent="0.25">
      <c r="B51">
        <v>261</v>
      </c>
      <c r="C51">
        <v>87</v>
      </c>
      <c r="D51">
        <v>75</v>
      </c>
      <c r="E51">
        <v>411</v>
      </c>
      <c r="G51" s="2">
        <f>B51/$E51*256</f>
        <v>162.56934306569343</v>
      </c>
      <c r="H51" s="2">
        <f>C51/$E51*256</f>
        <v>54.189781021897808</v>
      </c>
      <c r="I51" s="2">
        <f>D51/$E51*256</f>
        <v>46.715328467153284</v>
      </c>
      <c r="J51" s="2">
        <f t="shared" si="0"/>
        <v>162.56934306569343</v>
      </c>
    </row>
    <row r="52" spans="2:10" x14ac:dyDescent="0.25">
      <c r="B52">
        <v>266</v>
      </c>
      <c r="C52">
        <v>92</v>
      </c>
      <c r="D52">
        <v>76</v>
      </c>
      <c r="E52">
        <v>424</v>
      </c>
      <c r="G52" s="2">
        <f>B52/$E52*256</f>
        <v>160.60377358490567</v>
      </c>
      <c r="H52" s="2">
        <f>C52/$E52*256</f>
        <v>55.547169811320757</v>
      </c>
      <c r="I52" s="2">
        <f>D52/$E52*256</f>
        <v>45.886792452830186</v>
      </c>
      <c r="J52" s="2">
        <f t="shared" si="0"/>
        <v>160.60377358490567</v>
      </c>
    </row>
    <row r="53" spans="2:10" x14ac:dyDescent="0.25">
      <c r="B53">
        <v>270</v>
      </c>
      <c r="C53">
        <v>90</v>
      </c>
      <c r="D53">
        <v>76</v>
      </c>
      <c r="E53">
        <v>424</v>
      </c>
      <c r="G53" s="2">
        <f>B53/$E53*256</f>
        <v>163.01886792452831</v>
      </c>
      <c r="H53" s="2">
        <f>C53/$E53*256</f>
        <v>54.339622641509436</v>
      </c>
      <c r="I53" s="2">
        <f>D53/$E53*256</f>
        <v>45.886792452830186</v>
      </c>
      <c r="J53" s="2">
        <f t="shared" si="0"/>
        <v>163.01886792452831</v>
      </c>
    </row>
    <row r="54" spans="2:10" x14ac:dyDescent="0.25">
      <c r="B54">
        <v>271</v>
      </c>
      <c r="C54">
        <v>87</v>
      </c>
      <c r="D54">
        <v>77</v>
      </c>
      <c r="E54">
        <v>420</v>
      </c>
      <c r="G54" s="2">
        <f>B54/$E54*256</f>
        <v>165.18095238095239</v>
      </c>
      <c r="H54" s="2">
        <f>C54/$E54*256</f>
        <v>53.028571428571432</v>
      </c>
      <c r="I54" s="2">
        <f>D54/$E54*256</f>
        <v>46.93333333333333</v>
      </c>
      <c r="J54" s="2">
        <f t="shared" si="0"/>
        <v>165.18095238095239</v>
      </c>
    </row>
    <row r="55" spans="2:10" x14ac:dyDescent="0.25">
      <c r="B55">
        <v>277</v>
      </c>
      <c r="C55">
        <v>92</v>
      </c>
      <c r="D55">
        <v>77</v>
      </c>
      <c r="E55">
        <v>434</v>
      </c>
      <c r="G55" s="2">
        <f>B55/$E55*256</f>
        <v>163.39170506912441</v>
      </c>
      <c r="H55" s="2">
        <f>C55/$E55*256</f>
        <v>54.267281105990783</v>
      </c>
      <c r="I55" s="2">
        <f>D55/$E55*256</f>
        <v>45.41935483870968</v>
      </c>
      <c r="J55" s="2">
        <f t="shared" si="0"/>
        <v>163.39170506912441</v>
      </c>
    </row>
    <row r="56" spans="2:10" x14ac:dyDescent="0.25">
      <c r="B56">
        <v>288</v>
      </c>
      <c r="C56">
        <v>92</v>
      </c>
      <c r="D56">
        <v>78</v>
      </c>
      <c r="E56">
        <v>444</v>
      </c>
      <c r="G56" s="2">
        <f>B56/$E56*256</f>
        <v>166.05405405405406</v>
      </c>
      <c r="H56" s="2">
        <f>C56/$E56*256</f>
        <v>53.045045045045043</v>
      </c>
      <c r="I56" s="2">
        <f>D56/$E56*256</f>
        <v>44.972972972972975</v>
      </c>
      <c r="J56" s="2">
        <f t="shared" si="0"/>
        <v>166.05405405405406</v>
      </c>
    </row>
    <row r="57" spans="2:10" x14ac:dyDescent="0.25">
      <c r="B57">
        <v>296</v>
      </c>
      <c r="C57">
        <v>98</v>
      </c>
      <c r="D57">
        <v>81</v>
      </c>
      <c r="E57">
        <v>462</v>
      </c>
      <c r="G57" s="2">
        <f>B57/$E57*256</f>
        <v>164.01731601731601</v>
      </c>
      <c r="H57" s="2">
        <f>C57/$E57*256</f>
        <v>54.303030303030305</v>
      </c>
      <c r="I57" s="2">
        <f>D57/$E57*256</f>
        <v>44.883116883116884</v>
      </c>
      <c r="J57" s="2">
        <f t="shared" si="0"/>
        <v>164.01731601731601</v>
      </c>
    </row>
    <row r="58" spans="2:10" x14ac:dyDescent="0.25">
      <c r="B58">
        <v>312</v>
      </c>
      <c r="C58">
        <v>93</v>
      </c>
      <c r="D58">
        <v>81</v>
      </c>
      <c r="E58">
        <v>470</v>
      </c>
      <c r="G58" s="2">
        <f>B58/$E58*256</f>
        <v>169.94042553191488</v>
      </c>
      <c r="H58" s="2">
        <f>C58/$E58*256</f>
        <v>50.655319148936172</v>
      </c>
      <c r="I58" s="2">
        <f>D58/$E58*256</f>
        <v>44.119148936170212</v>
      </c>
      <c r="J58" s="2">
        <f t="shared" si="0"/>
        <v>169.94042553191488</v>
      </c>
    </row>
    <row r="59" spans="2:10" x14ac:dyDescent="0.25">
      <c r="B59">
        <v>313</v>
      </c>
      <c r="C59">
        <v>98</v>
      </c>
      <c r="D59">
        <v>83</v>
      </c>
      <c r="E59">
        <v>478</v>
      </c>
      <c r="G59" s="2">
        <f>B59/$E59*256</f>
        <v>167.63179916317992</v>
      </c>
      <c r="H59" s="2">
        <f>C59/$E59*256</f>
        <v>52.485355648535567</v>
      </c>
      <c r="I59" s="2">
        <f>D59/$E59*256</f>
        <v>44.451882845188287</v>
      </c>
      <c r="J59" s="2">
        <f t="shared" si="0"/>
        <v>167.63179916317992</v>
      </c>
    </row>
    <row r="60" spans="2:10" x14ac:dyDescent="0.25">
      <c r="B60">
        <v>325</v>
      </c>
      <c r="C60">
        <v>101</v>
      </c>
      <c r="D60">
        <v>85</v>
      </c>
      <c r="E60">
        <v>498</v>
      </c>
      <c r="G60" s="2">
        <f>B60/$E60*256</f>
        <v>167.06827309236948</v>
      </c>
      <c r="H60" s="2">
        <f>C60/$E60*256</f>
        <v>51.919678714859437</v>
      </c>
      <c r="I60" s="2">
        <f>D60/$E60*256</f>
        <v>43.694779116465867</v>
      </c>
      <c r="J60" s="2">
        <f t="shared" si="0"/>
        <v>167.06827309236948</v>
      </c>
    </row>
    <row r="61" spans="2:10" x14ac:dyDescent="0.25">
      <c r="B61">
        <v>334</v>
      </c>
      <c r="C61">
        <v>104</v>
      </c>
      <c r="D61">
        <v>85</v>
      </c>
      <c r="E61">
        <v>512</v>
      </c>
      <c r="G61" s="2">
        <f>B61/$E61*256</f>
        <v>167</v>
      </c>
      <c r="H61" s="2">
        <f>C61/$E61*256</f>
        <v>52</v>
      </c>
      <c r="I61" s="2">
        <f>D61/$E61*256</f>
        <v>42.5</v>
      </c>
      <c r="J61" s="2">
        <f t="shared" si="0"/>
        <v>167</v>
      </c>
    </row>
    <row r="62" spans="2:10" x14ac:dyDescent="0.25">
      <c r="B62">
        <v>338</v>
      </c>
      <c r="C62">
        <v>95</v>
      </c>
      <c r="D62">
        <v>82</v>
      </c>
      <c r="E62">
        <v>499</v>
      </c>
      <c r="G62" s="2">
        <f>B62/$E62*256</f>
        <v>173.40280561122245</v>
      </c>
      <c r="H62" s="2">
        <f>C62/$E62*256</f>
        <v>48.737474949899799</v>
      </c>
      <c r="I62" s="2">
        <f>D62/$E62*256</f>
        <v>42.06813627254509</v>
      </c>
      <c r="J62" s="2">
        <f t="shared" si="0"/>
        <v>173.40280561122245</v>
      </c>
    </row>
    <row r="63" spans="2:10" x14ac:dyDescent="0.25">
      <c r="B63">
        <v>344</v>
      </c>
      <c r="C63">
        <v>103</v>
      </c>
      <c r="D63">
        <v>88</v>
      </c>
      <c r="E63">
        <v>517</v>
      </c>
      <c r="G63" s="2">
        <f>B63/$E63*256</f>
        <v>170.33655705996131</v>
      </c>
      <c r="H63" s="2">
        <f>C63/$E63*256</f>
        <v>51.00193423597679</v>
      </c>
      <c r="I63" s="2">
        <f>D63/$E63*256</f>
        <v>43.574468085106382</v>
      </c>
      <c r="J63" s="2">
        <f t="shared" si="0"/>
        <v>170.33655705996131</v>
      </c>
    </row>
    <row r="64" spans="2:10" x14ac:dyDescent="0.25">
      <c r="B64">
        <v>352</v>
      </c>
      <c r="C64">
        <v>104</v>
      </c>
      <c r="D64">
        <v>88</v>
      </c>
      <c r="E64">
        <v>529</v>
      </c>
      <c r="G64" s="2">
        <f>B64/$E64*256</f>
        <v>170.34404536862004</v>
      </c>
      <c r="H64" s="2">
        <f>C64/$E64*256</f>
        <v>50.328922495274099</v>
      </c>
      <c r="I64" s="2">
        <f>D64/$E64*256</f>
        <v>42.586011342155011</v>
      </c>
      <c r="J64" s="2">
        <f t="shared" si="0"/>
        <v>170.34404536862004</v>
      </c>
    </row>
    <row r="65" spans="1:10" x14ac:dyDescent="0.25">
      <c r="B65">
        <v>377</v>
      </c>
      <c r="C65">
        <v>114</v>
      </c>
      <c r="D65">
        <v>93</v>
      </c>
      <c r="E65">
        <v>571</v>
      </c>
      <c r="G65" s="2">
        <f>B65/$E65*256</f>
        <v>169.02276707530649</v>
      </c>
      <c r="H65" s="2">
        <f>C65/$E65*256</f>
        <v>51.110332749562168</v>
      </c>
      <c r="I65" s="2">
        <f>D65/$E65*256</f>
        <v>41.695271453590195</v>
      </c>
      <c r="J65" s="2">
        <f t="shared" si="0"/>
        <v>169.02276707530649</v>
      </c>
    </row>
    <row r="66" spans="1:10" x14ac:dyDescent="0.25">
      <c r="B66">
        <v>385</v>
      </c>
      <c r="C66">
        <v>112</v>
      </c>
      <c r="D66">
        <v>93</v>
      </c>
      <c r="E66">
        <v>576</v>
      </c>
      <c r="G66" s="2">
        <f>B66/$E66*256</f>
        <v>171.11111111111111</v>
      </c>
      <c r="H66" s="2">
        <f>C66/$E66*256</f>
        <v>49.777777777777779</v>
      </c>
      <c r="I66" s="2">
        <f>D66/$E66*256</f>
        <v>41.333333333333336</v>
      </c>
      <c r="J66" s="2">
        <f t="shared" si="0"/>
        <v>171.11111111111111</v>
      </c>
    </row>
    <row r="67" spans="1:10" x14ac:dyDescent="0.25">
      <c r="B67">
        <v>394</v>
      </c>
      <c r="C67">
        <v>116</v>
      </c>
      <c r="D67">
        <v>95</v>
      </c>
      <c r="E67">
        <v>590</v>
      </c>
      <c r="G67" s="2">
        <f>B67/$E67*256</f>
        <v>170.95593220338984</v>
      </c>
      <c r="H67" s="2">
        <f>C67/$E67*256</f>
        <v>50.332203389830511</v>
      </c>
      <c r="I67" s="2">
        <f>D67/$E67*256</f>
        <v>41.220338983050844</v>
      </c>
      <c r="J67" s="2">
        <f t="shared" si="0"/>
        <v>170.95593220338984</v>
      </c>
    </row>
    <row r="69" spans="1:10" x14ac:dyDescent="0.25">
      <c r="A69" t="s">
        <v>7</v>
      </c>
      <c r="B69" s="3">
        <f>MEDIAN(B$3:B67)</f>
        <v>204</v>
      </c>
      <c r="C69" s="3">
        <f>MEDIAN(C$3:C67)</f>
        <v>76</v>
      </c>
      <c r="D69" s="3">
        <f>MEDIAN(D$3:D67)</f>
        <v>66</v>
      </c>
      <c r="E69" s="3">
        <f>MEDIAN(E$3:E67)</f>
        <v>333</v>
      </c>
      <c r="F69" s="3"/>
      <c r="G69" s="3">
        <f>MEDIAN(G$3:G66)</f>
        <v>153.31631349659517</v>
      </c>
      <c r="H69" s="3">
        <f>MEDIAN(H$3:H66)</f>
        <v>59.009934524688617</v>
      </c>
      <c r="I69" s="3">
        <f>MEDIAN(I$3:I66)</f>
        <v>51.204046151414573</v>
      </c>
    </row>
    <row r="70" spans="1:10" x14ac:dyDescent="0.25">
      <c r="A70" t="s">
        <v>8</v>
      </c>
      <c r="B70">
        <f>_xlfn.MODE.SNGL(B$3:B67)</f>
        <v>90</v>
      </c>
      <c r="C70">
        <f>_xlfn.MODE.SNGL(C$3:C67)</f>
        <v>57</v>
      </c>
      <c r="D70">
        <f>_xlfn.MODE.SNGL(D$3:D67)</f>
        <v>51</v>
      </c>
      <c r="E70">
        <f>_xlfn.MODE.SNGL(E$3:E67)</f>
        <v>193</v>
      </c>
      <c r="G70">
        <f>_xlfn.MODE.SNGL(G$3:G66)</f>
        <v>116.72538860103627</v>
      </c>
      <c r="H70">
        <f>_xlfn.MODE.SNGL(H$3:H66)</f>
        <v>75.606217616580309</v>
      </c>
      <c r="I70">
        <f>_xlfn.MODE.SNGL(I$3:I66)</f>
        <v>67.647668393782382</v>
      </c>
    </row>
    <row r="71" spans="1:10" x14ac:dyDescent="0.25">
      <c r="A71" t="s">
        <v>9</v>
      </c>
      <c r="B71">
        <f>AVERAGE(B$3:B67)</f>
        <v>198.66153846153847</v>
      </c>
      <c r="C71">
        <f>AVERAGE(C$3:C67)</f>
        <v>77</v>
      </c>
      <c r="D71">
        <f>AVERAGE(D$3:D67)</f>
        <v>66.261538461538464</v>
      </c>
      <c r="E71">
        <f>AVERAGE(E$3:E67)</f>
        <v>333.72307692307692</v>
      </c>
      <c r="G71">
        <f>AVERAGE(G$3:G66)</f>
        <v>145.5238594363442</v>
      </c>
      <c r="H71">
        <f>AVERAGE(H$3:H66)</f>
        <v>62.260808279410071</v>
      </c>
      <c r="I71">
        <f>AVERAGE(I$3:I66)</f>
        <v>53.995633180522631</v>
      </c>
    </row>
  </sheetData>
  <autoFilter ref="B2:E2" xr:uid="{D0A44147-853D-4364-86E5-3A07BAEEB6E8}">
    <sortState ref="B3:E67">
      <sortCondition ref="B2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E46D-48F6-4225-B612-4DB048558715}">
  <dimension ref="A1:K72"/>
  <sheetViews>
    <sheetView tabSelected="1" topLeftCell="A40" workbookViewId="0">
      <selection activeCell="G3" sqref="G3:I68"/>
    </sheetView>
  </sheetViews>
  <sheetFormatPr defaultRowHeight="15" x14ac:dyDescent="0.25"/>
  <cols>
    <col min="10" max="10" width="9.140625" customWidth="1"/>
  </cols>
  <sheetData>
    <row r="1" spans="1:10" x14ac:dyDescent="0.25">
      <c r="A1" t="s">
        <v>10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G2" s="1" t="s">
        <v>4</v>
      </c>
      <c r="H2" s="1" t="s">
        <v>5</v>
      </c>
      <c r="I2" s="1" t="s">
        <v>6</v>
      </c>
    </row>
    <row r="3" spans="1:10" x14ac:dyDescent="0.25">
      <c r="B3">
        <v>83</v>
      </c>
      <c r="C3">
        <v>55</v>
      </c>
      <c r="D3">
        <v>49</v>
      </c>
      <c r="E3">
        <v>185</v>
      </c>
      <c r="G3" s="2">
        <f>B3/$E3*256</f>
        <v>114.85405405405406</v>
      </c>
      <c r="H3" s="2">
        <f>C3/$E3*256</f>
        <v>76.108108108108112</v>
      </c>
      <c r="I3" s="2">
        <f>D3/$E3*256</f>
        <v>67.805405405405409</v>
      </c>
      <c r="J3" s="2">
        <f>$B3/$E3*256</f>
        <v>114.85405405405406</v>
      </c>
    </row>
    <row r="4" spans="1:10" x14ac:dyDescent="0.25">
      <c r="B4">
        <v>83</v>
      </c>
      <c r="C4">
        <v>55</v>
      </c>
      <c r="D4">
        <v>49</v>
      </c>
      <c r="E4">
        <v>185</v>
      </c>
      <c r="G4" s="2">
        <f>B4/$E4*256</f>
        <v>114.85405405405406</v>
      </c>
      <c r="H4" s="2">
        <f>C4/$E4*256</f>
        <v>76.108108108108112</v>
      </c>
      <c r="I4" s="2">
        <f>D4/$E4*256</f>
        <v>67.805405405405409</v>
      </c>
      <c r="J4" s="2">
        <f t="shared" ref="J4:J68" si="0">$B4/$E4*256</f>
        <v>114.85405405405406</v>
      </c>
    </row>
    <row r="5" spans="1:10" x14ac:dyDescent="0.25">
      <c r="B5">
        <v>83</v>
      </c>
      <c r="C5">
        <v>55</v>
      </c>
      <c r="D5">
        <v>49</v>
      </c>
      <c r="E5">
        <v>185</v>
      </c>
      <c r="G5" s="2">
        <f>B5/$E5*256</f>
        <v>114.85405405405406</v>
      </c>
      <c r="H5" s="2">
        <f>C5/$E5*256</f>
        <v>76.108108108108112</v>
      </c>
      <c r="I5" s="2">
        <f>D5/$E5*256</f>
        <v>67.805405405405409</v>
      </c>
      <c r="J5" s="2">
        <f t="shared" si="0"/>
        <v>114.85405405405406</v>
      </c>
    </row>
    <row r="6" spans="1:10" x14ac:dyDescent="0.25">
      <c r="B6">
        <v>83</v>
      </c>
      <c r="C6">
        <v>55</v>
      </c>
      <c r="D6">
        <v>49</v>
      </c>
      <c r="E6">
        <v>185</v>
      </c>
      <c r="G6" s="2">
        <f>B6/$E6*256</f>
        <v>114.85405405405406</v>
      </c>
      <c r="H6" s="2">
        <f>C6/$E6*256</f>
        <v>76.108108108108112</v>
      </c>
      <c r="I6" s="2">
        <f>D6/$E6*256</f>
        <v>67.805405405405409</v>
      </c>
      <c r="J6" s="2">
        <f t="shared" si="0"/>
        <v>114.85405405405406</v>
      </c>
    </row>
    <row r="7" spans="1:10" x14ac:dyDescent="0.25">
      <c r="B7">
        <v>83</v>
      </c>
      <c r="C7">
        <v>55</v>
      </c>
      <c r="D7">
        <v>49</v>
      </c>
      <c r="E7">
        <v>186</v>
      </c>
      <c r="G7" s="2">
        <f>B7/$E7*256</f>
        <v>114.23655913978494</v>
      </c>
      <c r="H7" s="2">
        <f>C7/$E7*256</f>
        <v>75.6989247311828</v>
      </c>
      <c r="I7" s="2">
        <f>D7/$E7*256</f>
        <v>67.44086021505376</v>
      </c>
      <c r="J7" s="2">
        <f t="shared" si="0"/>
        <v>114.23655913978494</v>
      </c>
    </row>
    <row r="8" spans="1:10" x14ac:dyDescent="0.25">
      <c r="B8">
        <v>83</v>
      </c>
      <c r="C8">
        <v>55</v>
      </c>
      <c r="D8">
        <v>49</v>
      </c>
      <c r="E8">
        <v>185</v>
      </c>
      <c r="G8" s="2">
        <f>B8/$E8*256</f>
        <v>114.85405405405406</v>
      </c>
      <c r="H8" s="2">
        <f>C8/$E8*256</f>
        <v>76.108108108108112</v>
      </c>
      <c r="I8" s="2">
        <f>D8/$E8*256</f>
        <v>67.805405405405409</v>
      </c>
      <c r="J8" s="2">
        <f t="shared" si="0"/>
        <v>114.85405405405406</v>
      </c>
    </row>
    <row r="9" spans="1:10" x14ac:dyDescent="0.25">
      <c r="B9">
        <v>85</v>
      </c>
      <c r="C9">
        <v>56</v>
      </c>
      <c r="D9">
        <v>50</v>
      </c>
      <c r="E9">
        <v>189</v>
      </c>
      <c r="G9" s="2">
        <f>B9/$E9*256</f>
        <v>115.13227513227513</v>
      </c>
      <c r="H9" s="2">
        <f>C9/$E9*256</f>
        <v>75.851851851851848</v>
      </c>
      <c r="I9" s="2">
        <f>D9/$E9*256</f>
        <v>67.724867724867721</v>
      </c>
      <c r="J9" s="2">
        <f t="shared" si="0"/>
        <v>115.13227513227513</v>
      </c>
    </row>
    <row r="10" spans="1:10" x14ac:dyDescent="0.25">
      <c r="B10">
        <v>89</v>
      </c>
      <c r="C10">
        <v>57</v>
      </c>
      <c r="D10">
        <v>51</v>
      </c>
      <c r="E10">
        <v>193</v>
      </c>
      <c r="G10" s="2">
        <f>B10/$E10*256</f>
        <v>118.05181347150258</v>
      </c>
      <c r="H10" s="2">
        <f>C10/$E10*256</f>
        <v>75.606217616580309</v>
      </c>
      <c r="I10" s="2">
        <f>D10/$E10*256</f>
        <v>67.647668393782382</v>
      </c>
      <c r="J10" s="2">
        <f t="shared" si="0"/>
        <v>118.05181347150258</v>
      </c>
    </row>
    <row r="11" spans="1:10" x14ac:dyDescent="0.25">
      <c r="B11">
        <v>89</v>
      </c>
      <c r="C11">
        <v>57</v>
      </c>
      <c r="D11">
        <v>51</v>
      </c>
      <c r="E11">
        <v>195</v>
      </c>
      <c r="G11" s="2">
        <f>B11/$E11*256</f>
        <v>116.84102564102564</v>
      </c>
      <c r="H11" s="2">
        <f>C11/$E11*256</f>
        <v>74.830769230769235</v>
      </c>
      <c r="I11" s="2">
        <f>D11/$E11*256</f>
        <v>66.953846153846158</v>
      </c>
      <c r="J11" s="2">
        <f t="shared" si="0"/>
        <v>116.84102564102564</v>
      </c>
    </row>
    <row r="12" spans="1:10" x14ac:dyDescent="0.25">
      <c r="B12">
        <v>90</v>
      </c>
      <c r="C12">
        <v>58</v>
      </c>
      <c r="D12">
        <v>51</v>
      </c>
      <c r="E12">
        <v>196</v>
      </c>
      <c r="G12" s="2">
        <f>B12/$E12*256</f>
        <v>117.55102040816327</v>
      </c>
      <c r="H12" s="2">
        <f>C12/$E12*256</f>
        <v>75.755102040816325</v>
      </c>
      <c r="I12" s="2">
        <f>D12/$E12*256</f>
        <v>66.612244897959187</v>
      </c>
      <c r="J12" s="2">
        <f t="shared" si="0"/>
        <v>117.55102040816327</v>
      </c>
    </row>
    <row r="13" spans="1:10" x14ac:dyDescent="0.25">
      <c r="B13">
        <v>92</v>
      </c>
      <c r="C13">
        <v>57</v>
      </c>
      <c r="D13">
        <v>51</v>
      </c>
      <c r="E13">
        <v>198</v>
      </c>
      <c r="G13" s="2">
        <f>B13/$E13*256</f>
        <v>118.94949494949495</v>
      </c>
      <c r="H13" s="2">
        <f>C13/$E13*256</f>
        <v>73.696969696969703</v>
      </c>
      <c r="I13" s="2">
        <f>D13/$E13*256</f>
        <v>65.939393939393938</v>
      </c>
      <c r="J13" s="2">
        <f t="shared" si="0"/>
        <v>118.94949494949495</v>
      </c>
    </row>
    <row r="14" spans="1:10" x14ac:dyDescent="0.25">
      <c r="B14">
        <v>92</v>
      </c>
      <c r="C14">
        <v>58</v>
      </c>
      <c r="D14">
        <v>52</v>
      </c>
      <c r="E14">
        <v>200</v>
      </c>
      <c r="G14" s="2">
        <f>B14/$E14*256</f>
        <v>117.76</v>
      </c>
      <c r="H14" s="2">
        <f>C14/$E14*256</f>
        <v>74.239999999999995</v>
      </c>
      <c r="I14" s="2">
        <f>D14/$E14*256</f>
        <v>66.56</v>
      </c>
      <c r="J14" s="2">
        <f t="shared" si="0"/>
        <v>117.76</v>
      </c>
    </row>
    <row r="15" spans="1:10" x14ac:dyDescent="0.25">
      <c r="B15">
        <v>92</v>
      </c>
      <c r="C15">
        <v>57</v>
      </c>
      <c r="D15">
        <v>51</v>
      </c>
      <c r="E15">
        <v>196</v>
      </c>
      <c r="G15" s="2">
        <f>B15/$E15*256</f>
        <v>120.16326530612245</v>
      </c>
      <c r="H15" s="2">
        <f>C15/$E15*256</f>
        <v>74.448979591836732</v>
      </c>
      <c r="I15" s="2">
        <f>D15/$E15*256</f>
        <v>66.612244897959187</v>
      </c>
      <c r="J15" s="2">
        <f t="shared" si="0"/>
        <v>120.16326530612245</v>
      </c>
    </row>
    <row r="16" spans="1:10" x14ac:dyDescent="0.25">
      <c r="B16">
        <v>93</v>
      </c>
      <c r="C16">
        <v>58</v>
      </c>
      <c r="D16">
        <v>52</v>
      </c>
      <c r="E16">
        <v>199</v>
      </c>
      <c r="G16" s="2">
        <f>B16/$E16*256</f>
        <v>119.63819095477388</v>
      </c>
      <c r="H16" s="2">
        <f>C16/$E16*256</f>
        <v>74.613065326633162</v>
      </c>
      <c r="I16" s="2">
        <f>D16/$E16*256</f>
        <v>66.894472361809051</v>
      </c>
      <c r="J16" s="2">
        <f t="shared" si="0"/>
        <v>119.63819095477388</v>
      </c>
    </row>
    <row r="17" spans="2:10" x14ac:dyDescent="0.25">
      <c r="B17">
        <v>94</v>
      </c>
      <c r="C17">
        <v>58</v>
      </c>
      <c r="D17">
        <v>52</v>
      </c>
      <c r="E17">
        <v>199</v>
      </c>
      <c r="G17" s="2">
        <f>B17/$E17*256</f>
        <v>120.92462311557789</v>
      </c>
      <c r="H17" s="2">
        <f>C17/$E17*256</f>
        <v>74.613065326633162</v>
      </c>
      <c r="I17" s="2">
        <f>D17/$E17*256</f>
        <v>66.894472361809051</v>
      </c>
      <c r="J17" s="2">
        <f t="shared" si="0"/>
        <v>120.92462311557789</v>
      </c>
    </row>
    <row r="18" spans="2:10" x14ac:dyDescent="0.25">
      <c r="B18">
        <v>95</v>
      </c>
      <c r="C18">
        <v>58</v>
      </c>
      <c r="D18">
        <v>52</v>
      </c>
      <c r="E18">
        <v>201</v>
      </c>
      <c r="G18" s="2">
        <f>B18/$E18*256</f>
        <v>120.99502487562189</v>
      </c>
      <c r="H18" s="2">
        <f>C18/$E18*256</f>
        <v>73.870646766169159</v>
      </c>
      <c r="I18" s="2">
        <f>D18/$E18*256</f>
        <v>66.228855721393032</v>
      </c>
      <c r="J18" s="2">
        <f t="shared" si="0"/>
        <v>120.99502487562189</v>
      </c>
    </row>
    <row r="19" spans="2:10" x14ac:dyDescent="0.25">
      <c r="B19">
        <v>96</v>
      </c>
      <c r="C19">
        <v>59</v>
      </c>
      <c r="D19">
        <v>53</v>
      </c>
      <c r="E19">
        <v>205</v>
      </c>
      <c r="G19" s="2">
        <f>B19/$E19*256</f>
        <v>119.8829268292683</v>
      </c>
      <c r="H19" s="2">
        <f>C19/$E19*256</f>
        <v>73.678048780487799</v>
      </c>
      <c r="I19" s="2">
        <f>D19/$E19*256</f>
        <v>66.185365853658539</v>
      </c>
      <c r="J19" s="2">
        <f t="shared" si="0"/>
        <v>119.8829268292683</v>
      </c>
    </row>
    <row r="20" spans="2:10" x14ac:dyDescent="0.25">
      <c r="B20">
        <v>96</v>
      </c>
      <c r="C20">
        <v>58</v>
      </c>
      <c r="D20">
        <v>52</v>
      </c>
      <c r="E20">
        <v>203</v>
      </c>
      <c r="G20" s="2">
        <f>B20/$E20*256</f>
        <v>121.06403940886699</v>
      </c>
      <c r="H20" s="2">
        <f>C20/$E20*256</f>
        <v>73.142857142857139</v>
      </c>
      <c r="I20" s="2">
        <f>D20/$E20*256</f>
        <v>65.576354679802961</v>
      </c>
      <c r="J20" s="2">
        <f t="shared" si="0"/>
        <v>121.06403940886699</v>
      </c>
    </row>
    <row r="21" spans="2:10" x14ac:dyDescent="0.25">
      <c r="B21">
        <v>96</v>
      </c>
      <c r="C21">
        <v>57</v>
      </c>
      <c r="D21">
        <v>52</v>
      </c>
      <c r="E21">
        <v>202</v>
      </c>
      <c r="G21" s="2">
        <f>B21/$E21*256</f>
        <v>121.66336633663366</v>
      </c>
      <c r="H21" s="2">
        <f>C21/$E21*256</f>
        <v>72.237623762376231</v>
      </c>
      <c r="I21" s="2">
        <f>D21/$E21*256</f>
        <v>65.900990099009903</v>
      </c>
      <c r="J21" s="2">
        <f t="shared" si="0"/>
        <v>121.66336633663366</v>
      </c>
    </row>
    <row r="22" spans="2:10" x14ac:dyDescent="0.25">
      <c r="B22">
        <v>98</v>
      </c>
      <c r="C22">
        <v>60</v>
      </c>
      <c r="D22">
        <v>54</v>
      </c>
      <c r="E22">
        <v>207</v>
      </c>
      <c r="G22" s="2">
        <f>B22/$E22*256</f>
        <v>121.19806763285024</v>
      </c>
      <c r="H22" s="2">
        <f>C22/$E22*256</f>
        <v>74.20289855072464</v>
      </c>
      <c r="I22" s="2">
        <f>D22/$E22*256</f>
        <v>66.782608695652172</v>
      </c>
      <c r="J22" s="2">
        <f t="shared" si="0"/>
        <v>121.19806763285024</v>
      </c>
    </row>
    <row r="23" spans="2:10" x14ac:dyDescent="0.25">
      <c r="B23">
        <v>99</v>
      </c>
      <c r="C23">
        <v>60</v>
      </c>
      <c r="D23">
        <v>54</v>
      </c>
      <c r="E23">
        <v>209</v>
      </c>
      <c r="G23" s="2">
        <f>B23/$E23*256</f>
        <v>121.26315789473684</v>
      </c>
      <c r="H23" s="2">
        <f>C23/$E23*256</f>
        <v>73.492822966507177</v>
      </c>
      <c r="I23" s="2">
        <f>D23/$E23*256</f>
        <v>66.143540669856463</v>
      </c>
      <c r="J23" s="2">
        <f t="shared" si="0"/>
        <v>121.26315789473684</v>
      </c>
    </row>
    <row r="24" spans="2:10" x14ac:dyDescent="0.25">
      <c r="B24">
        <v>100</v>
      </c>
      <c r="C24">
        <v>59</v>
      </c>
      <c r="D24">
        <v>53</v>
      </c>
      <c r="E24">
        <v>208</v>
      </c>
      <c r="G24" s="2">
        <f>B24/$E24*256</f>
        <v>123.07692307692308</v>
      </c>
      <c r="H24" s="2">
        <f>C24/$E24*256</f>
        <v>72.615384615384613</v>
      </c>
      <c r="I24" s="2">
        <f>D24/$E24*256</f>
        <v>65.230769230769226</v>
      </c>
      <c r="J24" s="2">
        <f t="shared" si="0"/>
        <v>123.07692307692308</v>
      </c>
    </row>
    <row r="25" spans="2:10" x14ac:dyDescent="0.25">
      <c r="B25">
        <v>100</v>
      </c>
      <c r="C25">
        <v>58</v>
      </c>
      <c r="D25">
        <v>53</v>
      </c>
      <c r="E25">
        <v>207</v>
      </c>
      <c r="G25" s="2">
        <f>B25/$E25*256</f>
        <v>123.67149758454106</v>
      </c>
      <c r="H25" s="2">
        <f>C25/$E25*256</f>
        <v>71.729468599033822</v>
      </c>
      <c r="I25" s="2">
        <f>D25/$E25*256</f>
        <v>65.54589371980677</v>
      </c>
      <c r="J25" s="2">
        <f t="shared" si="0"/>
        <v>123.67149758454106</v>
      </c>
    </row>
    <row r="26" spans="2:10" x14ac:dyDescent="0.25">
      <c r="B26">
        <v>101</v>
      </c>
      <c r="C26">
        <v>60</v>
      </c>
      <c r="D26">
        <v>55</v>
      </c>
      <c r="E26">
        <v>212</v>
      </c>
      <c r="G26" s="2">
        <f>B26/$E26*256</f>
        <v>121.9622641509434</v>
      </c>
      <c r="H26" s="2">
        <f>C26/$E26*256</f>
        <v>72.452830188679243</v>
      </c>
      <c r="I26" s="2">
        <f>D26/$E26*256</f>
        <v>66.415094339622641</v>
      </c>
      <c r="J26" s="2">
        <f t="shared" si="0"/>
        <v>121.9622641509434</v>
      </c>
    </row>
    <row r="27" spans="2:10" x14ac:dyDescent="0.25">
      <c r="B27">
        <v>101</v>
      </c>
      <c r="C27">
        <v>58</v>
      </c>
      <c r="D27">
        <v>52</v>
      </c>
      <c r="E27">
        <v>207</v>
      </c>
      <c r="G27" s="2">
        <f>B27/$E27*256</f>
        <v>124.90821256038647</v>
      </c>
      <c r="H27" s="2">
        <f>C27/$E27*256</f>
        <v>71.729468599033822</v>
      </c>
      <c r="I27" s="2">
        <f>D27/$E27*256</f>
        <v>64.309178743961354</v>
      </c>
      <c r="J27" s="2">
        <f t="shared" si="0"/>
        <v>124.90821256038647</v>
      </c>
    </row>
    <row r="28" spans="2:10" x14ac:dyDescent="0.25">
      <c r="B28">
        <v>105</v>
      </c>
      <c r="C28">
        <v>61</v>
      </c>
      <c r="D28">
        <v>55</v>
      </c>
      <c r="E28">
        <v>216</v>
      </c>
      <c r="G28" s="2">
        <f>B28/$E28*256</f>
        <v>124.44444444444444</v>
      </c>
      <c r="H28" s="2">
        <f>C28/$E28*256</f>
        <v>72.296296296296291</v>
      </c>
      <c r="I28" s="2">
        <f>D28/$E28*256</f>
        <v>65.18518518518519</v>
      </c>
      <c r="J28" s="2">
        <f t="shared" si="0"/>
        <v>124.44444444444444</v>
      </c>
    </row>
    <row r="29" spans="2:10" x14ac:dyDescent="0.25">
      <c r="B29">
        <v>106</v>
      </c>
      <c r="C29">
        <v>59</v>
      </c>
      <c r="D29">
        <v>54</v>
      </c>
      <c r="E29">
        <v>214</v>
      </c>
      <c r="G29" s="2">
        <f>B29/$E29*256</f>
        <v>126.80373831775701</v>
      </c>
      <c r="H29" s="2">
        <f>C29/$E29*256</f>
        <v>70.579439252336442</v>
      </c>
      <c r="I29" s="2">
        <f>D29/$E29*256</f>
        <v>64.598130841121488</v>
      </c>
      <c r="J29" s="2">
        <f t="shared" si="0"/>
        <v>126.80373831775701</v>
      </c>
    </row>
    <row r="30" spans="2:10" x14ac:dyDescent="0.25">
      <c r="B30">
        <v>108</v>
      </c>
      <c r="C30">
        <v>59</v>
      </c>
      <c r="D30">
        <v>54</v>
      </c>
      <c r="E30">
        <v>216</v>
      </c>
      <c r="G30" s="2">
        <f>B30/$E30*256</f>
        <v>128</v>
      </c>
      <c r="H30" s="2">
        <f>C30/$E30*256</f>
        <v>69.925925925925924</v>
      </c>
      <c r="I30" s="2">
        <f>D30/$E30*256</f>
        <v>64</v>
      </c>
      <c r="J30" s="2">
        <f t="shared" si="0"/>
        <v>128</v>
      </c>
    </row>
    <row r="31" spans="2:10" x14ac:dyDescent="0.25">
      <c r="B31">
        <v>111</v>
      </c>
      <c r="C31">
        <v>62</v>
      </c>
      <c r="D31">
        <v>56</v>
      </c>
      <c r="E31">
        <v>223</v>
      </c>
      <c r="G31" s="2">
        <f>B31/$E31*256</f>
        <v>127.42600896860986</v>
      </c>
      <c r="H31" s="2">
        <f>C31/$E31*256</f>
        <v>71.174887892376688</v>
      </c>
      <c r="I31" s="2">
        <f>D31/$E31*256</f>
        <v>64.286995515695068</v>
      </c>
      <c r="J31" s="2">
        <f t="shared" si="0"/>
        <v>127.42600896860986</v>
      </c>
    </row>
    <row r="32" spans="2:10" x14ac:dyDescent="0.25">
      <c r="B32">
        <v>111</v>
      </c>
      <c r="C32">
        <v>61</v>
      </c>
      <c r="D32">
        <v>55</v>
      </c>
      <c r="E32">
        <v>221</v>
      </c>
      <c r="G32" s="2">
        <f>B32/$E32*256</f>
        <v>128.57918552036199</v>
      </c>
      <c r="H32" s="2">
        <f>C32/$E32*256</f>
        <v>70.660633484162901</v>
      </c>
      <c r="I32" s="2">
        <f>D32/$E32*256</f>
        <v>63.710407239819006</v>
      </c>
      <c r="J32" s="2">
        <f t="shared" si="0"/>
        <v>128.57918552036199</v>
      </c>
    </row>
    <row r="33" spans="2:11" x14ac:dyDescent="0.25">
      <c r="B33">
        <v>111</v>
      </c>
      <c r="C33">
        <v>61</v>
      </c>
      <c r="D33">
        <v>55</v>
      </c>
      <c r="E33">
        <v>221</v>
      </c>
      <c r="G33" s="2">
        <f>B33/$E33*256</f>
        <v>128.57918552036199</v>
      </c>
      <c r="H33" s="2">
        <f>C33/$E33*256</f>
        <v>70.660633484162901</v>
      </c>
      <c r="I33" s="2">
        <f>D33/$E33*256</f>
        <v>63.710407239819006</v>
      </c>
      <c r="J33" s="2">
        <f t="shared" si="0"/>
        <v>128.57918552036199</v>
      </c>
    </row>
    <row r="34" spans="2:11" x14ac:dyDescent="0.25">
      <c r="B34">
        <v>121</v>
      </c>
      <c r="C34">
        <v>61</v>
      </c>
      <c r="D34">
        <v>56</v>
      </c>
      <c r="E34">
        <v>231</v>
      </c>
      <c r="G34" s="2">
        <f>B34/$E34*256</f>
        <v>134.0952380952381</v>
      </c>
      <c r="H34" s="2">
        <f>C34/$E34*256</f>
        <v>67.601731601731601</v>
      </c>
      <c r="I34" s="2">
        <f>D34/$E34*256</f>
        <v>62.060606060606062</v>
      </c>
      <c r="J34" s="2">
        <f t="shared" si="0"/>
        <v>134.0952380952381</v>
      </c>
    </row>
    <row r="35" spans="2:11" x14ac:dyDescent="0.25">
      <c r="B35">
        <v>124</v>
      </c>
      <c r="C35">
        <v>63</v>
      </c>
      <c r="D35">
        <v>58</v>
      </c>
      <c r="E35">
        <v>239</v>
      </c>
      <c r="G35" s="2">
        <f>B35/$E35*256</f>
        <v>132.82008368200837</v>
      </c>
      <c r="H35" s="2">
        <f>C35/$E35*256</f>
        <v>67.48117154811716</v>
      </c>
      <c r="I35" s="2">
        <f>D35/$E35*256</f>
        <v>62.1255230125523</v>
      </c>
      <c r="J35" s="2">
        <f t="shared" si="0"/>
        <v>132.82008368200837</v>
      </c>
    </row>
    <row r="36" spans="2:11" x14ac:dyDescent="0.25">
      <c r="B36">
        <v>128</v>
      </c>
      <c r="C36">
        <v>63</v>
      </c>
      <c r="D36">
        <v>58</v>
      </c>
      <c r="E36">
        <v>243</v>
      </c>
      <c r="G36" s="2">
        <f>B36/$E36*256</f>
        <v>134.84773662551441</v>
      </c>
      <c r="H36" s="2">
        <f>C36/$E36*256</f>
        <v>66.370370370370367</v>
      </c>
      <c r="I36" s="2">
        <f>D36/$E36*256</f>
        <v>61.102880658436213</v>
      </c>
      <c r="J36" s="2">
        <f t="shared" si="0"/>
        <v>134.84773662551441</v>
      </c>
    </row>
    <row r="37" spans="2:11" x14ac:dyDescent="0.25">
      <c r="B37">
        <v>129</v>
      </c>
      <c r="C37">
        <v>65</v>
      </c>
      <c r="D37">
        <v>60</v>
      </c>
      <c r="E37">
        <v>247</v>
      </c>
      <c r="G37" s="2">
        <f>B37/$E37*256</f>
        <v>133.70040485829961</v>
      </c>
      <c r="H37" s="2">
        <f>C37/$E37*256</f>
        <v>67.368421052631575</v>
      </c>
      <c r="I37" s="2">
        <f>D37/$E37*256</f>
        <v>62.186234817813762</v>
      </c>
      <c r="J37" s="2">
        <f t="shared" si="0"/>
        <v>133.70040485829961</v>
      </c>
    </row>
    <row r="38" spans="2:11" x14ac:dyDescent="0.25">
      <c r="B38">
        <v>129</v>
      </c>
      <c r="C38">
        <v>60</v>
      </c>
      <c r="D38">
        <v>56</v>
      </c>
      <c r="E38">
        <v>237</v>
      </c>
      <c r="G38" s="2">
        <f>B38/$E38*256</f>
        <v>139.34177215189874</v>
      </c>
      <c r="H38" s="2">
        <f>C38/$E38*256</f>
        <v>64.810126582278485</v>
      </c>
      <c r="I38" s="2">
        <f>D38/$E38*256</f>
        <v>60.489451476793249</v>
      </c>
      <c r="J38" s="2">
        <f t="shared" si="0"/>
        <v>139.34177215189874</v>
      </c>
    </row>
    <row r="39" spans="2:11" x14ac:dyDescent="0.25">
      <c r="B39">
        <v>130</v>
      </c>
      <c r="C39">
        <v>65</v>
      </c>
      <c r="D39">
        <v>60</v>
      </c>
      <c r="E39">
        <v>247</v>
      </c>
      <c r="G39" s="2">
        <f>B39/$E39*256</f>
        <v>134.73684210526315</v>
      </c>
      <c r="H39" s="2">
        <f>C39/$E39*256</f>
        <v>67.368421052631575</v>
      </c>
      <c r="I39" s="2">
        <f>D39/$E39*256</f>
        <v>62.186234817813762</v>
      </c>
      <c r="J39" s="2">
        <f t="shared" si="0"/>
        <v>134.73684210526315</v>
      </c>
    </row>
    <row r="40" spans="2:11" x14ac:dyDescent="0.25">
      <c r="B40">
        <v>134</v>
      </c>
      <c r="C40">
        <v>65</v>
      </c>
      <c r="D40">
        <v>60</v>
      </c>
      <c r="E40">
        <v>250</v>
      </c>
      <c r="G40" s="2">
        <f>B40/$E40*256</f>
        <v>137.21600000000001</v>
      </c>
      <c r="H40" s="2">
        <f>C40/$E40*256</f>
        <v>66.56</v>
      </c>
      <c r="I40" s="2">
        <f>D40/$E40*256</f>
        <v>61.44</v>
      </c>
      <c r="J40" s="2">
        <f t="shared" si="0"/>
        <v>137.21600000000001</v>
      </c>
    </row>
    <row r="41" spans="2:11" x14ac:dyDescent="0.25">
      <c r="B41">
        <v>139</v>
      </c>
      <c r="C41">
        <v>64</v>
      </c>
      <c r="D41">
        <v>60</v>
      </c>
      <c r="E41">
        <v>254</v>
      </c>
      <c r="G41" s="2">
        <f>B41/$E41*256</f>
        <v>140.09448818897638</v>
      </c>
      <c r="H41" s="2">
        <f>C41/$E41*256</f>
        <v>64.503937007874015</v>
      </c>
      <c r="I41" s="2">
        <f>D41/$E41*256</f>
        <v>60.472440944881889</v>
      </c>
      <c r="J41" s="2">
        <f t="shared" si="0"/>
        <v>140.09448818897638</v>
      </c>
    </row>
    <row r="42" spans="2:11" x14ac:dyDescent="0.25">
      <c r="B42">
        <v>140</v>
      </c>
      <c r="C42">
        <v>66</v>
      </c>
      <c r="D42">
        <v>62</v>
      </c>
      <c r="E42">
        <v>259</v>
      </c>
      <c r="G42" s="2">
        <f>B42/$E42*256</f>
        <v>138.37837837837839</v>
      </c>
      <c r="H42" s="2">
        <f>C42/$E42*256</f>
        <v>65.235521235521233</v>
      </c>
      <c r="I42" s="2">
        <f>D42/$E42*256</f>
        <v>61.28185328185328</v>
      </c>
      <c r="J42" s="2">
        <f t="shared" si="0"/>
        <v>138.37837837837839</v>
      </c>
    </row>
    <row r="43" spans="2:11" x14ac:dyDescent="0.25">
      <c r="B43">
        <v>142</v>
      </c>
      <c r="C43">
        <v>67</v>
      </c>
      <c r="D43">
        <v>61</v>
      </c>
      <c r="E43">
        <v>262</v>
      </c>
      <c r="G43" s="2">
        <f>B43/$E43*256</f>
        <v>138.74809160305344</v>
      </c>
      <c r="H43" s="2">
        <f>C43/$E43*256</f>
        <v>65.465648854961827</v>
      </c>
      <c r="I43" s="2">
        <f>D43/$E43*256</f>
        <v>59.603053435114504</v>
      </c>
      <c r="J43" s="2">
        <f t="shared" si="0"/>
        <v>138.74809160305344</v>
      </c>
      <c r="K43" t="s">
        <v>16</v>
      </c>
    </row>
    <row r="44" spans="2:11" x14ac:dyDescent="0.25">
      <c r="B44">
        <v>144</v>
      </c>
      <c r="C44">
        <v>69</v>
      </c>
      <c r="D44">
        <v>63</v>
      </c>
      <c r="E44">
        <v>267</v>
      </c>
      <c r="G44" s="2">
        <f>B44/$E44*256</f>
        <v>138.06741573033707</v>
      </c>
      <c r="H44" s="2">
        <f>C44/$E44*256</f>
        <v>66.157303370786522</v>
      </c>
      <c r="I44" s="2">
        <f>D44/$E44*256</f>
        <v>60.40449438202247</v>
      </c>
      <c r="J44" s="2">
        <f t="shared" si="0"/>
        <v>138.06741573033707</v>
      </c>
    </row>
    <row r="45" spans="2:11" x14ac:dyDescent="0.25">
      <c r="B45">
        <v>145</v>
      </c>
      <c r="C45">
        <v>67</v>
      </c>
      <c r="D45">
        <v>62</v>
      </c>
      <c r="E45">
        <v>264</v>
      </c>
      <c r="G45" s="2">
        <f>B45/$E45*256</f>
        <v>140.60606060606059</v>
      </c>
      <c r="H45" s="2">
        <f>C45/$E45*256</f>
        <v>64.969696969696969</v>
      </c>
      <c r="I45" s="2">
        <f>D45/$E45*256</f>
        <v>60.121212121212125</v>
      </c>
      <c r="J45" s="2">
        <f t="shared" si="0"/>
        <v>140.60606060606059</v>
      </c>
    </row>
    <row r="46" spans="2:11" x14ac:dyDescent="0.25">
      <c r="B46">
        <v>145</v>
      </c>
      <c r="C46">
        <v>63</v>
      </c>
      <c r="D46">
        <v>59</v>
      </c>
      <c r="E46">
        <v>257</v>
      </c>
      <c r="G46" s="2">
        <f>B46/$E46*256</f>
        <v>144.43579766536965</v>
      </c>
      <c r="H46" s="2">
        <f>C46/$E46*256</f>
        <v>62.754863813229569</v>
      </c>
      <c r="I46" s="2">
        <f>D46/$E46*256</f>
        <v>58.7704280155642</v>
      </c>
      <c r="J46" s="2">
        <f t="shared" si="0"/>
        <v>144.43579766536965</v>
      </c>
    </row>
    <row r="47" spans="2:11" x14ac:dyDescent="0.25">
      <c r="B47">
        <v>151</v>
      </c>
      <c r="C47">
        <v>63</v>
      </c>
      <c r="D47">
        <v>59</v>
      </c>
      <c r="E47">
        <v>263</v>
      </c>
      <c r="G47" s="2">
        <f>B47/$E47*256</f>
        <v>146.9809885931559</v>
      </c>
      <c r="H47" s="2">
        <f>C47/$E47*256</f>
        <v>61.323193916349808</v>
      </c>
      <c r="I47" s="2">
        <f>D47/$E47*256</f>
        <v>57.429657794676807</v>
      </c>
      <c r="J47" s="2">
        <f t="shared" si="0"/>
        <v>146.9809885931559</v>
      </c>
    </row>
    <row r="48" spans="2:11" x14ac:dyDescent="0.25">
      <c r="B48">
        <v>153</v>
      </c>
      <c r="C48">
        <v>68</v>
      </c>
      <c r="D48">
        <v>62</v>
      </c>
      <c r="E48">
        <v>273</v>
      </c>
      <c r="G48" s="2">
        <f>B48/$E48*256</f>
        <v>143.47252747252747</v>
      </c>
      <c r="H48" s="2">
        <f>C48/$E48*256</f>
        <v>63.765567765567766</v>
      </c>
      <c r="I48" s="2">
        <f>D48/$E48*256</f>
        <v>58.139194139194139</v>
      </c>
      <c r="J48" s="2">
        <f t="shared" si="0"/>
        <v>143.47252747252747</v>
      </c>
    </row>
    <row r="49" spans="2:10" x14ac:dyDescent="0.25">
      <c r="B49">
        <v>157</v>
      </c>
      <c r="C49">
        <v>70</v>
      </c>
      <c r="D49">
        <v>65</v>
      </c>
      <c r="E49">
        <v>281</v>
      </c>
      <c r="G49" s="2">
        <f>B49/$E49*256</f>
        <v>143.03202846975088</v>
      </c>
      <c r="H49" s="2">
        <f>C49/$E49*256</f>
        <v>63.772241992882563</v>
      </c>
      <c r="I49" s="2">
        <f>D49/$E49*256</f>
        <v>59.217081850533809</v>
      </c>
      <c r="J49" s="2">
        <f t="shared" si="0"/>
        <v>143.03202846975088</v>
      </c>
    </row>
    <row r="50" spans="2:10" x14ac:dyDescent="0.25">
      <c r="B50">
        <v>157</v>
      </c>
      <c r="C50">
        <v>67</v>
      </c>
      <c r="D50">
        <v>63</v>
      </c>
      <c r="E50">
        <v>276</v>
      </c>
      <c r="G50" s="2">
        <f>B50/$E50*256</f>
        <v>145.62318840579709</v>
      </c>
      <c r="H50" s="2">
        <f>C50/$E50*256</f>
        <v>62.144927536231883</v>
      </c>
      <c r="I50" s="2">
        <f>D50/$E50*256</f>
        <v>58.434782608695649</v>
      </c>
      <c r="J50" s="2">
        <f t="shared" si="0"/>
        <v>145.62318840579709</v>
      </c>
    </row>
    <row r="51" spans="2:10" x14ac:dyDescent="0.25">
      <c r="B51">
        <v>159</v>
      </c>
      <c r="C51">
        <v>72</v>
      </c>
      <c r="D51">
        <v>67</v>
      </c>
      <c r="E51">
        <v>287</v>
      </c>
      <c r="G51" s="2">
        <f>B51/$E51*256</f>
        <v>141.82578397212544</v>
      </c>
      <c r="H51" s="2">
        <f>C51/$E51*256</f>
        <v>64.222996515679441</v>
      </c>
      <c r="I51" s="2">
        <f>D51/$E51*256</f>
        <v>59.763066202090592</v>
      </c>
      <c r="J51" s="2">
        <f t="shared" si="0"/>
        <v>141.82578397212544</v>
      </c>
    </row>
    <row r="52" spans="2:10" x14ac:dyDescent="0.25">
      <c r="B52">
        <v>160</v>
      </c>
      <c r="C52">
        <v>68</v>
      </c>
      <c r="D52">
        <v>65</v>
      </c>
      <c r="E52">
        <v>281</v>
      </c>
      <c r="G52" s="2">
        <f>B52/$E52*256</f>
        <v>145.76512455516016</v>
      </c>
      <c r="H52" s="2">
        <f>C52/$E52*256</f>
        <v>61.95017793594306</v>
      </c>
      <c r="I52" s="2">
        <f>D52/$E52*256</f>
        <v>59.217081850533809</v>
      </c>
      <c r="J52" s="2">
        <f t="shared" si="0"/>
        <v>145.76512455516016</v>
      </c>
    </row>
    <row r="53" spans="2:10" x14ac:dyDescent="0.25">
      <c r="B53">
        <v>162</v>
      </c>
      <c r="C53">
        <v>70</v>
      </c>
      <c r="D53">
        <v>65</v>
      </c>
      <c r="E53">
        <v>286</v>
      </c>
      <c r="G53" s="2">
        <f>B53/$E53*256</f>
        <v>145.00699300699301</v>
      </c>
      <c r="H53" s="2">
        <f>C53/$E53*256</f>
        <v>62.65734265734266</v>
      </c>
      <c r="I53" s="2">
        <f>D53/$E53*256</f>
        <v>58.18181818181818</v>
      </c>
      <c r="J53" s="2">
        <f t="shared" si="0"/>
        <v>145.00699300699301</v>
      </c>
    </row>
    <row r="54" spans="2:10" x14ac:dyDescent="0.25">
      <c r="B54">
        <v>162</v>
      </c>
      <c r="C54">
        <v>69</v>
      </c>
      <c r="D54">
        <v>65</v>
      </c>
      <c r="E54">
        <v>284</v>
      </c>
      <c r="G54" s="2">
        <f>B54/$E54*256</f>
        <v>146.02816901408451</v>
      </c>
      <c r="H54" s="2">
        <f>C54/$E54*256</f>
        <v>62.197183098591552</v>
      </c>
      <c r="I54" s="2">
        <f>D54/$E54*256</f>
        <v>58.591549295774648</v>
      </c>
      <c r="J54" s="2">
        <f t="shared" si="0"/>
        <v>146.02816901408451</v>
      </c>
    </row>
    <row r="55" spans="2:10" x14ac:dyDescent="0.25">
      <c r="B55">
        <v>163</v>
      </c>
      <c r="C55">
        <v>67</v>
      </c>
      <c r="D55">
        <v>63</v>
      </c>
      <c r="E55">
        <v>282</v>
      </c>
      <c r="G55" s="2">
        <f>B55/$E55*256</f>
        <v>147.97163120567376</v>
      </c>
      <c r="H55" s="2">
        <f>C55/$E55*256</f>
        <v>60.822695035460995</v>
      </c>
      <c r="I55" s="2">
        <f>D55/$E55*256</f>
        <v>57.191489361702125</v>
      </c>
      <c r="J55" s="2">
        <f t="shared" si="0"/>
        <v>147.97163120567376</v>
      </c>
    </row>
    <row r="56" spans="2:10" x14ac:dyDescent="0.25">
      <c r="B56">
        <v>164</v>
      </c>
      <c r="C56">
        <v>70</v>
      </c>
      <c r="D56">
        <v>65</v>
      </c>
      <c r="E56">
        <v>287</v>
      </c>
      <c r="G56" s="2">
        <f>B56/$E56*256</f>
        <v>146.28571428571428</v>
      </c>
      <c r="H56" s="2">
        <f>C56/$E56*256</f>
        <v>62.439024390243901</v>
      </c>
      <c r="I56" s="2">
        <f>D56/$E56*256</f>
        <v>57.979094076655052</v>
      </c>
      <c r="J56" s="2">
        <f t="shared" si="0"/>
        <v>146.28571428571428</v>
      </c>
    </row>
    <row r="57" spans="2:10" x14ac:dyDescent="0.25">
      <c r="B57">
        <v>166</v>
      </c>
      <c r="C57">
        <v>70</v>
      </c>
      <c r="D57">
        <v>66</v>
      </c>
      <c r="E57">
        <v>291</v>
      </c>
      <c r="G57" s="2">
        <f>B57/$E57*256</f>
        <v>146.03436426116838</v>
      </c>
      <c r="H57" s="2">
        <f>C57/$E57*256</f>
        <v>61.580756013745706</v>
      </c>
      <c r="I57" s="2">
        <f>D57/$E57*256</f>
        <v>58.061855670103093</v>
      </c>
      <c r="J57" s="2">
        <f t="shared" si="0"/>
        <v>146.03436426116838</v>
      </c>
    </row>
    <row r="58" spans="2:10" x14ac:dyDescent="0.25">
      <c r="B58">
        <v>166</v>
      </c>
      <c r="C58">
        <v>69</v>
      </c>
      <c r="D58">
        <v>65</v>
      </c>
      <c r="E58">
        <v>289</v>
      </c>
      <c r="G58" s="2">
        <f>B58/$E58*256</f>
        <v>147.04498269896195</v>
      </c>
      <c r="H58" s="2">
        <f>C58/$E58*256</f>
        <v>61.121107266435985</v>
      </c>
      <c r="I58" s="2">
        <f>D58/$E58*256</f>
        <v>57.577854671280278</v>
      </c>
      <c r="J58" s="2">
        <f t="shared" si="0"/>
        <v>147.04498269896195</v>
      </c>
    </row>
    <row r="59" spans="2:10" x14ac:dyDescent="0.25">
      <c r="B59">
        <v>168</v>
      </c>
      <c r="C59">
        <v>69</v>
      </c>
      <c r="D59">
        <v>65</v>
      </c>
      <c r="E59">
        <v>289</v>
      </c>
      <c r="G59" s="2">
        <f>B59/$E59*256</f>
        <v>148.8166089965398</v>
      </c>
      <c r="H59" s="2">
        <f>C59/$E59*256</f>
        <v>61.121107266435985</v>
      </c>
      <c r="I59" s="2">
        <f>D59/$E59*256</f>
        <v>57.577854671280278</v>
      </c>
      <c r="J59" s="2">
        <f t="shared" si="0"/>
        <v>148.8166089965398</v>
      </c>
    </row>
    <row r="60" spans="2:10" x14ac:dyDescent="0.25">
      <c r="B60">
        <v>168</v>
      </c>
      <c r="C60">
        <v>71</v>
      </c>
      <c r="D60">
        <v>66</v>
      </c>
      <c r="E60">
        <v>292</v>
      </c>
      <c r="G60" s="2">
        <f>B60/$E60*256</f>
        <v>147.2876712328767</v>
      </c>
      <c r="H60" s="2">
        <f>C60/$E60*256</f>
        <v>62.246575342465754</v>
      </c>
      <c r="I60" s="2">
        <f>D60/$E60*256</f>
        <v>57.863013698630134</v>
      </c>
      <c r="J60" s="2">
        <f t="shared" si="0"/>
        <v>147.2876712328767</v>
      </c>
    </row>
    <row r="61" spans="2:10" x14ac:dyDescent="0.25">
      <c r="B61">
        <v>173</v>
      </c>
      <c r="C61">
        <v>74</v>
      </c>
      <c r="D61">
        <v>68</v>
      </c>
      <c r="E61">
        <v>302</v>
      </c>
      <c r="G61" s="2">
        <f>B61/$E61*256</f>
        <v>146.64900662251657</v>
      </c>
      <c r="H61" s="2">
        <f>C61/$E61*256</f>
        <v>62.728476821192054</v>
      </c>
      <c r="I61" s="2">
        <f>D61/$E61*256</f>
        <v>57.642384105960268</v>
      </c>
      <c r="J61" s="2">
        <f t="shared" si="0"/>
        <v>146.64900662251657</v>
      </c>
    </row>
    <row r="62" spans="2:10" x14ac:dyDescent="0.25">
      <c r="B62">
        <v>174</v>
      </c>
      <c r="C62">
        <v>71</v>
      </c>
      <c r="D62">
        <v>67</v>
      </c>
      <c r="E62">
        <v>300</v>
      </c>
      <c r="G62" s="2">
        <f>B62/$E62*256</f>
        <v>148.47999999999999</v>
      </c>
      <c r="H62" s="2">
        <f>C62/$E62*256</f>
        <v>60.586666666666666</v>
      </c>
      <c r="I62" s="2">
        <f>D62/$E62*256</f>
        <v>57.173333333333332</v>
      </c>
      <c r="J62" s="2">
        <f t="shared" si="0"/>
        <v>148.47999999999999</v>
      </c>
    </row>
    <row r="63" spans="2:10" x14ac:dyDescent="0.25">
      <c r="B63">
        <v>178</v>
      </c>
      <c r="C63">
        <v>71</v>
      </c>
      <c r="D63">
        <v>67</v>
      </c>
      <c r="E63">
        <v>302</v>
      </c>
      <c r="G63" s="2">
        <f>B63/$E63*256</f>
        <v>150.88741721854305</v>
      </c>
      <c r="H63" s="2">
        <f>C63/$E63*256</f>
        <v>60.185430463576161</v>
      </c>
      <c r="I63" s="2">
        <f>D63/$E63*256</f>
        <v>56.794701986754966</v>
      </c>
      <c r="J63" s="2">
        <f t="shared" si="0"/>
        <v>150.88741721854305</v>
      </c>
    </row>
    <row r="64" spans="2:10" x14ac:dyDescent="0.25">
      <c r="B64">
        <v>183</v>
      </c>
      <c r="C64">
        <v>74</v>
      </c>
      <c r="D64">
        <v>71</v>
      </c>
      <c r="E64">
        <v>315</v>
      </c>
      <c r="G64" s="2">
        <f>B64/$E64*256</f>
        <v>148.72380952380954</v>
      </c>
      <c r="H64" s="2">
        <f>C64/$E64*256</f>
        <v>60.139682539682539</v>
      </c>
      <c r="I64" s="2">
        <f>D64/$E64*256</f>
        <v>57.701587301587303</v>
      </c>
      <c r="J64" s="2">
        <f t="shared" si="0"/>
        <v>148.72380952380954</v>
      </c>
    </row>
    <row r="65" spans="1:10" x14ac:dyDescent="0.25">
      <c r="B65">
        <v>189</v>
      </c>
      <c r="C65">
        <v>77</v>
      </c>
      <c r="D65">
        <v>71</v>
      </c>
      <c r="E65">
        <v>323</v>
      </c>
      <c r="G65" s="2">
        <f>B65/$E65*256</f>
        <v>149.79566563467492</v>
      </c>
      <c r="H65" s="2">
        <f>C65/$E65*256</f>
        <v>61.027863777089784</v>
      </c>
      <c r="I65" s="2">
        <f>D65/$E65*256</f>
        <v>56.27244582043344</v>
      </c>
      <c r="J65" s="2">
        <f t="shared" si="0"/>
        <v>149.79566563467492</v>
      </c>
    </row>
    <row r="66" spans="1:10" x14ac:dyDescent="0.25">
      <c r="B66">
        <v>189</v>
      </c>
      <c r="C66">
        <v>77</v>
      </c>
      <c r="D66">
        <v>71</v>
      </c>
      <c r="E66">
        <v>322</v>
      </c>
      <c r="G66" s="2">
        <f>B66/$E66*256</f>
        <v>150.2608695652174</v>
      </c>
      <c r="H66" s="2">
        <f>C66/$E66*256</f>
        <v>61.217391304347828</v>
      </c>
      <c r="I66" s="2">
        <f>D66/$E66*256</f>
        <v>56.447204968944099</v>
      </c>
      <c r="J66" s="2">
        <f t="shared" si="0"/>
        <v>150.2608695652174</v>
      </c>
    </row>
    <row r="67" spans="1:10" x14ac:dyDescent="0.25">
      <c r="B67">
        <v>197</v>
      </c>
      <c r="C67">
        <v>79</v>
      </c>
      <c r="D67">
        <v>73</v>
      </c>
      <c r="E67">
        <v>336</v>
      </c>
      <c r="G67" s="2">
        <f>B67/$E67*256</f>
        <v>150.0952380952381</v>
      </c>
      <c r="H67" s="2">
        <f>C67/$E67*256</f>
        <v>60.19047619047619</v>
      </c>
      <c r="I67" s="2">
        <f>D67/$E67*256</f>
        <v>55.61904761904762</v>
      </c>
      <c r="J67" s="2">
        <f t="shared" si="0"/>
        <v>150.0952380952381</v>
      </c>
    </row>
    <row r="68" spans="1:10" x14ac:dyDescent="0.25">
      <c r="B68">
        <v>199</v>
      </c>
      <c r="C68">
        <v>79</v>
      </c>
      <c r="D68">
        <v>73</v>
      </c>
      <c r="E68">
        <v>335</v>
      </c>
      <c r="G68" s="2">
        <f>B68/$E68*256</f>
        <v>152.07164179104478</v>
      </c>
      <c r="H68" s="2">
        <f>C68/$E68*256</f>
        <v>60.370149253731341</v>
      </c>
      <c r="I68" s="2">
        <f>D68/$E68*256</f>
        <v>55.785074626865672</v>
      </c>
      <c r="J68" s="2">
        <f t="shared" si="0"/>
        <v>152.07164179104478</v>
      </c>
    </row>
    <row r="70" spans="1:10" x14ac:dyDescent="0.25">
      <c r="A70" t="s">
        <v>7</v>
      </c>
      <c r="B70" s="3">
        <f>MEDIAN(B$3:B68)</f>
        <v>126</v>
      </c>
      <c r="C70" s="3">
        <f>MEDIAN(C$3:C68)</f>
        <v>62.5</v>
      </c>
      <c r="D70" s="3">
        <f>MEDIAN(D$3:D68)</f>
        <v>57</v>
      </c>
      <c r="E70" s="3">
        <f>MEDIAN(E$3:E68)</f>
        <v>238</v>
      </c>
      <c r="F70" s="3"/>
      <c r="G70" s="3">
        <f>MEDIAN(G$3:G66)</f>
        <v>133.26024427015398</v>
      </c>
      <c r="H70" s="3">
        <f>MEDIAN(H$3:H66)</f>
        <v>67.54145157492438</v>
      </c>
      <c r="I70" s="3">
        <f>MEDIAN(I$3:I66)</f>
        <v>62.186234817813762</v>
      </c>
    </row>
    <row r="71" spans="1:10" x14ac:dyDescent="0.25">
      <c r="A71" t="s">
        <v>8</v>
      </c>
      <c r="B71">
        <f>_xlfn.MODE.SNGL(B$3:B68)</f>
        <v>83</v>
      </c>
      <c r="C71">
        <f>_xlfn.MODE.SNGL(C$3:C68)</f>
        <v>58</v>
      </c>
      <c r="D71">
        <f>_xlfn.MODE.SNGL(D$3:D68)</f>
        <v>52</v>
      </c>
      <c r="E71">
        <f>_xlfn.MODE.SNGL(E$3:E68)</f>
        <v>185</v>
      </c>
      <c r="G71">
        <f>_xlfn.MODE.SNGL(G$3:G66)</f>
        <v>114.85405405405406</v>
      </c>
      <c r="H71">
        <f>_xlfn.MODE.SNGL(H$3:H66)</f>
        <v>76.108108108108112</v>
      </c>
      <c r="I71">
        <f>_xlfn.MODE.SNGL(I$3:I66)</f>
        <v>67.805405405405409</v>
      </c>
    </row>
    <row r="72" spans="1:10" x14ac:dyDescent="0.25">
      <c r="A72" t="s">
        <v>9</v>
      </c>
      <c r="B72">
        <f>AVERAGE(B$3:B68)</f>
        <v>127.81818181818181</v>
      </c>
      <c r="C72">
        <f>AVERAGE(C$3:C68)</f>
        <v>63.621212121212125</v>
      </c>
      <c r="D72">
        <f>AVERAGE(D$3:D68)</f>
        <v>58.348484848484851</v>
      </c>
      <c r="E72">
        <f>AVERAGE(E$3:E68)</f>
        <v>242.43939393939394</v>
      </c>
      <c r="G72">
        <f>AVERAGE(G$3:G66)</f>
        <v>132.1890224365155</v>
      </c>
      <c r="H72">
        <f>AVERAGE(H$3:H66)</f>
        <v>68.410046469157692</v>
      </c>
      <c r="I72">
        <f>AVERAGE(I$3:I66)</f>
        <v>62.525286568176959</v>
      </c>
    </row>
  </sheetData>
  <autoFilter ref="B2:E2" xr:uid="{63C9F03E-C68D-452A-9D99-36A39459E9D0}">
    <sortState ref="B3:E68">
      <sortCondition ref="B2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F841-7F8E-41CB-8696-46A3FCC891A3}">
  <dimension ref="A1:I71"/>
  <sheetViews>
    <sheetView workbookViewId="0">
      <selection activeCell="G3" sqref="G3:G67"/>
    </sheetView>
  </sheetViews>
  <sheetFormatPr defaultRowHeight="15" x14ac:dyDescent="0.25"/>
  <sheetData>
    <row r="1" spans="1:9" x14ac:dyDescent="0.25">
      <c r="A1" t="s">
        <v>12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G2" s="1" t="s">
        <v>4</v>
      </c>
      <c r="H2" s="1" t="s">
        <v>5</v>
      </c>
      <c r="I2" s="1" t="s">
        <v>6</v>
      </c>
    </row>
    <row r="3" spans="1:9" x14ac:dyDescent="0.25">
      <c r="B3">
        <v>82</v>
      </c>
      <c r="C3">
        <v>56</v>
      </c>
      <c r="D3">
        <v>49</v>
      </c>
      <c r="E3">
        <v>185</v>
      </c>
      <c r="G3" s="2">
        <f>$B3/$E3*256</f>
        <v>113.47027027027028</v>
      </c>
      <c r="H3" s="2">
        <f>C3/$E3*256</f>
        <v>77.491891891891896</v>
      </c>
      <c r="I3" s="2">
        <f>D3/$E3*256</f>
        <v>67.805405405405409</v>
      </c>
    </row>
    <row r="4" spans="1:9" x14ac:dyDescent="0.25">
      <c r="B4">
        <v>82</v>
      </c>
      <c r="C4">
        <v>56</v>
      </c>
      <c r="D4">
        <v>49</v>
      </c>
      <c r="E4">
        <v>185</v>
      </c>
      <c r="G4" s="2">
        <f t="shared" ref="G4:G67" si="0">$B4/$E4*256</f>
        <v>113.47027027027028</v>
      </c>
      <c r="H4" s="2">
        <f>C4/$E4*256</f>
        <v>77.491891891891896</v>
      </c>
      <c r="I4" s="2">
        <f>D4/$E4*256</f>
        <v>67.805405405405409</v>
      </c>
    </row>
    <row r="5" spans="1:9" x14ac:dyDescent="0.25">
      <c r="B5">
        <v>82</v>
      </c>
      <c r="C5">
        <v>56</v>
      </c>
      <c r="D5">
        <v>49</v>
      </c>
      <c r="E5">
        <v>185</v>
      </c>
      <c r="G5" s="2">
        <f t="shared" si="0"/>
        <v>113.47027027027028</v>
      </c>
      <c r="H5" s="2">
        <f>C5/$E5*256</f>
        <v>77.491891891891896</v>
      </c>
      <c r="I5" s="2">
        <f>D5/$E5*256</f>
        <v>67.805405405405409</v>
      </c>
    </row>
    <row r="6" spans="1:9" x14ac:dyDescent="0.25">
      <c r="B6">
        <v>82</v>
      </c>
      <c r="C6">
        <v>56</v>
      </c>
      <c r="D6">
        <v>49</v>
      </c>
      <c r="E6">
        <v>185</v>
      </c>
      <c r="G6" s="2">
        <f t="shared" si="0"/>
        <v>113.47027027027028</v>
      </c>
      <c r="H6" s="2">
        <f>C6/$E6*256</f>
        <v>77.491891891891896</v>
      </c>
      <c r="I6" s="2">
        <f>D6/$E6*256</f>
        <v>67.805405405405409</v>
      </c>
    </row>
    <row r="7" spans="1:9" x14ac:dyDescent="0.25">
      <c r="B7">
        <v>82</v>
      </c>
      <c r="C7">
        <v>56</v>
      </c>
      <c r="D7">
        <v>49</v>
      </c>
      <c r="E7">
        <v>185</v>
      </c>
      <c r="G7" s="2">
        <f t="shared" si="0"/>
        <v>113.47027027027028</v>
      </c>
      <c r="H7" s="2">
        <f>C7/$E7*256</f>
        <v>77.491891891891896</v>
      </c>
      <c r="I7" s="2">
        <f>D7/$E7*256</f>
        <v>67.805405405405409</v>
      </c>
    </row>
    <row r="8" spans="1:9" x14ac:dyDescent="0.25">
      <c r="B8">
        <v>82</v>
      </c>
      <c r="C8">
        <v>56</v>
      </c>
      <c r="D8">
        <v>49</v>
      </c>
      <c r="E8">
        <v>185</v>
      </c>
      <c r="G8" s="2">
        <f t="shared" si="0"/>
        <v>113.47027027027028</v>
      </c>
      <c r="H8" s="2">
        <f>C8/$E8*256</f>
        <v>77.491891891891896</v>
      </c>
      <c r="I8" s="2">
        <f>D8/$E8*256</f>
        <v>67.805405405405409</v>
      </c>
    </row>
    <row r="9" spans="1:9" x14ac:dyDescent="0.25">
      <c r="B9">
        <v>82</v>
      </c>
      <c r="C9">
        <v>56</v>
      </c>
      <c r="D9">
        <v>49</v>
      </c>
      <c r="E9">
        <v>185</v>
      </c>
      <c r="G9" s="2">
        <f t="shared" si="0"/>
        <v>113.47027027027028</v>
      </c>
      <c r="H9" s="2">
        <f>C9/$E9*256</f>
        <v>77.491891891891896</v>
      </c>
      <c r="I9" s="2">
        <f>D9/$E9*256</f>
        <v>67.805405405405409</v>
      </c>
    </row>
    <row r="10" spans="1:9" x14ac:dyDescent="0.25">
      <c r="B10">
        <v>84</v>
      </c>
      <c r="C10">
        <v>58</v>
      </c>
      <c r="D10">
        <v>50</v>
      </c>
      <c r="E10">
        <v>191</v>
      </c>
      <c r="G10" s="2">
        <f t="shared" si="0"/>
        <v>112.58638743455498</v>
      </c>
      <c r="H10" s="2">
        <f>C10/$E10*256</f>
        <v>77.738219895287955</v>
      </c>
      <c r="I10" s="2">
        <f>D10/$E10*256</f>
        <v>67.015706806282722</v>
      </c>
    </row>
    <row r="11" spans="1:9" x14ac:dyDescent="0.25">
      <c r="B11">
        <v>84</v>
      </c>
      <c r="C11">
        <v>58</v>
      </c>
      <c r="D11">
        <v>50</v>
      </c>
      <c r="E11">
        <v>190</v>
      </c>
      <c r="G11" s="2">
        <f t="shared" si="0"/>
        <v>113.17894736842105</v>
      </c>
      <c r="H11" s="2">
        <f>C11/$E11*256</f>
        <v>78.147368421052633</v>
      </c>
      <c r="I11" s="2">
        <f>D11/$E11*256</f>
        <v>67.368421052631575</v>
      </c>
    </row>
    <row r="12" spans="1:9" x14ac:dyDescent="0.25">
      <c r="B12">
        <v>84</v>
      </c>
      <c r="C12">
        <v>58</v>
      </c>
      <c r="D12">
        <v>50</v>
      </c>
      <c r="E12">
        <v>189</v>
      </c>
      <c r="G12" s="2">
        <f t="shared" si="0"/>
        <v>113.77777777777777</v>
      </c>
      <c r="H12" s="2">
        <f>C12/$E12*256</f>
        <v>78.560846560846556</v>
      </c>
      <c r="I12" s="2">
        <f>D12/$E12*256</f>
        <v>67.724867724867721</v>
      </c>
    </row>
    <row r="13" spans="1:9" x14ac:dyDescent="0.25">
      <c r="B13">
        <v>84</v>
      </c>
      <c r="C13">
        <v>58</v>
      </c>
      <c r="D13">
        <v>50</v>
      </c>
      <c r="E13">
        <v>190</v>
      </c>
      <c r="G13" s="2">
        <f t="shared" si="0"/>
        <v>113.17894736842105</v>
      </c>
      <c r="H13" s="2">
        <f>C13/$E13*256</f>
        <v>78.147368421052633</v>
      </c>
      <c r="I13" s="2">
        <f>D13/$E13*256</f>
        <v>67.368421052631575</v>
      </c>
    </row>
    <row r="14" spans="1:9" x14ac:dyDescent="0.25">
      <c r="B14">
        <v>85</v>
      </c>
      <c r="C14">
        <v>59</v>
      </c>
      <c r="D14">
        <v>50</v>
      </c>
      <c r="E14">
        <v>193</v>
      </c>
      <c r="G14" s="2">
        <f t="shared" si="0"/>
        <v>112.74611398963731</v>
      </c>
      <c r="H14" s="2">
        <f>C14/$E14*256</f>
        <v>78.259067357512947</v>
      </c>
      <c r="I14" s="2">
        <f>D14/$E14*256</f>
        <v>66.321243523316056</v>
      </c>
    </row>
    <row r="15" spans="1:9" x14ac:dyDescent="0.25">
      <c r="B15">
        <v>86</v>
      </c>
      <c r="C15">
        <v>60</v>
      </c>
      <c r="D15">
        <v>51</v>
      </c>
      <c r="E15">
        <v>195</v>
      </c>
      <c r="G15" s="2">
        <f t="shared" si="0"/>
        <v>112.9025641025641</v>
      </c>
      <c r="H15" s="2">
        <f>C15/$E15*256</f>
        <v>78.769230769230774</v>
      </c>
      <c r="I15" s="2">
        <f>D15/$E15*256</f>
        <v>66.953846153846158</v>
      </c>
    </row>
    <row r="16" spans="1:9" x14ac:dyDescent="0.25">
      <c r="B16">
        <v>86</v>
      </c>
      <c r="C16">
        <v>60</v>
      </c>
      <c r="D16">
        <v>51</v>
      </c>
      <c r="E16">
        <v>195</v>
      </c>
      <c r="G16" s="2">
        <f t="shared" si="0"/>
        <v>112.9025641025641</v>
      </c>
      <c r="H16" s="2">
        <f>C16/$E16*256</f>
        <v>78.769230769230774</v>
      </c>
      <c r="I16" s="2">
        <f>D16/$E16*256</f>
        <v>66.953846153846158</v>
      </c>
    </row>
    <row r="17" spans="2:9" x14ac:dyDescent="0.25">
      <c r="B17">
        <v>86</v>
      </c>
      <c r="C17">
        <v>60</v>
      </c>
      <c r="D17">
        <v>51</v>
      </c>
      <c r="E17">
        <v>195</v>
      </c>
      <c r="G17" s="2">
        <f t="shared" si="0"/>
        <v>112.9025641025641</v>
      </c>
      <c r="H17" s="2">
        <f>C17/$E17*256</f>
        <v>78.769230769230774</v>
      </c>
      <c r="I17" s="2">
        <f>D17/$E17*256</f>
        <v>66.953846153846158</v>
      </c>
    </row>
    <row r="18" spans="2:9" x14ac:dyDescent="0.25">
      <c r="B18">
        <v>86</v>
      </c>
      <c r="C18">
        <v>60</v>
      </c>
      <c r="D18">
        <v>51</v>
      </c>
      <c r="E18">
        <v>195</v>
      </c>
      <c r="G18" s="2">
        <f t="shared" si="0"/>
        <v>112.9025641025641</v>
      </c>
      <c r="H18" s="2">
        <f>C18/$E18*256</f>
        <v>78.769230769230774</v>
      </c>
      <c r="I18" s="2">
        <f>D18/$E18*256</f>
        <v>66.953846153846158</v>
      </c>
    </row>
    <row r="19" spans="2:9" x14ac:dyDescent="0.25">
      <c r="B19">
        <v>87</v>
      </c>
      <c r="C19">
        <v>61</v>
      </c>
      <c r="D19">
        <v>51</v>
      </c>
      <c r="E19">
        <v>197</v>
      </c>
      <c r="G19" s="2">
        <f t="shared" si="0"/>
        <v>113.05583756345177</v>
      </c>
      <c r="H19" s="2">
        <f>C19/$E19*256</f>
        <v>79.26903553299492</v>
      </c>
      <c r="I19" s="2">
        <f>D19/$E19*256</f>
        <v>66.274111675126903</v>
      </c>
    </row>
    <row r="20" spans="2:9" x14ac:dyDescent="0.25">
      <c r="B20">
        <v>88</v>
      </c>
      <c r="C20">
        <v>61</v>
      </c>
      <c r="D20">
        <v>51</v>
      </c>
      <c r="E20">
        <v>199</v>
      </c>
      <c r="G20" s="2">
        <f t="shared" si="0"/>
        <v>113.20603015075378</v>
      </c>
      <c r="H20" s="2">
        <f>C20/$E20*256</f>
        <v>78.472361809045225</v>
      </c>
      <c r="I20" s="2">
        <f>D20/$E20*256</f>
        <v>65.608040201005025</v>
      </c>
    </row>
    <row r="21" spans="2:9" x14ac:dyDescent="0.25">
      <c r="B21">
        <v>88</v>
      </c>
      <c r="C21">
        <v>62</v>
      </c>
      <c r="D21">
        <v>51</v>
      </c>
      <c r="E21">
        <v>200</v>
      </c>
      <c r="G21" s="2">
        <f t="shared" si="0"/>
        <v>112.64</v>
      </c>
      <c r="H21" s="2">
        <f>C21/$E21*256</f>
        <v>79.36</v>
      </c>
      <c r="I21" s="2">
        <f>D21/$E21*256</f>
        <v>65.28</v>
      </c>
    </row>
    <row r="22" spans="2:9" x14ac:dyDescent="0.25">
      <c r="B22">
        <v>88</v>
      </c>
      <c r="C22">
        <v>62</v>
      </c>
      <c r="D22">
        <v>51</v>
      </c>
      <c r="E22">
        <v>199</v>
      </c>
      <c r="G22" s="2">
        <f t="shared" si="0"/>
        <v>113.20603015075378</v>
      </c>
      <c r="H22" s="2">
        <f>C22/$E22*256</f>
        <v>79.758793969849251</v>
      </c>
      <c r="I22" s="2">
        <f>D22/$E22*256</f>
        <v>65.608040201005025</v>
      </c>
    </row>
    <row r="23" spans="2:9" x14ac:dyDescent="0.25">
      <c r="B23">
        <v>91</v>
      </c>
      <c r="C23">
        <v>64</v>
      </c>
      <c r="D23">
        <v>52</v>
      </c>
      <c r="E23">
        <v>206</v>
      </c>
      <c r="G23" s="2">
        <f t="shared" si="0"/>
        <v>113.08737864077671</v>
      </c>
      <c r="H23" s="2">
        <f>C23/$E23*256</f>
        <v>79.533980582524265</v>
      </c>
      <c r="I23" s="2">
        <f>D23/$E23*256</f>
        <v>64.621359223300971</v>
      </c>
    </row>
    <row r="24" spans="2:9" x14ac:dyDescent="0.25">
      <c r="B24">
        <v>93</v>
      </c>
      <c r="C24">
        <v>66</v>
      </c>
      <c r="D24">
        <v>53</v>
      </c>
      <c r="E24">
        <v>210</v>
      </c>
      <c r="G24" s="2">
        <f t="shared" si="0"/>
        <v>113.37142857142857</v>
      </c>
      <c r="H24" s="2">
        <f>C24/$E24*256</f>
        <v>80.457142857142856</v>
      </c>
      <c r="I24" s="2">
        <f>D24/$E24*256</f>
        <v>64.609523809523807</v>
      </c>
    </row>
    <row r="25" spans="2:9" x14ac:dyDescent="0.25">
      <c r="B25">
        <v>94</v>
      </c>
      <c r="C25">
        <v>67</v>
      </c>
      <c r="D25">
        <v>53</v>
      </c>
      <c r="E25">
        <v>214</v>
      </c>
      <c r="G25" s="2">
        <f t="shared" si="0"/>
        <v>112.44859813084112</v>
      </c>
      <c r="H25" s="2">
        <f>C25/$E25*256</f>
        <v>80.149532710280369</v>
      </c>
      <c r="I25" s="2">
        <f>D25/$E25*256</f>
        <v>63.401869158878505</v>
      </c>
    </row>
    <row r="26" spans="2:9" x14ac:dyDescent="0.25">
      <c r="B26">
        <v>95</v>
      </c>
      <c r="C26">
        <v>68</v>
      </c>
      <c r="D26">
        <v>54</v>
      </c>
      <c r="E26">
        <v>216</v>
      </c>
      <c r="G26" s="2">
        <f t="shared" si="0"/>
        <v>112.5925925925926</v>
      </c>
      <c r="H26" s="2">
        <f>C26/$E26*256</f>
        <v>80.592592592592595</v>
      </c>
      <c r="I26" s="2">
        <f>D26/$E26*256</f>
        <v>64</v>
      </c>
    </row>
    <row r="27" spans="2:9" x14ac:dyDescent="0.25">
      <c r="B27">
        <v>96</v>
      </c>
      <c r="C27">
        <v>68</v>
      </c>
      <c r="D27">
        <v>54</v>
      </c>
      <c r="E27">
        <v>217</v>
      </c>
      <c r="G27" s="2">
        <f t="shared" si="0"/>
        <v>113.25345622119816</v>
      </c>
      <c r="H27" s="2">
        <f>C27/$E27*256</f>
        <v>80.221198156682021</v>
      </c>
      <c r="I27" s="2">
        <f>D27/$E27*256</f>
        <v>63.705069124423964</v>
      </c>
    </row>
    <row r="28" spans="2:9" x14ac:dyDescent="0.25">
      <c r="B28">
        <v>98</v>
      </c>
      <c r="C28">
        <v>70</v>
      </c>
      <c r="D28">
        <v>55</v>
      </c>
      <c r="E28">
        <v>222</v>
      </c>
      <c r="G28" s="2">
        <f t="shared" si="0"/>
        <v>113.00900900900901</v>
      </c>
      <c r="H28" s="2">
        <f>C28/$E28*256</f>
        <v>80.72072072072072</v>
      </c>
      <c r="I28" s="2">
        <f>D28/$E28*256</f>
        <v>63.423423423423422</v>
      </c>
    </row>
    <row r="29" spans="2:9" x14ac:dyDescent="0.25">
      <c r="B29">
        <v>100</v>
      </c>
      <c r="C29">
        <v>71</v>
      </c>
      <c r="D29">
        <v>55</v>
      </c>
      <c r="E29">
        <v>225</v>
      </c>
      <c r="G29" s="2">
        <f t="shared" si="0"/>
        <v>113.77777777777777</v>
      </c>
      <c r="H29" s="2">
        <f>C29/$E29*256</f>
        <v>80.782222222222217</v>
      </c>
      <c r="I29" s="2">
        <f>D29/$E29*256</f>
        <v>62.577777777777776</v>
      </c>
    </row>
    <row r="30" spans="2:9" x14ac:dyDescent="0.25">
      <c r="B30">
        <v>103</v>
      </c>
      <c r="C30">
        <v>73</v>
      </c>
      <c r="D30">
        <v>56</v>
      </c>
      <c r="E30">
        <v>230</v>
      </c>
      <c r="G30" s="2">
        <f t="shared" si="0"/>
        <v>114.64347826086957</v>
      </c>
      <c r="H30" s="2">
        <f>C30/$E30*256</f>
        <v>81.252173913043478</v>
      </c>
      <c r="I30" s="2">
        <f>D30/$E30*256</f>
        <v>62.330434782608698</v>
      </c>
    </row>
    <row r="31" spans="2:9" x14ac:dyDescent="0.25">
      <c r="B31">
        <v>103</v>
      </c>
      <c r="C31">
        <v>75</v>
      </c>
      <c r="D31">
        <v>56</v>
      </c>
      <c r="E31">
        <v>234</v>
      </c>
      <c r="G31" s="2">
        <f t="shared" si="0"/>
        <v>112.68376068376068</v>
      </c>
      <c r="H31" s="2">
        <f>C31/$E31*256</f>
        <v>82.051282051282058</v>
      </c>
      <c r="I31" s="2">
        <f>D31/$E31*256</f>
        <v>61.264957264957268</v>
      </c>
    </row>
    <row r="32" spans="2:9" x14ac:dyDescent="0.25">
      <c r="B32">
        <v>104</v>
      </c>
      <c r="C32">
        <v>77</v>
      </c>
      <c r="D32">
        <v>56</v>
      </c>
      <c r="E32">
        <v>238</v>
      </c>
      <c r="G32" s="2">
        <f t="shared" si="0"/>
        <v>111.8655462184874</v>
      </c>
      <c r="H32" s="2">
        <f>C32/$E32*256</f>
        <v>82.82352941176471</v>
      </c>
      <c r="I32" s="2">
        <f>D32/$E32*256</f>
        <v>60.235294117647058</v>
      </c>
    </row>
    <row r="33" spans="2:9" x14ac:dyDescent="0.25">
      <c r="B33">
        <v>112</v>
      </c>
      <c r="C33">
        <v>82</v>
      </c>
      <c r="D33">
        <v>59</v>
      </c>
      <c r="E33">
        <v>254</v>
      </c>
      <c r="G33" s="2">
        <f t="shared" si="0"/>
        <v>112.88188976377953</v>
      </c>
      <c r="H33" s="2">
        <f>C33/$E33*256</f>
        <v>82.645669291338578</v>
      </c>
      <c r="I33" s="2">
        <f>D33/$E33*256</f>
        <v>59.464566929133859</v>
      </c>
    </row>
    <row r="34" spans="2:9" x14ac:dyDescent="0.25">
      <c r="B34">
        <v>116</v>
      </c>
      <c r="C34">
        <v>89</v>
      </c>
      <c r="D34">
        <v>61</v>
      </c>
      <c r="E34">
        <v>266</v>
      </c>
      <c r="G34" s="2">
        <f t="shared" si="0"/>
        <v>111.6390977443609</v>
      </c>
      <c r="H34" s="2">
        <f>C34/$E34*256</f>
        <v>85.654135338345867</v>
      </c>
      <c r="I34" s="2">
        <f>D34/$E34*256</f>
        <v>58.70676691729323</v>
      </c>
    </row>
    <row r="35" spans="2:9" x14ac:dyDescent="0.25">
      <c r="B35">
        <v>125</v>
      </c>
      <c r="C35">
        <v>89</v>
      </c>
      <c r="D35">
        <v>62</v>
      </c>
      <c r="E35">
        <v>275</v>
      </c>
      <c r="G35" s="2">
        <f t="shared" si="0"/>
        <v>116.36363636363636</v>
      </c>
      <c r="H35" s="2">
        <f>C35/$E35*256</f>
        <v>82.850909090909084</v>
      </c>
      <c r="I35" s="2">
        <f>D35/$E35*256</f>
        <v>57.716363636363639</v>
      </c>
    </row>
    <row r="36" spans="2:9" x14ac:dyDescent="0.25">
      <c r="B36">
        <v>132</v>
      </c>
      <c r="C36">
        <v>94</v>
      </c>
      <c r="D36">
        <v>64</v>
      </c>
      <c r="E36">
        <v>289</v>
      </c>
      <c r="G36" s="2">
        <f t="shared" si="0"/>
        <v>116.92733564013841</v>
      </c>
      <c r="H36" s="2">
        <f>C36/$E36*256</f>
        <v>83.266435986159166</v>
      </c>
      <c r="I36" s="2">
        <f>D36/$E36*256</f>
        <v>56.692041522491351</v>
      </c>
    </row>
    <row r="37" spans="2:9" x14ac:dyDescent="0.25">
      <c r="B37">
        <v>144</v>
      </c>
      <c r="C37">
        <v>103</v>
      </c>
      <c r="D37">
        <v>67</v>
      </c>
      <c r="E37">
        <v>313</v>
      </c>
      <c r="G37" s="2">
        <f t="shared" si="0"/>
        <v>117.77635782747603</v>
      </c>
      <c r="H37" s="2">
        <f>C37/$E37*256</f>
        <v>84.242811501597444</v>
      </c>
      <c r="I37" s="2">
        <f>D37/$E37*256</f>
        <v>54.798722044728436</v>
      </c>
    </row>
    <row r="38" spans="2:9" x14ac:dyDescent="0.25">
      <c r="B38">
        <v>144</v>
      </c>
      <c r="C38">
        <v>109</v>
      </c>
      <c r="D38">
        <v>69</v>
      </c>
      <c r="E38">
        <v>323</v>
      </c>
      <c r="G38" s="2">
        <f t="shared" si="0"/>
        <v>114.13003095975232</v>
      </c>
      <c r="H38" s="2">
        <f>C38/$E38*256</f>
        <v>86.390092879256969</v>
      </c>
      <c r="I38" s="2">
        <f>D38/$E38*256</f>
        <v>54.687306501547987</v>
      </c>
    </row>
    <row r="39" spans="2:9" x14ac:dyDescent="0.25">
      <c r="B39">
        <v>171</v>
      </c>
      <c r="C39">
        <v>125</v>
      </c>
      <c r="D39">
        <v>75</v>
      </c>
      <c r="E39">
        <v>369</v>
      </c>
      <c r="G39" s="2">
        <f t="shared" si="0"/>
        <v>118.63414634146342</v>
      </c>
      <c r="H39" s="2">
        <f>C39/$E39*256</f>
        <v>86.72086720867209</v>
      </c>
      <c r="I39" s="2">
        <f>D39/$E39*256</f>
        <v>52.032520325203251</v>
      </c>
    </row>
    <row r="40" spans="2:9" x14ac:dyDescent="0.25">
      <c r="B40">
        <v>179</v>
      </c>
      <c r="C40">
        <v>127</v>
      </c>
      <c r="D40">
        <v>76</v>
      </c>
      <c r="E40">
        <v>381</v>
      </c>
      <c r="G40" s="2">
        <f t="shared" si="0"/>
        <v>120.27296587926509</v>
      </c>
      <c r="H40" s="2">
        <f>C40/$E40*256</f>
        <v>85.333333333333329</v>
      </c>
      <c r="I40" s="2">
        <f>D40/$E40*256</f>
        <v>51.065616797900262</v>
      </c>
    </row>
    <row r="41" spans="2:9" x14ac:dyDescent="0.25">
      <c r="B41">
        <v>180</v>
      </c>
      <c r="C41">
        <v>127</v>
      </c>
      <c r="D41">
        <v>76</v>
      </c>
      <c r="E41">
        <v>381</v>
      </c>
      <c r="G41" s="2">
        <f t="shared" si="0"/>
        <v>120.94488188976378</v>
      </c>
      <c r="H41" s="2">
        <f>C41/$E41*256</f>
        <v>85.333333333333329</v>
      </c>
      <c r="I41" s="2">
        <f>D41/$E41*256</f>
        <v>51.065616797900262</v>
      </c>
    </row>
    <row r="42" spans="2:9" x14ac:dyDescent="0.25">
      <c r="B42">
        <v>185</v>
      </c>
      <c r="C42">
        <v>132</v>
      </c>
      <c r="D42">
        <v>79</v>
      </c>
      <c r="E42">
        <v>395</v>
      </c>
      <c r="G42" s="2">
        <f t="shared" si="0"/>
        <v>119.89873417721519</v>
      </c>
      <c r="H42" s="2">
        <f>C42/$E42*256</f>
        <v>85.549367088607596</v>
      </c>
      <c r="I42" s="2">
        <f>D42/$E42*256</f>
        <v>51.2</v>
      </c>
    </row>
    <row r="43" spans="2:9" x14ac:dyDescent="0.25">
      <c r="B43">
        <v>197</v>
      </c>
      <c r="C43">
        <v>145</v>
      </c>
      <c r="D43">
        <v>83</v>
      </c>
      <c r="E43">
        <v>423</v>
      </c>
      <c r="G43" s="2">
        <f t="shared" si="0"/>
        <v>119.22458628841608</v>
      </c>
      <c r="H43" s="2">
        <f>C43/$E43*256</f>
        <v>87.754137115839242</v>
      </c>
      <c r="I43" s="2">
        <f>D43/$E43*256</f>
        <v>50.231678486997637</v>
      </c>
    </row>
    <row r="44" spans="2:9" x14ac:dyDescent="0.25">
      <c r="B44">
        <v>242</v>
      </c>
      <c r="C44">
        <v>173</v>
      </c>
      <c r="D44">
        <v>92</v>
      </c>
      <c r="E44">
        <v>507</v>
      </c>
      <c r="G44" s="2">
        <f t="shared" si="0"/>
        <v>122.19329388560158</v>
      </c>
      <c r="H44" s="2">
        <f>C44/$E44*256</f>
        <v>87.353057199211051</v>
      </c>
      <c r="I44" s="2">
        <f>D44/$E44*256</f>
        <v>46.453648915187379</v>
      </c>
    </row>
    <row r="45" spans="2:9" x14ac:dyDescent="0.25">
      <c r="B45">
        <v>243</v>
      </c>
      <c r="C45">
        <v>166</v>
      </c>
      <c r="D45">
        <v>91</v>
      </c>
      <c r="E45">
        <v>497</v>
      </c>
      <c r="G45" s="2">
        <f t="shared" si="0"/>
        <v>125.16700201207243</v>
      </c>
      <c r="H45" s="2">
        <f>C45/$E45*256</f>
        <v>85.505030181086525</v>
      </c>
      <c r="I45" s="2">
        <f>D45/$E45*256</f>
        <v>46.87323943661972</v>
      </c>
    </row>
    <row r="46" spans="2:9" x14ac:dyDescent="0.25">
      <c r="B46">
        <v>248</v>
      </c>
      <c r="C46">
        <v>171</v>
      </c>
      <c r="D46">
        <v>93</v>
      </c>
      <c r="E46">
        <v>509</v>
      </c>
      <c r="G46" s="2">
        <f t="shared" si="0"/>
        <v>124.73084479371316</v>
      </c>
      <c r="H46" s="2">
        <f>C46/$E46*256</f>
        <v>86.003929273084481</v>
      </c>
      <c r="I46" s="2">
        <f>D46/$E46*256</f>
        <v>46.774066797642433</v>
      </c>
    </row>
    <row r="47" spans="2:9" x14ac:dyDescent="0.25">
      <c r="B47">
        <v>248</v>
      </c>
      <c r="C47">
        <v>173</v>
      </c>
      <c r="D47">
        <v>96</v>
      </c>
      <c r="E47">
        <v>513</v>
      </c>
      <c r="G47" s="2">
        <f t="shared" si="0"/>
        <v>123.75828460038986</v>
      </c>
      <c r="H47" s="2">
        <f>C47/$E47*256</f>
        <v>86.331384015594537</v>
      </c>
      <c r="I47" s="2">
        <f>D47/$E47*256</f>
        <v>47.906432748538009</v>
      </c>
    </row>
    <row r="48" spans="2:9" x14ac:dyDescent="0.25">
      <c r="B48">
        <v>255</v>
      </c>
      <c r="C48">
        <v>175</v>
      </c>
      <c r="D48">
        <v>96</v>
      </c>
      <c r="E48">
        <v>524</v>
      </c>
      <c r="G48" s="2">
        <f t="shared" si="0"/>
        <v>124.58015267175573</v>
      </c>
      <c r="H48" s="2">
        <f>C48/$E48*256</f>
        <v>85.496183206106863</v>
      </c>
      <c r="I48" s="2">
        <f>D48/$E48*256</f>
        <v>46.900763358778626</v>
      </c>
    </row>
    <row r="49" spans="2:9" x14ac:dyDescent="0.25">
      <c r="B49">
        <v>263</v>
      </c>
      <c r="C49">
        <v>187</v>
      </c>
      <c r="D49">
        <v>99</v>
      </c>
      <c r="E49">
        <v>547</v>
      </c>
      <c r="G49" s="2">
        <f t="shared" si="0"/>
        <v>123.08592321755027</v>
      </c>
      <c r="H49" s="2">
        <f>C49/$E49*256</f>
        <v>87.517367458866545</v>
      </c>
      <c r="I49" s="2">
        <f>D49/$E49*256</f>
        <v>46.332723948811697</v>
      </c>
    </row>
    <row r="50" spans="2:9" x14ac:dyDescent="0.25">
      <c r="B50">
        <v>274</v>
      </c>
      <c r="C50">
        <v>195</v>
      </c>
      <c r="D50">
        <v>103</v>
      </c>
      <c r="E50">
        <v>572</v>
      </c>
      <c r="G50" s="2">
        <f t="shared" si="0"/>
        <v>122.62937062937063</v>
      </c>
      <c r="H50" s="2">
        <f>C50/$E50*256</f>
        <v>87.272727272727266</v>
      </c>
      <c r="I50" s="2">
        <f>D50/$E50*256</f>
        <v>46.0979020979021</v>
      </c>
    </row>
    <row r="51" spans="2:9" x14ac:dyDescent="0.25">
      <c r="B51">
        <v>290</v>
      </c>
      <c r="C51">
        <v>223</v>
      </c>
      <c r="D51">
        <v>112</v>
      </c>
      <c r="E51">
        <v>625</v>
      </c>
      <c r="G51" s="2">
        <f t="shared" si="0"/>
        <v>118.78400000000001</v>
      </c>
      <c r="H51" s="2">
        <f>C51/$E51*256</f>
        <v>91.340800000000002</v>
      </c>
      <c r="I51" s="2">
        <f>D51/$E51*256</f>
        <v>45.8752</v>
      </c>
    </row>
    <row r="52" spans="2:9" x14ac:dyDescent="0.25">
      <c r="B52">
        <v>295</v>
      </c>
      <c r="C52">
        <v>219</v>
      </c>
      <c r="D52">
        <v>110</v>
      </c>
      <c r="E52">
        <v>624</v>
      </c>
      <c r="G52" s="2">
        <f t="shared" si="0"/>
        <v>121.02564102564102</v>
      </c>
      <c r="H52" s="2">
        <f>C52/$E52*256</f>
        <v>89.84615384615384</v>
      </c>
      <c r="I52" s="2">
        <f>D52/$E52*256</f>
        <v>45.128205128205131</v>
      </c>
    </row>
    <row r="53" spans="2:9" x14ac:dyDescent="0.25">
      <c r="B53">
        <v>303</v>
      </c>
      <c r="C53">
        <v>214</v>
      </c>
      <c r="D53">
        <v>108</v>
      </c>
      <c r="E53">
        <v>622</v>
      </c>
      <c r="G53" s="2">
        <f t="shared" si="0"/>
        <v>124.70739549839229</v>
      </c>
      <c r="H53" s="2">
        <f>C53/$E53*256</f>
        <v>88.077170418006432</v>
      </c>
      <c r="I53" s="2">
        <f>D53/$E53*256</f>
        <v>44.450160771704184</v>
      </c>
    </row>
    <row r="54" spans="2:9" x14ac:dyDescent="0.25">
      <c r="B54">
        <v>314</v>
      </c>
      <c r="C54">
        <v>223</v>
      </c>
      <c r="D54">
        <v>115</v>
      </c>
      <c r="E54">
        <v>648</v>
      </c>
      <c r="G54" s="2">
        <f t="shared" si="0"/>
        <v>124.04938271604938</v>
      </c>
      <c r="H54" s="2">
        <f>C54/$E54*256</f>
        <v>88.098765432098759</v>
      </c>
      <c r="I54" s="2">
        <f>D54/$E54*256</f>
        <v>45.432098765432102</v>
      </c>
    </row>
    <row r="55" spans="2:9" x14ac:dyDescent="0.25">
      <c r="B55">
        <v>318</v>
      </c>
      <c r="C55">
        <v>219</v>
      </c>
      <c r="D55">
        <v>114</v>
      </c>
      <c r="E55">
        <v>646</v>
      </c>
      <c r="G55" s="2">
        <f t="shared" si="0"/>
        <v>126.01857585139319</v>
      </c>
      <c r="H55" s="2">
        <f>C55/$E55*256</f>
        <v>86.786377708978321</v>
      </c>
      <c r="I55" s="2">
        <f>D55/$E55*256</f>
        <v>45.176470588235297</v>
      </c>
    </row>
    <row r="56" spans="2:9" x14ac:dyDescent="0.25">
      <c r="B56">
        <v>322</v>
      </c>
      <c r="C56">
        <v>223</v>
      </c>
      <c r="D56">
        <v>113</v>
      </c>
      <c r="E56">
        <v>654</v>
      </c>
      <c r="G56" s="2">
        <f t="shared" si="0"/>
        <v>126.04281345565749</v>
      </c>
      <c r="H56" s="2">
        <f>C56/$E56*256</f>
        <v>87.290519877675834</v>
      </c>
      <c r="I56" s="2">
        <f>D56/$E56*256</f>
        <v>44.232415902140673</v>
      </c>
    </row>
    <row r="57" spans="2:9" x14ac:dyDescent="0.25">
      <c r="B57">
        <v>329</v>
      </c>
      <c r="C57">
        <v>231</v>
      </c>
      <c r="D57">
        <v>117</v>
      </c>
      <c r="E57">
        <v>675</v>
      </c>
      <c r="G57" s="2">
        <f t="shared" si="0"/>
        <v>124.77629629629629</v>
      </c>
      <c r="H57" s="2">
        <f>C57/$E57*256</f>
        <v>87.608888888888885</v>
      </c>
      <c r="I57" s="2">
        <f>D57/$E57*256</f>
        <v>44.373333333333335</v>
      </c>
    </row>
    <row r="58" spans="2:9" x14ac:dyDescent="0.25">
      <c r="B58">
        <v>340</v>
      </c>
      <c r="C58">
        <v>244</v>
      </c>
      <c r="D58">
        <v>121</v>
      </c>
      <c r="E58">
        <v>705</v>
      </c>
      <c r="G58" s="2">
        <f t="shared" si="0"/>
        <v>123.46099290780141</v>
      </c>
      <c r="H58" s="2">
        <f>C58/$E58*256</f>
        <v>88.601418439716312</v>
      </c>
      <c r="I58" s="2">
        <f>D58/$E58*256</f>
        <v>43.937588652482269</v>
      </c>
    </row>
    <row r="59" spans="2:9" x14ac:dyDescent="0.25">
      <c r="B59">
        <v>346</v>
      </c>
      <c r="C59">
        <v>258</v>
      </c>
      <c r="D59">
        <v>128</v>
      </c>
      <c r="E59">
        <v>734</v>
      </c>
      <c r="G59" s="2">
        <f t="shared" si="0"/>
        <v>120.6757493188011</v>
      </c>
      <c r="H59" s="2">
        <f>C59/$E59*256</f>
        <v>89.983651226158045</v>
      </c>
      <c r="I59" s="2">
        <f>D59/$E59*256</f>
        <v>44.643051771117165</v>
      </c>
    </row>
    <row r="60" spans="2:9" x14ac:dyDescent="0.25">
      <c r="B60">
        <v>378</v>
      </c>
      <c r="C60">
        <v>277</v>
      </c>
      <c r="D60">
        <v>136</v>
      </c>
      <c r="E60">
        <v>789</v>
      </c>
      <c r="G60" s="2">
        <f t="shared" si="0"/>
        <v>122.64638783269962</v>
      </c>
      <c r="H60" s="2">
        <f>C60/$E60*256</f>
        <v>89.875792141951834</v>
      </c>
      <c r="I60" s="2">
        <f>D60/$E60*256</f>
        <v>44.126742712294046</v>
      </c>
    </row>
    <row r="61" spans="2:9" x14ac:dyDescent="0.25">
      <c r="B61">
        <v>391</v>
      </c>
      <c r="C61">
        <v>315</v>
      </c>
      <c r="D61">
        <v>142</v>
      </c>
      <c r="E61">
        <v>847</v>
      </c>
      <c r="G61" s="2">
        <f t="shared" si="0"/>
        <v>118.17709563164108</v>
      </c>
      <c r="H61" s="2">
        <f>C61/$E61*256</f>
        <v>95.206611570247929</v>
      </c>
      <c r="I61" s="2">
        <f>D61/$E61*256</f>
        <v>42.918536009445099</v>
      </c>
    </row>
    <row r="62" spans="2:9" x14ac:dyDescent="0.25">
      <c r="B62">
        <v>395</v>
      </c>
      <c r="C62">
        <v>298</v>
      </c>
      <c r="D62">
        <v>141</v>
      </c>
      <c r="E62">
        <v>835</v>
      </c>
      <c r="G62" s="2">
        <f t="shared" si="0"/>
        <v>121.10179640718563</v>
      </c>
      <c r="H62" s="2">
        <f>C62/$E62*256</f>
        <v>91.362874251497004</v>
      </c>
      <c r="I62" s="2">
        <f>D62/$E62*256</f>
        <v>43.228742514970058</v>
      </c>
    </row>
    <row r="63" spans="2:9" x14ac:dyDescent="0.25">
      <c r="B63">
        <v>400</v>
      </c>
      <c r="C63">
        <v>295</v>
      </c>
      <c r="D63">
        <v>140</v>
      </c>
      <c r="E63">
        <v>838</v>
      </c>
      <c r="G63" s="2">
        <f t="shared" si="0"/>
        <v>122.19570405727923</v>
      </c>
      <c r="H63" s="2">
        <f>C63/$E63*256</f>
        <v>90.119331742243432</v>
      </c>
      <c r="I63" s="2">
        <f>D63/$E63*256</f>
        <v>42.768496420047732</v>
      </c>
    </row>
    <row r="64" spans="2:9" x14ac:dyDescent="0.25">
      <c r="B64">
        <v>405</v>
      </c>
      <c r="C64">
        <v>293</v>
      </c>
      <c r="D64">
        <v>142</v>
      </c>
      <c r="E64">
        <v>835</v>
      </c>
      <c r="G64" s="2">
        <f t="shared" si="0"/>
        <v>124.16766467065868</v>
      </c>
      <c r="H64" s="2">
        <f>C64/$E64*256</f>
        <v>89.829940119760479</v>
      </c>
      <c r="I64" s="2">
        <f>D64/$E64*256</f>
        <v>43.535329341317365</v>
      </c>
    </row>
    <row r="65" spans="1:9" x14ac:dyDescent="0.25">
      <c r="B65">
        <v>410</v>
      </c>
      <c r="C65">
        <v>313</v>
      </c>
      <c r="D65">
        <v>144</v>
      </c>
      <c r="E65">
        <v>867</v>
      </c>
      <c r="G65" s="2">
        <f t="shared" si="0"/>
        <v>121.06113033448673</v>
      </c>
      <c r="H65" s="2">
        <f>C65/$E65*256</f>
        <v>92.419838523644756</v>
      </c>
      <c r="I65" s="2">
        <f>D65/$E65*256</f>
        <v>42.51903114186851</v>
      </c>
    </row>
    <row r="66" spans="1:9" x14ac:dyDescent="0.25">
      <c r="B66">
        <v>482</v>
      </c>
      <c r="C66">
        <v>359</v>
      </c>
      <c r="D66">
        <v>163</v>
      </c>
      <c r="E66">
        <v>1005</v>
      </c>
      <c r="G66" s="2">
        <f t="shared" si="0"/>
        <v>122.77810945273632</v>
      </c>
      <c r="H66" s="2">
        <f>C66/$E66*256</f>
        <v>91.44676616915423</v>
      </c>
      <c r="I66" s="2">
        <f>D66/$E66*256</f>
        <v>41.520398009950249</v>
      </c>
    </row>
    <row r="67" spans="1:9" x14ac:dyDescent="0.25">
      <c r="B67">
        <v>484</v>
      </c>
      <c r="C67">
        <v>353</v>
      </c>
      <c r="D67">
        <v>163</v>
      </c>
      <c r="E67">
        <v>1014</v>
      </c>
      <c r="G67" s="2">
        <f t="shared" si="0"/>
        <v>122.19329388560158</v>
      </c>
      <c r="H67" s="2">
        <f>C67/$E67*256</f>
        <v>89.120315581854044</v>
      </c>
      <c r="I67" s="2">
        <f>D67/$E67*256</f>
        <v>41.15187376725838</v>
      </c>
    </row>
    <row r="69" spans="1:9" x14ac:dyDescent="0.25">
      <c r="A69" t="s">
        <v>7</v>
      </c>
      <c r="B69" s="3">
        <f>MEDIAN(B$3:B67)</f>
        <v>125</v>
      </c>
      <c r="C69" s="3">
        <f>MEDIAN(C$3:C67)</f>
        <v>89</v>
      </c>
      <c r="D69" s="3">
        <f>MEDIAN(D$3:D67)</f>
        <v>62</v>
      </c>
      <c r="E69" s="3">
        <f>MEDIAN(E$3:E67)</f>
        <v>275</v>
      </c>
      <c r="F69" s="3"/>
      <c r="G69" s="3">
        <f>MEDIAN(G$3:G66)</f>
        <v>114.38675461031094</v>
      </c>
      <c r="H69" s="3">
        <f>MEDIAN(H$3:H66)</f>
        <v>83.058672538534125</v>
      </c>
      <c r="I69" s="3">
        <f>MEDIAN(I$3:I66)</f>
        <v>58.211565276828438</v>
      </c>
    </row>
    <row r="70" spans="1:9" x14ac:dyDescent="0.25">
      <c r="A70" t="s">
        <v>8</v>
      </c>
      <c r="B70">
        <f>_xlfn.MODE.SNGL(B$3:B67)</f>
        <v>82</v>
      </c>
      <c r="C70">
        <f>_xlfn.MODE.SNGL(C$3:C67)</f>
        <v>56</v>
      </c>
      <c r="D70">
        <f>_xlfn.MODE.SNGL(D$3:D67)</f>
        <v>51</v>
      </c>
      <c r="E70">
        <f>_xlfn.MODE.SNGL(E$3:E67)</f>
        <v>185</v>
      </c>
      <c r="G70">
        <f>_xlfn.MODE.SNGL(G$3:G66)</f>
        <v>113.47027027027028</v>
      </c>
      <c r="H70">
        <f>_xlfn.MODE.SNGL(H$3:H66)</f>
        <v>77.491891891891896</v>
      </c>
      <c r="I70">
        <f>_xlfn.MODE.SNGL(I$3:I66)</f>
        <v>67.805405405405409</v>
      </c>
    </row>
    <row r="71" spans="1:9" x14ac:dyDescent="0.25">
      <c r="A71" t="s">
        <v>9</v>
      </c>
      <c r="B71">
        <f>AVERAGE(B$3:B67)</f>
        <v>189.64615384615385</v>
      </c>
      <c r="C71">
        <f>AVERAGE(C$3:C67)</f>
        <v>136.72307692307692</v>
      </c>
      <c r="D71">
        <f>AVERAGE(D$3:D67)</f>
        <v>79.92307692307692</v>
      </c>
      <c r="E71">
        <f>AVERAGE(E$3:E67)</f>
        <v>405.16923076923075</v>
      </c>
      <c r="G71">
        <f>AVERAGE(G$3:G66)</f>
        <v>117.35497681804846</v>
      </c>
      <c r="H71">
        <f>AVERAGE(H$3:H66)</f>
        <v>83.63958241619234</v>
      </c>
      <c r="I71">
        <f>AVERAGE(I$3:I66)</f>
        <v>56.250899401534582</v>
      </c>
    </row>
  </sheetData>
  <autoFilter ref="B2:E2" xr:uid="{B99CF2CA-919C-4C0B-8A36-51B1C40A47ED}">
    <sortState ref="B3:E67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101PostRampBrownMM</vt:lpstr>
      <vt:lpstr>101PostRampBlueMM</vt:lpstr>
      <vt:lpstr>101PostRampGreenMM</vt:lpstr>
      <vt:lpstr>101PostRampOrangeMM</vt:lpstr>
      <vt:lpstr>101PostRampRedMM</vt:lpstr>
      <vt:lpstr>101PostRampYellowMM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2020-01-26T01:42:39Z</dcterms:created>
  <dcterms:modified xsi:type="dcterms:W3CDTF">2020-01-28T05:03:41Z</dcterms:modified>
</cp:coreProperties>
</file>