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rutajamgade/Desktop/Product Management/Week 4 /"/>
    </mc:Choice>
  </mc:AlternateContent>
  <xr:revisionPtr revIDLastSave="0" documentId="13_ncr:1_{57B47590-C942-9B46-B5F5-8CE396A49E7D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Answers go here" sheetId="1" r:id="rId1"/>
    <sheet name="Formulas for referenc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" l="1"/>
  <c r="C26" i="1" l="1"/>
  <c r="D26" i="1" l="1"/>
</calcChain>
</file>

<file path=xl/sharedStrings.xml><?xml version="1.0" encoding="utf-8"?>
<sst xmlns="http://schemas.openxmlformats.org/spreadsheetml/2006/main" count="48" uniqueCount="38">
  <si>
    <t>REVENUES</t>
  </si>
  <si>
    <t>Apps</t>
  </si>
  <si>
    <t>TOTAL REVENUES</t>
  </si>
  <si>
    <t>COSTS</t>
  </si>
  <si>
    <t>TOTAL COSTS</t>
  </si>
  <si>
    <t>Incremental Commerce Sales</t>
  </si>
  <si>
    <t>CONTRIBUTION</t>
  </si>
  <si>
    <t>Content - Movies and Music</t>
  </si>
  <si>
    <t>Content - eBooks</t>
  </si>
  <si>
    <t>Hardware Revenues</t>
  </si>
  <si>
    <t>TOTAL CONTRIBUTION ($)</t>
  </si>
  <si>
    <t>YEAR 1 ($)</t>
  </si>
  <si>
    <t>YEAR 2 ($)</t>
  </si>
  <si>
    <t>YEAR 3 ($)</t>
  </si>
  <si>
    <t>CONTRIBUTION MARGIN (%) (Total Contribution/Total Revenues)</t>
  </si>
  <si>
    <t>Calculating revenues from a revenue stream for 3 years:</t>
  </si>
  <si>
    <t>Year 1 = Monthly revenue x 12</t>
  </si>
  <si>
    <t>Year 2 = (Year 1 x annual increase % ) + Year 1</t>
  </si>
  <si>
    <t>Year 3 = (Year 2 X annual increase %) + Year 2</t>
  </si>
  <si>
    <t>Year 1 = 25x12 = $300</t>
  </si>
  <si>
    <t>Year 2 = (300x.05) + $300 = $315</t>
  </si>
  <si>
    <t>Year 3 = (315x.05) + $315 = $330.75</t>
  </si>
  <si>
    <t>Example:</t>
  </si>
  <si>
    <t>Year 1 = Year 1 revenue for revenue stream A x gross margin (%)</t>
  </si>
  <si>
    <t>Calculating the cost of a revenue streams for 3 years:</t>
  </si>
  <si>
    <t>Caluculating the contribution of a revenue stream:</t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</si>
  <si>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: Monthy revenue = $25, annual increase = 5%</t>
    </r>
  </si>
  <si>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:</t>
    </r>
  </si>
  <si>
    <t>Use these formulas to complete the assignment.</t>
  </si>
  <si>
    <t>Amazon's Kindle Fire Contribution Analysis (per device)</t>
  </si>
  <si>
    <t>There are few challenges for Amazon</t>
  </si>
  <si>
    <t>Waiting persistantly after selling a way cheep device, for customers to come back and buy dirt cheep  Apps in this digital competative market</t>
  </si>
  <si>
    <t>There might be reisistance from the cutomer in welcoming new device when there are already other well extablished similar devices.</t>
  </si>
  <si>
    <t>The wait to start making revenue only after huge number of customer base is obtained</t>
  </si>
  <si>
    <t>Assumptions</t>
  </si>
  <si>
    <t xml:space="preserve">1M devices are sold in year one </t>
  </si>
  <si>
    <t>App type gross profit to be 20% after reaserching online statastics</t>
  </si>
  <si>
    <t>By the end of third year it seems the  contribution margin is moving towards being good and  more money will be earned to cover the business's overhead expenses, or fixed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</si>
</sst>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 (Body)"/>
    </font>
    <font>
      <b/>
      <sz val="12"/>
      <color rgb="FF00B05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/>
    <xf numFmtId="44" fontId="0" fillId="0" borderId="1" xfId="2" applyFont="1" applyBorder="1"/>
    <xf numFmtId="44" fontId="2" fillId="0" borderId="1" xfId="2" applyFont="1" applyBorder="1"/>
    <xf numFmtId="44" fontId="0" fillId="0" borderId="1" xfId="2" applyNumberFormat="1" applyFont="1" applyBorder="1"/>
    <xf numFmtId="44" fontId="2" fillId="0" borderId="1" xfId="2" applyNumberFormat="1" applyFont="1" applyBorder="1"/>
    <xf numFmtId="0" fontId="2" fillId="0" borderId="0" xfId="0" applyFont="1"/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44" fontId="0" fillId="0" borderId="6" xfId="2" applyNumberFormat="1" applyFont="1" applyBorder="1"/>
    <xf numFmtId="44" fontId="2" fillId="0" borderId="6" xfId="2" applyNumberFormat="1" applyFont="1" applyBorder="1"/>
    <xf numFmtId="0" fontId="2" fillId="0" borderId="6" xfId="0" applyFont="1" applyBorder="1"/>
    <xf numFmtId="44" fontId="0" fillId="0" borderId="6" xfId="2" applyFont="1" applyBorder="1"/>
    <xf numFmtId="44" fontId="2" fillId="0" borderId="6" xfId="2" applyFont="1" applyBorder="1"/>
    <xf numFmtId="0" fontId="2" fillId="0" borderId="7" xfId="0" applyFont="1" applyBorder="1"/>
    <xf numFmtId="9" fontId="2" fillId="2" borderId="8" xfId="1" applyFont="1" applyFill="1" applyBorder="1"/>
    <xf numFmtId="9" fontId="2" fillId="2" borderId="9" xfId="1" applyFont="1" applyFill="1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2" fillId="0" borderId="15" xfId="0" applyFont="1" applyBorder="1"/>
    <xf numFmtId="0" fontId="0" fillId="0" borderId="16" xfId="0" applyBorder="1"/>
    <xf numFmtId="44" fontId="0" fillId="0" borderId="17" xfId="2" applyFont="1" applyBorder="1"/>
    <xf numFmtId="0" fontId="2" fillId="0" borderId="2" xfId="0" applyFont="1" applyBorder="1"/>
    <xf numFmtId="44" fontId="2" fillId="0" borderId="3" xfId="2" applyFont="1" applyBorder="1"/>
    <xf numFmtId="44" fontId="2" fillId="0" borderId="4" xfId="2" applyFont="1" applyBorder="1"/>
    <xf numFmtId="0" fontId="0" fillId="3" borderId="0" xfId="0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4" fillId="0" borderId="0" xfId="0" applyFont="1"/>
    <xf numFmtId="8" fontId="0" fillId="0" borderId="17" xfId="2" applyNumberFormat="1" applyFont="1" applyBorder="1"/>
    <xf numFmtId="8" fontId="0" fillId="0" borderId="18" xfId="2" applyNumberFormat="1" applyFont="1" applyBorder="1"/>
    <xf numFmtId="0" fontId="5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5" workbookViewId="0">
      <selection activeCell="A32" sqref="A32"/>
    </sheetView>
  </sheetViews>
  <sheetFormatPr baseColWidth="10" defaultColWidth="8.83203125" defaultRowHeight="15"/>
  <cols>
    <col min="1" max="1" width="53.6640625" customWidth="1"/>
    <col min="2" max="4" width="13.6640625" bestFit="1" customWidth="1"/>
  </cols>
  <sheetData>
    <row r="1" spans="1:4" ht="16" thickBot="1">
      <c r="A1" s="7" t="s">
        <v>29</v>
      </c>
    </row>
    <row r="2" spans="1:4" ht="16" thickBot="1">
      <c r="A2" s="22"/>
      <c r="B2" s="23" t="s">
        <v>11</v>
      </c>
      <c r="C2" s="23" t="s">
        <v>12</v>
      </c>
      <c r="D2" s="24" t="s">
        <v>13</v>
      </c>
    </row>
    <row r="3" spans="1:4">
      <c r="A3" s="19" t="s">
        <v>0</v>
      </c>
      <c r="B3" s="20"/>
      <c r="C3" s="20"/>
      <c r="D3" s="21"/>
    </row>
    <row r="4" spans="1:4">
      <c r="A4" s="10" t="s">
        <v>9</v>
      </c>
      <c r="B4" s="5">
        <v>1990000</v>
      </c>
      <c r="C4" s="5">
        <v>0</v>
      </c>
      <c r="D4" s="5">
        <v>0</v>
      </c>
    </row>
    <row r="5" spans="1:4">
      <c r="A5" s="10" t="s">
        <v>7</v>
      </c>
      <c r="B5" s="5">
        <v>120</v>
      </c>
      <c r="C5" s="5">
        <v>132</v>
      </c>
      <c r="D5" s="11">
        <v>145.19999999999999</v>
      </c>
    </row>
    <row r="6" spans="1:4">
      <c r="A6" s="10" t="s">
        <v>8</v>
      </c>
      <c r="B6" s="5">
        <v>120</v>
      </c>
      <c r="C6" s="5">
        <v>132</v>
      </c>
      <c r="D6" s="11">
        <v>145.19999999999999</v>
      </c>
    </row>
    <row r="7" spans="1:4">
      <c r="A7" s="10" t="s">
        <v>5</v>
      </c>
      <c r="B7" s="5">
        <v>600</v>
      </c>
      <c r="C7" s="5">
        <v>630</v>
      </c>
      <c r="D7" s="11">
        <v>661.5</v>
      </c>
    </row>
    <row r="8" spans="1:4">
      <c r="A8" s="10" t="s">
        <v>1</v>
      </c>
      <c r="B8" s="5">
        <v>4640000</v>
      </c>
      <c r="C8" s="5">
        <v>5560000</v>
      </c>
      <c r="D8" s="11">
        <v>6672000</v>
      </c>
    </row>
    <row r="9" spans="1:4">
      <c r="A9" s="8" t="s">
        <v>2</v>
      </c>
      <c r="B9" s="6">
        <v>6630840</v>
      </c>
      <c r="C9" s="6">
        <v>5560894</v>
      </c>
      <c r="D9" s="12">
        <v>6672951.4000000004</v>
      </c>
    </row>
    <row r="10" spans="1:4">
      <c r="A10" s="8"/>
      <c r="B10" s="2"/>
      <c r="C10" s="2"/>
      <c r="D10" s="13"/>
    </row>
    <row r="11" spans="1:4">
      <c r="A11" s="8" t="s">
        <v>3</v>
      </c>
      <c r="B11" s="1"/>
      <c r="C11" s="1"/>
      <c r="D11" s="9"/>
    </row>
    <row r="12" spans="1:4">
      <c r="A12" s="10" t="s">
        <v>9</v>
      </c>
      <c r="B12" s="3">
        <v>1990000</v>
      </c>
      <c r="C12" s="3">
        <v>0</v>
      </c>
      <c r="D12" s="14">
        <v>0</v>
      </c>
    </row>
    <row r="13" spans="1:4">
      <c r="A13" s="10" t="s">
        <v>7</v>
      </c>
      <c r="B13" s="3">
        <v>36</v>
      </c>
      <c r="C13" s="3">
        <v>39.6</v>
      </c>
      <c r="D13" s="14">
        <v>43.56</v>
      </c>
    </row>
    <row r="14" spans="1:4">
      <c r="A14" s="10" t="s">
        <v>8</v>
      </c>
      <c r="B14" s="3">
        <v>24</v>
      </c>
      <c r="C14" s="3">
        <v>26.4</v>
      </c>
      <c r="D14" s="14">
        <v>29</v>
      </c>
    </row>
    <row r="15" spans="1:4">
      <c r="A15" s="10" t="s">
        <v>5</v>
      </c>
      <c r="B15" s="3">
        <v>120</v>
      </c>
      <c r="C15" s="3">
        <v>126</v>
      </c>
      <c r="D15" s="14">
        <v>132.30000000000001</v>
      </c>
    </row>
    <row r="16" spans="1:4">
      <c r="A16" s="10" t="s">
        <v>1</v>
      </c>
      <c r="B16" s="3">
        <v>930000</v>
      </c>
      <c r="C16" s="3">
        <v>1120000</v>
      </c>
      <c r="D16" s="14">
        <v>1340000</v>
      </c>
    </row>
    <row r="17" spans="1:4">
      <c r="A17" s="8" t="s">
        <v>4</v>
      </c>
      <c r="B17" s="4">
        <v>2920180</v>
      </c>
      <c r="C17" s="4">
        <v>1120191</v>
      </c>
      <c r="D17" s="15">
        <v>1340204.8600000001</v>
      </c>
    </row>
    <row r="18" spans="1:4">
      <c r="A18" s="8"/>
      <c r="B18" s="2"/>
      <c r="C18" s="2"/>
      <c r="D18" s="13"/>
    </row>
    <row r="19" spans="1:4">
      <c r="A19" s="8" t="s">
        <v>6</v>
      </c>
      <c r="B19" s="1"/>
      <c r="C19" s="1"/>
      <c r="D19" s="9"/>
    </row>
    <row r="20" spans="1:4">
      <c r="A20" s="10" t="s">
        <v>9</v>
      </c>
      <c r="B20" s="3">
        <v>0</v>
      </c>
      <c r="C20" s="3">
        <v>0</v>
      </c>
      <c r="D20" s="14">
        <v>0</v>
      </c>
    </row>
    <row r="21" spans="1:4">
      <c r="A21" s="10" t="s">
        <v>7</v>
      </c>
      <c r="B21" s="3">
        <v>84</v>
      </c>
      <c r="C21" s="3">
        <v>92.4</v>
      </c>
      <c r="D21" s="14">
        <v>101.6</v>
      </c>
    </row>
    <row r="22" spans="1:4">
      <c r="A22" s="10" t="s">
        <v>8</v>
      </c>
      <c r="B22" s="3">
        <v>96</v>
      </c>
      <c r="C22" s="3">
        <v>105.6</v>
      </c>
      <c r="D22" s="14">
        <v>116.2</v>
      </c>
    </row>
    <row r="23" spans="1:4">
      <c r="A23" s="10" t="s">
        <v>5</v>
      </c>
      <c r="B23" s="3">
        <v>480</v>
      </c>
      <c r="C23" s="3">
        <v>504</v>
      </c>
      <c r="D23" s="14">
        <v>529.20000000000005</v>
      </c>
    </row>
    <row r="24" spans="1:4" ht="16" thickBot="1">
      <c r="A24" s="25" t="s">
        <v>1</v>
      </c>
      <c r="B24" s="26">
        <v>3700000</v>
      </c>
      <c r="C24" s="38">
        <v>4440000</v>
      </c>
      <c r="D24" s="39">
        <v>5330000</v>
      </c>
    </row>
    <row r="25" spans="1:4">
      <c r="A25" s="27" t="s">
        <v>10</v>
      </c>
      <c r="B25" s="28">
        <v>3700660</v>
      </c>
      <c r="C25" s="28">
        <v>4440702</v>
      </c>
      <c r="D25" s="29">
        <v>5330747</v>
      </c>
    </row>
    <row r="26" spans="1:4" ht="16" thickBot="1">
      <c r="A26" s="16" t="s">
        <v>14</v>
      </c>
      <c r="B26" s="17">
        <f>B25/B9</f>
        <v>0.55809821983338459</v>
      </c>
      <c r="C26" s="17">
        <f>C25/C9</f>
        <v>0.79855900867738172</v>
      </c>
      <c r="D26" s="18">
        <f>D25/D9</f>
        <v>0.79885895767201298</v>
      </c>
    </row>
    <row r="29" spans="1:4" ht="16">
      <c r="A29" s="40" t="s">
        <v>34</v>
      </c>
    </row>
    <row r="30" spans="1:4">
      <c r="A30" t="s">
        <v>35</v>
      </c>
    </row>
    <row r="31" spans="1:4">
      <c r="A31" t="s">
        <v>36</v>
      </c>
    </row>
    <row r="32" spans="1:4">
      <c r="A32" t="s">
        <v>37</v>
      </c>
    </row>
    <row r="35" spans="1:1">
      <c r="A35" s="37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4CF0-403A-4784-B1C6-D6279B446AD5}">
  <dimension ref="A1:B15"/>
  <sheetViews>
    <sheetView workbookViewId="0">
      <selection activeCell="A13" sqref="A13"/>
    </sheetView>
  </sheetViews>
  <sheetFormatPr baseColWidth="10" defaultColWidth="8.83203125" defaultRowHeight="15"/>
  <cols>
    <col min="1" max="1" width="61.33203125" customWidth="1"/>
    <col min="2" max="2" width="52" customWidth="1"/>
  </cols>
  <sheetData>
    <row r="1" spans="1:2" ht="21">
      <c r="A1" s="31" t="s">
        <v>28</v>
      </c>
    </row>
    <row r="3" spans="1:2">
      <c r="A3" s="32" t="s">
        <v>15</v>
      </c>
      <c r="B3" s="30" t="s">
        <v>26</v>
      </c>
    </row>
    <row r="4" spans="1:2">
      <c r="A4" s="30" t="s">
        <v>16</v>
      </c>
      <c r="B4" s="30" t="s">
        <v>19</v>
      </c>
    </row>
    <row r="5" spans="1:2">
      <c r="A5" s="30" t="s">
        <v>17</v>
      </c>
      <c r="B5" s="30" t="s">
        <v>20</v>
      </c>
    </row>
    <row r="6" spans="1:2">
      <c r="A6" s="30" t="s">
        <v>18</v>
      </c>
      <c r="B6" s="30" t="s">
        <v>21</v>
      </c>
    </row>
    <row r="9" spans="1:2">
      <c r="A9" s="33" t="s">
        <v>24</v>
      </c>
      <c r="B9" s="34" t="s">
        <v>27</v>
      </c>
    </row>
    <row r="10" spans="1:2">
      <c r="A10" s="34" t="s">
        <v>23</v>
      </c>
      <c r="B10" s="34"/>
    </row>
    <row r="13" spans="1:2">
      <c r="A13" s="35" t="s">
        <v>25</v>
      </c>
      <c r="B13" s="35" t="s">
        <v>22</v>
      </c>
    </row>
    <row r="14" spans="1:2">
      <c r="A14" s="36"/>
      <c r="B14" s="36"/>
    </row>
    <row r="15" spans="1:2">
      <c r="A15" s="36"/>
      <c r="B15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Answers go here</vt:lpstr>
      <vt:lpstr>Formulas for reference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Microsoft Office User</cp:lastModifiedBy>
  <cp:lastPrinted>2018-04-27T19:13:27Z</cp:lastPrinted>
  <dcterms:created xsi:type="dcterms:W3CDTF">2013-04-18T17:50:40Z</dcterms:created>
  <dcterms:modified xsi:type="dcterms:W3CDTF">2020-05-20T04:08:26Z</dcterms:modified>
</cp:coreProperties>
</file>