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ka\Documents\TechLabs\"/>
    </mc:Choice>
  </mc:AlternateContent>
  <xr:revisionPtr revIDLastSave="0" documentId="8_{CB1B1B43-C2D2-4CC8-B69B-4C6E55F2F03A}" xr6:coauthVersionLast="47" xr6:coauthVersionMax="47" xr10:uidLastSave="{00000000-0000-0000-0000-000000000000}"/>
  <bookViews>
    <workbookView xWindow="1837" yWindow="1837" windowWidth="16876" windowHeight="10433" xr2:uid="{02BDCECF-9050-4F5F-9D4D-568FBA87621C}"/>
  </bookViews>
  <sheets>
    <sheet name="Percentages-Reddi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1" l="1"/>
  <c r="P17" i="1" s="1"/>
  <c r="P25" i="1"/>
  <c r="P24" i="1"/>
  <c r="P23" i="1"/>
  <c r="P22" i="1"/>
  <c r="P20" i="1" s="1"/>
  <c r="P21" i="1"/>
  <c r="P19" i="1" s="1"/>
  <c r="P18" i="1"/>
  <c r="P5" i="1"/>
  <c r="P6" i="1"/>
  <c r="P7" i="1"/>
  <c r="P8" i="1"/>
  <c r="P9" i="1"/>
  <c r="P10" i="1"/>
  <c r="P11" i="1"/>
  <c r="P12" i="1"/>
  <c r="P13" i="1"/>
  <c r="P4" i="1"/>
  <c r="K17" i="1"/>
  <c r="P14" i="1"/>
  <c r="L21" i="1"/>
  <c r="L19" i="1" s="1"/>
  <c r="M21" i="1"/>
  <c r="M19" i="1" s="1"/>
  <c r="N21" i="1"/>
  <c r="N19" i="1" s="1"/>
  <c r="O21" i="1"/>
  <c r="O19" i="1" s="1"/>
  <c r="L22" i="1"/>
  <c r="L18" i="1" s="1"/>
  <c r="M22" i="1"/>
  <c r="M18" i="1" s="1"/>
  <c r="N22" i="1"/>
  <c r="N18" i="1" s="1"/>
  <c r="O22" i="1"/>
  <c r="O18" i="1" s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L17" i="1" s="1"/>
  <c r="M26" i="1"/>
  <c r="M17" i="1" s="1"/>
  <c r="N26" i="1"/>
  <c r="N17" i="1" s="1"/>
  <c r="O26" i="1"/>
  <c r="O17" i="1" s="1"/>
  <c r="K18" i="1"/>
  <c r="K26" i="1"/>
  <c r="K25" i="1"/>
  <c r="K24" i="1"/>
  <c r="K27" i="1" s="1"/>
  <c r="K23" i="1"/>
  <c r="K22" i="1"/>
  <c r="K21" i="1"/>
  <c r="K19" i="1" s="1"/>
  <c r="K20" i="1"/>
  <c r="O14" i="1"/>
  <c r="N14" i="1"/>
  <c r="M14" i="1"/>
  <c r="L14" i="1"/>
  <c r="K14" i="1"/>
  <c r="P27" i="1" l="1"/>
  <c r="O20" i="1"/>
  <c r="O27" i="1" s="1"/>
  <c r="N20" i="1"/>
  <c r="N27" i="1" s="1"/>
  <c r="M20" i="1"/>
  <c r="M27" i="1" s="1"/>
  <c r="L20" i="1"/>
  <c r="L27" i="1" s="1"/>
</calcChain>
</file>

<file path=xl/sharedStrings.xml><?xml version="1.0" encoding="utf-8"?>
<sst xmlns="http://schemas.openxmlformats.org/spreadsheetml/2006/main" count="23" uniqueCount="22">
  <si>
    <t>cpdfmod</t>
  </si>
  <si>
    <t>cppdfmod</t>
  </si>
  <si>
    <t>csdfmod</t>
  </si>
  <si>
    <t>pydfmod</t>
  </si>
  <si>
    <t>tpsdfmod</t>
  </si>
  <si>
    <t>jvsmdfmod</t>
  </si>
  <si>
    <t>javadfmod</t>
  </si>
  <si>
    <t>kotdfmod</t>
  </si>
  <si>
    <t>phpdfmod</t>
  </si>
  <si>
    <t>swidfmod</t>
  </si>
  <si>
    <t>C</t>
  </si>
  <si>
    <t>C++</t>
  </si>
  <si>
    <t>C#</t>
  </si>
  <si>
    <t>Python</t>
  </si>
  <si>
    <t>TypeScript</t>
  </si>
  <si>
    <t>JavaScript</t>
  </si>
  <si>
    <t xml:space="preserve">Java </t>
  </si>
  <si>
    <t>Kotlin</t>
  </si>
  <si>
    <t>PHP</t>
  </si>
  <si>
    <t>Swift</t>
  </si>
  <si>
    <t>Overall</t>
  </si>
  <si>
    <t>just to make 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</si>
</sst>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quotePrefix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AE700-995E-4D7C-B3BE-A76AD23B73C9}">
  <dimension ref="I3:P27"/>
  <sheetViews>
    <sheetView tabSelected="1" topLeftCell="F1" zoomScale="111" zoomScaleNormal="130" workbookViewId="0">
      <selection activeCell="S21" sqref="S21"/>
    </sheetView>
  </sheetViews>
  <sheetFormatPr defaultRowHeight="14.25" x14ac:dyDescent="0.45"/>
  <sheetData>
    <row r="3" spans="10:16" x14ac:dyDescent="0.45">
      <c r="K3">
        <v>2017</v>
      </c>
      <c r="L3">
        <v>2018</v>
      </c>
      <c r="M3">
        <v>2019</v>
      </c>
      <c r="N3">
        <v>2020</v>
      </c>
      <c r="O3">
        <v>2021</v>
      </c>
      <c r="P3" t="s">
        <v>20</v>
      </c>
    </row>
    <row r="4" spans="10:16" x14ac:dyDescent="0.45">
      <c r="J4" t="s">
        <v>0</v>
      </c>
      <c r="K4">
        <v>1093</v>
      </c>
      <c r="L4">
        <v>1103</v>
      </c>
      <c r="M4">
        <v>1342</v>
      </c>
      <c r="N4">
        <v>1740</v>
      </c>
      <c r="O4">
        <v>2103</v>
      </c>
      <c r="P4">
        <f>SUM(K4:O4)</f>
        <v>7381</v>
      </c>
    </row>
    <row r="5" spans="10:16" x14ac:dyDescent="0.45">
      <c r="J5" t="s">
        <v>1</v>
      </c>
      <c r="K5">
        <v>2571</v>
      </c>
      <c r="L5">
        <v>2458</v>
      </c>
      <c r="M5">
        <v>3184</v>
      </c>
      <c r="N5">
        <v>3585</v>
      </c>
      <c r="O5">
        <v>4057</v>
      </c>
      <c r="P5">
        <f t="shared" ref="P5:P13" si="0">SUM(K5:O5)</f>
        <v>15855</v>
      </c>
    </row>
    <row r="6" spans="10:16" x14ac:dyDescent="0.45">
      <c r="J6" t="s">
        <v>2</v>
      </c>
      <c r="K6">
        <v>2133</v>
      </c>
      <c r="L6">
        <v>2111</v>
      </c>
      <c r="M6">
        <v>3103</v>
      </c>
      <c r="N6">
        <v>3731</v>
      </c>
      <c r="O6">
        <v>4010</v>
      </c>
      <c r="P6">
        <f t="shared" si="0"/>
        <v>15088</v>
      </c>
    </row>
    <row r="7" spans="10:16" x14ac:dyDescent="0.45">
      <c r="J7" t="s">
        <v>3</v>
      </c>
      <c r="K7">
        <v>2978</v>
      </c>
      <c r="L7">
        <v>3967</v>
      </c>
      <c r="M7">
        <v>5608</v>
      </c>
      <c r="N7">
        <v>7300</v>
      </c>
      <c r="O7">
        <v>6441</v>
      </c>
      <c r="P7">
        <f t="shared" si="0"/>
        <v>26294</v>
      </c>
    </row>
    <row r="8" spans="10:16" x14ac:dyDescent="0.45">
      <c r="J8" t="s">
        <v>4</v>
      </c>
      <c r="K8">
        <v>182</v>
      </c>
      <c r="L8">
        <v>250</v>
      </c>
      <c r="M8">
        <v>363</v>
      </c>
      <c r="N8">
        <v>527</v>
      </c>
      <c r="O8">
        <v>716</v>
      </c>
      <c r="P8">
        <f t="shared" si="0"/>
        <v>2038</v>
      </c>
    </row>
    <row r="9" spans="10:16" x14ac:dyDescent="0.45">
      <c r="J9" t="s">
        <v>5</v>
      </c>
      <c r="K9">
        <v>1168</v>
      </c>
      <c r="L9">
        <v>1189</v>
      </c>
      <c r="M9">
        <v>1060</v>
      </c>
      <c r="N9">
        <v>888</v>
      </c>
      <c r="O9">
        <v>864</v>
      </c>
      <c r="P9">
        <f t="shared" si="0"/>
        <v>5169</v>
      </c>
    </row>
    <row r="10" spans="10:16" x14ac:dyDescent="0.45">
      <c r="J10" t="s">
        <v>6</v>
      </c>
      <c r="K10">
        <v>1824</v>
      </c>
      <c r="L10">
        <v>885</v>
      </c>
      <c r="M10">
        <v>1116</v>
      </c>
      <c r="N10">
        <v>1282</v>
      </c>
      <c r="O10">
        <v>1252</v>
      </c>
      <c r="P10">
        <f t="shared" si="0"/>
        <v>6359</v>
      </c>
    </row>
    <row r="11" spans="10:16" x14ac:dyDescent="0.45">
      <c r="J11" t="s">
        <v>7</v>
      </c>
      <c r="K11">
        <v>139</v>
      </c>
      <c r="L11">
        <v>167</v>
      </c>
      <c r="M11">
        <v>251</v>
      </c>
      <c r="N11">
        <v>355</v>
      </c>
      <c r="O11">
        <v>480</v>
      </c>
      <c r="P11">
        <f t="shared" si="0"/>
        <v>1392</v>
      </c>
    </row>
    <row r="12" spans="10:16" x14ac:dyDescent="0.45">
      <c r="J12" t="s">
        <v>8</v>
      </c>
      <c r="K12">
        <v>3325</v>
      </c>
      <c r="L12">
        <v>9822</v>
      </c>
      <c r="M12">
        <v>2675</v>
      </c>
      <c r="N12">
        <v>2408</v>
      </c>
      <c r="O12">
        <v>2156</v>
      </c>
      <c r="P12">
        <f t="shared" si="0"/>
        <v>20386</v>
      </c>
    </row>
    <row r="13" spans="10:16" x14ac:dyDescent="0.45">
      <c r="J13" t="s">
        <v>9</v>
      </c>
      <c r="K13">
        <v>593</v>
      </c>
      <c r="L13">
        <v>505</v>
      </c>
      <c r="M13">
        <v>664</v>
      </c>
      <c r="N13">
        <v>903</v>
      </c>
      <c r="O13">
        <v>812</v>
      </c>
      <c r="P13">
        <f t="shared" si="0"/>
        <v>3477</v>
      </c>
    </row>
    <row r="14" spans="10:16" x14ac:dyDescent="0.45">
      <c r="K14">
        <f>SUM(K4:K13)</f>
        <v>16006</v>
      </c>
      <c r="L14">
        <f>SUM(L4:L13)</f>
        <v>22457</v>
      </c>
      <c r="M14">
        <f>SUM(M4:M13)</f>
        <v>19366</v>
      </c>
      <c r="N14">
        <f>SUM(N4:N13)</f>
        <v>22719</v>
      </c>
      <c r="O14">
        <f>SUM(O4:O13)</f>
        <v>22891</v>
      </c>
      <c r="P14">
        <f>SUM(K14:O14)</f>
        <v>103439</v>
      </c>
    </row>
    <row r="16" spans="10:16" x14ac:dyDescent="0.45">
      <c r="K16">
        <v>2017</v>
      </c>
      <c r="L16">
        <v>2018</v>
      </c>
      <c r="M16">
        <v>2019</v>
      </c>
      <c r="N16">
        <v>2020</v>
      </c>
      <c r="O16">
        <v>2021</v>
      </c>
      <c r="P16" t="s">
        <v>20</v>
      </c>
    </row>
    <row r="17" spans="9:16" x14ac:dyDescent="0.45">
      <c r="J17" t="s">
        <v>10</v>
      </c>
      <c r="K17" s="2">
        <f t="shared" ref="K17:P17" si="1">(K4*100/K14)</f>
        <v>6.8286892415344242</v>
      </c>
      <c r="L17" s="2">
        <f t="shared" si="1"/>
        <v>4.9116088524736163</v>
      </c>
      <c r="M17" s="2">
        <f t="shared" si="1"/>
        <v>6.929670556645668</v>
      </c>
      <c r="N17" s="2">
        <f t="shared" si="1"/>
        <v>7.6587877987587483</v>
      </c>
      <c r="O17" s="2">
        <f t="shared" si="1"/>
        <v>9.1870167314665157</v>
      </c>
      <c r="P17" s="1">
        <f t="shared" si="1"/>
        <v>7.1356064927155138</v>
      </c>
    </row>
    <row r="18" spans="9:16" x14ac:dyDescent="0.45">
      <c r="J18" t="s">
        <v>11</v>
      </c>
      <c r="K18" s="2">
        <f t="shared" ref="K18:P18" si="2">(K5*100/K14)</f>
        <v>16.062726477570912</v>
      </c>
      <c r="L18" s="2">
        <f t="shared" si="2"/>
        <v>10.945362247851449</v>
      </c>
      <c r="M18" s="2">
        <f t="shared" si="2"/>
        <v>16.441185582980481</v>
      </c>
      <c r="N18" s="2">
        <f t="shared" si="2"/>
        <v>15.779743826752938</v>
      </c>
      <c r="O18" s="2">
        <f t="shared" si="2"/>
        <v>17.723122624612294</v>
      </c>
      <c r="P18" s="1">
        <f t="shared" si="2"/>
        <v>15.327874399404481</v>
      </c>
    </row>
    <row r="19" spans="9:16" x14ac:dyDescent="0.45">
      <c r="J19" t="s">
        <v>12</v>
      </c>
      <c r="K19" s="2">
        <f t="shared" ref="K19:P19" si="3">(K6*100/K14)</f>
        <v>13.326252655254279</v>
      </c>
      <c r="L19" s="2">
        <f t="shared" si="3"/>
        <v>9.4001870240904832</v>
      </c>
      <c r="M19" s="2">
        <f t="shared" si="3"/>
        <v>16.022926778890838</v>
      </c>
      <c r="N19" s="2">
        <f t="shared" si="3"/>
        <v>16.422377745499361</v>
      </c>
      <c r="O19" s="2">
        <f t="shared" si="3"/>
        <v>17.517801756148703</v>
      </c>
      <c r="P19" s="1">
        <f t="shared" si="3"/>
        <v>14.586374578253849</v>
      </c>
    </row>
    <row r="20" spans="9:16" x14ac:dyDescent="0.45">
      <c r="J20" t="s">
        <v>13</v>
      </c>
      <c r="K20" s="2">
        <f t="shared" ref="K20:P20" si="4">(K7*100/K14)</f>
        <v>18.60552292890166</v>
      </c>
      <c r="L20" s="2">
        <f t="shared" si="4"/>
        <v>17.664870641670749</v>
      </c>
      <c r="M20" s="2">
        <f t="shared" si="4"/>
        <v>28.957967572033461</v>
      </c>
      <c r="N20" s="2">
        <f t="shared" si="4"/>
        <v>32.131695937321183</v>
      </c>
      <c r="O20" s="2">
        <f t="shared" si="4"/>
        <v>28.137696037744092</v>
      </c>
      <c r="P20" s="1">
        <f t="shared" si="4"/>
        <v>25.419812643200341</v>
      </c>
    </row>
    <row r="21" spans="9:16" x14ac:dyDescent="0.45">
      <c r="J21" t="s">
        <v>14</v>
      </c>
      <c r="K21" s="2">
        <f t="shared" ref="K21:P21" si="5">(K8*100/K14)</f>
        <v>1.1370735974009747</v>
      </c>
      <c r="L21" s="2">
        <f t="shared" si="5"/>
        <v>1.1132386338335485</v>
      </c>
      <c r="M21" s="2">
        <f t="shared" si="5"/>
        <v>1.8744190849943199</v>
      </c>
      <c r="N21" s="2">
        <f t="shared" si="5"/>
        <v>2.319644350543598</v>
      </c>
      <c r="O21" s="2">
        <f t="shared" si="5"/>
        <v>3.1278668472325366</v>
      </c>
      <c r="P21" s="1">
        <f t="shared" si="5"/>
        <v>1.9702433318187531</v>
      </c>
    </row>
    <row r="22" spans="9:16" x14ac:dyDescent="0.45">
      <c r="J22" t="s">
        <v>15</v>
      </c>
      <c r="K22" s="2">
        <f t="shared" ref="K22:P22" si="6">(K9*100/K14)</f>
        <v>7.2972635261776837</v>
      </c>
      <c r="L22" s="2">
        <f t="shared" si="6"/>
        <v>5.294562942512357</v>
      </c>
      <c r="M22" s="2">
        <f t="shared" si="6"/>
        <v>5.4735102757409893</v>
      </c>
      <c r="N22" s="2">
        <f t="shared" si="6"/>
        <v>3.9086227386768786</v>
      </c>
      <c r="O22" s="2">
        <f t="shared" si="6"/>
        <v>3.7744091564370277</v>
      </c>
      <c r="P22" s="1">
        <f t="shared" si="6"/>
        <v>4.9971480776109587</v>
      </c>
    </row>
    <row r="23" spans="9:16" x14ac:dyDescent="0.45">
      <c r="J23" t="s">
        <v>16</v>
      </c>
      <c r="K23" s="2">
        <f t="shared" ref="K23:P23" si="7">(K10*100/K14)</f>
        <v>11.395726602524054</v>
      </c>
      <c r="L23" s="2">
        <f t="shared" si="7"/>
        <v>3.9408647637707621</v>
      </c>
      <c r="M23" s="2">
        <f t="shared" si="7"/>
        <v>5.7626768563461734</v>
      </c>
      <c r="N23" s="2">
        <f t="shared" si="7"/>
        <v>5.6428539988555837</v>
      </c>
      <c r="O23" s="2">
        <f t="shared" si="7"/>
        <v>5.469398453540693</v>
      </c>
      <c r="P23" s="1">
        <f t="shared" si="7"/>
        <v>6.1475845667494848</v>
      </c>
    </row>
    <row r="24" spans="9:16" x14ac:dyDescent="0.45">
      <c r="J24" t="s">
        <v>17</v>
      </c>
      <c r="K24" s="2">
        <f t="shared" ref="K24:P24" si="8">(K11*100/K14)</f>
        <v>0.86842434087217291</v>
      </c>
      <c r="L24" s="2">
        <f t="shared" si="8"/>
        <v>0.74364340740081047</v>
      </c>
      <c r="M24" s="2">
        <f t="shared" si="8"/>
        <v>1.2960859237839513</v>
      </c>
      <c r="N24" s="2">
        <f t="shared" si="8"/>
        <v>1.5625687750341124</v>
      </c>
      <c r="O24" s="2">
        <f t="shared" si="8"/>
        <v>2.0968939757983489</v>
      </c>
      <c r="P24" s="1">
        <f t="shared" si="8"/>
        <v>1.3457206662864103</v>
      </c>
    </row>
    <row r="25" spans="9:16" x14ac:dyDescent="0.45">
      <c r="J25" t="s">
        <v>18</v>
      </c>
      <c r="K25" s="2">
        <f t="shared" ref="K25:P25" si="9">(K12*100/K14)</f>
        <v>20.773459952517804</v>
      </c>
      <c r="L25" s="2">
        <f t="shared" si="9"/>
        <v>43.736919446052454</v>
      </c>
      <c r="M25" s="2">
        <f t="shared" si="9"/>
        <v>13.81286791283693</v>
      </c>
      <c r="N25" s="2">
        <f t="shared" si="9"/>
        <v>10.599058057132796</v>
      </c>
      <c r="O25" s="2">
        <f t="shared" si="9"/>
        <v>9.4185487746275829</v>
      </c>
      <c r="P25" s="1">
        <f t="shared" si="9"/>
        <v>19.708233838300835</v>
      </c>
    </row>
    <row r="26" spans="9:16" x14ac:dyDescent="0.45">
      <c r="J26" t="s">
        <v>19</v>
      </c>
      <c r="K26" s="2">
        <f t="shared" ref="K26:P26" si="10">(K13*100/K14)</f>
        <v>3.7048606772460326</v>
      </c>
      <c r="L26" s="2">
        <f t="shared" si="10"/>
        <v>2.2487420403437679</v>
      </c>
      <c r="M26" s="2">
        <f t="shared" si="10"/>
        <v>3.4286894557471856</v>
      </c>
      <c r="N26" s="2">
        <f t="shared" si="10"/>
        <v>3.9746467714247986</v>
      </c>
      <c r="O26" s="2">
        <f t="shared" si="10"/>
        <v>3.5472456423922067</v>
      </c>
      <c r="P26" s="1">
        <f t="shared" si="10"/>
        <v>3.361401405659374</v>
      </c>
    </row>
    <row r="27" spans="9:16" x14ac:dyDescent="0.45">
      <c r="I27" t="s">
        <v>21</v>
      </c>
      <c r="K27">
        <f>SUM(K17:K26)</f>
        <v>99.999999999999986</v>
      </c>
      <c r="L27">
        <f t="shared" ref="L27:P27" si="11">SUM(L17:L26)</f>
        <v>100</v>
      </c>
      <c r="M27">
        <f t="shared" si="11"/>
        <v>100</v>
      </c>
      <c r="N27">
        <f t="shared" si="11"/>
        <v>100</v>
      </c>
      <c r="O27">
        <f t="shared" si="11"/>
        <v>100.00000000000001</v>
      </c>
      <c r="P27">
        <f t="shared" si="11"/>
        <v>100.00000000000001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Percentages-Reddit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Srikar Narayan Rao Krishna Raja</dc:creator>
  <cp:lastModifiedBy>Srikar Narayan Rao Krishna Raja</cp:lastModifiedBy>
  <dcterms:created xsi:type="dcterms:W3CDTF">2022-02-03T15:56:55Z</dcterms:created>
  <dcterms:modified xsi:type="dcterms:W3CDTF">2022-02-03T16:22:13Z</dcterms:modified>
</cp:coreProperties>
</file>