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6" documentId="8_{329DC44B-D222-47D4-9E32-E029B4A2E75F}" xr6:coauthVersionLast="47" xr6:coauthVersionMax="47" xr10:uidLastSave="{C76877BF-4C10-4508-9798-DA16B6628F52}"/>
  <bookViews>
    <workbookView xWindow="-98" yWindow="-98" windowWidth="22695" windowHeight="14476" xr2:uid="{D574B378-B2E1-4445-BEEC-3278A63551DE}"/>
  </bookViews>
  <sheets>
    <sheet name="Sheet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2" i="2"/>
  <c r="I99" i="2"/>
  <c r="I148" i="2"/>
  <c r="I197" i="2"/>
  <c r="I246" i="2"/>
  <c r="I295" i="2"/>
  <c r="I344" i="2"/>
  <c r="I393" i="2"/>
  <c r="I442" i="2"/>
  <c r="I491" i="2"/>
  <c r="I540" i="2"/>
  <c r="H589" i="2"/>
  <c r="E589" i="2"/>
  <c r="I98" i="2"/>
  <c r="I147" i="2"/>
  <c r="I196" i="2"/>
  <c r="I245" i="2"/>
  <c r="I294" i="2"/>
  <c r="I343" i="2"/>
  <c r="I392" i="2"/>
  <c r="I441" i="2"/>
  <c r="I490" i="2"/>
  <c r="I539" i="2"/>
  <c r="I588" i="2"/>
  <c r="E588" i="2"/>
  <c r="F588" i="2"/>
  <c r="I97" i="2"/>
  <c r="I146" i="2"/>
  <c r="I195" i="2"/>
  <c r="I244" i="2"/>
  <c r="I293" i="2"/>
  <c r="I342" i="2"/>
  <c r="I391" i="2"/>
  <c r="I440" i="2"/>
  <c r="I489" i="2"/>
  <c r="I538" i="2"/>
  <c r="I587" i="2"/>
  <c r="E587" i="2"/>
  <c r="F587" i="2"/>
  <c r="I96" i="2"/>
  <c r="I145" i="2"/>
  <c r="I194" i="2"/>
  <c r="I243" i="2"/>
  <c r="I292" i="2"/>
  <c r="I341" i="2"/>
  <c r="I390" i="2"/>
  <c r="I439" i="2"/>
  <c r="I488" i="2"/>
  <c r="I537" i="2"/>
  <c r="I586" i="2"/>
  <c r="E586" i="2"/>
  <c r="F586" i="2"/>
  <c r="I95" i="2"/>
  <c r="I144" i="2"/>
  <c r="I193" i="2"/>
  <c r="I242" i="2"/>
  <c r="I291" i="2"/>
  <c r="I340" i="2"/>
  <c r="I389" i="2"/>
  <c r="I438" i="2"/>
  <c r="I487" i="2"/>
  <c r="I536" i="2"/>
  <c r="I585" i="2"/>
  <c r="E585" i="2"/>
  <c r="F585" i="2"/>
  <c r="I94" i="2"/>
  <c r="I143" i="2"/>
  <c r="I192" i="2"/>
  <c r="I241" i="2"/>
  <c r="I290" i="2"/>
  <c r="I339" i="2"/>
  <c r="I388" i="2"/>
  <c r="I437" i="2"/>
  <c r="I486" i="2"/>
  <c r="I535" i="2"/>
  <c r="I584" i="2"/>
  <c r="E584" i="2"/>
  <c r="F584" i="2"/>
  <c r="I93" i="2"/>
  <c r="I142" i="2"/>
  <c r="I191" i="2"/>
  <c r="I240" i="2"/>
  <c r="I289" i="2"/>
  <c r="I338" i="2"/>
  <c r="I387" i="2"/>
  <c r="I436" i="2"/>
  <c r="I485" i="2"/>
  <c r="I534" i="2"/>
  <c r="I583" i="2"/>
  <c r="E583" i="2"/>
  <c r="F583" i="2"/>
  <c r="I92" i="2"/>
  <c r="I141" i="2"/>
  <c r="I190" i="2"/>
  <c r="I239" i="2"/>
  <c r="I288" i="2"/>
  <c r="I337" i="2"/>
  <c r="I386" i="2"/>
  <c r="I435" i="2"/>
  <c r="I484" i="2"/>
  <c r="I533" i="2"/>
  <c r="I582" i="2"/>
  <c r="E582" i="2"/>
  <c r="F582" i="2"/>
  <c r="I91" i="2"/>
  <c r="I140" i="2"/>
  <c r="I189" i="2"/>
  <c r="I238" i="2"/>
  <c r="I287" i="2"/>
  <c r="I336" i="2"/>
  <c r="I385" i="2"/>
  <c r="I434" i="2"/>
  <c r="I483" i="2"/>
  <c r="I532" i="2"/>
  <c r="I581" i="2"/>
  <c r="E581" i="2"/>
  <c r="F581" i="2"/>
  <c r="I90" i="2"/>
  <c r="I139" i="2"/>
  <c r="I188" i="2"/>
  <c r="I237" i="2"/>
  <c r="I286" i="2"/>
  <c r="I335" i="2"/>
  <c r="I384" i="2"/>
  <c r="I433" i="2"/>
  <c r="I482" i="2"/>
  <c r="I531" i="2"/>
  <c r="I580" i="2"/>
  <c r="E580" i="2"/>
  <c r="F580" i="2"/>
  <c r="I89" i="2"/>
  <c r="I138" i="2"/>
  <c r="I187" i="2"/>
  <c r="I236" i="2"/>
  <c r="I285" i="2"/>
  <c r="I334" i="2"/>
  <c r="I383" i="2"/>
  <c r="I432" i="2"/>
  <c r="I481" i="2"/>
  <c r="I530" i="2"/>
  <c r="I579" i="2"/>
  <c r="E579" i="2"/>
  <c r="F579" i="2"/>
  <c r="I88" i="2"/>
  <c r="I137" i="2"/>
  <c r="I186" i="2"/>
  <c r="I235" i="2"/>
  <c r="I284" i="2"/>
  <c r="I333" i="2"/>
  <c r="I382" i="2"/>
  <c r="I431" i="2"/>
  <c r="I480" i="2"/>
  <c r="I529" i="2"/>
  <c r="I578" i="2"/>
  <c r="E578" i="2"/>
  <c r="F578" i="2"/>
  <c r="I87" i="2"/>
  <c r="I136" i="2"/>
  <c r="I185" i="2"/>
  <c r="I234" i="2"/>
  <c r="I283" i="2"/>
  <c r="I332" i="2"/>
  <c r="I381" i="2"/>
  <c r="I430" i="2"/>
  <c r="I479" i="2"/>
  <c r="I528" i="2"/>
  <c r="I577" i="2"/>
  <c r="E577" i="2"/>
  <c r="F577" i="2"/>
  <c r="I86" i="2"/>
  <c r="I135" i="2"/>
  <c r="I184" i="2"/>
  <c r="I233" i="2"/>
  <c r="I282" i="2"/>
  <c r="I331" i="2"/>
  <c r="I380" i="2"/>
  <c r="I429" i="2"/>
  <c r="I478" i="2"/>
  <c r="I527" i="2"/>
  <c r="I576" i="2"/>
  <c r="E576" i="2"/>
  <c r="F576" i="2"/>
  <c r="I85" i="2"/>
  <c r="I134" i="2"/>
  <c r="I183" i="2"/>
  <c r="I232" i="2"/>
  <c r="I281" i="2"/>
  <c r="I330" i="2"/>
  <c r="I379" i="2"/>
  <c r="I428" i="2"/>
  <c r="I477" i="2"/>
  <c r="I526" i="2"/>
  <c r="I575" i="2"/>
  <c r="E575" i="2"/>
  <c r="F575" i="2"/>
  <c r="I84" i="2"/>
  <c r="I133" i="2"/>
  <c r="I182" i="2"/>
  <c r="I231" i="2"/>
  <c r="I280" i="2"/>
  <c r="I329" i="2"/>
  <c r="I378" i="2"/>
  <c r="I427" i="2"/>
  <c r="I476" i="2"/>
  <c r="I525" i="2"/>
  <c r="I574" i="2"/>
  <c r="E574" i="2"/>
  <c r="F574" i="2"/>
  <c r="I83" i="2"/>
  <c r="I132" i="2"/>
  <c r="I181" i="2"/>
  <c r="I230" i="2"/>
  <c r="I279" i="2"/>
  <c r="I328" i="2"/>
  <c r="I377" i="2"/>
  <c r="I426" i="2"/>
  <c r="I475" i="2"/>
  <c r="I524" i="2"/>
  <c r="I573" i="2"/>
  <c r="E573" i="2"/>
  <c r="F573" i="2"/>
  <c r="I82" i="2"/>
  <c r="I131" i="2"/>
  <c r="I180" i="2"/>
  <c r="I229" i="2"/>
  <c r="I278" i="2"/>
  <c r="I327" i="2"/>
  <c r="I376" i="2"/>
  <c r="I425" i="2"/>
  <c r="I474" i="2"/>
  <c r="I523" i="2"/>
  <c r="I572" i="2"/>
  <c r="E572" i="2"/>
  <c r="F572" i="2"/>
  <c r="I81" i="2"/>
  <c r="I130" i="2"/>
  <c r="I179" i="2"/>
  <c r="I228" i="2"/>
  <c r="I277" i="2"/>
  <c r="I326" i="2"/>
  <c r="I375" i="2"/>
  <c r="I424" i="2"/>
  <c r="I473" i="2"/>
  <c r="I522" i="2"/>
  <c r="I571" i="2"/>
  <c r="E571" i="2"/>
  <c r="F571" i="2"/>
  <c r="I80" i="2"/>
  <c r="I129" i="2"/>
  <c r="I178" i="2"/>
  <c r="I227" i="2"/>
  <c r="I276" i="2"/>
  <c r="I325" i="2"/>
  <c r="I374" i="2"/>
  <c r="I423" i="2"/>
  <c r="I472" i="2"/>
  <c r="I521" i="2"/>
  <c r="I570" i="2"/>
  <c r="E570" i="2"/>
  <c r="F570" i="2"/>
  <c r="I79" i="2"/>
  <c r="I128" i="2"/>
  <c r="I177" i="2"/>
  <c r="I226" i="2"/>
  <c r="I275" i="2"/>
  <c r="I324" i="2"/>
  <c r="I373" i="2"/>
  <c r="I422" i="2"/>
  <c r="I471" i="2"/>
  <c r="I520" i="2"/>
  <c r="I569" i="2"/>
  <c r="E569" i="2"/>
  <c r="F569" i="2"/>
  <c r="I78" i="2"/>
  <c r="I127" i="2"/>
  <c r="I176" i="2"/>
  <c r="I225" i="2"/>
  <c r="I274" i="2"/>
  <c r="I323" i="2"/>
  <c r="I372" i="2"/>
  <c r="I421" i="2"/>
  <c r="I470" i="2"/>
  <c r="I519" i="2"/>
  <c r="I568" i="2"/>
  <c r="E568" i="2"/>
  <c r="F568" i="2"/>
  <c r="I77" i="2"/>
  <c r="I126" i="2"/>
  <c r="I175" i="2"/>
  <c r="I224" i="2"/>
  <c r="I273" i="2"/>
  <c r="I322" i="2"/>
  <c r="I371" i="2"/>
  <c r="I420" i="2"/>
  <c r="I469" i="2"/>
  <c r="I518" i="2"/>
  <c r="I567" i="2"/>
  <c r="E567" i="2"/>
  <c r="F567" i="2"/>
  <c r="I76" i="2"/>
  <c r="I125" i="2"/>
  <c r="I174" i="2"/>
  <c r="I223" i="2"/>
  <c r="I272" i="2"/>
  <c r="I321" i="2"/>
  <c r="I370" i="2"/>
  <c r="I419" i="2"/>
  <c r="I468" i="2"/>
  <c r="I517" i="2"/>
  <c r="I566" i="2"/>
  <c r="E566" i="2"/>
  <c r="F566" i="2"/>
  <c r="I75" i="2"/>
  <c r="I124" i="2"/>
  <c r="I173" i="2"/>
  <c r="I222" i="2"/>
  <c r="I271" i="2"/>
  <c r="I320" i="2"/>
  <c r="I369" i="2"/>
  <c r="I418" i="2"/>
  <c r="I467" i="2"/>
  <c r="I516" i="2"/>
  <c r="I565" i="2"/>
  <c r="E565" i="2"/>
  <c r="F565" i="2"/>
  <c r="I74" i="2"/>
  <c r="I123" i="2"/>
  <c r="I172" i="2"/>
  <c r="I221" i="2"/>
  <c r="I270" i="2"/>
  <c r="I319" i="2"/>
  <c r="I368" i="2"/>
  <c r="I417" i="2"/>
  <c r="I466" i="2"/>
  <c r="I515" i="2"/>
  <c r="I564" i="2"/>
  <c r="E564" i="2"/>
  <c r="F564" i="2"/>
  <c r="I73" i="2"/>
  <c r="I122" i="2"/>
  <c r="I171" i="2"/>
  <c r="I220" i="2"/>
  <c r="I269" i="2"/>
  <c r="I318" i="2"/>
  <c r="I367" i="2"/>
  <c r="I416" i="2"/>
  <c r="I465" i="2"/>
  <c r="I514" i="2"/>
  <c r="I563" i="2"/>
  <c r="E563" i="2"/>
  <c r="F563" i="2"/>
  <c r="I72" i="2"/>
  <c r="I121" i="2"/>
  <c r="I170" i="2"/>
  <c r="I219" i="2"/>
  <c r="I268" i="2"/>
  <c r="I317" i="2"/>
  <c r="I366" i="2"/>
  <c r="I415" i="2"/>
  <c r="I464" i="2"/>
  <c r="I513" i="2"/>
  <c r="I562" i="2"/>
  <c r="E562" i="2"/>
  <c r="F562" i="2"/>
  <c r="I71" i="2"/>
  <c r="I120" i="2"/>
  <c r="I169" i="2"/>
  <c r="I218" i="2"/>
  <c r="I267" i="2"/>
  <c r="I316" i="2"/>
  <c r="I365" i="2"/>
  <c r="I414" i="2"/>
  <c r="I463" i="2"/>
  <c r="I512" i="2"/>
  <c r="I561" i="2"/>
  <c r="E561" i="2"/>
  <c r="F561" i="2"/>
  <c r="I70" i="2"/>
  <c r="I119" i="2"/>
  <c r="I168" i="2"/>
  <c r="I217" i="2"/>
  <c r="I266" i="2"/>
  <c r="I315" i="2"/>
  <c r="I364" i="2"/>
  <c r="I413" i="2"/>
  <c r="I462" i="2"/>
  <c r="I511" i="2"/>
  <c r="I560" i="2"/>
  <c r="E560" i="2"/>
  <c r="F560" i="2"/>
  <c r="I69" i="2"/>
  <c r="I118" i="2"/>
  <c r="I167" i="2"/>
  <c r="I216" i="2"/>
  <c r="I265" i="2"/>
  <c r="I314" i="2"/>
  <c r="I363" i="2"/>
  <c r="I412" i="2"/>
  <c r="I461" i="2"/>
  <c r="I510" i="2"/>
  <c r="I559" i="2"/>
  <c r="E559" i="2"/>
  <c r="F559" i="2"/>
  <c r="I68" i="2"/>
  <c r="I117" i="2"/>
  <c r="I166" i="2"/>
  <c r="I215" i="2"/>
  <c r="I264" i="2"/>
  <c r="I313" i="2"/>
  <c r="I362" i="2"/>
  <c r="I411" i="2"/>
  <c r="I460" i="2"/>
  <c r="I509" i="2"/>
  <c r="I558" i="2"/>
  <c r="E558" i="2"/>
  <c r="F558" i="2"/>
  <c r="I67" i="2"/>
  <c r="I116" i="2"/>
  <c r="I165" i="2"/>
  <c r="I214" i="2"/>
  <c r="I263" i="2"/>
  <c r="I312" i="2"/>
  <c r="I361" i="2"/>
  <c r="I410" i="2"/>
  <c r="I459" i="2"/>
  <c r="I508" i="2"/>
  <c r="I557" i="2"/>
  <c r="E557" i="2"/>
  <c r="F557" i="2"/>
  <c r="I66" i="2"/>
  <c r="I115" i="2"/>
  <c r="I164" i="2"/>
  <c r="I213" i="2"/>
  <c r="I262" i="2"/>
  <c r="I311" i="2"/>
  <c r="I360" i="2"/>
  <c r="I409" i="2"/>
  <c r="I458" i="2"/>
  <c r="I507" i="2"/>
  <c r="I556" i="2"/>
  <c r="E556" i="2"/>
  <c r="F556" i="2"/>
  <c r="I65" i="2"/>
  <c r="I114" i="2"/>
  <c r="I163" i="2"/>
  <c r="I212" i="2"/>
  <c r="I261" i="2"/>
  <c r="I310" i="2"/>
  <c r="I359" i="2"/>
  <c r="I408" i="2"/>
  <c r="I457" i="2"/>
  <c r="I506" i="2"/>
  <c r="I555" i="2"/>
  <c r="E555" i="2"/>
  <c r="F555" i="2"/>
  <c r="I64" i="2"/>
  <c r="I113" i="2"/>
  <c r="I162" i="2"/>
  <c r="I211" i="2"/>
  <c r="I260" i="2"/>
  <c r="I309" i="2"/>
  <c r="I358" i="2"/>
  <c r="I407" i="2"/>
  <c r="I456" i="2"/>
  <c r="I505" i="2"/>
  <c r="I554" i="2"/>
  <c r="E554" i="2"/>
  <c r="F554" i="2"/>
  <c r="I63" i="2"/>
  <c r="I112" i="2"/>
  <c r="I161" i="2"/>
  <c r="I210" i="2"/>
  <c r="I259" i="2"/>
  <c r="I308" i="2"/>
  <c r="I357" i="2"/>
  <c r="I406" i="2"/>
  <c r="I455" i="2"/>
  <c r="I504" i="2"/>
  <c r="I553" i="2"/>
  <c r="E553" i="2"/>
  <c r="F553" i="2"/>
  <c r="I62" i="2"/>
  <c r="I111" i="2"/>
  <c r="I160" i="2"/>
  <c r="I209" i="2"/>
  <c r="I258" i="2"/>
  <c r="I307" i="2"/>
  <c r="I356" i="2"/>
  <c r="I405" i="2"/>
  <c r="I454" i="2"/>
  <c r="I503" i="2"/>
  <c r="I552" i="2"/>
  <c r="E552" i="2"/>
  <c r="F552" i="2"/>
  <c r="I61" i="2"/>
  <c r="I110" i="2"/>
  <c r="I159" i="2"/>
  <c r="I208" i="2"/>
  <c r="I257" i="2"/>
  <c r="I306" i="2"/>
  <c r="I355" i="2"/>
  <c r="I404" i="2"/>
  <c r="I453" i="2"/>
  <c r="I502" i="2"/>
  <c r="I551" i="2"/>
  <c r="E551" i="2"/>
  <c r="F551" i="2"/>
  <c r="I60" i="2"/>
  <c r="I109" i="2"/>
  <c r="I158" i="2"/>
  <c r="I207" i="2"/>
  <c r="I256" i="2"/>
  <c r="I305" i="2"/>
  <c r="I354" i="2"/>
  <c r="I403" i="2"/>
  <c r="I452" i="2"/>
  <c r="I501" i="2"/>
  <c r="I550" i="2"/>
  <c r="E550" i="2"/>
  <c r="F550" i="2"/>
  <c r="I59" i="2"/>
  <c r="I108" i="2"/>
  <c r="I157" i="2"/>
  <c r="I206" i="2"/>
  <c r="I255" i="2"/>
  <c r="I304" i="2"/>
  <c r="I353" i="2"/>
  <c r="I402" i="2"/>
  <c r="I451" i="2"/>
  <c r="I500" i="2"/>
  <c r="I549" i="2"/>
  <c r="E549" i="2"/>
  <c r="F549" i="2"/>
  <c r="I58" i="2"/>
  <c r="I107" i="2"/>
  <c r="I156" i="2"/>
  <c r="I205" i="2"/>
  <c r="I254" i="2"/>
  <c r="I303" i="2"/>
  <c r="I352" i="2"/>
  <c r="I401" i="2"/>
  <c r="I450" i="2"/>
  <c r="I499" i="2"/>
  <c r="I548" i="2"/>
  <c r="E548" i="2"/>
  <c r="F548" i="2"/>
  <c r="I57" i="2"/>
  <c r="I106" i="2"/>
  <c r="I155" i="2"/>
  <c r="I204" i="2"/>
  <c r="I253" i="2"/>
  <c r="I302" i="2"/>
  <c r="I351" i="2"/>
  <c r="I400" i="2"/>
  <c r="I449" i="2"/>
  <c r="I498" i="2"/>
  <c r="I547" i="2"/>
  <c r="E547" i="2"/>
  <c r="F547" i="2"/>
  <c r="I56" i="2"/>
  <c r="I105" i="2"/>
  <c r="I154" i="2"/>
  <c r="I203" i="2"/>
  <c r="I252" i="2"/>
  <c r="I301" i="2"/>
  <c r="I350" i="2"/>
  <c r="I399" i="2"/>
  <c r="I448" i="2"/>
  <c r="I497" i="2"/>
  <c r="I546" i="2"/>
  <c r="E546" i="2"/>
  <c r="F546" i="2"/>
  <c r="I55" i="2"/>
  <c r="I104" i="2"/>
  <c r="I153" i="2"/>
  <c r="I202" i="2"/>
  <c r="I251" i="2"/>
  <c r="I300" i="2"/>
  <c r="I349" i="2"/>
  <c r="I398" i="2"/>
  <c r="I447" i="2"/>
  <c r="I496" i="2"/>
  <c r="I545" i="2"/>
  <c r="E545" i="2"/>
  <c r="F545" i="2"/>
  <c r="I54" i="2"/>
  <c r="I103" i="2"/>
  <c r="I152" i="2"/>
  <c r="I201" i="2"/>
  <c r="I250" i="2"/>
  <c r="I299" i="2"/>
  <c r="I348" i="2"/>
  <c r="I397" i="2"/>
  <c r="I446" i="2"/>
  <c r="I495" i="2"/>
  <c r="I544" i="2"/>
  <c r="E544" i="2"/>
  <c r="F544" i="2"/>
  <c r="I53" i="2"/>
  <c r="I102" i="2"/>
  <c r="I151" i="2"/>
  <c r="I200" i="2"/>
  <c r="I249" i="2"/>
  <c r="I298" i="2"/>
  <c r="I347" i="2"/>
  <c r="I396" i="2"/>
  <c r="I445" i="2"/>
  <c r="I494" i="2"/>
  <c r="I543" i="2"/>
  <c r="E543" i="2"/>
  <c r="F543" i="2"/>
  <c r="I52" i="2"/>
  <c r="I101" i="2"/>
  <c r="I150" i="2"/>
  <c r="I199" i="2"/>
  <c r="I248" i="2"/>
  <c r="I297" i="2"/>
  <c r="I346" i="2"/>
  <c r="I395" i="2"/>
  <c r="I444" i="2"/>
  <c r="I493" i="2"/>
  <c r="I542" i="2"/>
  <c r="E542" i="2"/>
  <c r="F542" i="2"/>
  <c r="I51" i="2"/>
  <c r="I100" i="2"/>
  <c r="I149" i="2"/>
  <c r="I198" i="2"/>
  <c r="I247" i="2"/>
  <c r="I296" i="2"/>
  <c r="I345" i="2"/>
  <c r="I394" i="2"/>
  <c r="I443" i="2"/>
  <c r="I492" i="2"/>
  <c r="I541" i="2"/>
  <c r="E541" i="2"/>
  <c r="F541" i="2"/>
  <c r="E540" i="2"/>
  <c r="F540" i="2"/>
  <c r="E539" i="2"/>
  <c r="F539" i="2"/>
  <c r="E538" i="2"/>
  <c r="F538" i="2"/>
  <c r="E537" i="2"/>
  <c r="F537" i="2"/>
  <c r="E536" i="2"/>
  <c r="F536" i="2"/>
  <c r="E535" i="2"/>
  <c r="F535" i="2"/>
  <c r="E534" i="2"/>
  <c r="F534" i="2"/>
  <c r="E533" i="2"/>
  <c r="F533" i="2"/>
  <c r="E532" i="2"/>
  <c r="F532" i="2"/>
  <c r="E531" i="2"/>
  <c r="F531" i="2"/>
  <c r="E530" i="2"/>
  <c r="F530" i="2"/>
  <c r="E529" i="2"/>
  <c r="F529" i="2"/>
  <c r="E528" i="2"/>
  <c r="F528" i="2"/>
  <c r="E527" i="2"/>
  <c r="F527" i="2"/>
  <c r="E526" i="2"/>
  <c r="F526" i="2"/>
  <c r="E525" i="2"/>
  <c r="F525" i="2"/>
  <c r="E524" i="2"/>
  <c r="F524" i="2"/>
  <c r="E523" i="2"/>
  <c r="F523" i="2"/>
  <c r="E522" i="2"/>
  <c r="F522" i="2"/>
  <c r="E521" i="2"/>
  <c r="F521" i="2"/>
  <c r="E520" i="2"/>
  <c r="F520" i="2"/>
  <c r="E519" i="2"/>
  <c r="F519" i="2"/>
  <c r="E518" i="2"/>
  <c r="F518" i="2"/>
  <c r="E517" i="2"/>
  <c r="F517" i="2"/>
  <c r="E516" i="2"/>
  <c r="F516" i="2"/>
  <c r="E515" i="2"/>
  <c r="F515" i="2"/>
  <c r="E514" i="2"/>
  <c r="F514" i="2"/>
  <c r="E513" i="2"/>
  <c r="F513" i="2"/>
  <c r="E512" i="2"/>
  <c r="F512" i="2"/>
  <c r="E511" i="2"/>
  <c r="F511" i="2"/>
  <c r="E510" i="2"/>
  <c r="F510" i="2"/>
  <c r="E509" i="2"/>
  <c r="F509" i="2"/>
  <c r="E508" i="2"/>
  <c r="F508" i="2"/>
  <c r="E507" i="2"/>
  <c r="F507" i="2"/>
  <c r="E506" i="2"/>
  <c r="F506" i="2"/>
  <c r="E505" i="2"/>
  <c r="F505" i="2"/>
  <c r="E504" i="2"/>
  <c r="F504" i="2"/>
  <c r="E503" i="2"/>
  <c r="F503" i="2"/>
  <c r="E502" i="2"/>
  <c r="F502" i="2"/>
  <c r="E501" i="2"/>
  <c r="F501" i="2"/>
  <c r="E500" i="2"/>
  <c r="F500" i="2"/>
  <c r="E499" i="2"/>
  <c r="F499" i="2"/>
  <c r="E498" i="2"/>
  <c r="F498" i="2"/>
  <c r="E497" i="2"/>
  <c r="F497" i="2"/>
  <c r="E496" i="2"/>
  <c r="F496" i="2"/>
  <c r="E495" i="2"/>
  <c r="F495" i="2"/>
  <c r="E494" i="2"/>
  <c r="F494" i="2"/>
  <c r="E493" i="2"/>
  <c r="F493" i="2"/>
  <c r="E492" i="2"/>
  <c r="F492" i="2"/>
  <c r="E491" i="2"/>
  <c r="F491" i="2"/>
  <c r="E490" i="2"/>
  <c r="F490" i="2"/>
  <c r="E489" i="2"/>
  <c r="F489" i="2"/>
  <c r="E488" i="2"/>
  <c r="F488" i="2"/>
  <c r="E487" i="2"/>
  <c r="F487" i="2"/>
  <c r="E486" i="2"/>
  <c r="F486" i="2"/>
  <c r="E485" i="2"/>
  <c r="F485" i="2"/>
  <c r="E484" i="2"/>
  <c r="F484" i="2"/>
  <c r="E483" i="2"/>
  <c r="F483" i="2"/>
  <c r="E482" i="2"/>
  <c r="F482" i="2"/>
  <c r="E481" i="2"/>
  <c r="F481" i="2"/>
  <c r="E480" i="2"/>
  <c r="F480" i="2"/>
  <c r="E479" i="2"/>
  <c r="F479" i="2"/>
  <c r="E478" i="2"/>
  <c r="F478" i="2"/>
  <c r="E477" i="2"/>
  <c r="F477" i="2"/>
  <c r="E476" i="2"/>
  <c r="F476" i="2"/>
  <c r="E475" i="2"/>
  <c r="F475" i="2"/>
  <c r="E474" i="2"/>
  <c r="F474" i="2"/>
  <c r="E473" i="2"/>
  <c r="F473" i="2"/>
  <c r="E472" i="2"/>
  <c r="F472" i="2"/>
  <c r="E471" i="2"/>
  <c r="F471" i="2"/>
  <c r="E470" i="2"/>
  <c r="F470" i="2"/>
  <c r="E469" i="2"/>
  <c r="F469" i="2"/>
  <c r="E468" i="2"/>
  <c r="F468" i="2"/>
  <c r="E467" i="2"/>
  <c r="F467" i="2"/>
  <c r="E466" i="2"/>
  <c r="F466" i="2"/>
  <c r="E465" i="2"/>
  <c r="F465" i="2"/>
  <c r="E464" i="2"/>
  <c r="F464" i="2"/>
  <c r="E463" i="2"/>
  <c r="F463" i="2"/>
  <c r="E462" i="2"/>
  <c r="F462" i="2"/>
  <c r="E461" i="2"/>
  <c r="F461" i="2"/>
  <c r="E460" i="2"/>
  <c r="F460" i="2"/>
  <c r="E459" i="2"/>
  <c r="F459" i="2"/>
  <c r="E458" i="2"/>
  <c r="F458" i="2"/>
  <c r="E457" i="2"/>
  <c r="F457" i="2"/>
  <c r="E456" i="2"/>
  <c r="F456" i="2"/>
  <c r="E455" i="2"/>
  <c r="F455" i="2"/>
  <c r="E454" i="2"/>
  <c r="F454" i="2"/>
  <c r="E453" i="2"/>
  <c r="F453" i="2"/>
  <c r="E452" i="2"/>
  <c r="F452" i="2"/>
  <c r="E451" i="2"/>
  <c r="F451" i="2"/>
  <c r="E450" i="2"/>
  <c r="F450" i="2"/>
  <c r="E449" i="2"/>
  <c r="F449" i="2"/>
  <c r="E448" i="2"/>
  <c r="F448" i="2"/>
  <c r="E447" i="2"/>
  <c r="F447" i="2"/>
  <c r="E446" i="2"/>
  <c r="F446" i="2"/>
  <c r="E445" i="2"/>
  <c r="F445" i="2"/>
  <c r="E444" i="2"/>
  <c r="F444" i="2"/>
  <c r="E443" i="2"/>
  <c r="F443" i="2"/>
  <c r="E442" i="2"/>
  <c r="F442" i="2"/>
  <c r="E441" i="2"/>
  <c r="F441" i="2"/>
  <c r="E440" i="2"/>
  <c r="F440" i="2"/>
  <c r="E439" i="2"/>
  <c r="F439" i="2"/>
  <c r="E438" i="2"/>
  <c r="F438" i="2"/>
  <c r="E437" i="2"/>
  <c r="F437" i="2"/>
  <c r="E436" i="2"/>
  <c r="F436" i="2"/>
  <c r="E435" i="2"/>
  <c r="F435" i="2"/>
  <c r="E434" i="2"/>
  <c r="F434" i="2"/>
  <c r="E433" i="2"/>
  <c r="F433" i="2"/>
  <c r="E432" i="2"/>
  <c r="F432" i="2"/>
  <c r="E431" i="2"/>
  <c r="F431" i="2"/>
  <c r="E430" i="2"/>
  <c r="F430" i="2"/>
  <c r="E429" i="2"/>
  <c r="F429" i="2"/>
  <c r="E428" i="2"/>
  <c r="F428" i="2"/>
  <c r="E427" i="2"/>
  <c r="F427" i="2"/>
  <c r="E426" i="2"/>
  <c r="F426" i="2"/>
  <c r="E425" i="2"/>
  <c r="F425" i="2"/>
  <c r="E424" i="2"/>
  <c r="F424" i="2"/>
  <c r="E423" i="2"/>
  <c r="F423" i="2"/>
  <c r="E422" i="2"/>
  <c r="F422" i="2"/>
  <c r="E421" i="2"/>
  <c r="F421" i="2"/>
  <c r="E420" i="2"/>
  <c r="F420" i="2"/>
  <c r="E419" i="2"/>
  <c r="F419" i="2"/>
  <c r="E418" i="2"/>
  <c r="F418" i="2"/>
  <c r="E417" i="2"/>
  <c r="F417" i="2"/>
  <c r="E416" i="2"/>
  <c r="F416" i="2"/>
  <c r="E415" i="2"/>
  <c r="F415" i="2"/>
  <c r="E414" i="2"/>
  <c r="F414" i="2"/>
  <c r="E413" i="2"/>
  <c r="F413" i="2"/>
  <c r="E412" i="2"/>
  <c r="F412" i="2"/>
  <c r="E411" i="2"/>
  <c r="F411" i="2"/>
  <c r="E410" i="2"/>
  <c r="F410" i="2"/>
  <c r="E409" i="2"/>
  <c r="F409" i="2"/>
  <c r="E408" i="2"/>
  <c r="F408" i="2"/>
  <c r="E407" i="2"/>
  <c r="F407" i="2"/>
  <c r="E406" i="2"/>
  <c r="F406" i="2"/>
  <c r="E405" i="2"/>
  <c r="F405" i="2"/>
  <c r="E404" i="2"/>
  <c r="F404" i="2"/>
  <c r="E403" i="2"/>
  <c r="F403" i="2"/>
  <c r="E402" i="2"/>
  <c r="F402" i="2"/>
  <c r="E401" i="2"/>
  <c r="F401" i="2"/>
  <c r="E400" i="2"/>
  <c r="F400" i="2"/>
  <c r="E399" i="2"/>
  <c r="F399" i="2"/>
  <c r="E398" i="2"/>
  <c r="F398" i="2"/>
  <c r="E397" i="2"/>
  <c r="F397" i="2"/>
  <c r="E396" i="2"/>
  <c r="F396" i="2"/>
  <c r="E395" i="2"/>
  <c r="F395" i="2"/>
  <c r="E394" i="2"/>
  <c r="F394" i="2"/>
  <c r="E393" i="2"/>
  <c r="F393" i="2"/>
  <c r="E392" i="2"/>
  <c r="F392" i="2"/>
  <c r="E391" i="2"/>
  <c r="F391" i="2"/>
  <c r="E390" i="2"/>
  <c r="F390" i="2"/>
  <c r="E389" i="2"/>
  <c r="F389" i="2"/>
  <c r="E388" i="2"/>
  <c r="F388" i="2"/>
  <c r="E387" i="2"/>
  <c r="F387" i="2"/>
  <c r="E386" i="2"/>
  <c r="F386" i="2"/>
  <c r="E385" i="2"/>
  <c r="F385" i="2"/>
  <c r="E384" i="2"/>
  <c r="F384" i="2"/>
  <c r="E383" i="2"/>
  <c r="F383" i="2"/>
  <c r="E382" i="2"/>
  <c r="F382" i="2"/>
  <c r="E381" i="2"/>
  <c r="F381" i="2"/>
  <c r="E380" i="2"/>
  <c r="F380" i="2"/>
  <c r="E379" i="2"/>
  <c r="F379" i="2"/>
  <c r="E378" i="2"/>
  <c r="F378" i="2"/>
  <c r="E377" i="2"/>
  <c r="F377" i="2"/>
  <c r="E376" i="2"/>
  <c r="F376" i="2"/>
  <c r="E375" i="2"/>
  <c r="F375" i="2"/>
  <c r="E374" i="2"/>
  <c r="F374" i="2"/>
  <c r="E373" i="2"/>
  <c r="F373" i="2"/>
  <c r="E372" i="2"/>
  <c r="F372" i="2"/>
  <c r="E371" i="2"/>
  <c r="F371" i="2"/>
  <c r="E370" i="2"/>
  <c r="F370" i="2"/>
  <c r="E369" i="2"/>
  <c r="F369" i="2"/>
  <c r="E368" i="2"/>
  <c r="F368" i="2"/>
  <c r="E367" i="2"/>
  <c r="F367" i="2"/>
  <c r="E366" i="2"/>
  <c r="F366" i="2"/>
  <c r="E365" i="2"/>
  <c r="F365" i="2"/>
  <c r="E364" i="2"/>
  <c r="F364" i="2"/>
  <c r="E363" i="2"/>
  <c r="F363" i="2"/>
  <c r="E362" i="2"/>
  <c r="F362" i="2"/>
  <c r="E361" i="2"/>
  <c r="F361" i="2"/>
  <c r="E360" i="2"/>
  <c r="F360" i="2"/>
  <c r="E359" i="2"/>
  <c r="F359" i="2"/>
  <c r="E358" i="2"/>
  <c r="F358" i="2"/>
  <c r="E357" i="2"/>
  <c r="F357" i="2"/>
  <c r="E356" i="2"/>
  <c r="F356" i="2"/>
  <c r="E355" i="2"/>
  <c r="F355" i="2"/>
  <c r="E354" i="2"/>
  <c r="F354" i="2"/>
  <c r="E353" i="2"/>
  <c r="F353" i="2"/>
  <c r="E352" i="2"/>
  <c r="F352" i="2"/>
  <c r="E351" i="2"/>
  <c r="F351" i="2"/>
  <c r="E350" i="2"/>
  <c r="F350" i="2"/>
  <c r="E349" i="2"/>
  <c r="F349" i="2"/>
  <c r="E348" i="2"/>
  <c r="F348" i="2"/>
  <c r="E347" i="2"/>
  <c r="F347" i="2"/>
  <c r="E346" i="2"/>
  <c r="F346" i="2"/>
  <c r="E345" i="2"/>
  <c r="F345" i="2"/>
  <c r="E344" i="2"/>
  <c r="F344" i="2"/>
  <c r="E343" i="2"/>
  <c r="F343" i="2"/>
  <c r="E342" i="2"/>
  <c r="F342" i="2"/>
  <c r="E341" i="2"/>
  <c r="F341" i="2"/>
  <c r="E340" i="2"/>
  <c r="F340" i="2"/>
  <c r="E339" i="2"/>
  <c r="F339" i="2"/>
  <c r="E338" i="2"/>
  <c r="F338" i="2"/>
  <c r="E337" i="2"/>
  <c r="F337" i="2"/>
  <c r="E336" i="2"/>
  <c r="F336" i="2"/>
  <c r="E335" i="2"/>
  <c r="F335" i="2"/>
  <c r="E334" i="2"/>
  <c r="F334" i="2"/>
  <c r="E333" i="2"/>
  <c r="F333" i="2"/>
  <c r="E332" i="2"/>
  <c r="F332" i="2"/>
  <c r="E331" i="2"/>
  <c r="F331" i="2"/>
  <c r="E330" i="2"/>
  <c r="F330" i="2"/>
  <c r="E329" i="2"/>
  <c r="F329" i="2"/>
  <c r="E328" i="2"/>
  <c r="F328" i="2"/>
  <c r="E327" i="2"/>
  <c r="F327" i="2"/>
  <c r="E326" i="2"/>
  <c r="F326" i="2"/>
  <c r="E325" i="2"/>
  <c r="F325" i="2"/>
  <c r="E324" i="2"/>
  <c r="F324" i="2"/>
  <c r="E323" i="2"/>
  <c r="F323" i="2"/>
  <c r="E322" i="2"/>
  <c r="F322" i="2"/>
  <c r="E321" i="2"/>
  <c r="F321" i="2"/>
  <c r="E320" i="2"/>
  <c r="F320" i="2"/>
  <c r="E319" i="2"/>
  <c r="F319" i="2"/>
  <c r="E318" i="2"/>
  <c r="F318" i="2"/>
  <c r="E317" i="2"/>
  <c r="F317" i="2"/>
  <c r="E316" i="2"/>
  <c r="F316" i="2"/>
  <c r="E315" i="2"/>
  <c r="F315" i="2"/>
  <c r="E314" i="2"/>
  <c r="F314" i="2"/>
  <c r="E313" i="2"/>
  <c r="F313" i="2"/>
  <c r="E312" i="2"/>
  <c r="F312" i="2"/>
  <c r="E311" i="2"/>
  <c r="F311" i="2"/>
  <c r="E310" i="2"/>
  <c r="F310" i="2"/>
  <c r="E309" i="2"/>
  <c r="F309" i="2"/>
  <c r="E308" i="2"/>
  <c r="F308" i="2"/>
  <c r="E307" i="2"/>
  <c r="F307" i="2"/>
  <c r="E306" i="2"/>
  <c r="F306" i="2"/>
  <c r="E305" i="2"/>
  <c r="F305" i="2"/>
  <c r="E304" i="2"/>
  <c r="F304" i="2"/>
  <c r="E303" i="2"/>
  <c r="F303" i="2"/>
  <c r="E302" i="2"/>
  <c r="F302" i="2"/>
  <c r="E301" i="2"/>
  <c r="F301" i="2"/>
  <c r="E300" i="2"/>
  <c r="F300" i="2"/>
  <c r="E299" i="2"/>
  <c r="F299" i="2"/>
  <c r="E298" i="2"/>
  <c r="F298" i="2"/>
  <c r="E297" i="2"/>
  <c r="F297" i="2"/>
  <c r="E296" i="2"/>
  <c r="F296" i="2"/>
  <c r="E295" i="2"/>
  <c r="F295" i="2"/>
  <c r="E294" i="2"/>
  <c r="F294" i="2"/>
  <c r="E293" i="2"/>
  <c r="F293" i="2"/>
  <c r="E292" i="2"/>
  <c r="F292" i="2"/>
  <c r="E291" i="2"/>
  <c r="F291" i="2"/>
  <c r="E290" i="2"/>
  <c r="F290" i="2"/>
  <c r="E289" i="2"/>
  <c r="F289" i="2"/>
  <c r="E288" i="2"/>
  <c r="F288" i="2"/>
  <c r="E287" i="2"/>
  <c r="F287" i="2"/>
  <c r="E286" i="2"/>
  <c r="F286" i="2"/>
  <c r="E285" i="2"/>
  <c r="F285" i="2"/>
  <c r="E284" i="2"/>
  <c r="F284" i="2"/>
  <c r="E283" i="2"/>
  <c r="F283" i="2"/>
  <c r="E282" i="2"/>
  <c r="F282" i="2"/>
  <c r="E281" i="2"/>
  <c r="F281" i="2"/>
  <c r="E280" i="2"/>
  <c r="F280" i="2"/>
  <c r="E279" i="2"/>
  <c r="F279" i="2"/>
  <c r="E278" i="2"/>
  <c r="F278" i="2"/>
  <c r="E277" i="2"/>
  <c r="F277" i="2"/>
  <c r="E276" i="2"/>
  <c r="F276" i="2"/>
  <c r="E275" i="2"/>
  <c r="F275" i="2"/>
  <c r="E274" i="2"/>
  <c r="F274" i="2"/>
  <c r="E273" i="2"/>
  <c r="F273" i="2"/>
  <c r="E272" i="2"/>
  <c r="F272" i="2"/>
  <c r="E271" i="2"/>
  <c r="F271" i="2"/>
  <c r="E270" i="2"/>
  <c r="F270" i="2"/>
  <c r="E269" i="2"/>
  <c r="F269" i="2"/>
  <c r="E268" i="2"/>
  <c r="F268" i="2"/>
  <c r="E267" i="2"/>
  <c r="F267" i="2"/>
  <c r="E266" i="2"/>
  <c r="F266" i="2"/>
  <c r="E265" i="2"/>
  <c r="F265" i="2"/>
  <c r="E264" i="2"/>
  <c r="F264" i="2"/>
  <c r="E263" i="2"/>
  <c r="F263" i="2"/>
  <c r="E262" i="2"/>
  <c r="F262" i="2"/>
  <c r="E261" i="2"/>
  <c r="F261" i="2"/>
  <c r="E260" i="2"/>
  <c r="F260" i="2"/>
  <c r="E259" i="2"/>
  <c r="F259" i="2"/>
  <c r="E258" i="2"/>
  <c r="F258" i="2"/>
  <c r="E257" i="2"/>
  <c r="F257" i="2"/>
  <c r="E256" i="2"/>
  <c r="F256" i="2"/>
  <c r="E255" i="2"/>
  <c r="F255" i="2"/>
  <c r="E254" i="2"/>
  <c r="F254" i="2"/>
  <c r="E253" i="2"/>
  <c r="F253" i="2"/>
  <c r="E252" i="2"/>
  <c r="F252" i="2"/>
  <c r="E251" i="2"/>
  <c r="F251" i="2"/>
  <c r="E250" i="2"/>
  <c r="F250" i="2"/>
  <c r="E249" i="2"/>
  <c r="F249" i="2"/>
  <c r="E248" i="2"/>
  <c r="F248" i="2"/>
  <c r="E247" i="2"/>
  <c r="F247" i="2"/>
  <c r="E246" i="2"/>
  <c r="F246" i="2"/>
  <c r="E245" i="2"/>
  <c r="F245" i="2"/>
  <c r="E244" i="2"/>
  <c r="F244" i="2"/>
  <c r="E243" i="2"/>
  <c r="F243" i="2"/>
  <c r="E242" i="2"/>
  <c r="F242" i="2"/>
  <c r="E241" i="2"/>
  <c r="F241" i="2"/>
  <c r="E240" i="2"/>
  <c r="F240" i="2"/>
  <c r="E239" i="2"/>
  <c r="F239" i="2"/>
  <c r="E238" i="2"/>
  <c r="F238" i="2"/>
  <c r="E237" i="2"/>
  <c r="F237" i="2"/>
  <c r="E236" i="2"/>
  <c r="F236" i="2"/>
  <c r="E235" i="2"/>
  <c r="F235" i="2"/>
  <c r="E234" i="2"/>
  <c r="F234" i="2"/>
  <c r="E233" i="2"/>
  <c r="F233" i="2"/>
  <c r="E232" i="2"/>
  <c r="F232" i="2"/>
  <c r="E231" i="2"/>
  <c r="F231" i="2"/>
  <c r="E230" i="2"/>
  <c r="F230" i="2"/>
  <c r="E229" i="2"/>
  <c r="F229" i="2"/>
  <c r="E228" i="2"/>
  <c r="F228" i="2"/>
  <c r="E227" i="2"/>
  <c r="F227" i="2"/>
  <c r="E226" i="2"/>
  <c r="F226" i="2"/>
  <c r="E225" i="2"/>
  <c r="F225" i="2"/>
  <c r="E224" i="2"/>
  <c r="F224" i="2"/>
  <c r="E223" i="2"/>
  <c r="F223" i="2"/>
  <c r="E222" i="2"/>
  <c r="F222" i="2"/>
  <c r="E221" i="2"/>
  <c r="F221" i="2"/>
  <c r="E220" i="2"/>
  <c r="F220" i="2"/>
  <c r="E219" i="2"/>
  <c r="F219" i="2"/>
  <c r="E218" i="2"/>
  <c r="F218" i="2"/>
  <c r="E217" i="2"/>
  <c r="F217" i="2"/>
  <c r="E216" i="2"/>
  <c r="F216" i="2"/>
  <c r="E215" i="2"/>
  <c r="F215" i="2"/>
  <c r="E214" i="2"/>
  <c r="F214" i="2"/>
  <c r="E213" i="2"/>
  <c r="F213" i="2"/>
  <c r="E212" i="2"/>
  <c r="F212" i="2"/>
  <c r="E211" i="2"/>
  <c r="F211" i="2"/>
  <c r="E210" i="2"/>
  <c r="F210" i="2"/>
  <c r="E209" i="2"/>
  <c r="F209" i="2"/>
  <c r="E208" i="2"/>
  <c r="F208" i="2"/>
  <c r="E207" i="2"/>
  <c r="F207" i="2"/>
  <c r="E206" i="2"/>
  <c r="F206" i="2"/>
  <c r="E205" i="2"/>
  <c r="F205" i="2"/>
  <c r="E204" i="2"/>
  <c r="F204" i="2"/>
  <c r="E203" i="2"/>
  <c r="F203" i="2"/>
  <c r="E202" i="2"/>
  <c r="F202" i="2"/>
  <c r="E201" i="2"/>
  <c r="F201" i="2"/>
  <c r="E200" i="2"/>
  <c r="F200" i="2"/>
  <c r="E199" i="2"/>
  <c r="F199" i="2"/>
  <c r="E198" i="2"/>
  <c r="F198" i="2"/>
  <c r="E197" i="2"/>
  <c r="F197" i="2"/>
  <c r="E196" i="2"/>
  <c r="F196" i="2"/>
  <c r="E195" i="2"/>
  <c r="F195" i="2"/>
  <c r="E194" i="2"/>
  <c r="F194" i="2"/>
  <c r="E193" i="2"/>
  <c r="F193" i="2"/>
  <c r="E192" i="2"/>
  <c r="F192" i="2"/>
  <c r="E191" i="2"/>
  <c r="F191" i="2"/>
  <c r="E190" i="2"/>
  <c r="F190" i="2"/>
  <c r="E189" i="2"/>
  <c r="F189" i="2"/>
  <c r="E188" i="2"/>
  <c r="F188" i="2"/>
  <c r="E187" i="2"/>
  <c r="F187" i="2"/>
  <c r="E186" i="2"/>
  <c r="F186" i="2"/>
  <c r="E185" i="2"/>
  <c r="F185" i="2"/>
  <c r="E184" i="2"/>
  <c r="F184" i="2"/>
  <c r="E183" i="2"/>
  <c r="F183" i="2"/>
  <c r="E182" i="2"/>
  <c r="F182" i="2"/>
  <c r="E181" i="2"/>
  <c r="F181" i="2"/>
  <c r="E180" i="2"/>
  <c r="F180" i="2"/>
  <c r="E179" i="2"/>
  <c r="F179" i="2"/>
  <c r="E178" i="2"/>
  <c r="F178" i="2"/>
  <c r="E177" i="2"/>
  <c r="F177" i="2"/>
  <c r="E176" i="2"/>
  <c r="F176" i="2"/>
  <c r="E175" i="2"/>
  <c r="F175" i="2"/>
  <c r="E174" i="2"/>
  <c r="F174" i="2"/>
  <c r="E173" i="2"/>
  <c r="F173" i="2"/>
  <c r="E172" i="2"/>
  <c r="F172" i="2"/>
  <c r="E171" i="2"/>
  <c r="F171" i="2"/>
  <c r="E170" i="2"/>
  <c r="F170" i="2"/>
  <c r="E169" i="2"/>
  <c r="F169" i="2"/>
  <c r="E168" i="2"/>
  <c r="F168" i="2"/>
  <c r="E167" i="2"/>
  <c r="F167" i="2"/>
  <c r="E166" i="2"/>
  <c r="F166" i="2"/>
  <c r="E165" i="2"/>
  <c r="F165" i="2"/>
  <c r="E164" i="2"/>
  <c r="F164" i="2"/>
  <c r="E163" i="2"/>
  <c r="F163" i="2"/>
  <c r="E162" i="2"/>
  <c r="F162" i="2"/>
  <c r="E161" i="2"/>
  <c r="F161" i="2"/>
  <c r="E160" i="2"/>
  <c r="F160" i="2"/>
  <c r="E159" i="2"/>
  <c r="F159" i="2"/>
  <c r="E158" i="2"/>
  <c r="F158" i="2"/>
  <c r="E157" i="2"/>
  <c r="F157" i="2"/>
  <c r="E156" i="2"/>
  <c r="F156" i="2"/>
  <c r="E155" i="2"/>
  <c r="F155" i="2"/>
  <c r="E154" i="2"/>
  <c r="F154" i="2"/>
  <c r="E153" i="2"/>
  <c r="F153" i="2"/>
  <c r="E152" i="2"/>
  <c r="F152" i="2"/>
  <c r="E151" i="2"/>
  <c r="F151" i="2"/>
  <c r="E150" i="2"/>
  <c r="F150" i="2"/>
  <c r="E149" i="2"/>
  <c r="F149" i="2"/>
  <c r="E148" i="2"/>
  <c r="F148" i="2"/>
  <c r="E147" i="2"/>
  <c r="F147" i="2"/>
  <c r="E146" i="2"/>
  <c r="F146" i="2"/>
  <c r="E145" i="2"/>
  <c r="F145" i="2"/>
  <c r="E144" i="2"/>
  <c r="F144" i="2"/>
  <c r="E143" i="2"/>
  <c r="F143" i="2"/>
  <c r="E142" i="2"/>
  <c r="F142" i="2"/>
  <c r="E141" i="2"/>
  <c r="F141" i="2"/>
  <c r="E140" i="2"/>
  <c r="F140" i="2"/>
  <c r="E139" i="2"/>
  <c r="F139" i="2"/>
  <c r="E138" i="2"/>
  <c r="F138" i="2"/>
  <c r="E137" i="2"/>
  <c r="F137" i="2"/>
  <c r="E136" i="2"/>
  <c r="F136" i="2"/>
  <c r="E135" i="2"/>
  <c r="F135" i="2"/>
  <c r="E134" i="2"/>
  <c r="F134" i="2"/>
  <c r="E133" i="2"/>
  <c r="F133" i="2"/>
  <c r="E132" i="2"/>
  <c r="F132" i="2"/>
  <c r="E131" i="2"/>
  <c r="F131" i="2"/>
  <c r="E130" i="2"/>
  <c r="F130" i="2"/>
  <c r="E129" i="2"/>
  <c r="F129" i="2"/>
  <c r="E128" i="2"/>
  <c r="F128" i="2"/>
  <c r="E127" i="2"/>
  <c r="F127" i="2"/>
  <c r="E126" i="2"/>
  <c r="F126" i="2"/>
  <c r="E125" i="2"/>
  <c r="F125" i="2"/>
  <c r="E124" i="2"/>
  <c r="F124" i="2"/>
  <c r="E123" i="2"/>
  <c r="F123" i="2"/>
  <c r="E122" i="2"/>
  <c r="F122" i="2"/>
  <c r="E121" i="2"/>
  <c r="F121" i="2"/>
  <c r="E120" i="2"/>
  <c r="F120" i="2"/>
  <c r="E119" i="2"/>
  <c r="F119" i="2"/>
  <c r="E118" i="2"/>
  <c r="F118" i="2"/>
  <c r="E117" i="2"/>
  <c r="F117" i="2"/>
  <c r="E116" i="2"/>
  <c r="F116" i="2"/>
  <c r="E115" i="2"/>
  <c r="F115" i="2"/>
  <c r="E114" i="2"/>
  <c r="F114" i="2"/>
  <c r="E113" i="2"/>
  <c r="F113" i="2"/>
  <c r="E112" i="2"/>
  <c r="F112" i="2"/>
  <c r="E111" i="2"/>
  <c r="F111" i="2"/>
  <c r="E110" i="2"/>
  <c r="F110" i="2"/>
  <c r="E109" i="2"/>
  <c r="F109" i="2"/>
  <c r="E108" i="2"/>
  <c r="F108" i="2"/>
  <c r="E107" i="2"/>
  <c r="F107" i="2"/>
  <c r="E106" i="2"/>
  <c r="F106" i="2"/>
  <c r="E105" i="2"/>
  <c r="F105" i="2"/>
  <c r="E104" i="2"/>
  <c r="F104" i="2"/>
  <c r="E103" i="2"/>
  <c r="F103" i="2"/>
  <c r="E102" i="2"/>
  <c r="F102" i="2"/>
  <c r="E101" i="2"/>
  <c r="F101" i="2"/>
  <c r="E100" i="2"/>
  <c r="F100" i="2"/>
  <c r="E99" i="2"/>
  <c r="F99" i="2"/>
  <c r="E98" i="2"/>
  <c r="F98" i="2"/>
  <c r="E97" i="2"/>
  <c r="F97" i="2"/>
  <c r="E96" i="2"/>
  <c r="F96" i="2"/>
  <c r="E95" i="2"/>
  <c r="F95" i="2"/>
  <c r="E94" i="2"/>
  <c r="F94" i="2"/>
  <c r="E93" i="2"/>
  <c r="F93" i="2"/>
  <c r="E92" i="2"/>
  <c r="F92" i="2"/>
  <c r="E91" i="2"/>
  <c r="F91" i="2"/>
  <c r="E90" i="2"/>
  <c r="F90" i="2"/>
  <c r="E89" i="2"/>
  <c r="F89" i="2"/>
  <c r="E88" i="2"/>
  <c r="F88" i="2"/>
  <c r="E87" i="2"/>
  <c r="F87" i="2"/>
  <c r="E86" i="2"/>
  <c r="F86" i="2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sharedStrings.xml><?xml version="1.0" encoding="utf-8"?>
<sst xmlns="http://schemas.openxmlformats.org/spreadsheetml/2006/main" count="601" uniqueCount="15">
  <si>
    <t>end</t>
  </si>
  <si>
    <t>start</t>
  </si>
  <si>
    <t>diff</t>
  </si>
  <si>
    <t>diff.perc</t>
  </si>
  <si>
    <t>ID</t>
  </si>
  <si>
    <t>sal.treat</t>
  </si>
  <si>
    <t>TA.treat</t>
  </si>
  <si>
    <t>amb</t>
  </si>
  <si>
    <t>low</t>
  </si>
  <si>
    <t>Plate</t>
  </si>
  <si>
    <t>mid</t>
  </si>
  <si>
    <t>mid.diff</t>
  </si>
  <si>
    <t>mid.diff.perc</t>
  </si>
  <si>
    <t>mid.end</t>
  </si>
  <si>
    <t>mid.end.perc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</si>
</sst>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778-00E4-4B32-AE5F-0C73D5DB400E}">
  <dimension ref="A1:M589"/>
  <sheetViews>
    <sheetView tabSelected="1" workbookViewId="0">
      <selection activeCell="O6" sqref="O6"/>
    </sheetView>
  </sheetViews>
  <sheetFormatPr defaultRowHeight="14.25" x14ac:dyDescent="0.45"/>
  <sheetData>
    <row r="1" spans="1:13" x14ac:dyDescent="0.45">
      <c r="A1" t="s">
        <v>4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5</v>
      </c>
      <c r="H1" t="s">
        <v>6</v>
      </c>
      <c r="I1" t="s">
        <v>9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45">
      <c r="A2">
        <v>1</v>
      </c>
      <c r="B2">
        <v>266.041</v>
      </c>
      <c r="C2">
        <v>281.02699999999999</v>
      </c>
      <c r="D2">
        <v>297.31700000000001</v>
      </c>
      <c r="E2">
        <f>B2-C2</f>
        <v>-14.98599999999999</v>
      </c>
      <c r="F2">
        <f>E2/C2*100</f>
        <v>-5.3325837019218758</v>
      </c>
      <c r="G2" t="s">
        <v>7</v>
      </c>
      <c r="H2">
        <v>2000</v>
      </c>
      <c r="I2">
        <v>1</v>
      </c>
      <c r="J2">
        <f>D2-C2</f>
        <v>16.29000000000002</v>
      </c>
      <c r="K2">
        <f>J2/C2*100</f>
        <v>5.7965960566066688</v>
      </c>
      <c r="L2">
        <f>B2-D2</f>
        <v>-31.27600000000001</v>
      </c>
      <c r="M2">
        <f>L2/D2*100</f>
        <v>-10.519411940790473</v>
      </c>
    </row>
    <row r="3" spans="1:13" x14ac:dyDescent="0.45">
      <c r="A3">
        <v>2</v>
      </c>
      <c r="B3">
        <v>106.06</v>
      </c>
      <c r="C3">
        <v>100.68899999999999</v>
      </c>
      <c r="D3">
        <v>107.925</v>
      </c>
      <c r="E3">
        <f>B3-C3</f>
        <v>5.3710000000000093</v>
      </c>
      <c r="F3">
        <f>E3/C3*100</f>
        <v>5.3342470379088178</v>
      </c>
      <c r="G3" t="s">
        <v>7</v>
      </c>
      <c r="H3">
        <v>2000</v>
      </c>
      <c r="I3">
        <v>1</v>
      </c>
      <c r="J3">
        <f t="shared" ref="J3:J66" si="0">D3-C3</f>
        <v>7.2360000000000042</v>
      </c>
      <c r="K3">
        <f t="shared" ref="K3:K66" si="1">J3/C3*100</f>
        <v>7.186485117540153</v>
      </c>
      <c r="L3">
        <f t="shared" ref="L3:L66" si="2">B3-D3</f>
        <v>-1.8649999999999949</v>
      </c>
      <c r="M3">
        <f t="shared" ref="M3:M66" si="3">L3/D3*100</f>
        <v>-1.7280518878851008</v>
      </c>
    </row>
    <row r="4" spans="1:13" x14ac:dyDescent="0.45">
      <c r="A4">
        <v>3</v>
      </c>
      <c r="B4">
        <v>162.44399999999999</v>
      </c>
      <c r="C4">
        <v>164.39599999999999</v>
      </c>
      <c r="D4">
        <v>175.71700000000001</v>
      </c>
      <c r="E4">
        <f>B4-C4</f>
        <v>-1.9519999999999982</v>
      </c>
      <c r="F4">
        <f>E4/C4*100</f>
        <v>-1.1873768218204812</v>
      </c>
      <c r="G4" t="s">
        <v>7</v>
      </c>
      <c r="H4">
        <v>2000</v>
      </c>
      <c r="I4">
        <v>1</v>
      </c>
      <c r="J4">
        <f t="shared" si="0"/>
        <v>11.321000000000026</v>
      </c>
      <c r="K4">
        <f t="shared" si="1"/>
        <v>6.8864205941750578</v>
      </c>
      <c r="L4">
        <f t="shared" si="2"/>
        <v>-13.273000000000025</v>
      </c>
      <c r="M4">
        <f t="shared" si="3"/>
        <v>-7.5536231554146864</v>
      </c>
    </row>
    <row r="5" spans="1:13" x14ac:dyDescent="0.45">
      <c r="A5">
        <v>4</v>
      </c>
      <c r="B5">
        <v>81.617000000000004</v>
      </c>
      <c r="C5">
        <v>79.959000000000003</v>
      </c>
      <c r="D5">
        <v>87.825999999999993</v>
      </c>
      <c r="E5">
        <f>B5-C5</f>
        <v>1.6580000000000013</v>
      </c>
      <c r="F5">
        <f>E5/C5*100</f>
        <v>2.0735627008842044</v>
      </c>
      <c r="G5" t="s">
        <v>7</v>
      </c>
      <c r="H5">
        <v>2000</v>
      </c>
      <c r="I5">
        <v>1</v>
      </c>
      <c r="J5">
        <f t="shared" si="0"/>
        <v>7.8669999999999902</v>
      </c>
      <c r="K5">
        <f t="shared" si="1"/>
        <v>9.8387923810952991</v>
      </c>
      <c r="L5">
        <f t="shared" si="2"/>
        <v>-6.208999999999989</v>
      </c>
      <c r="M5">
        <f t="shared" si="3"/>
        <v>-7.0696604650103492</v>
      </c>
    </row>
    <row r="6" spans="1:13" x14ac:dyDescent="0.45">
      <c r="A6">
        <v>5</v>
      </c>
      <c r="B6">
        <v>225.232</v>
      </c>
      <c r="C6">
        <v>239.685</v>
      </c>
      <c r="D6">
        <v>240.63200000000001</v>
      </c>
      <c r="E6">
        <f>B6-C6</f>
        <v>-14.453000000000003</v>
      </c>
      <c r="F6">
        <f>E6/C6*100</f>
        <v>-6.029997705321569</v>
      </c>
      <c r="G6" t="s">
        <v>7</v>
      </c>
      <c r="H6">
        <v>2000</v>
      </c>
      <c r="I6">
        <v>1</v>
      </c>
      <c r="J6">
        <f t="shared" si="0"/>
        <v>0.94700000000000273</v>
      </c>
      <c r="K6">
        <f t="shared" si="1"/>
        <v>0.39510190458309979</v>
      </c>
      <c r="L6">
        <f t="shared" si="2"/>
        <v>-15.400000000000006</v>
      </c>
      <c r="M6">
        <f t="shared" si="3"/>
        <v>-6.399813823597861</v>
      </c>
    </row>
    <row r="7" spans="1:13" x14ac:dyDescent="0.45">
      <c r="A7">
        <v>6</v>
      </c>
      <c r="B7">
        <v>0.71299999999999997</v>
      </c>
      <c r="C7">
        <v>80.456999999999994</v>
      </c>
      <c r="D7">
        <v>76.772000000000006</v>
      </c>
      <c r="E7">
        <f>B7-C7</f>
        <v>-79.744</v>
      </c>
      <c r="F7">
        <f>E7/C7*100</f>
        <v>-99.113812346967961</v>
      </c>
      <c r="G7" t="s">
        <v>7</v>
      </c>
      <c r="H7">
        <v>2000</v>
      </c>
      <c r="I7">
        <v>1</v>
      </c>
      <c r="J7">
        <f t="shared" si="0"/>
        <v>-3.6849999999999881</v>
      </c>
      <c r="K7">
        <f t="shared" si="1"/>
        <v>-4.580086257255414</v>
      </c>
      <c r="L7">
        <f t="shared" si="2"/>
        <v>-76.059000000000012</v>
      </c>
      <c r="M7">
        <f t="shared" si="3"/>
        <v>-99.071275986036582</v>
      </c>
    </row>
    <row r="8" spans="1:13" x14ac:dyDescent="0.45">
      <c r="A8">
        <v>7</v>
      </c>
      <c r="B8">
        <v>0.47599999999999998</v>
      </c>
      <c r="C8">
        <v>84.856999999999999</v>
      </c>
      <c r="D8">
        <v>0.58199999999999996</v>
      </c>
      <c r="E8">
        <f>B8-C8</f>
        <v>-84.381</v>
      </c>
      <c r="F8">
        <f>E8/C8*100</f>
        <v>-99.439056294707569</v>
      </c>
      <c r="G8" t="s">
        <v>7</v>
      </c>
      <c r="H8">
        <v>2000</v>
      </c>
      <c r="I8">
        <v>1</v>
      </c>
      <c r="J8">
        <f t="shared" si="0"/>
        <v>-84.275000000000006</v>
      </c>
      <c r="K8">
        <f t="shared" si="1"/>
        <v>-99.314140259495403</v>
      </c>
      <c r="L8">
        <f t="shared" si="2"/>
        <v>-0.10599999999999998</v>
      </c>
      <c r="M8">
        <f t="shared" si="3"/>
        <v>-18.213058419243985</v>
      </c>
    </row>
    <row r="9" spans="1:13" x14ac:dyDescent="0.45">
      <c r="A9">
        <v>8</v>
      </c>
      <c r="B9">
        <v>128.35400000000001</v>
      </c>
      <c r="C9">
        <v>116.25700000000001</v>
      </c>
      <c r="D9">
        <v>129.81899999999999</v>
      </c>
      <c r="E9">
        <f>B9-C9</f>
        <v>12.097000000000008</v>
      </c>
      <c r="F9">
        <f>E9/C9*100</f>
        <v>10.405394943960371</v>
      </c>
      <c r="G9" t="s">
        <v>7</v>
      </c>
      <c r="H9">
        <v>2000</v>
      </c>
      <c r="I9">
        <v>1</v>
      </c>
      <c r="J9">
        <f t="shared" si="0"/>
        <v>13.561999999999983</v>
      </c>
      <c r="K9">
        <f t="shared" si="1"/>
        <v>11.665534118375653</v>
      </c>
      <c r="L9">
        <f t="shared" si="2"/>
        <v>-1.464999999999975</v>
      </c>
      <c r="M9">
        <f t="shared" si="3"/>
        <v>-1.1284942882012456</v>
      </c>
    </row>
    <row r="10" spans="1:13" x14ac:dyDescent="0.45">
      <c r="A10">
        <v>9</v>
      </c>
      <c r="B10">
        <v>82.007999999999996</v>
      </c>
      <c r="C10">
        <v>73.709000000000003</v>
      </c>
      <c r="D10">
        <v>78.994</v>
      </c>
      <c r="E10">
        <f>B10-C10</f>
        <v>8.2989999999999924</v>
      </c>
      <c r="F10">
        <f>E10/C10*100</f>
        <v>11.25914067481582</v>
      </c>
      <c r="G10" t="s">
        <v>7</v>
      </c>
      <c r="H10">
        <v>2000</v>
      </c>
      <c r="I10">
        <v>1</v>
      </c>
      <c r="J10">
        <f t="shared" si="0"/>
        <v>5.2849999999999966</v>
      </c>
      <c r="K10">
        <f t="shared" si="1"/>
        <v>7.1700877776119558</v>
      </c>
      <c r="L10">
        <f t="shared" si="2"/>
        <v>3.0139999999999958</v>
      </c>
      <c r="M10">
        <f t="shared" si="3"/>
        <v>3.8154796566827804</v>
      </c>
    </row>
    <row r="11" spans="1:13" x14ac:dyDescent="0.45">
      <c r="A11">
        <v>10</v>
      </c>
      <c r="B11">
        <v>162.71600000000001</v>
      </c>
      <c r="C11">
        <v>161.38800000000001</v>
      </c>
      <c r="D11">
        <v>169.78</v>
      </c>
      <c r="E11">
        <f>B11-C11</f>
        <v>1.328000000000003</v>
      </c>
      <c r="F11">
        <f>E11/C11*100</f>
        <v>0.82286167496964013</v>
      </c>
      <c r="G11" t="s">
        <v>7</v>
      </c>
      <c r="H11">
        <v>2000</v>
      </c>
      <c r="I11">
        <v>1</v>
      </c>
      <c r="J11">
        <f t="shared" si="0"/>
        <v>8.3919999999999959</v>
      </c>
      <c r="K11">
        <f t="shared" si="1"/>
        <v>5.199890946043074</v>
      </c>
      <c r="L11">
        <f t="shared" si="2"/>
        <v>-7.063999999999993</v>
      </c>
      <c r="M11">
        <f t="shared" si="3"/>
        <v>-4.1606785251501899</v>
      </c>
    </row>
    <row r="12" spans="1:13" x14ac:dyDescent="0.45">
      <c r="A12">
        <v>11</v>
      </c>
      <c r="B12">
        <v>315.97899999999998</v>
      </c>
      <c r="C12">
        <v>317.16500000000002</v>
      </c>
      <c r="D12">
        <v>314.23099999999999</v>
      </c>
      <c r="E12">
        <f>B12-C12</f>
        <v>-1.1860000000000355</v>
      </c>
      <c r="F12">
        <f>E12/C12*100</f>
        <v>-0.373937855690267</v>
      </c>
      <c r="G12" t="s">
        <v>7</v>
      </c>
      <c r="H12">
        <v>2000</v>
      </c>
      <c r="I12">
        <v>1</v>
      </c>
      <c r="J12">
        <f t="shared" si="0"/>
        <v>-2.9340000000000259</v>
      </c>
      <c r="K12">
        <f t="shared" si="1"/>
        <v>-0.92507054687623969</v>
      </c>
      <c r="L12">
        <f t="shared" si="2"/>
        <v>1.7479999999999905</v>
      </c>
      <c r="M12">
        <f t="shared" si="3"/>
        <v>0.55627866123965819</v>
      </c>
    </row>
    <row r="13" spans="1:13" x14ac:dyDescent="0.45">
      <c r="A13">
        <v>12</v>
      </c>
      <c r="B13">
        <v>110.807</v>
      </c>
      <c r="C13">
        <v>124.41500000000001</v>
      </c>
      <c r="D13">
        <v>121.36199999999999</v>
      </c>
      <c r="E13">
        <f>B13-C13</f>
        <v>-13.608000000000004</v>
      </c>
      <c r="F13">
        <f>E13/C13*100</f>
        <v>-10.937587911425474</v>
      </c>
      <c r="G13" t="s">
        <v>7</v>
      </c>
      <c r="H13">
        <v>2000</v>
      </c>
      <c r="I13">
        <v>1</v>
      </c>
      <c r="J13">
        <f t="shared" si="0"/>
        <v>-3.0530000000000115</v>
      </c>
      <c r="K13">
        <f t="shared" si="1"/>
        <v>-2.4538841779528284</v>
      </c>
      <c r="L13">
        <f t="shared" si="2"/>
        <v>-10.554999999999993</v>
      </c>
      <c r="M13">
        <f t="shared" si="3"/>
        <v>-8.697121009871287</v>
      </c>
    </row>
    <row r="14" spans="1:13" x14ac:dyDescent="0.45">
      <c r="A14">
        <v>13</v>
      </c>
      <c r="B14">
        <v>128.184</v>
      </c>
      <c r="C14">
        <v>138.804</v>
      </c>
      <c r="D14">
        <v>134.83500000000001</v>
      </c>
      <c r="E14">
        <f>B14-C14</f>
        <v>-10.620000000000005</v>
      </c>
      <c r="F14">
        <f>E14/C14*100</f>
        <v>-7.6510763378577016</v>
      </c>
      <c r="G14" t="s">
        <v>7</v>
      </c>
      <c r="H14">
        <v>2000</v>
      </c>
      <c r="I14">
        <v>1</v>
      </c>
      <c r="J14">
        <f t="shared" si="0"/>
        <v>-3.9689999999999941</v>
      </c>
      <c r="K14">
        <f t="shared" si="1"/>
        <v>-2.8594276821993558</v>
      </c>
      <c r="L14">
        <f t="shared" si="2"/>
        <v>-6.6510000000000105</v>
      </c>
      <c r="M14">
        <f t="shared" si="3"/>
        <v>-4.9326955167426929</v>
      </c>
    </row>
    <row r="15" spans="1:13" x14ac:dyDescent="0.45">
      <c r="A15">
        <v>14</v>
      </c>
      <c r="B15">
        <v>91.400999999999996</v>
      </c>
      <c r="C15">
        <v>97.033000000000001</v>
      </c>
      <c r="D15">
        <v>84.022000000000006</v>
      </c>
      <c r="E15">
        <f>B15-C15</f>
        <v>-5.632000000000005</v>
      </c>
      <c r="F15">
        <f>E15/C15*100</f>
        <v>-5.8042109385466851</v>
      </c>
      <c r="G15" t="s">
        <v>7</v>
      </c>
      <c r="H15">
        <v>2000</v>
      </c>
      <c r="I15">
        <v>1</v>
      </c>
      <c r="J15">
        <f t="shared" si="0"/>
        <v>-13.010999999999996</v>
      </c>
      <c r="K15">
        <f t="shared" si="1"/>
        <v>-13.408840291447236</v>
      </c>
      <c r="L15">
        <f t="shared" si="2"/>
        <v>7.3789999999999907</v>
      </c>
      <c r="M15">
        <f t="shared" si="3"/>
        <v>8.7822237033157862</v>
      </c>
    </row>
    <row r="16" spans="1:13" x14ac:dyDescent="0.45">
      <c r="A16">
        <v>15</v>
      </c>
      <c r="B16">
        <v>139.53899999999999</v>
      </c>
      <c r="C16">
        <v>125.127</v>
      </c>
      <c r="D16">
        <v>139.399</v>
      </c>
      <c r="E16">
        <f>B16-C16</f>
        <v>14.411999999999992</v>
      </c>
      <c r="F16">
        <f>E16/C16*100</f>
        <v>11.51789781581912</v>
      </c>
      <c r="G16" t="s">
        <v>7</v>
      </c>
      <c r="H16">
        <v>2000</v>
      </c>
      <c r="I16">
        <v>1</v>
      </c>
      <c r="J16">
        <f t="shared" si="0"/>
        <v>14.272000000000006</v>
      </c>
      <c r="K16">
        <f t="shared" si="1"/>
        <v>11.406011492323804</v>
      </c>
      <c r="L16">
        <f t="shared" si="2"/>
        <v>0.13999999999998636</v>
      </c>
      <c r="M16">
        <f t="shared" si="3"/>
        <v>0.10043113652177302</v>
      </c>
    </row>
    <row r="17" spans="1:13" x14ac:dyDescent="0.45">
      <c r="A17">
        <v>16</v>
      </c>
      <c r="B17">
        <v>115.895</v>
      </c>
      <c r="C17">
        <v>107.158</v>
      </c>
      <c r="D17">
        <v>116.37</v>
      </c>
      <c r="E17">
        <f>B17-C17</f>
        <v>8.7369999999999948</v>
      </c>
      <c r="F17">
        <f>E17/C17*100</f>
        <v>8.153380988820242</v>
      </c>
      <c r="G17" t="s">
        <v>7</v>
      </c>
      <c r="H17">
        <v>2000</v>
      </c>
      <c r="I17">
        <v>1</v>
      </c>
      <c r="J17">
        <f t="shared" si="0"/>
        <v>9.2120000000000033</v>
      </c>
      <c r="K17">
        <f t="shared" si="1"/>
        <v>8.5966516732301859</v>
      </c>
      <c r="L17">
        <f t="shared" si="2"/>
        <v>-0.47500000000000853</v>
      </c>
      <c r="M17">
        <f t="shared" si="3"/>
        <v>-0.40818080261236445</v>
      </c>
    </row>
    <row r="18" spans="1:13" x14ac:dyDescent="0.45">
      <c r="A18">
        <v>17</v>
      </c>
      <c r="B18">
        <v>108.642</v>
      </c>
      <c r="C18">
        <v>99.100999999999999</v>
      </c>
      <c r="D18">
        <v>105.316</v>
      </c>
      <c r="E18">
        <f>B18-C18</f>
        <v>9.5409999999999968</v>
      </c>
      <c r="F18">
        <f>E18/C18*100</f>
        <v>9.6275516896903124</v>
      </c>
      <c r="G18" t="s">
        <v>7</v>
      </c>
      <c r="H18">
        <v>2000</v>
      </c>
      <c r="I18">
        <v>1</v>
      </c>
      <c r="J18">
        <f t="shared" si="0"/>
        <v>6.2150000000000034</v>
      </c>
      <c r="K18">
        <f t="shared" si="1"/>
        <v>6.2713797035347811</v>
      </c>
      <c r="L18">
        <f t="shared" si="2"/>
        <v>3.3259999999999934</v>
      </c>
      <c r="M18">
        <f t="shared" si="3"/>
        <v>3.1581146264575124</v>
      </c>
    </row>
    <row r="19" spans="1:13" x14ac:dyDescent="0.45">
      <c r="A19">
        <v>18</v>
      </c>
      <c r="B19">
        <v>120.999</v>
      </c>
      <c r="C19">
        <v>113.066</v>
      </c>
      <c r="D19">
        <v>115.199</v>
      </c>
      <c r="E19">
        <f>B19-C19</f>
        <v>7.9329999999999927</v>
      </c>
      <c r="F19">
        <f>E19/C19*100</f>
        <v>7.0162559920754184</v>
      </c>
      <c r="G19" t="s">
        <v>7</v>
      </c>
      <c r="H19">
        <v>2000</v>
      </c>
      <c r="I19">
        <v>1</v>
      </c>
      <c r="J19">
        <f t="shared" si="0"/>
        <v>2.1329999999999956</v>
      </c>
      <c r="K19">
        <f t="shared" si="1"/>
        <v>1.8865087647922412</v>
      </c>
      <c r="L19">
        <f t="shared" si="2"/>
        <v>5.7999999999999972</v>
      </c>
      <c r="M19">
        <f t="shared" si="3"/>
        <v>5.0347659267875562</v>
      </c>
    </row>
    <row r="20" spans="1:13" x14ac:dyDescent="0.45">
      <c r="A20">
        <v>19</v>
      </c>
      <c r="B20">
        <v>141.92500000000001</v>
      </c>
      <c r="C20">
        <v>142.08199999999999</v>
      </c>
      <c r="D20">
        <v>129.88399999999999</v>
      </c>
      <c r="E20">
        <f>B20-C20</f>
        <v>-0.15699999999998226</v>
      </c>
      <c r="F20">
        <f>E20/C20*100</f>
        <v>-0.11049957067044541</v>
      </c>
      <c r="G20" t="s">
        <v>7</v>
      </c>
      <c r="H20">
        <v>2000</v>
      </c>
      <c r="I20">
        <v>1</v>
      </c>
      <c r="J20">
        <f t="shared" si="0"/>
        <v>-12.198000000000008</v>
      </c>
      <c r="K20">
        <f t="shared" si="1"/>
        <v>-8.5851832040652631</v>
      </c>
      <c r="L20">
        <f t="shared" si="2"/>
        <v>12.041000000000025</v>
      </c>
      <c r="M20">
        <f t="shared" si="3"/>
        <v>9.2705799020664799</v>
      </c>
    </row>
    <row r="21" spans="1:13" x14ac:dyDescent="0.45">
      <c r="A21">
        <v>20</v>
      </c>
      <c r="B21">
        <v>100.794</v>
      </c>
      <c r="C21">
        <v>99.355999999999995</v>
      </c>
      <c r="D21">
        <v>95.837000000000003</v>
      </c>
      <c r="E21">
        <f>B21-C21</f>
        <v>1.4380000000000024</v>
      </c>
      <c r="F21">
        <f>E21/C21*100</f>
        <v>1.4473207456016772</v>
      </c>
      <c r="G21" t="s">
        <v>7</v>
      </c>
      <c r="H21">
        <v>2000</v>
      </c>
      <c r="I21">
        <v>1</v>
      </c>
      <c r="J21">
        <f t="shared" si="0"/>
        <v>-3.5189999999999912</v>
      </c>
      <c r="K21">
        <f t="shared" si="1"/>
        <v>-3.5418092515801676</v>
      </c>
      <c r="L21">
        <f t="shared" si="2"/>
        <v>4.9569999999999936</v>
      </c>
      <c r="M21">
        <f t="shared" si="3"/>
        <v>5.1723238415225783</v>
      </c>
    </row>
    <row r="22" spans="1:13" x14ac:dyDescent="0.45">
      <c r="A22">
        <v>21</v>
      </c>
      <c r="B22">
        <v>129.41499999999999</v>
      </c>
      <c r="C22">
        <v>130.17599999999999</v>
      </c>
      <c r="D22">
        <v>128.547</v>
      </c>
      <c r="E22">
        <f>B22-C22</f>
        <v>-0.76099999999999568</v>
      </c>
      <c r="F22">
        <f>E22/C22*100</f>
        <v>-0.58459316617502133</v>
      </c>
      <c r="G22" t="s">
        <v>7</v>
      </c>
      <c r="H22">
        <v>2000</v>
      </c>
      <c r="I22">
        <v>1</v>
      </c>
      <c r="J22">
        <f t="shared" si="0"/>
        <v>-1.6289999999999907</v>
      </c>
      <c r="K22">
        <f t="shared" si="1"/>
        <v>-1.2513827433628248</v>
      </c>
      <c r="L22">
        <f t="shared" si="2"/>
        <v>0.867999999999995</v>
      </c>
      <c r="M22">
        <f t="shared" si="3"/>
        <v>0.6752394065983609</v>
      </c>
    </row>
    <row r="23" spans="1:13" x14ac:dyDescent="0.45">
      <c r="A23">
        <v>22</v>
      </c>
      <c r="B23">
        <v>420.00900000000001</v>
      </c>
      <c r="C23">
        <v>383.81200000000001</v>
      </c>
      <c r="D23">
        <v>414.17399999999998</v>
      </c>
      <c r="E23">
        <f>B23-C23</f>
        <v>36.197000000000003</v>
      </c>
      <c r="F23">
        <f>E23/C23*100</f>
        <v>9.4309193042427015</v>
      </c>
      <c r="G23" t="s">
        <v>7</v>
      </c>
      <c r="H23">
        <v>2000</v>
      </c>
      <c r="I23">
        <v>1</v>
      </c>
      <c r="J23">
        <f t="shared" si="0"/>
        <v>30.361999999999966</v>
      </c>
      <c r="K23">
        <f t="shared" si="1"/>
        <v>7.9106437526705697</v>
      </c>
      <c r="L23">
        <f t="shared" si="2"/>
        <v>5.8350000000000364</v>
      </c>
      <c r="M23">
        <f t="shared" si="3"/>
        <v>1.4088281736661492</v>
      </c>
    </row>
    <row r="24" spans="1:13" x14ac:dyDescent="0.45">
      <c r="A24">
        <v>23</v>
      </c>
      <c r="B24">
        <v>107.69</v>
      </c>
      <c r="C24">
        <v>93.289000000000001</v>
      </c>
      <c r="D24">
        <v>99.658000000000001</v>
      </c>
      <c r="E24">
        <f>B24-C24</f>
        <v>14.400999999999996</v>
      </c>
      <c r="F24">
        <f>E24/C24*100</f>
        <v>15.436975420467574</v>
      </c>
      <c r="G24" t="s">
        <v>7</v>
      </c>
      <c r="H24">
        <v>2000</v>
      </c>
      <c r="I24">
        <v>1</v>
      </c>
      <c r="J24">
        <f t="shared" si="0"/>
        <v>6.3689999999999998</v>
      </c>
      <c r="K24">
        <f t="shared" si="1"/>
        <v>6.8271714778805643</v>
      </c>
      <c r="L24">
        <f t="shared" si="2"/>
        <v>8.0319999999999965</v>
      </c>
      <c r="M24">
        <f t="shared" si="3"/>
        <v>8.0595637078809492</v>
      </c>
    </row>
    <row r="25" spans="1:13" x14ac:dyDescent="0.45">
      <c r="A25">
        <v>24</v>
      </c>
      <c r="B25">
        <v>150.93600000000001</v>
      </c>
      <c r="C25">
        <v>134.21600000000001</v>
      </c>
      <c r="D25">
        <v>139.274</v>
      </c>
      <c r="E25">
        <f>B25-C25</f>
        <v>16.72</v>
      </c>
      <c r="F25">
        <f>E25/C25*100</f>
        <v>12.457531143827858</v>
      </c>
      <c r="G25" t="s">
        <v>7</v>
      </c>
      <c r="H25">
        <v>2000</v>
      </c>
      <c r="I25">
        <v>1</v>
      </c>
      <c r="J25">
        <f t="shared" si="0"/>
        <v>5.0579999999999927</v>
      </c>
      <c r="K25">
        <f t="shared" si="1"/>
        <v>3.7685521845383505</v>
      </c>
      <c r="L25">
        <f t="shared" si="2"/>
        <v>11.662000000000006</v>
      </c>
      <c r="M25">
        <f t="shared" si="3"/>
        <v>8.3734221749931841</v>
      </c>
    </row>
    <row r="26" spans="1:13" x14ac:dyDescent="0.45">
      <c r="A26">
        <v>25</v>
      </c>
      <c r="B26">
        <v>210.2</v>
      </c>
      <c r="C26">
        <v>203.643</v>
      </c>
      <c r="D26">
        <v>195.596</v>
      </c>
      <c r="E26">
        <f>B26-C26</f>
        <v>6.5569999999999879</v>
      </c>
      <c r="F26">
        <f>E26/C26*100</f>
        <v>3.2198504245174093</v>
      </c>
      <c r="G26" t="s">
        <v>7</v>
      </c>
      <c r="H26">
        <v>2000</v>
      </c>
      <c r="I26">
        <v>1</v>
      </c>
      <c r="J26">
        <f t="shared" si="0"/>
        <v>-8.046999999999997</v>
      </c>
      <c r="K26">
        <f t="shared" si="1"/>
        <v>-3.9515230084019568</v>
      </c>
      <c r="L26">
        <f t="shared" si="2"/>
        <v>14.603999999999985</v>
      </c>
      <c r="M26">
        <f t="shared" si="3"/>
        <v>7.4664103560399928</v>
      </c>
    </row>
    <row r="27" spans="1:13" x14ac:dyDescent="0.45">
      <c r="A27">
        <v>26</v>
      </c>
      <c r="B27">
        <v>95.731999999999999</v>
      </c>
      <c r="C27">
        <v>94.790999999999997</v>
      </c>
      <c r="D27">
        <v>94.292000000000002</v>
      </c>
      <c r="E27">
        <f>B27-C27</f>
        <v>0.9410000000000025</v>
      </c>
      <c r="F27">
        <f>E27/C27*100</f>
        <v>0.99271027840196058</v>
      </c>
      <c r="G27" t="s">
        <v>7</v>
      </c>
      <c r="H27">
        <v>2000</v>
      </c>
      <c r="I27">
        <v>1</v>
      </c>
      <c r="J27">
        <f t="shared" si="0"/>
        <v>-0.49899999999999523</v>
      </c>
      <c r="K27">
        <f t="shared" si="1"/>
        <v>-0.52642128472111827</v>
      </c>
      <c r="L27">
        <f t="shared" si="2"/>
        <v>1.4399999999999977</v>
      </c>
      <c r="M27">
        <f t="shared" si="3"/>
        <v>1.5271709158783331</v>
      </c>
    </row>
    <row r="28" spans="1:13" x14ac:dyDescent="0.45">
      <c r="A28">
        <v>27</v>
      </c>
      <c r="B28">
        <v>208.56899999999999</v>
      </c>
      <c r="C28">
        <v>201.94499999999999</v>
      </c>
      <c r="D28">
        <v>190.11099999999999</v>
      </c>
      <c r="E28">
        <f>B28-C28</f>
        <v>6.6239999999999952</v>
      </c>
      <c r="F28">
        <f>E28/C28*100</f>
        <v>3.2801010176038008</v>
      </c>
      <c r="G28" t="s">
        <v>7</v>
      </c>
      <c r="H28">
        <v>2000</v>
      </c>
      <c r="I28">
        <v>1</v>
      </c>
      <c r="J28">
        <f t="shared" si="0"/>
        <v>-11.834000000000003</v>
      </c>
      <c r="K28">
        <f t="shared" si="1"/>
        <v>-5.8600113892396468</v>
      </c>
      <c r="L28">
        <f t="shared" si="2"/>
        <v>18.457999999999998</v>
      </c>
      <c r="M28">
        <f t="shared" si="3"/>
        <v>9.7090647043043266</v>
      </c>
    </row>
    <row r="29" spans="1:13" x14ac:dyDescent="0.45">
      <c r="A29">
        <v>28</v>
      </c>
      <c r="B29">
        <v>157.73099999999999</v>
      </c>
      <c r="C29">
        <v>146.00299999999999</v>
      </c>
      <c r="D29">
        <v>142.14500000000001</v>
      </c>
      <c r="E29">
        <f>B29-C29</f>
        <v>11.728000000000009</v>
      </c>
      <c r="F29">
        <f>E29/C29*100</f>
        <v>8.032711656609802</v>
      </c>
      <c r="G29" t="s">
        <v>7</v>
      </c>
      <c r="H29">
        <v>2000</v>
      </c>
      <c r="I29">
        <v>1</v>
      </c>
      <c r="J29">
        <f t="shared" si="0"/>
        <v>-3.8579999999999757</v>
      </c>
      <c r="K29">
        <f t="shared" si="1"/>
        <v>-2.642411457298806</v>
      </c>
      <c r="L29">
        <f t="shared" si="2"/>
        <v>15.585999999999984</v>
      </c>
      <c r="M29">
        <f t="shared" si="3"/>
        <v>10.964859826233763</v>
      </c>
    </row>
    <row r="30" spans="1:13" x14ac:dyDescent="0.45">
      <c r="A30">
        <v>29</v>
      </c>
      <c r="B30">
        <v>3.508</v>
      </c>
      <c r="C30">
        <v>80.534000000000006</v>
      </c>
      <c r="D30">
        <v>3.15</v>
      </c>
      <c r="E30">
        <f>B30-C30</f>
        <v>-77.02600000000001</v>
      </c>
      <c r="F30">
        <f>E30/C30*100</f>
        <v>-95.644075794074553</v>
      </c>
      <c r="G30" t="s">
        <v>7</v>
      </c>
      <c r="H30">
        <v>2000</v>
      </c>
      <c r="I30">
        <v>1</v>
      </c>
      <c r="J30">
        <f t="shared" si="0"/>
        <v>-77.384</v>
      </c>
      <c r="K30">
        <f t="shared" si="1"/>
        <v>-96.088608538008785</v>
      </c>
      <c r="L30">
        <f t="shared" si="2"/>
        <v>0.3580000000000001</v>
      </c>
      <c r="M30">
        <f t="shared" si="3"/>
        <v>11.365079365079369</v>
      </c>
    </row>
    <row r="31" spans="1:13" x14ac:dyDescent="0.45">
      <c r="A31">
        <v>30</v>
      </c>
      <c r="B31">
        <v>264.47000000000003</v>
      </c>
      <c r="C31">
        <v>228.61</v>
      </c>
      <c r="D31">
        <v>240.68600000000001</v>
      </c>
      <c r="E31">
        <f>B31-C31</f>
        <v>35.860000000000014</v>
      </c>
      <c r="F31">
        <f>E31/C31*100</f>
        <v>15.686102970123796</v>
      </c>
      <c r="G31" t="s">
        <v>7</v>
      </c>
      <c r="H31">
        <v>2000</v>
      </c>
      <c r="I31">
        <v>1</v>
      </c>
      <c r="J31">
        <f t="shared" si="0"/>
        <v>12.075999999999993</v>
      </c>
      <c r="K31">
        <f t="shared" si="1"/>
        <v>5.2823586019859121</v>
      </c>
      <c r="L31">
        <f t="shared" si="2"/>
        <v>23.78400000000002</v>
      </c>
      <c r="M31">
        <f t="shared" si="3"/>
        <v>9.8817546512884089</v>
      </c>
    </row>
    <row r="32" spans="1:13" x14ac:dyDescent="0.45">
      <c r="A32">
        <v>31</v>
      </c>
      <c r="B32">
        <v>172.31299999999999</v>
      </c>
      <c r="C32">
        <v>157.23400000000001</v>
      </c>
      <c r="D32">
        <v>160.31899999999999</v>
      </c>
      <c r="E32">
        <f>B32-C32</f>
        <v>15.078999999999979</v>
      </c>
      <c r="F32">
        <f>E32/C32*100</f>
        <v>9.5901649770405761</v>
      </c>
      <c r="G32" t="s">
        <v>7</v>
      </c>
      <c r="H32">
        <v>2000</v>
      </c>
      <c r="I32">
        <v>1</v>
      </c>
      <c r="J32">
        <f t="shared" si="0"/>
        <v>3.0849999999999795</v>
      </c>
      <c r="K32">
        <f t="shared" si="1"/>
        <v>1.962043832758805</v>
      </c>
      <c r="L32">
        <f t="shared" si="2"/>
        <v>11.994</v>
      </c>
      <c r="M32">
        <f t="shared" si="3"/>
        <v>7.4813340901577483</v>
      </c>
    </row>
    <row r="33" spans="1:13" x14ac:dyDescent="0.45">
      <c r="A33">
        <v>32</v>
      </c>
      <c r="B33">
        <v>129.42400000000001</v>
      </c>
      <c r="C33">
        <v>115.316</v>
      </c>
      <c r="D33">
        <v>117.196</v>
      </c>
      <c r="E33">
        <f>B33-C33</f>
        <v>14.108000000000004</v>
      </c>
      <c r="F33">
        <f>E33/C33*100</f>
        <v>12.234208609386386</v>
      </c>
      <c r="G33" t="s">
        <v>7</v>
      </c>
      <c r="H33">
        <v>2000</v>
      </c>
      <c r="I33">
        <v>1</v>
      </c>
      <c r="J33">
        <f t="shared" si="0"/>
        <v>1.8799999999999955</v>
      </c>
      <c r="K33">
        <f t="shared" si="1"/>
        <v>1.630302820077002</v>
      </c>
      <c r="L33">
        <f t="shared" si="2"/>
        <v>12.228000000000009</v>
      </c>
      <c r="M33">
        <f t="shared" si="3"/>
        <v>10.433803201474461</v>
      </c>
    </row>
    <row r="34" spans="1:13" x14ac:dyDescent="0.45">
      <c r="A34">
        <v>33</v>
      </c>
      <c r="B34">
        <v>75.995000000000005</v>
      </c>
      <c r="C34">
        <v>68.012</v>
      </c>
      <c r="D34">
        <v>66.840999999999994</v>
      </c>
      <c r="E34">
        <f>B34-C34</f>
        <v>7.9830000000000041</v>
      </c>
      <c r="F34">
        <f>E34/C34*100</f>
        <v>11.73763453508205</v>
      </c>
      <c r="G34" t="s">
        <v>7</v>
      </c>
      <c r="H34">
        <v>2000</v>
      </c>
      <c r="I34">
        <v>1</v>
      </c>
      <c r="J34">
        <f t="shared" si="0"/>
        <v>-1.1710000000000065</v>
      </c>
      <c r="K34">
        <f t="shared" si="1"/>
        <v>-1.7217549844145246</v>
      </c>
      <c r="L34">
        <f t="shared" si="2"/>
        <v>9.1540000000000106</v>
      </c>
      <c r="M34">
        <f t="shared" si="3"/>
        <v>13.695187085770726</v>
      </c>
    </row>
    <row r="35" spans="1:13" x14ac:dyDescent="0.45">
      <c r="A35">
        <v>34</v>
      </c>
      <c r="B35">
        <v>122.80800000000001</v>
      </c>
      <c r="C35">
        <v>116.608</v>
      </c>
      <c r="D35">
        <v>106.986</v>
      </c>
      <c r="E35">
        <f>B35-C35</f>
        <v>6.2000000000000028</v>
      </c>
      <c r="F35">
        <f>E35/C35*100</f>
        <v>5.3169593852908914</v>
      </c>
      <c r="G35" t="s">
        <v>7</v>
      </c>
      <c r="H35">
        <v>2000</v>
      </c>
      <c r="I35">
        <v>1</v>
      </c>
      <c r="J35">
        <f t="shared" si="0"/>
        <v>-9.6219999999999999</v>
      </c>
      <c r="K35">
        <f t="shared" si="1"/>
        <v>-8.2515779363336978</v>
      </c>
      <c r="L35">
        <f t="shared" si="2"/>
        <v>15.822000000000003</v>
      </c>
      <c r="M35">
        <f t="shared" si="3"/>
        <v>14.788850877684933</v>
      </c>
    </row>
    <row r="36" spans="1:13" x14ac:dyDescent="0.45">
      <c r="A36">
        <v>35</v>
      </c>
      <c r="B36">
        <v>210.19200000000001</v>
      </c>
      <c r="C36">
        <v>196.93199999999999</v>
      </c>
      <c r="D36">
        <v>201.46199999999999</v>
      </c>
      <c r="E36">
        <f>B36-C36</f>
        <v>13.260000000000019</v>
      </c>
      <c r="F36">
        <f>E36/C36*100</f>
        <v>6.7332886478581546</v>
      </c>
      <c r="G36" t="s">
        <v>7</v>
      </c>
      <c r="H36">
        <v>2000</v>
      </c>
      <c r="I36">
        <v>1</v>
      </c>
      <c r="J36">
        <f t="shared" si="0"/>
        <v>4.5300000000000011</v>
      </c>
      <c r="K36">
        <f t="shared" si="1"/>
        <v>2.3002863932728057</v>
      </c>
      <c r="L36">
        <f t="shared" si="2"/>
        <v>8.7300000000000182</v>
      </c>
      <c r="M36">
        <f t="shared" si="3"/>
        <v>4.3333234059028589</v>
      </c>
    </row>
    <row r="37" spans="1:13" x14ac:dyDescent="0.45">
      <c r="A37">
        <v>36</v>
      </c>
      <c r="B37">
        <v>123.521</v>
      </c>
      <c r="C37">
        <v>96.266000000000005</v>
      </c>
      <c r="D37">
        <v>118.462</v>
      </c>
      <c r="E37">
        <f>B37-C37</f>
        <v>27.254999999999995</v>
      </c>
      <c r="F37">
        <f>E37/C37*100</f>
        <v>28.312176677123794</v>
      </c>
      <c r="G37" t="s">
        <v>7</v>
      </c>
      <c r="H37">
        <v>2000</v>
      </c>
      <c r="I37">
        <v>1</v>
      </c>
      <c r="J37">
        <f t="shared" si="0"/>
        <v>22.195999999999998</v>
      </c>
      <c r="K37">
        <f t="shared" si="1"/>
        <v>23.056946377744993</v>
      </c>
      <c r="L37">
        <f t="shared" si="2"/>
        <v>5.0589999999999975</v>
      </c>
      <c r="M37">
        <f t="shared" si="3"/>
        <v>4.270567777008659</v>
      </c>
    </row>
    <row r="38" spans="1:13" x14ac:dyDescent="0.45">
      <c r="A38">
        <v>37</v>
      </c>
      <c r="B38">
        <v>132.69399999999999</v>
      </c>
      <c r="C38">
        <v>101.36499999999999</v>
      </c>
      <c r="D38">
        <v>118.02800000000001</v>
      </c>
      <c r="E38">
        <f>B38-C38</f>
        <v>31.328999999999994</v>
      </c>
      <c r="F38">
        <f>E38/C38*100</f>
        <v>30.907117841464011</v>
      </c>
      <c r="G38" t="s">
        <v>7</v>
      </c>
      <c r="H38">
        <v>2000</v>
      </c>
      <c r="I38">
        <v>1</v>
      </c>
      <c r="J38">
        <f t="shared" si="0"/>
        <v>16.663000000000011</v>
      </c>
      <c r="K38">
        <f t="shared" si="1"/>
        <v>16.438612933458305</v>
      </c>
      <c r="L38">
        <f t="shared" si="2"/>
        <v>14.665999999999983</v>
      </c>
      <c r="M38">
        <f t="shared" si="3"/>
        <v>12.425865048971415</v>
      </c>
    </row>
    <row r="39" spans="1:13" x14ac:dyDescent="0.45">
      <c r="A39">
        <v>38</v>
      </c>
      <c r="B39">
        <v>167.94800000000001</v>
      </c>
      <c r="C39">
        <v>142.86199999999999</v>
      </c>
      <c r="D39">
        <v>146.12700000000001</v>
      </c>
      <c r="E39">
        <f>B39-C39</f>
        <v>25.086000000000013</v>
      </c>
      <c r="F39">
        <f>E39/C39*100</f>
        <v>17.559602973498912</v>
      </c>
      <c r="G39" t="s">
        <v>7</v>
      </c>
      <c r="H39">
        <v>2000</v>
      </c>
      <c r="I39">
        <v>1</v>
      </c>
      <c r="J39">
        <f t="shared" si="0"/>
        <v>3.2650000000000148</v>
      </c>
      <c r="K39">
        <f t="shared" si="1"/>
        <v>2.2854222956419585</v>
      </c>
      <c r="L39">
        <f t="shared" si="2"/>
        <v>21.820999999999998</v>
      </c>
      <c r="M39">
        <f t="shared" si="3"/>
        <v>14.932900832837188</v>
      </c>
    </row>
    <row r="40" spans="1:13" x14ac:dyDescent="0.45">
      <c r="A40">
        <v>39</v>
      </c>
      <c r="B40">
        <v>128.65100000000001</v>
      </c>
      <c r="C40">
        <v>106.962</v>
      </c>
      <c r="D40">
        <v>105.471</v>
      </c>
      <c r="E40">
        <f>B40-C40</f>
        <v>21.689000000000007</v>
      </c>
      <c r="F40">
        <f>E40/C40*100</f>
        <v>20.277294740188108</v>
      </c>
      <c r="G40" t="s">
        <v>7</v>
      </c>
      <c r="H40">
        <v>2000</v>
      </c>
      <c r="I40">
        <v>1</v>
      </c>
      <c r="J40">
        <f t="shared" si="0"/>
        <v>-1.4909999999999997</v>
      </c>
      <c r="K40">
        <f t="shared" si="1"/>
        <v>-1.3939529926515954</v>
      </c>
      <c r="L40">
        <f t="shared" si="2"/>
        <v>23.180000000000007</v>
      </c>
      <c r="M40">
        <f t="shared" si="3"/>
        <v>21.977605218496084</v>
      </c>
    </row>
    <row r="41" spans="1:13" x14ac:dyDescent="0.45">
      <c r="A41">
        <v>40</v>
      </c>
      <c r="B41">
        <v>279.137</v>
      </c>
      <c r="C41">
        <v>241.26900000000001</v>
      </c>
      <c r="D41">
        <v>258.21800000000002</v>
      </c>
      <c r="E41">
        <f>B41-C41</f>
        <v>37.867999999999995</v>
      </c>
      <c r="F41">
        <f>E41/C41*100</f>
        <v>15.695344200871226</v>
      </c>
      <c r="G41" t="s">
        <v>7</v>
      </c>
      <c r="H41">
        <v>2000</v>
      </c>
      <c r="I41">
        <v>1</v>
      </c>
      <c r="J41">
        <f t="shared" si="0"/>
        <v>16.949000000000012</v>
      </c>
      <c r="K41">
        <f t="shared" si="1"/>
        <v>7.0249389685371977</v>
      </c>
      <c r="L41">
        <f t="shared" si="2"/>
        <v>20.918999999999983</v>
      </c>
      <c r="M41">
        <f t="shared" si="3"/>
        <v>8.1012942552416884</v>
      </c>
    </row>
    <row r="42" spans="1:13" x14ac:dyDescent="0.45">
      <c r="A42">
        <v>41</v>
      </c>
      <c r="B42">
        <v>102.55200000000001</v>
      </c>
      <c r="C42">
        <v>96.024000000000001</v>
      </c>
      <c r="D42">
        <v>95.676000000000002</v>
      </c>
      <c r="E42">
        <f>B42-C42</f>
        <v>6.5280000000000058</v>
      </c>
      <c r="F42">
        <f>E42/C42*100</f>
        <v>6.7983004248937826</v>
      </c>
      <c r="G42" t="s">
        <v>7</v>
      </c>
      <c r="H42">
        <v>2000</v>
      </c>
      <c r="I42">
        <v>1</v>
      </c>
      <c r="J42">
        <f t="shared" si="0"/>
        <v>-0.34799999999999898</v>
      </c>
      <c r="K42">
        <f t="shared" si="1"/>
        <v>-0.36240939765058627</v>
      </c>
      <c r="L42">
        <f t="shared" si="2"/>
        <v>6.8760000000000048</v>
      </c>
      <c r="M42">
        <f t="shared" si="3"/>
        <v>7.1867552991345836</v>
      </c>
    </row>
    <row r="43" spans="1:13" x14ac:dyDescent="0.45">
      <c r="A43">
        <v>42</v>
      </c>
      <c r="B43">
        <v>2.3439999999999999</v>
      </c>
      <c r="C43">
        <v>174.21600000000001</v>
      </c>
      <c r="D43">
        <v>0.16600000000000001</v>
      </c>
      <c r="E43">
        <f>B43-C43</f>
        <v>-171.87200000000001</v>
      </c>
      <c r="F43">
        <f>E43/C43*100</f>
        <v>-98.654543784727011</v>
      </c>
      <c r="G43" t="s">
        <v>7</v>
      </c>
      <c r="H43">
        <v>2000</v>
      </c>
      <c r="I43">
        <v>1</v>
      </c>
      <c r="J43">
        <f t="shared" si="0"/>
        <v>-174.05</v>
      </c>
      <c r="K43">
        <f t="shared" si="1"/>
        <v>-99.90471598475456</v>
      </c>
      <c r="L43">
        <f t="shared" si="2"/>
        <v>2.1779999999999999</v>
      </c>
      <c r="M43">
        <f t="shared" si="3"/>
        <v>1312.0481927710844</v>
      </c>
    </row>
    <row r="44" spans="1:13" x14ac:dyDescent="0.45">
      <c r="A44">
        <v>43</v>
      </c>
      <c r="B44">
        <v>268.495</v>
      </c>
      <c r="C44">
        <v>214.732</v>
      </c>
      <c r="D44">
        <v>240.43</v>
      </c>
      <c r="E44">
        <f>B44-C44</f>
        <v>53.763000000000005</v>
      </c>
      <c r="F44">
        <f>E44/C44*100</f>
        <v>25.037255742041243</v>
      </c>
      <c r="G44" t="s">
        <v>7</v>
      </c>
      <c r="H44">
        <v>2000</v>
      </c>
      <c r="I44">
        <v>1</v>
      </c>
      <c r="J44">
        <f t="shared" si="0"/>
        <v>25.698000000000008</v>
      </c>
      <c r="K44">
        <f t="shared" si="1"/>
        <v>11.967475737197999</v>
      </c>
      <c r="L44">
        <f t="shared" si="2"/>
        <v>28.064999999999998</v>
      </c>
      <c r="M44">
        <f t="shared" si="3"/>
        <v>11.672836168531379</v>
      </c>
    </row>
    <row r="45" spans="1:13" x14ac:dyDescent="0.45">
      <c r="A45">
        <v>44</v>
      </c>
      <c r="B45">
        <v>113.185</v>
      </c>
      <c r="C45">
        <v>95.49</v>
      </c>
      <c r="D45">
        <v>106.742</v>
      </c>
      <c r="E45">
        <f>B45-C45</f>
        <v>17.695000000000007</v>
      </c>
      <c r="F45">
        <f>E45/C45*100</f>
        <v>18.530736202743753</v>
      </c>
      <c r="G45" t="s">
        <v>7</v>
      </c>
      <c r="H45">
        <v>2000</v>
      </c>
      <c r="I45">
        <v>1</v>
      </c>
      <c r="J45">
        <f t="shared" si="0"/>
        <v>11.25200000000001</v>
      </c>
      <c r="K45">
        <f t="shared" si="1"/>
        <v>11.783432820190606</v>
      </c>
      <c r="L45">
        <f t="shared" si="2"/>
        <v>6.4429999999999978</v>
      </c>
      <c r="M45">
        <f t="shared" si="3"/>
        <v>6.0360495400123639</v>
      </c>
    </row>
    <row r="46" spans="1:13" x14ac:dyDescent="0.45">
      <c r="A46">
        <v>45</v>
      </c>
      <c r="B46">
        <v>256.93700000000001</v>
      </c>
      <c r="C46">
        <v>207.02099999999999</v>
      </c>
      <c r="D46">
        <v>222.595</v>
      </c>
      <c r="E46">
        <f>B46-C46</f>
        <v>49.916000000000025</v>
      </c>
      <c r="F46">
        <f>E46/C46*100</f>
        <v>24.111563561184628</v>
      </c>
      <c r="G46" t="s">
        <v>7</v>
      </c>
      <c r="H46">
        <v>2000</v>
      </c>
      <c r="I46">
        <v>1</v>
      </c>
      <c r="J46">
        <f t="shared" si="0"/>
        <v>15.574000000000012</v>
      </c>
      <c r="K46">
        <f t="shared" si="1"/>
        <v>7.5229083039884905</v>
      </c>
      <c r="L46">
        <f t="shared" si="2"/>
        <v>34.342000000000013</v>
      </c>
      <c r="M46">
        <f t="shared" si="3"/>
        <v>15.428019497293297</v>
      </c>
    </row>
    <row r="47" spans="1:13" x14ac:dyDescent="0.45">
      <c r="A47">
        <v>46</v>
      </c>
      <c r="B47">
        <v>139.87</v>
      </c>
      <c r="C47">
        <v>122.13200000000001</v>
      </c>
      <c r="D47">
        <v>132.96299999999999</v>
      </c>
      <c r="E47">
        <f>B47-C47</f>
        <v>17.738</v>
      </c>
      <c r="F47">
        <f>E47/C47*100</f>
        <v>14.523630170635048</v>
      </c>
      <c r="G47" t="s">
        <v>7</v>
      </c>
      <c r="H47">
        <v>2000</v>
      </c>
      <c r="I47">
        <v>1</v>
      </c>
      <c r="J47">
        <f t="shared" si="0"/>
        <v>10.830999999999989</v>
      </c>
      <c r="K47">
        <f t="shared" si="1"/>
        <v>8.8682736711099377</v>
      </c>
      <c r="L47">
        <f t="shared" si="2"/>
        <v>6.9070000000000107</v>
      </c>
      <c r="M47">
        <f t="shared" si="3"/>
        <v>5.1946782187525935</v>
      </c>
    </row>
    <row r="48" spans="1:13" x14ac:dyDescent="0.45">
      <c r="A48">
        <v>47</v>
      </c>
      <c r="B48">
        <v>208.14500000000001</v>
      </c>
      <c r="C48">
        <v>193.89599999999999</v>
      </c>
      <c r="D48">
        <v>192.524</v>
      </c>
      <c r="E48">
        <f>B48-C48</f>
        <v>14.249000000000024</v>
      </c>
      <c r="F48">
        <f>E48/C48*100</f>
        <v>7.3487849156248846</v>
      </c>
      <c r="G48" t="s">
        <v>7</v>
      </c>
      <c r="H48">
        <v>2000</v>
      </c>
      <c r="I48">
        <v>1</v>
      </c>
      <c r="J48">
        <f t="shared" si="0"/>
        <v>-1.3719999999999857</v>
      </c>
      <c r="K48">
        <f t="shared" si="1"/>
        <v>-0.70759582456573922</v>
      </c>
      <c r="L48">
        <f t="shared" si="2"/>
        <v>15.621000000000009</v>
      </c>
      <c r="M48">
        <f t="shared" si="3"/>
        <v>8.1137936049531536</v>
      </c>
    </row>
    <row r="49" spans="1:13" x14ac:dyDescent="0.45">
      <c r="A49">
        <v>48</v>
      </c>
      <c r="B49">
        <v>153.42500000000001</v>
      </c>
      <c r="C49">
        <v>127.596</v>
      </c>
      <c r="D49">
        <v>124.833</v>
      </c>
      <c r="E49">
        <f>B49-C49</f>
        <v>25.829000000000008</v>
      </c>
      <c r="F49">
        <f>E49/C49*100</f>
        <v>20.242797579861442</v>
      </c>
      <c r="G49" t="s">
        <v>7</v>
      </c>
      <c r="H49">
        <v>2000</v>
      </c>
      <c r="I49">
        <v>1</v>
      </c>
      <c r="J49">
        <f t="shared" si="0"/>
        <v>-2.7630000000000052</v>
      </c>
      <c r="K49">
        <f t="shared" si="1"/>
        <v>-2.1654283833349051</v>
      </c>
      <c r="L49">
        <f t="shared" si="2"/>
        <v>28.592000000000013</v>
      </c>
      <c r="M49">
        <f t="shared" si="3"/>
        <v>22.904200011214996</v>
      </c>
    </row>
    <row r="50" spans="1:13" x14ac:dyDescent="0.45">
      <c r="A50">
        <v>49</v>
      </c>
      <c r="B50">
        <v>227.94200000000001</v>
      </c>
      <c r="C50">
        <v>185.684</v>
      </c>
      <c r="D50">
        <v>190.81800000000001</v>
      </c>
      <c r="E50">
        <f>B50-C50</f>
        <v>42.25800000000001</v>
      </c>
      <c r="F50">
        <f>E50/C50*100</f>
        <v>22.758019000021548</v>
      </c>
      <c r="G50" t="s">
        <v>7</v>
      </c>
      <c r="H50">
        <v>2000</v>
      </c>
      <c r="I50">
        <v>1</v>
      </c>
      <c r="J50">
        <f t="shared" si="0"/>
        <v>5.1340000000000146</v>
      </c>
      <c r="K50">
        <f t="shared" si="1"/>
        <v>2.7649124318735132</v>
      </c>
      <c r="L50">
        <f t="shared" si="2"/>
        <v>37.123999999999995</v>
      </c>
      <c r="M50">
        <f t="shared" si="3"/>
        <v>19.455187665733835</v>
      </c>
    </row>
    <row r="51" spans="1:13" x14ac:dyDescent="0.45">
      <c r="A51">
        <v>50</v>
      </c>
      <c r="B51">
        <v>245.66499999999999</v>
      </c>
      <c r="C51">
        <v>225.57400000000001</v>
      </c>
      <c r="D51">
        <v>247.34800000000001</v>
      </c>
      <c r="E51">
        <f>B51-C51</f>
        <v>20.09099999999998</v>
      </c>
      <c r="F51">
        <f>E51/C51*100</f>
        <v>8.9066115775754202</v>
      </c>
      <c r="G51" t="s">
        <v>8</v>
      </c>
      <c r="H51">
        <v>1000</v>
      </c>
      <c r="I51">
        <f t="shared" ref="I51:I114" si="4">I2+1</f>
        <v>2</v>
      </c>
      <c r="J51">
        <f t="shared" si="0"/>
        <v>21.774000000000001</v>
      </c>
      <c r="K51">
        <f t="shared" si="1"/>
        <v>9.652708202186421</v>
      </c>
      <c r="L51">
        <f t="shared" si="2"/>
        <v>-1.6830000000000211</v>
      </c>
      <c r="M51">
        <f t="shared" si="3"/>
        <v>-0.68041787279461363</v>
      </c>
    </row>
    <row r="52" spans="1:13" x14ac:dyDescent="0.45">
      <c r="A52">
        <v>51</v>
      </c>
      <c r="B52">
        <v>110.051</v>
      </c>
      <c r="C52">
        <v>102.461</v>
      </c>
      <c r="D52">
        <v>107.845</v>
      </c>
      <c r="E52">
        <f>B52-C52</f>
        <v>7.5900000000000034</v>
      </c>
      <c r="F52">
        <f>E52/C52*100</f>
        <v>7.4076965869940796</v>
      </c>
      <c r="G52" t="s">
        <v>8</v>
      </c>
      <c r="H52">
        <v>1000</v>
      </c>
      <c r="I52">
        <f t="shared" si="4"/>
        <v>2</v>
      </c>
      <c r="J52">
        <f t="shared" si="0"/>
        <v>5.3840000000000003</v>
      </c>
      <c r="K52">
        <f t="shared" si="1"/>
        <v>5.2546822693512656</v>
      </c>
      <c r="L52">
        <f t="shared" si="2"/>
        <v>2.2060000000000031</v>
      </c>
      <c r="M52">
        <f t="shared" si="3"/>
        <v>2.045528304511107</v>
      </c>
    </row>
    <row r="53" spans="1:13" x14ac:dyDescent="0.45">
      <c r="A53">
        <v>52</v>
      </c>
      <c r="B53">
        <v>82.311000000000007</v>
      </c>
      <c r="C53">
        <v>80.498999999999995</v>
      </c>
      <c r="D53">
        <v>80.850999999999999</v>
      </c>
      <c r="E53">
        <f>B53-C53</f>
        <v>1.8120000000000118</v>
      </c>
      <c r="F53">
        <f>E53/C53*100</f>
        <v>2.2509596392501918</v>
      </c>
      <c r="G53" t="s">
        <v>8</v>
      </c>
      <c r="H53">
        <v>1000</v>
      </c>
      <c r="I53">
        <f t="shared" si="4"/>
        <v>2</v>
      </c>
      <c r="J53">
        <f t="shared" si="0"/>
        <v>0.35200000000000387</v>
      </c>
      <c r="K53">
        <f t="shared" si="1"/>
        <v>0.43727251270202599</v>
      </c>
      <c r="L53">
        <f t="shared" si="2"/>
        <v>1.460000000000008</v>
      </c>
      <c r="M53">
        <f t="shared" si="3"/>
        <v>1.8057908993086145</v>
      </c>
    </row>
    <row r="54" spans="1:13" x14ac:dyDescent="0.45">
      <c r="A54">
        <v>53</v>
      </c>
      <c r="B54">
        <v>130.18199999999999</v>
      </c>
      <c r="C54">
        <v>122.15900000000001</v>
      </c>
      <c r="D54">
        <v>124.611</v>
      </c>
      <c r="E54">
        <f>B54-C54</f>
        <v>8.0229999999999819</v>
      </c>
      <c r="F54">
        <f>E54/C54*100</f>
        <v>6.5676700038474296</v>
      </c>
      <c r="G54" t="s">
        <v>8</v>
      </c>
      <c r="H54">
        <v>1000</v>
      </c>
      <c r="I54">
        <f t="shared" si="4"/>
        <v>2</v>
      </c>
      <c r="J54">
        <f t="shared" si="0"/>
        <v>2.4519999999999982</v>
      </c>
      <c r="K54">
        <f t="shared" si="1"/>
        <v>2.0072200983963508</v>
      </c>
      <c r="L54">
        <f t="shared" si="2"/>
        <v>5.5709999999999837</v>
      </c>
      <c r="M54">
        <f t="shared" si="3"/>
        <v>4.470712858415375</v>
      </c>
    </row>
    <row r="55" spans="1:13" x14ac:dyDescent="0.45">
      <c r="A55">
        <v>54</v>
      </c>
      <c r="B55">
        <v>75.078999999999994</v>
      </c>
      <c r="C55">
        <v>70.415000000000006</v>
      </c>
      <c r="D55">
        <v>67.510999999999996</v>
      </c>
      <c r="E55">
        <f>B55-C55</f>
        <v>4.6639999999999873</v>
      </c>
      <c r="F55">
        <f>E55/C55*100</f>
        <v>6.6235887239934481</v>
      </c>
      <c r="G55" t="s">
        <v>8</v>
      </c>
      <c r="H55">
        <v>1000</v>
      </c>
      <c r="I55">
        <f t="shared" si="4"/>
        <v>2</v>
      </c>
      <c r="J55">
        <f t="shared" si="0"/>
        <v>-2.9040000000000106</v>
      </c>
      <c r="K55">
        <f t="shared" si="1"/>
        <v>-4.1241212809770795</v>
      </c>
      <c r="L55">
        <f t="shared" si="2"/>
        <v>7.5679999999999978</v>
      </c>
      <c r="M55">
        <f t="shared" si="3"/>
        <v>11.210025032957589</v>
      </c>
    </row>
    <row r="56" spans="1:13" x14ac:dyDescent="0.45">
      <c r="A56">
        <v>55</v>
      </c>
      <c r="B56">
        <v>97.712999999999994</v>
      </c>
      <c r="C56">
        <v>107.66</v>
      </c>
      <c r="D56">
        <v>107.28700000000001</v>
      </c>
      <c r="E56">
        <f>B56-C56</f>
        <v>-9.9470000000000027</v>
      </c>
      <c r="F56">
        <f>E56/C56*100</f>
        <v>-9.2392717815344643</v>
      </c>
      <c r="G56" t="s">
        <v>8</v>
      </c>
      <c r="H56">
        <v>1000</v>
      </c>
      <c r="I56">
        <f t="shared" si="4"/>
        <v>2</v>
      </c>
      <c r="J56">
        <f t="shared" si="0"/>
        <v>-0.37299999999999045</v>
      </c>
      <c r="K56">
        <f t="shared" si="1"/>
        <v>-0.34646108118148844</v>
      </c>
      <c r="L56">
        <f t="shared" si="2"/>
        <v>-9.5740000000000123</v>
      </c>
      <c r="M56">
        <f t="shared" si="3"/>
        <v>-8.9237279446717785</v>
      </c>
    </row>
    <row r="57" spans="1:13" x14ac:dyDescent="0.45">
      <c r="A57">
        <v>56</v>
      </c>
      <c r="B57">
        <v>162.09100000000001</v>
      </c>
      <c r="C57">
        <v>161.79599999999999</v>
      </c>
      <c r="D57">
        <v>157.03700000000001</v>
      </c>
      <c r="E57">
        <f>B57-C57</f>
        <v>0.29500000000001592</v>
      </c>
      <c r="F57">
        <f>E57/C57*100</f>
        <v>0.18232836411284328</v>
      </c>
      <c r="G57" t="s">
        <v>8</v>
      </c>
      <c r="H57">
        <v>1000</v>
      </c>
      <c r="I57">
        <f t="shared" si="4"/>
        <v>2</v>
      </c>
      <c r="J57">
        <f t="shared" si="0"/>
        <v>-4.7589999999999861</v>
      </c>
      <c r="K57">
        <f t="shared" si="1"/>
        <v>-2.9413582536032945</v>
      </c>
      <c r="L57">
        <f t="shared" si="2"/>
        <v>5.054000000000002</v>
      </c>
      <c r="M57">
        <f t="shared" si="3"/>
        <v>3.2183498156485428</v>
      </c>
    </row>
    <row r="58" spans="1:13" x14ac:dyDescent="0.45">
      <c r="A58">
        <v>57</v>
      </c>
      <c r="B58">
        <v>98.953999999999994</v>
      </c>
      <c r="C58">
        <v>84.876999999999995</v>
      </c>
      <c r="D58">
        <v>91.113</v>
      </c>
      <c r="E58">
        <f>B58-C58</f>
        <v>14.076999999999998</v>
      </c>
      <c r="F58">
        <f>E58/C58*100</f>
        <v>16.585176196142655</v>
      </c>
      <c r="G58" t="s">
        <v>8</v>
      </c>
      <c r="H58">
        <v>1000</v>
      </c>
      <c r="I58">
        <f t="shared" si="4"/>
        <v>2</v>
      </c>
      <c r="J58">
        <f t="shared" si="0"/>
        <v>6.2360000000000042</v>
      </c>
      <c r="K58">
        <f t="shared" si="1"/>
        <v>7.3471022774132031</v>
      </c>
      <c r="L58">
        <f t="shared" si="2"/>
        <v>7.840999999999994</v>
      </c>
      <c r="M58">
        <f t="shared" si="3"/>
        <v>8.6057971968873748</v>
      </c>
    </row>
    <row r="59" spans="1:13" x14ac:dyDescent="0.45">
      <c r="A59">
        <v>58</v>
      </c>
      <c r="B59">
        <v>136.06</v>
      </c>
      <c r="C59">
        <v>117.818</v>
      </c>
      <c r="D59">
        <v>116.285</v>
      </c>
      <c r="E59">
        <f>B59-C59</f>
        <v>18.242000000000004</v>
      </c>
      <c r="F59">
        <f>E59/C59*100</f>
        <v>15.483202906177329</v>
      </c>
      <c r="G59" t="s">
        <v>8</v>
      </c>
      <c r="H59">
        <v>1000</v>
      </c>
      <c r="I59">
        <f t="shared" si="4"/>
        <v>2</v>
      </c>
      <c r="J59">
        <f t="shared" si="0"/>
        <v>-1.5330000000000013</v>
      </c>
      <c r="K59">
        <f t="shared" si="1"/>
        <v>-1.3011594153694692</v>
      </c>
      <c r="L59">
        <f t="shared" si="2"/>
        <v>19.775000000000006</v>
      </c>
      <c r="M59">
        <f t="shared" si="3"/>
        <v>17.005632712731654</v>
      </c>
    </row>
    <row r="60" spans="1:13" x14ac:dyDescent="0.45">
      <c r="A60">
        <v>59</v>
      </c>
      <c r="B60">
        <v>114.128</v>
      </c>
      <c r="C60">
        <v>94.257999999999996</v>
      </c>
      <c r="D60">
        <v>94.409000000000006</v>
      </c>
      <c r="E60">
        <f>B60-C60</f>
        <v>19.870000000000005</v>
      </c>
      <c r="F60">
        <f>E60/C60*100</f>
        <v>21.080438795645996</v>
      </c>
      <c r="G60" t="s">
        <v>8</v>
      </c>
      <c r="H60">
        <v>1000</v>
      </c>
      <c r="I60">
        <f t="shared" si="4"/>
        <v>2</v>
      </c>
      <c r="J60">
        <f t="shared" si="0"/>
        <v>0.15100000000001046</v>
      </c>
      <c r="K60">
        <f t="shared" si="1"/>
        <v>0.16019860383204659</v>
      </c>
      <c r="L60">
        <f t="shared" si="2"/>
        <v>19.718999999999994</v>
      </c>
      <c r="M60">
        <f t="shared" si="3"/>
        <v>20.886779862089412</v>
      </c>
    </row>
    <row r="61" spans="1:13" x14ac:dyDescent="0.45">
      <c r="A61">
        <v>60</v>
      </c>
      <c r="B61">
        <v>150.01499999999999</v>
      </c>
      <c r="C61">
        <v>143.84</v>
      </c>
      <c r="D61">
        <v>145.16200000000001</v>
      </c>
      <c r="E61">
        <f>B61-C61</f>
        <v>6.1749999999999829</v>
      </c>
      <c r="F61">
        <f>E61/C61*100</f>
        <v>4.292964404894315</v>
      </c>
      <c r="G61" t="s">
        <v>8</v>
      </c>
      <c r="H61">
        <v>1000</v>
      </c>
      <c r="I61">
        <f t="shared" si="4"/>
        <v>2</v>
      </c>
      <c r="J61">
        <f t="shared" si="0"/>
        <v>1.3220000000000027</v>
      </c>
      <c r="K61">
        <f t="shared" si="1"/>
        <v>0.91907675194660921</v>
      </c>
      <c r="L61">
        <f t="shared" si="2"/>
        <v>4.8529999999999802</v>
      </c>
      <c r="M61">
        <f t="shared" si="3"/>
        <v>3.3431614334329787</v>
      </c>
    </row>
    <row r="62" spans="1:13" x14ac:dyDescent="0.45">
      <c r="A62">
        <v>61</v>
      </c>
      <c r="B62">
        <v>242.19</v>
      </c>
      <c r="C62">
        <v>228.16800000000001</v>
      </c>
      <c r="D62">
        <v>222.97</v>
      </c>
      <c r="E62">
        <f>B62-C62</f>
        <v>14.021999999999991</v>
      </c>
      <c r="F62">
        <f>E62/C62*100</f>
        <v>6.1454717576522526</v>
      </c>
      <c r="G62" t="s">
        <v>8</v>
      </c>
      <c r="H62">
        <v>1000</v>
      </c>
      <c r="I62">
        <f t="shared" si="4"/>
        <v>2</v>
      </c>
      <c r="J62">
        <f t="shared" si="0"/>
        <v>-5.1980000000000075</v>
      </c>
      <c r="K62">
        <f t="shared" si="1"/>
        <v>-2.2781459275621505</v>
      </c>
      <c r="L62">
        <f t="shared" si="2"/>
        <v>19.22</v>
      </c>
      <c r="M62">
        <f t="shared" si="3"/>
        <v>8.6199937211284023</v>
      </c>
    </row>
    <row r="63" spans="1:13" x14ac:dyDescent="0.45">
      <c r="A63">
        <v>62</v>
      </c>
      <c r="B63">
        <v>134.571</v>
      </c>
      <c r="C63">
        <v>132.20099999999999</v>
      </c>
      <c r="D63">
        <v>137.821</v>
      </c>
      <c r="E63">
        <f>B63-C63</f>
        <v>2.3700000000000045</v>
      </c>
      <c r="F63">
        <f>E63/C63*100</f>
        <v>1.7927247146390757</v>
      </c>
      <c r="G63" t="s">
        <v>8</v>
      </c>
      <c r="H63">
        <v>1000</v>
      </c>
      <c r="I63">
        <f t="shared" si="4"/>
        <v>2</v>
      </c>
      <c r="J63">
        <f t="shared" si="0"/>
        <v>5.6200000000000045</v>
      </c>
      <c r="K63">
        <f t="shared" si="1"/>
        <v>4.2511024878783106</v>
      </c>
      <c r="L63">
        <f t="shared" si="2"/>
        <v>-3.25</v>
      </c>
      <c r="M63">
        <f t="shared" si="3"/>
        <v>-2.3581311991641334</v>
      </c>
    </row>
    <row r="64" spans="1:13" x14ac:dyDescent="0.45">
      <c r="A64">
        <v>63</v>
      </c>
      <c r="B64">
        <v>137.29400000000001</v>
      </c>
      <c r="C64">
        <v>124.92400000000001</v>
      </c>
      <c r="D64">
        <v>119.119</v>
      </c>
      <c r="E64">
        <f>B64-C64</f>
        <v>12.370000000000005</v>
      </c>
      <c r="F64">
        <f>E64/C64*100</f>
        <v>9.9020204284204834</v>
      </c>
      <c r="G64" t="s">
        <v>8</v>
      </c>
      <c r="H64">
        <v>1000</v>
      </c>
      <c r="I64">
        <f t="shared" si="4"/>
        <v>2</v>
      </c>
      <c r="J64">
        <f t="shared" si="0"/>
        <v>-5.8050000000000068</v>
      </c>
      <c r="K64">
        <f t="shared" si="1"/>
        <v>-4.6468252697640215</v>
      </c>
      <c r="L64">
        <f t="shared" si="2"/>
        <v>18.175000000000011</v>
      </c>
      <c r="M64">
        <f t="shared" si="3"/>
        <v>15.257851392305183</v>
      </c>
    </row>
    <row r="65" spans="1:13" x14ac:dyDescent="0.45">
      <c r="A65">
        <v>64</v>
      </c>
      <c r="B65">
        <v>123.765</v>
      </c>
      <c r="C65">
        <v>110.45699999999999</v>
      </c>
      <c r="D65">
        <v>126.041</v>
      </c>
      <c r="E65">
        <f>B65-C65</f>
        <v>13.308000000000007</v>
      </c>
      <c r="F65">
        <f>E65/C65*100</f>
        <v>12.048127325565613</v>
      </c>
      <c r="G65" t="s">
        <v>8</v>
      </c>
      <c r="H65">
        <v>1000</v>
      </c>
      <c r="I65">
        <f t="shared" si="4"/>
        <v>2</v>
      </c>
      <c r="J65">
        <f t="shared" si="0"/>
        <v>15.584000000000003</v>
      </c>
      <c r="K65">
        <f t="shared" si="1"/>
        <v>14.108657667689691</v>
      </c>
      <c r="L65">
        <f t="shared" si="2"/>
        <v>-2.2759999999999962</v>
      </c>
      <c r="M65">
        <f t="shared" si="3"/>
        <v>-1.8057616172515265</v>
      </c>
    </row>
    <row r="66" spans="1:13" x14ac:dyDescent="0.45">
      <c r="A66">
        <v>65</v>
      </c>
      <c r="B66">
        <v>235.54599999999999</v>
      </c>
      <c r="C66">
        <v>206.749</v>
      </c>
      <c r="D66">
        <v>238.98699999999999</v>
      </c>
      <c r="E66">
        <f>B66-C66</f>
        <v>28.796999999999997</v>
      </c>
      <c r="F66">
        <f>E66/C66*100</f>
        <v>13.928483330028197</v>
      </c>
      <c r="G66" t="s">
        <v>8</v>
      </c>
      <c r="H66">
        <v>1000</v>
      </c>
      <c r="I66">
        <f t="shared" si="4"/>
        <v>2</v>
      </c>
      <c r="J66">
        <f t="shared" si="0"/>
        <v>32.238</v>
      </c>
      <c r="K66">
        <f t="shared" si="1"/>
        <v>15.592820279662782</v>
      </c>
      <c r="L66">
        <f t="shared" si="2"/>
        <v>-3.4410000000000025</v>
      </c>
      <c r="M66">
        <f t="shared" si="3"/>
        <v>-1.4398272709394244</v>
      </c>
    </row>
    <row r="67" spans="1:13" x14ac:dyDescent="0.45">
      <c r="A67">
        <v>66</v>
      </c>
      <c r="B67">
        <v>79.078000000000003</v>
      </c>
      <c r="C67">
        <v>67.709000000000003</v>
      </c>
      <c r="D67">
        <v>73.543999999999997</v>
      </c>
      <c r="E67">
        <f>B67-C67</f>
        <v>11.369</v>
      </c>
      <c r="F67">
        <f>E67/C67*100</f>
        <v>16.790973135033745</v>
      </c>
      <c r="G67" t="s">
        <v>8</v>
      </c>
      <c r="H67">
        <v>1000</v>
      </c>
      <c r="I67">
        <f t="shared" si="4"/>
        <v>2</v>
      </c>
      <c r="J67">
        <f t="shared" ref="J67:J130" si="5">D67-C67</f>
        <v>5.8349999999999937</v>
      </c>
      <c r="K67">
        <f t="shared" ref="K67:K130" si="6">J67/C67*100</f>
        <v>8.6177613020425543</v>
      </c>
      <c r="L67">
        <f t="shared" ref="L67:L130" si="7">B67-D67</f>
        <v>5.534000000000006</v>
      </c>
      <c r="M67">
        <f t="shared" ref="M67:M130" si="8">L67/D67*100</f>
        <v>7.5247470901773168</v>
      </c>
    </row>
    <row r="68" spans="1:13" x14ac:dyDescent="0.45">
      <c r="A68">
        <v>67</v>
      </c>
      <c r="B68">
        <v>134.40799999999999</v>
      </c>
      <c r="C68">
        <v>116.13500000000001</v>
      </c>
      <c r="D68">
        <v>126.66</v>
      </c>
      <c r="E68">
        <f>B68-C68</f>
        <v>18.272999999999982</v>
      </c>
      <c r="F68">
        <f>E68/C68*100</f>
        <v>15.734274766435597</v>
      </c>
      <c r="G68" t="s">
        <v>8</v>
      </c>
      <c r="H68">
        <v>1000</v>
      </c>
      <c r="I68">
        <f t="shared" si="4"/>
        <v>2</v>
      </c>
      <c r="J68">
        <f t="shared" si="5"/>
        <v>10.524999999999991</v>
      </c>
      <c r="K68">
        <f t="shared" si="6"/>
        <v>9.0627287208851683</v>
      </c>
      <c r="L68">
        <f t="shared" si="7"/>
        <v>7.7479999999999905</v>
      </c>
      <c r="M68">
        <f t="shared" si="8"/>
        <v>6.1171640612663749</v>
      </c>
    </row>
    <row r="69" spans="1:13" x14ac:dyDescent="0.45">
      <c r="A69">
        <v>68</v>
      </c>
      <c r="B69">
        <v>81.835999999999999</v>
      </c>
      <c r="C69">
        <v>80.817999999999998</v>
      </c>
      <c r="D69">
        <v>85.201999999999998</v>
      </c>
      <c r="E69">
        <f>B69-C69</f>
        <v>1.0180000000000007</v>
      </c>
      <c r="F69">
        <f>E69/C69*100</f>
        <v>1.2596203815981597</v>
      </c>
      <c r="G69" t="s">
        <v>8</v>
      </c>
      <c r="H69">
        <v>1000</v>
      </c>
      <c r="I69">
        <f t="shared" si="4"/>
        <v>2</v>
      </c>
      <c r="J69">
        <f t="shared" si="5"/>
        <v>4.3840000000000003</v>
      </c>
      <c r="K69">
        <f t="shared" si="6"/>
        <v>5.4245341384345078</v>
      </c>
      <c r="L69">
        <f t="shared" si="7"/>
        <v>-3.3659999999999997</v>
      </c>
      <c r="M69">
        <f t="shared" si="8"/>
        <v>-3.9506114879932395</v>
      </c>
    </row>
    <row r="70" spans="1:13" x14ac:dyDescent="0.45">
      <c r="A70">
        <v>69</v>
      </c>
      <c r="B70">
        <v>229.71</v>
      </c>
      <c r="C70">
        <v>219.23</v>
      </c>
      <c r="D70">
        <v>225.40299999999999</v>
      </c>
      <c r="E70">
        <f>B70-C70</f>
        <v>10.480000000000018</v>
      </c>
      <c r="F70">
        <f>E70/C70*100</f>
        <v>4.780367650412817</v>
      </c>
      <c r="G70" t="s">
        <v>8</v>
      </c>
      <c r="H70">
        <v>1000</v>
      </c>
      <c r="I70">
        <f t="shared" si="4"/>
        <v>2</v>
      </c>
      <c r="J70">
        <f t="shared" si="5"/>
        <v>6.1730000000000018</v>
      </c>
      <c r="K70">
        <f t="shared" si="6"/>
        <v>2.8157642658395305</v>
      </c>
      <c r="L70">
        <f t="shared" si="7"/>
        <v>4.3070000000000164</v>
      </c>
      <c r="M70">
        <f t="shared" si="8"/>
        <v>1.9107997675275026</v>
      </c>
    </row>
    <row r="71" spans="1:13" x14ac:dyDescent="0.45">
      <c r="A71">
        <v>70</v>
      </c>
      <c r="B71">
        <v>99.144999999999996</v>
      </c>
      <c r="C71">
        <v>95.387</v>
      </c>
      <c r="D71">
        <v>85.149000000000001</v>
      </c>
      <c r="E71">
        <f>B71-C71</f>
        <v>3.7579999999999956</v>
      </c>
      <c r="F71">
        <f>E71/C71*100</f>
        <v>3.9397402161720101</v>
      </c>
      <c r="G71" t="s">
        <v>8</v>
      </c>
      <c r="H71">
        <v>1000</v>
      </c>
      <c r="I71">
        <f t="shared" si="4"/>
        <v>2</v>
      </c>
      <c r="J71">
        <f t="shared" si="5"/>
        <v>-10.238</v>
      </c>
      <c r="K71">
        <f t="shared" si="6"/>
        <v>-10.733118768804973</v>
      </c>
      <c r="L71">
        <f t="shared" si="7"/>
        <v>13.995999999999995</v>
      </c>
      <c r="M71">
        <f t="shared" si="8"/>
        <v>16.437069137629326</v>
      </c>
    </row>
    <row r="72" spans="1:13" x14ac:dyDescent="0.45">
      <c r="A72">
        <v>71</v>
      </c>
      <c r="B72">
        <v>218.797</v>
      </c>
      <c r="C72">
        <v>181.143</v>
      </c>
      <c r="D72">
        <v>213.89400000000001</v>
      </c>
      <c r="E72">
        <f>B72-C72</f>
        <v>37.653999999999996</v>
      </c>
      <c r="F72">
        <f>E72/C72*100</f>
        <v>20.78689212390211</v>
      </c>
      <c r="G72" t="s">
        <v>8</v>
      </c>
      <c r="H72">
        <v>1000</v>
      </c>
      <c r="I72">
        <f t="shared" si="4"/>
        <v>2</v>
      </c>
      <c r="J72">
        <f t="shared" si="5"/>
        <v>32.751000000000005</v>
      </c>
      <c r="K72">
        <f t="shared" si="6"/>
        <v>18.080190788493073</v>
      </c>
      <c r="L72">
        <f t="shared" si="7"/>
        <v>4.9029999999999916</v>
      </c>
      <c r="M72">
        <f t="shared" si="8"/>
        <v>2.2922569123023515</v>
      </c>
    </row>
    <row r="73" spans="1:13" x14ac:dyDescent="0.45">
      <c r="A73">
        <v>72</v>
      </c>
      <c r="B73">
        <v>172.238</v>
      </c>
      <c r="C73">
        <v>143.126</v>
      </c>
      <c r="D73">
        <v>157.97</v>
      </c>
      <c r="E73">
        <f>B73-C73</f>
        <v>29.111999999999995</v>
      </c>
      <c r="F73">
        <f>E73/C73*100</f>
        <v>20.340119894358814</v>
      </c>
      <c r="G73" t="s">
        <v>8</v>
      </c>
      <c r="H73">
        <v>1000</v>
      </c>
      <c r="I73">
        <f t="shared" si="4"/>
        <v>2</v>
      </c>
      <c r="J73">
        <f t="shared" si="5"/>
        <v>14.843999999999994</v>
      </c>
      <c r="K73">
        <f t="shared" si="6"/>
        <v>10.371281248689961</v>
      </c>
      <c r="L73">
        <f t="shared" si="7"/>
        <v>14.268000000000001</v>
      </c>
      <c r="M73">
        <f t="shared" si="8"/>
        <v>9.0320947015256081</v>
      </c>
    </row>
    <row r="74" spans="1:13" x14ac:dyDescent="0.45">
      <c r="A74">
        <v>73</v>
      </c>
      <c r="B74">
        <v>99.591999999999999</v>
      </c>
      <c r="C74">
        <v>86.954999999999998</v>
      </c>
      <c r="D74">
        <v>95.228999999999999</v>
      </c>
      <c r="E74">
        <f>B74-C74</f>
        <v>12.637</v>
      </c>
      <c r="F74">
        <f>E74/C74*100</f>
        <v>14.532804324075672</v>
      </c>
      <c r="G74" t="s">
        <v>8</v>
      </c>
      <c r="H74">
        <v>1000</v>
      </c>
      <c r="I74">
        <f t="shared" si="4"/>
        <v>2</v>
      </c>
      <c r="J74">
        <f t="shared" si="5"/>
        <v>8.2740000000000009</v>
      </c>
      <c r="K74">
        <f t="shared" si="6"/>
        <v>9.5152665171640525</v>
      </c>
      <c r="L74">
        <f t="shared" si="7"/>
        <v>4.3629999999999995</v>
      </c>
      <c r="M74">
        <f t="shared" si="8"/>
        <v>4.5815875416102232</v>
      </c>
    </row>
    <row r="75" spans="1:13" x14ac:dyDescent="0.45">
      <c r="A75">
        <v>74</v>
      </c>
      <c r="B75">
        <v>113.767</v>
      </c>
      <c r="C75">
        <v>97.587000000000003</v>
      </c>
      <c r="D75">
        <v>106.86799999999999</v>
      </c>
      <c r="E75">
        <f>B75-C75</f>
        <v>16.179999999999993</v>
      </c>
      <c r="F75">
        <f>E75/C75*100</f>
        <v>16.580077264389718</v>
      </c>
      <c r="G75" t="s">
        <v>8</v>
      </c>
      <c r="H75">
        <v>1000</v>
      </c>
      <c r="I75">
        <f t="shared" si="4"/>
        <v>2</v>
      </c>
      <c r="J75">
        <f t="shared" si="5"/>
        <v>9.2809999999999917</v>
      </c>
      <c r="K75">
        <f t="shared" si="6"/>
        <v>9.5104880773053697</v>
      </c>
      <c r="L75">
        <f t="shared" si="7"/>
        <v>6.8990000000000009</v>
      </c>
      <c r="M75">
        <f t="shared" si="8"/>
        <v>6.4556275030879222</v>
      </c>
    </row>
    <row r="76" spans="1:13" x14ac:dyDescent="0.45">
      <c r="A76">
        <v>75</v>
      </c>
      <c r="B76">
        <v>135.614</v>
      </c>
      <c r="C76">
        <v>123.502</v>
      </c>
      <c r="D76">
        <v>126.721</v>
      </c>
      <c r="E76">
        <f>B76-C76</f>
        <v>12.112000000000009</v>
      </c>
      <c r="F76">
        <f>E76/C76*100</f>
        <v>9.8071286294958853</v>
      </c>
      <c r="G76" t="s">
        <v>8</v>
      </c>
      <c r="H76">
        <v>1000</v>
      </c>
      <c r="I76">
        <f t="shared" si="4"/>
        <v>2</v>
      </c>
      <c r="J76">
        <f t="shared" si="5"/>
        <v>3.2190000000000083</v>
      </c>
      <c r="K76">
        <f t="shared" si="6"/>
        <v>2.6064355233113701</v>
      </c>
      <c r="L76">
        <f t="shared" si="7"/>
        <v>8.8930000000000007</v>
      </c>
      <c r="M76">
        <f t="shared" si="8"/>
        <v>7.017779215757451</v>
      </c>
    </row>
    <row r="77" spans="1:13" x14ac:dyDescent="0.45">
      <c r="A77">
        <v>76</v>
      </c>
      <c r="B77">
        <v>94.010999999999996</v>
      </c>
      <c r="C77">
        <v>84.51</v>
      </c>
      <c r="D77">
        <v>82.909000000000006</v>
      </c>
      <c r="E77">
        <f>B77-C77</f>
        <v>9.5009999999999906</v>
      </c>
      <c r="F77">
        <f>E77/C77*100</f>
        <v>11.242456514021997</v>
      </c>
      <c r="G77" t="s">
        <v>8</v>
      </c>
      <c r="H77">
        <v>1000</v>
      </c>
      <c r="I77">
        <f t="shared" si="4"/>
        <v>2</v>
      </c>
      <c r="J77">
        <f t="shared" si="5"/>
        <v>-1.6009999999999991</v>
      </c>
      <c r="K77">
        <f t="shared" si="6"/>
        <v>-1.8944503609040337</v>
      </c>
      <c r="L77">
        <f t="shared" si="7"/>
        <v>11.10199999999999</v>
      </c>
      <c r="M77">
        <f t="shared" si="8"/>
        <v>13.390584858097418</v>
      </c>
    </row>
    <row r="78" spans="1:13" x14ac:dyDescent="0.45">
      <c r="A78">
        <v>77</v>
      </c>
      <c r="B78">
        <v>193.19900000000001</v>
      </c>
      <c r="C78">
        <v>184.45599999999999</v>
      </c>
      <c r="D78">
        <v>191.285</v>
      </c>
      <c r="E78">
        <f>B78-C78</f>
        <v>8.7430000000000234</v>
      </c>
      <c r="F78">
        <f>E78/C78*100</f>
        <v>4.7398837663182674</v>
      </c>
      <c r="G78" t="s">
        <v>8</v>
      </c>
      <c r="H78">
        <v>1000</v>
      </c>
      <c r="I78">
        <f t="shared" si="4"/>
        <v>2</v>
      </c>
      <c r="J78">
        <f t="shared" si="5"/>
        <v>6.8290000000000077</v>
      </c>
      <c r="K78">
        <f t="shared" si="6"/>
        <v>3.7022379320813683</v>
      </c>
      <c r="L78">
        <f t="shared" si="7"/>
        <v>1.9140000000000157</v>
      </c>
      <c r="M78">
        <f t="shared" si="8"/>
        <v>1.0006011971665398</v>
      </c>
    </row>
    <row r="79" spans="1:13" x14ac:dyDescent="0.45">
      <c r="A79">
        <v>78</v>
      </c>
      <c r="B79">
        <v>1.595</v>
      </c>
      <c r="C79">
        <v>73.802999999999997</v>
      </c>
      <c r="D79">
        <v>86.501000000000005</v>
      </c>
      <c r="E79">
        <f>B79-C79</f>
        <v>-72.207999999999998</v>
      </c>
      <c r="F79">
        <f>E79/C79*100</f>
        <v>-97.838841239516</v>
      </c>
      <c r="G79" t="s">
        <v>8</v>
      </c>
      <c r="H79">
        <v>1000</v>
      </c>
      <c r="I79">
        <f t="shared" si="4"/>
        <v>2</v>
      </c>
      <c r="J79">
        <f t="shared" si="5"/>
        <v>12.698000000000008</v>
      </c>
      <c r="K79">
        <f t="shared" si="6"/>
        <v>17.205262658699521</v>
      </c>
      <c r="L79">
        <f t="shared" si="7"/>
        <v>-84.906000000000006</v>
      </c>
      <c r="M79">
        <f t="shared" si="8"/>
        <v>-98.156090681032595</v>
      </c>
    </row>
    <row r="80" spans="1:13" x14ac:dyDescent="0.45">
      <c r="A80">
        <v>79</v>
      </c>
      <c r="B80">
        <v>124.31100000000001</v>
      </c>
      <c r="C80">
        <v>107.575</v>
      </c>
      <c r="D80">
        <v>122.23099999999999</v>
      </c>
      <c r="E80">
        <f>B80-C80</f>
        <v>16.736000000000004</v>
      </c>
      <c r="F80">
        <f>E80/C80*100</f>
        <v>15.557518010690218</v>
      </c>
      <c r="G80" t="s">
        <v>8</v>
      </c>
      <c r="H80">
        <v>1000</v>
      </c>
      <c r="I80">
        <f t="shared" si="4"/>
        <v>2</v>
      </c>
      <c r="J80">
        <f t="shared" si="5"/>
        <v>14.655999999999992</v>
      </c>
      <c r="K80">
        <f t="shared" si="6"/>
        <v>13.623983267487791</v>
      </c>
      <c r="L80">
        <f t="shared" si="7"/>
        <v>2.0800000000000125</v>
      </c>
      <c r="M80">
        <f t="shared" si="8"/>
        <v>1.7016959691076836</v>
      </c>
    </row>
    <row r="81" spans="1:13" x14ac:dyDescent="0.45">
      <c r="A81">
        <v>80</v>
      </c>
      <c r="B81">
        <v>204.31700000000001</v>
      </c>
      <c r="C81">
        <v>179.00200000000001</v>
      </c>
      <c r="D81">
        <v>192.75899999999999</v>
      </c>
      <c r="E81">
        <f>B81-C81</f>
        <v>25.314999999999998</v>
      </c>
      <c r="F81">
        <f>E81/C81*100</f>
        <v>14.142300086032556</v>
      </c>
      <c r="G81" t="s">
        <v>8</v>
      </c>
      <c r="H81">
        <v>1000</v>
      </c>
      <c r="I81">
        <f t="shared" si="4"/>
        <v>2</v>
      </c>
      <c r="J81">
        <f t="shared" si="5"/>
        <v>13.756999999999977</v>
      </c>
      <c r="K81">
        <f t="shared" si="6"/>
        <v>7.6853889900671364</v>
      </c>
      <c r="L81">
        <f t="shared" si="7"/>
        <v>11.558000000000021</v>
      </c>
      <c r="M81">
        <f t="shared" si="8"/>
        <v>5.9960883797903195</v>
      </c>
    </row>
    <row r="82" spans="1:13" x14ac:dyDescent="0.45">
      <c r="A82">
        <v>81</v>
      </c>
      <c r="B82">
        <v>101.407</v>
      </c>
      <c r="C82">
        <v>86.417000000000002</v>
      </c>
      <c r="D82">
        <v>89.884</v>
      </c>
      <c r="E82">
        <f>B82-C82</f>
        <v>14.989999999999995</v>
      </c>
      <c r="F82">
        <f>E82/C82*100</f>
        <v>17.346124026522553</v>
      </c>
      <c r="G82" t="s">
        <v>8</v>
      </c>
      <c r="H82">
        <v>1000</v>
      </c>
      <c r="I82">
        <f t="shared" si="4"/>
        <v>2</v>
      </c>
      <c r="J82">
        <f t="shared" si="5"/>
        <v>3.4669999999999987</v>
      </c>
      <c r="K82">
        <f t="shared" si="6"/>
        <v>4.0119420947267299</v>
      </c>
      <c r="L82">
        <f t="shared" si="7"/>
        <v>11.522999999999996</v>
      </c>
      <c r="M82">
        <f t="shared" si="8"/>
        <v>12.819856704196516</v>
      </c>
    </row>
    <row r="83" spans="1:13" x14ac:dyDescent="0.45">
      <c r="A83">
        <v>82</v>
      </c>
      <c r="B83">
        <v>146.07300000000001</v>
      </c>
      <c r="C83">
        <v>138.09200000000001</v>
      </c>
      <c r="D83">
        <v>152.91300000000001</v>
      </c>
      <c r="E83">
        <f>B83-C83</f>
        <v>7.9809999999999945</v>
      </c>
      <c r="F83">
        <f>E83/C83*100</f>
        <v>5.7794803464357054</v>
      </c>
      <c r="G83" t="s">
        <v>8</v>
      </c>
      <c r="H83">
        <v>1000</v>
      </c>
      <c r="I83">
        <f t="shared" si="4"/>
        <v>2</v>
      </c>
      <c r="J83">
        <f t="shared" si="5"/>
        <v>14.820999999999998</v>
      </c>
      <c r="K83">
        <f t="shared" si="6"/>
        <v>10.732699939170985</v>
      </c>
      <c r="L83">
        <f t="shared" si="7"/>
        <v>-6.8400000000000034</v>
      </c>
      <c r="M83">
        <f t="shared" si="8"/>
        <v>-4.4731317808165443</v>
      </c>
    </row>
    <row r="84" spans="1:13" x14ac:dyDescent="0.45">
      <c r="A84">
        <v>83</v>
      </c>
      <c r="B84">
        <v>149.53299999999999</v>
      </c>
      <c r="C84">
        <v>135.55600000000001</v>
      </c>
      <c r="D84">
        <v>141.30799999999999</v>
      </c>
      <c r="E84">
        <f>B84-C84</f>
        <v>13.976999999999975</v>
      </c>
      <c r="F84">
        <f>E84/C84*100</f>
        <v>10.3108678332202</v>
      </c>
      <c r="G84" t="s">
        <v>8</v>
      </c>
      <c r="H84">
        <v>1000</v>
      </c>
      <c r="I84">
        <f t="shared" si="4"/>
        <v>2</v>
      </c>
      <c r="J84">
        <f t="shared" si="5"/>
        <v>5.7519999999999811</v>
      </c>
      <c r="K84">
        <f t="shared" si="6"/>
        <v>4.2432647761810474</v>
      </c>
      <c r="L84">
        <f t="shared" si="7"/>
        <v>8.2249999999999943</v>
      </c>
      <c r="M84">
        <f t="shared" si="8"/>
        <v>5.8206187901604967</v>
      </c>
    </row>
    <row r="85" spans="1:13" x14ac:dyDescent="0.45">
      <c r="A85">
        <v>84</v>
      </c>
      <c r="B85">
        <v>193.64599999999999</v>
      </c>
      <c r="C85">
        <v>181.27600000000001</v>
      </c>
      <c r="D85">
        <v>191.45099999999999</v>
      </c>
      <c r="E85">
        <f>B85-C85</f>
        <v>12.369999999999976</v>
      </c>
      <c r="F85">
        <f>E85/C85*100</f>
        <v>6.8238487168737034</v>
      </c>
      <c r="G85" t="s">
        <v>8</v>
      </c>
      <c r="H85">
        <v>1000</v>
      </c>
      <c r="I85">
        <f t="shared" si="4"/>
        <v>2</v>
      </c>
      <c r="J85">
        <f t="shared" si="5"/>
        <v>10.174999999999983</v>
      </c>
      <c r="K85">
        <f t="shared" si="6"/>
        <v>5.6129879300072716</v>
      </c>
      <c r="L85">
        <f t="shared" si="7"/>
        <v>2.1949999999999932</v>
      </c>
      <c r="M85">
        <f t="shared" si="8"/>
        <v>1.1465074614392159</v>
      </c>
    </row>
    <row r="86" spans="1:13" x14ac:dyDescent="0.45">
      <c r="A86">
        <v>85</v>
      </c>
      <c r="B86">
        <v>158.46100000000001</v>
      </c>
      <c r="C86">
        <v>127.89100000000001</v>
      </c>
      <c r="D86">
        <v>152.93100000000001</v>
      </c>
      <c r="E86">
        <f>B86-C86</f>
        <v>30.570000000000007</v>
      </c>
      <c r="F86">
        <f>E86/C86*100</f>
        <v>23.90316754110923</v>
      </c>
      <c r="G86" t="s">
        <v>8</v>
      </c>
      <c r="H86">
        <v>1000</v>
      </c>
      <c r="I86">
        <f t="shared" si="4"/>
        <v>2</v>
      </c>
      <c r="J86">
        <f t="shared" si="5"/>
        <v>25.040000000000006</v>
      </c>
      <c r="K86">
        <f t="shared" si="6"/>
        <v>19.579172889413645</v>
      </c>
      <c r="L86">
        <f t="shared" si="7"/>
        <v>5.5300000000000011</v>
      </c>
      <c r="M86">
        <f t="shared" si="8"/>
        <v>3.6160098345005269</v>
      </c>
    </row>
    <row r="87" spans="1:13" x14ac:dyDescent="0.45">
      <c r="A87">
        <v>86</v>
      </c>
      <c r="B87">
        <v>132.96199999999999</v>
      </c>
      <c r="C87">
        <v>100.474</v>
      </c>
      <c r="D87">
        <v>122.38800000000001</v>
      </c>
      <c r="E87">
        <f>B87-C87</f>
        <v>32.487999999999985</v>
      </c>
      <c r="F87">
        <f>E87/C87*100</f>
        <v>32.334733363855314</v>
      </c>
      <c r="G87" t="s">
        <v>8</v>
      </c>
      <c r="H87">
        <v>1000</v>
      </c>
      <c r="I87">
        <f t="shared" si="4"/>
        <v>2</v>
      </c>
      <c r="J87">
        <f t="shared" si="5"/>
        <v>21.914000000000001</v>
      </c>
      <c r="K87">
        <f t="shared" si="6"/>
        <v>21.810617672233612</v>
      </c>
      <c r="L87">
        <f t="shared" si="7"/>
        <v>10.573999999999984</v>
      </c>
      <c r="M87">
        <f t="shared" si="8"/>
        <v>8.6397359218223873</v>
      </c>
    </row>
    <row r="88" spans="1:13" x14ac:dyDescent="0.45">
      <c r="A88">
        <v>87</v>
      </c>
      <c r="B88">
        <v>195.61699999999999</v>
      </c>
      <c r="C88">
        <v>162.233</v>
      </c>
      <c r="D88">
        <v>193.256</v>
      </c>
      <c r="E88">
        <f>B88-C88</f>
        <v>33.383999999999986</v>
      </c>
      <c r="F88">
        <f>E88/C88*100</f>
        <v>20.577810926260369</v>
      </c>
      <c r="G88" t="s">
        <v>8</v>
      </c>
      <c r="H88">
        <v>1000</v>
      </c>
      <c r="I88">
        <f t="shared" si="4"/>
        <v>2</v>
      </c>
      <c r="J88">
        <f t="shared" si="5"/>
        <v>31.022999999999996</v>
      </c>
      <c r="K88">
        <f t="shared" si="6"/>
        <v>19.122496656044081</v>
      </c>
      <c r="L88">
        <f t="shared" si="7"/>
        <v>2.36099999999999</v>
      </c>
      <c r="M88">
        <f t="shared" si="8"/>
        <v>1.2216955747816316</v>
      </c>
    </row>
    <row r="89" spans="1:13" x14ac:dyDescent="0.45">
      <c r="A89">
        <v>88</v>
      </c>
      <c r="B89">
        <v>162.83600000000001</v>
      </c>
      <c r="C89">
        <v>144.12700000000001</v>
      </c>
      <c r="D89">
        <v>162.44300000000001</v>
      </c>
      <c r="E89">
        <f>B89-C89</f>
        <v>18.709000000000003</v>
      </c>
      <c r="F89">
        <f>E89/C89*100</f>
        <v>12.980912667300368</v>
      </c>
      <c r="G89" t="s">
        <v>8</v>
      </c>
      <c r="H89">
        <v>1000</v>
      </c>
      <c r="I89">
        <f t="shared" si="4"/>
        <v>2</v>
      </c>
      <c r="J89">
        <f t="shared" si="5"/>
        <v>18.316000000000003</v>
      </c>
      <c r="K89">
        <f t="shared" si="6"/>
        <v>12.708236485877039</v>
      </c>
      <c r="L89">
        <f t="shared" si="7"/>
        <v>0.39300000000000068</v>
      </c>
      <c r="M89">
        <f t="shared" si="8"/>
        <v>0.24193101580246651</v>
      </c>
    </row>
    <row r="90" spans="1:13" x14ac:dyDescent="0.45">
      <c r="A90">
        <v>89</v>
      </c>
      <c r="B90">
        <v>316.79300000000001</v>
      </c>
      <c r="C90">
        <v>278.815</v>
      </c>
      <c r="D90">
        <v>317.17</v>
      </c>
      <c r="E90">
        <f>B90-C90</f>
        <v>37.978000000000009</v>
      </c>
      <c r="F90">
        <f>E90/C90*100</f>
        <v>13.621218370604169</v>
      </c>
      <c r="G90" t="s">
        <v>8</v>
      </c>
      <c r="H90">
        <v>1000</v>
      </c>
      <c r="I90">
        <f t="shared" si="4"/>
        <v>2</v>
      </c>
      <c r="J90">
        <f t="shared" si="5"/>
        <v>38.355000000000018</v>
      </c>
      <c r="K90">
        <f t="shared" si="6"/>
        <v>13.756433477395413</v>
      </c>
      <c r="L90">
        <f t="shared" si="7"/>
        <v>-0.37700000000000955</v>
      </c>
      <c r="M90">
        <f t="shared" si="8"/>
        <v>-0.11886370085443439</v>
      </c>
    </row>
    <row r="91" spans="1:13" x14ac:dyDescent="0.45">
      <c r="A91">
        <v>90</v>
      </c>
      <c r="B91">
        <v>106.229</v>
      </c>
      <c r="C91">
        <v>93.293999999999997</v>
      </c>
      <c r="D91">
        <v>103.407</v>
      </c>
      <c r="E91">
        <f>B91-C91</f>
        <v>12.935000000000002</v>
      </c>
      <c r="F91">
        <f>E91/C91*100</f>
        <v>13.86477158230969</v>
      </c>
      <c r="G91" t="s">
        <v>8</v>
      </c>
      <c r="H91">
        <v>1000</v>
      </c>
      <c r="I91">
        <f t="shared" si="4"/>
        <v>2</v>
      </c>
      <c r="J91">
        <f t="shared" si="5"/>
        <v>10.113</v>
      </c>
      <c r="K91">
        <f t="shared" si="6"/>
        <v>10.839925397131649</v>
      </c>
      <c r="L91">
        <f t="shared" si="7"/>
        <v>2.8220000000000027</v>
      </c>
      <c r="M91">
        <f t="shared" si="8"/>
        <v>2.7290222131964015</v>
      </c>
    </row>
    <row r="92" spans="1:13" x14ac:dyDescent="0.45">
      <c r="A92">
        <v>91</v>
      </c>
      <c r="B92">
        <v>0.19900000000000001</v>
      </c>
      <c r="C92">
        <v>95.525000000000006</v>
      </c>
      <c r="D92">
        <v>106.929</v>
      </c>
      <c r="E92">
        <f>B92-C92</f>
        <v>-95.326000000000008</v>
      </c>
      <c r="F92">
        <f>E92/C92*100</f>
        <v>-99.791677571316413</v>
      </c>
      <c r="G92" t="s">
        <v>8</v>
      </c>
      <c r="H92">
        <v>1000</v>
      </c>
      <c r="I92">
        <f t="shared" si="4"/>
        <v>2</v>
      </c>
      <c r="J92">
        <f t="shared" si="5"/>
        <v>11.403999999999996</v>
      </c>
      <c r="K92">
        <f t="shared" si="6"/>
        <v>11.938236063857625</v>
      </c>
      <c r="L92">
        <f t="shared" si="7"/>
        <v>-106.73</v>
      </c>
      <c r="M92">
        <f t="shared" si="8"/>
        <v>-99.813895201488847</v>
      </c>
    </row>
    <row r="93" spans="1:13" x14ac:dyDescent="0.45">
      <c r="A93">
        <v>92</v>
      </c>
      <c r="B93">
        <v>283.99799999999999</v>
      </c>
      <c r="C93">
        <v>215.309</v>
      </c>
      <c r="D93">
        <v>276.87099999999998</v>
      </c>
      <c r="E93">
        <f>B93-C93</f>
        <v>68.688999999999993</v>
      </c>
      <c r="F93">
        <f>E93/C93*100</f>
        <v>31.90252149236678</v>
      </c>
      <c r="G93" t="s">
        <v>8</v>
      </c>
      <c r="H93">
        <v>1000</v>
      </c>
      <c r="I93">
        <f t="shared" si="4"/>
        <v>2</v>
      </c>
      <c r="J93">
        <f t="shared" si="5"/>
        <v>61.561999999999983</v>
      </c>
      <c r="K93">
        <f t="shared" si="6"/>
        <v>28.592395115856739</v>
      </c>
      <c r="L93">
        <f t="shared" si="7"/>
        <v>7.1270000000000095</v>
      </c>
      <c r="M93">
        <f t="shared" si="8"/>
        <v>2.5741229670135226</v>
      </c>
    </row>
    <row r="94" spans="1:13" x14ac:dyDescent="0.45">
      <c r="A94">
        <v>93</v>
      </c>
      <c r="B94">
        <v>171.71299999999999</v>
      </c>
      <c r="C94">
        <v>139.87100000000001</v>
      </c>
      <c r="D94">
        <v>160.429</v>
      </c>
      <c r="E94">
        <f>B94-C94</f>
        <v>31.841999999999985</v>
      </c>
      <c r="F94">
        <f>E94/C94*100</f>
        <v>22.765262277384149</v>
      </c>
      <c r="G94" t="s">
        <v>8</v>
      </c>
      <c r="H94">
        <v>1000</v>
      </c>
      <c r="I94">
        <f t="shared" si="4"/>
        <v>2</v>
      </c>
      <c r="J94">
        <f t="shared" si="5"/>
        <v>20.557999999999993</v>
      </c>
      <c r="K94">
        <f t="shared" si="6"/>
        <v>14.697828713600384</v>
      </c>
      <c r="L94">
        <f t="shared" si="7"/>
        <v>11.283999999999992</v>
      </c>
      <c r="M94">
        <f t="shared" si="8"/>
        <v>7.0336410499348565</v>
      </c>
    </row>
    <row r="95" spans="1:13" x14ac:dyDescent="0.45">
      <c r="A95">
        <v>94</v>
      </c>
      <c r="B95">
        <v>172.45099999999999</v>
      </c>
      <c r="C95">
        <v>136.26</v>
      </c>
      <c r="D95">
        <v>166.149</v>
      </c>
      <c r="E95">
        <f>B95-C95</f>
        <v>36.191000000000003</v>
      </c>
      <c r="F95">
        <f>E95/C95*100</f>
        <v>26.560252458535157</v>
      </c>
      <c r="G95" t="s">
        <v>8</v>
      </c>
      <c r="H95">
        <v>1000</v>
      </c>
      <c r="I95">
        <f t="shared" si="4"/>
        <v>2</v>
      </c>
      <c r="J95">
        <f t="shared" si="5"/>
        <v>29.88900000000001</v>
      </c>
      <c r="K95">
        <f t="shared" si="6"/>
        <v>21.935270805812426</v>
      </c>
      <c r="L95">
        <f t="shared" si="7"/>
        <v>6.3019999999999925</v>
      </c>
      <c r="M95">
        <f t="shared" si="8"/>
        <v>3.792980998982836</v>
      </c>
    </row>
    <row r="96" spans="1:13" x14ac:dyDescent="0.45">
      <c r="A96">
        <v>95</v>
      </c>
      <c r="B96">
        <v>272.51100000000002</v>
      </c>
      <c r="C96">
        <v>216.90700000000001</v>
      </c>
      <c r="D96">
        <v>266.58199999999999</v>
      </c>
      <c r="E96">
        <f>B96-C96</f>
        <v>55.604000000000013</v>
      </c>
      <c r="F96">
        <f>E96/C96*100</f>
        <v>25.634949540586522</v>
      </c>
      <c r="G96" t="s">
        <v>8</v>
      </c>
      <c r="H96">
        <v>1000</v>
      </c>
      <c r="I96">
        <f t="shared" si="4"/>
        <v>2</v>
      </c>
      <c r="J96">
        <f t="shared" si="5"/>
        <v>49.674999999999983</v>
      </c>
      <c r="K96">
        <f t="shared" si="6"/>
        <v>22.901520006269958</v>
      </c>
      <c r="L96">
        <f t="shared" si="7"/>
        <v>5.9290000000000305</v>
      </c>
      <c r="M96">
        <f t="shared" si="8"/>
        <v>2.2240811457637917</v>
      </c>
    </row>
    <row r="97" spans="1:13" x14ac:dyDescent="0.45">
      <c r="A97">
        <v>96</v>
      </c>
      <c r="B97">
        <v>115.809</v>
      </c>
      <c r="C97">
        <v>93.501000000000005</v>
      </c>
      <c r="D97">
        <v>105.107</v>
      </c>
      <c r="E97">
        <f>B97-C97</f>
        <v>22.307999999999993</v>
      </c>
      <c r="F97">
        <f>E97/C97*100</f>
        <v>23.858568357557665</v>
      </c>
      <c r="G97" t="s">
        <v>8</v>
      </c>
      <c r="H97">
        <v>1000</v>
      </c>
      <c r="I97">
        <f t="shared" si="4"/>
        <v>2</v>
      </c>
      <c r="J97">
        <f t="shared" si="5"/>
        <v>11.605999999999995</v>
      </c>
      <c r="K97">
        <f t="shared" si="6"/>
        <v>12.412701468433486</v>
      </c>
      <c r="L97">
        <f t="shared" si="7"/>
        <v>10.701999999999998</v>
      </c>
      <c r="M97">
        <f t="shared" si="8"/>
        <v>10.182005004424061</v>
      </c>
    </row>
    <row r="98" spans="1:13" x14ac:dyDescent="0.45">
      <c r="A98">
        <v>97</v>
      </c>
      <c r="B98">
        <v>342.14299999999997</v>
      </c>
      <c r="C98">
        <v>285.07400000000001</v>
      </c>
      <c r="D98">
        <v>319.48899999999998</v>
      </c>
      <c r="E98">
        <f>B98-C98</f>
        <v>57.06899999999996</v>
      </c>
      <c r="F98">
        <f>E98/C98*100</f>
        <v>20.01901260725284</v>
      </c>
      <c r="G98" t="s">
        <v>8</v>
      </c>
      <c r="H98">
        <v>1000</v>
      </c>
      <c r="I98">
        <f t="shared" si="4"/>
        <v>2</v>
      </c>
      <c r="J98">
        <f t="shared" si="5"/>
        <v>34.414999999999964</v>
      </c>
      <c r="K98">
        <f t="shared" si="6"/>
        <v>12.0723040333387</v>
      </c>
      <c r="L98">
        <f t="shared" si="7"/>
        <v>22.653999999999996</v>
      </c>
      <c r="M98">
        <f t="shared" si="8"/>
        <v>7.0906979583021625</v>
      </c>
    </row>
    <row r="99" spans="1:13" x14ac:dyDescent="0.45">
      <c r="A99">
        <v>98</v>
      </c>
      <c r="B99">
        <v>139.542</v>
      </c>
      <c r="C99">
        <v>121.893</v>
      </c>
      <c r="D99">
        <v>130.505</v>
      </c>
      <c r="E99">
        <f>B99-C99</f>
        <v>17.649000000000001</v>
      </c>
      <c r="F99">
        <f>E99/C99*100</f>
        <v>14.479092318672935</v>
      </c>
      <c r="G99" t="s">
        <v>8</v>
      </c>
      <c r="H99">
        <v>1000</v>
      </c>
      <c r="I99">
        <f t="shared" si="4"/>
        <v>2</v>
      </c>
      <c r="J99">
        <f t="shared" si="5"/>
        <v>8.6119999999999948</v>
      </c>
      <c r="K99">
        <f t="shared" si="6"/>
        <v>7.0652129326540445</v>
      </c>
      <c r="L99">
        <f t="shared" si="7"/>
        <v>9.0370000000000061</v>
      </c>
      <c r="M99">
        <f t="shared" si="8"/>
        <v>6.9246389027240385</v>
      </c>
    </row>
    <row r="100" spans="1:13" x14ac:dyDescent="0.45">
      <c r="A100">
        <v>99</v>
      </c>
      <c r="B100">
        <v>113.89100000000001</v>
      </c>
      <c r="C100">
        <v>87.572999999999993</v>
      </c>
      <c r="D100">
        <v>92.436000000000007</v>
      </c>
      <c r="E100">
        <f>B100-C100</f>
        <v>26.318000000000012</v>
      </c>
      <c r="F100">
        <f>E100/C100*100</f>
        <v>30.052641795987363</v>
      </c>
      <c r="G100" t="s">
        <v>7</v>
      </c>
      <c r="H100">
        <v>2000</v>
      </c>
      <c r="I100">
        <f t="shared" si="4"/>
        <v>3</v>
      </c>
      <c r="J100">
        <f t="shared" si="5"/>
        <v>4.8630000000000138</v>
      </c>
      <c r="K100">
        <f t="shared" si="6"/>
        <v>5.5530814292076487</v>
      </c>
      <c r="L100">
        <f t="shared" si="7"/>
        <v>21.454999999999998</v>
      </c>
      <c r="M100">
        <f t="shared" si="8"/>
        <v>23.210653857804314</v>
      </c>
    </row>
    <row r="101" spans="1:13" x14ac:dyDescent="0.45">
      <c r="A101">
        <v>100</v>
      </c>
      <c r="B101">
        <v>380.55399999999997</v>
      </c>
      <c r="C101">
        <v>306.88499999999999</v>
      </c>
      <c r="D101">
        <v>325.30700000000002</v>
      </c>
      <c r="E101">
        <f>B101-C101</f>
        <v>73.668999999999983</v>
      </c>
      <c r="F101">
        <f>E101/C101*100</f>
        <v>24.005409192368472</v>
      </c>
      <c r="G101" t="s">
        <v>7</v>
      </c>
      <c r="H101">
        <v>2000</v>
      </c>
      <c r="I101">
        <f t="shared" si="4"/>
        <v>3</v>
      </c>
      <c r="J101">
        <f t="shared" si="5"/>
        <v>18.422000000000025</v>
      </c>
      <c r="K101">
        <f t="shared" si="6"/>
        <v>6.0029001091614207</v>
      </c>
      <c r="L101">
        <f t="shared" si="7"/>
        <v>55.246999999999957</v>
      </c>
      <c r="M101">
        <f t="shared" si="8"/>
        <v>16.983034487422636</v>
      </c>
    </row>
    <row r="102" spans="1:13" x14ac:dyDescent="0.45">
      <c r="A102">
        <v>101</v>
      </c>
      <c r="B102">
        <v>105.973</v>
      </c>
      <c r="C102">
        <v>79.456999999999994</v>
      </c>
      <c r="D102">
        <v>87.275000000000006</v>
      </c>
      <c r="E102">
        <f>B102-C102</f>
        <v>26.516000000000005</v>
      </c>
      <c r="F102">
        <f>E102/C102*100</f>
        <v>33.371509118139379</v>
      </c>
      <c r="G102" t="s">
        <v>7</v>
      </c>
      <c r="H102">
        <v>2000</v>
      </c>
      <c r="I102">
        <f t="shared" si="4"/>
        <v>3</v>
      </c>
      <c r="J102">
        <f t="shared" si="5"/>
        <v>7.8180000000000121</v>
      </c>
      <c r="K102">
        <f t="shared" si="6"/>
        <v>9.8392841411077843</v>
      </c>
      <c r="L102">
        <f t="shared" si="7"/>
        <v>18.697999999999993</v>
      </c>
      <c r="M102">
        <f t="shared" si="8"/>
        <v>21.424233743912911</v>
      </c>
    </row>
    <row r="103" spans="1:13" x14ac:dyDescent="0.45">
      <c r="A103">
        <v>102</v>
      </c>
      <c r="B103">
        <v>108.741</v>
      </c>
      <c r="C103">
        <v>86.927000000000007</v>
      </c>
      <c r="D103">
        <v>92.62</v>
      </c>
      <c r="E103">
        <f>B103-C103</f>
        <v>21.813999999999993</v>
      </c>
      <c r="F103">
        <f>E103/C103*100</f>
        <v>25.094619623362117</v>
      </c>
      <c r="G103" t="s">
        <v>7</v>
      </c>
      <c r="H103">
        <v>2000</v>
      </c>
      <c r="I103">
        <f t="shared" si="4"/>
        <v>3</v>
      </c>
      <c r="J103">
        <f t="shared" si="5"/>
        <v>5.6929999999999978</v>
      </c>
      <c r="K103">
        <f t="shared" si="6"/>
        <v>6.5491734443843654</v>
      </c>
      <c r="L103">
        <f t="shared" si="7"/>
        <v>16.120999999999995</v>
      </c>
      <c r="M103">
        <f t="shared" si="8"/>
        <v>17.405527963722729</v>
      </c>
    </row>
    <row r="104" spans="1:13" x14ac:dyDescent="0.45">
      <c r="A104">
        <v>103</v>
      </c>
      <c r="B104">
        <v>130.26900000000001</v>
      </c>
      <c r="C104">
        <v>105.03700000000001</v>
      </c>
      <c r="D104">
        <v>114.91</v>
      </c>
      <c r="E104">
        <f>B104-C104</f>
        <v>25.231999999999999</v>
      </c>
      <c r="F104">
        <f>E104/C104*100</f>
        <v>24.022011291259268</v>
      </c>
      <c r="G104" t="s">
        <v>7</v>
      </c>
      <c r="H104">
        <v>2000</v>
      </c>
      <c r="I104">
        <f t="shared" si="4"/>
        <v>3</v>
      </c>
      <c r="J104">
        <f t="shared" si="5"/>
        <v>9.8729999999999905</v>
      </c>
      <c r="K104">
        <f t="shared" si="6"/>
        <v>9.399544922265477</v>
      </c>
      <c r="L104">
        <f t="shared" si="7"/>
        <v>15.359000000000009</v>
      </c>
      <c r="M104">
        <f t="shared" si="8"/>
        <v>13.366112609868603</v>
      </c>
    </row>
    <row r="105" spans="1:13" x14ac:dyDescent="0.45">
      <c r="A105">
        <v>104</v>
      </c>
      <c r="B105">
        <v>186.096</v>
      </c>
      <c r="C105">
        <v>154.65899999999999</v>
      </c>
      <c r="D105">
        <v>163.36600000000001</v>
      </c>
      <c r="E105">
        <f>B105-C105</f>
        <v>31.437000000000012</v>
      </c>
      <c r="F105">
        <f>E105/C105*100</f>
        <v>20.326654122941449</v>
      </c>
      <c r="G105" t="s">
        <v>7</v>
      </c>
      <c r="H105">
        <v>2000</v>
      </c>
      <c r="I105">
        <f t="shared" si="4"/>
        <v>3</v>
      </c>
      <c r="J105">
        <f t="shared" si="5"/>
        <v>8.7070000000000221</v>
      </c>
      <c r="K105">
        <f t="shared" si="6"/>
        <v>5.6298049256752094</v>
      </c>
      <c r="L105">
        <f t="shared" si="7"/>
        <v>22.72999999999999</v>
      </c>
      <c r="M105">
        <f t="shared" si="8"/>
        <v>13.913543821847869</v>
      </c>
    </row>
    <row r="106" spans="1:13" x14ac:dyDescent="0.45">
      <c r="A106">
        <v>105</v>
      </c>
      <c r="B106">
        <v>279.41399999999999</v>
      </c>
      <c r="C106">
        <v>234.87</v>
      </c>
      <c r="D106">
        <v>248.41</v>
      </c>
      <c r="E106">
        <f>B106-C106</f>
        <v>44.543999999999983</v>
      </c>
      <c r="F106">
        <f>E106/C106*100</f>
        <v>18.965385106654736</v>
      </c>
      <c r="G106" t="s">
        <v>7</v>
      </c>
      <c r="H106">
        <v>2000</v>
      </c>
      <c r="I106">
        <f t="shared" si="4"/>
        <v>3</v>
      </c>
      <c r="J106">
        <f t="shared" si="5"/>
        <v>13.539999999999992</v>
      </c>
      <c r="K106">
        <f t="shared" si="6"/>
        <v>5.7648912164175892</v>
      </c>
      <c r="L106">
        <f t="shared" si="7"/>
        <v>31.003999999999991</v>
      </c>
      <c r="M106">
        <f t="shared" si="8"/>
        <v>12.48097902660923</v>
      </c>
    </row>
    <row r="107" spans="1:13" x14ac:dyDescent="0.45">
      <c r="A107">
        <v>106</v>
      </c>
      <c r="B107">
        <v>103.96599999999999</v>
      </c>
      <c r="C107">
        <v>74.706000000000003</v>
      </c>
      <c r="D107">
        <v>82.861999999999995</v>
      </c>
      <c r="E107">
        <f>B107-C107</f>
        <v>29.259999999999991</v>
      </c>
      <c r="F107">
        <f>E107/C107*100</f>
        <v>39.166867453752033</v>
      </c>
      <c r="G107" t="s">
        <v>7</v>
      </c>
      <c r="H107">
        <v>2000</v>
      </c>
      <c r="I107">
        <f t="shared" si="4"/>
        <v>3</v>
      </c>
      <c r="J107">
        <f t="shared" si="5"/>
        <v>8.1559999999999917</v>
      </c>
      <c r="K107">
        <f t="shared" si="6"/>
        <v>10.917463122105307</v>
      </c>
      <c r="L107">
        <f t="shared" si="7"/>
        <v>21.103999999999999</v>
      </c>
      <c r="M107">
        <f t="shared" si="8"/>
        <v>25.468851825927448</v>
      </c>
    </row>
    <row r="108" spans="1:13" x14ac:dyDescent="0.45">
      <c r="A108">
        <v>107</v>
      </c>
      <c r="B108">
        <v>198.48099999999999</v>
      </c>
      <c r="C108">
        <v>144.26</v>
      </c>
      <c r="D108">
        <v>163.148</v>
      </c>
      <c r="E108">
        <f>B108-C108</f>
        <v>54.221000000000004</v>
      </c>
      <c r="F108">
        <f>E108/C108*100</f>
        <v>37.585609316511857</v>
      </c>
      <c r="G108" t="s">
        <v>7</v>
      </c>
      <c r="H108">
        <v>2000</v>
      </c>
      <c r="I108">
        <f t="shared" si="4"/>
        <v>3</v>
      </c>
      <c r="J108">
        <f t="shared" si="5"/>
        <v>18.888000000000005</v>
      </c>
      <c r="K108">
        <f t="shared" si="6"/>
        <v>13.093026479966733</v>
      </c>
      <c r="L108">
        <f t="shared" si="7"/>
        <v>35.332999999999998</v>
      </c>
      <c r="M108">
        <f t="shared" si="8"/>
        <v>21.657023071076566</v>
      </c>
    </row>
    <row r="109" spans="1:13" x14ac:dyDescent="0.45">
      <c r="A109">
        <v>108</v>
      </c>
      <c r="B109">
        <v>167.191</v>
      </c>
      <c r="C109">
        <v>132.03</v>
      </c>
      <c r="D109">
        <v>144.63499999999999</v>
      </c>
      <c r="E109">
        <f>B109-C109</f>
        <v>35.161000000000001</v>
      </c>
      <c r="F109">
        <f>E109/C109*100</f>
        <v>26.631068696508368</v>
      </c>
      <c r="G109" t="s">
        <v>7</v>
      </c>
      <c r="H109">
        <v>2000</v>
      </c>
      <c r="I109">
        <f t="shared" si="4"/>
        <v>3</v>
      </c>
      <c r="J109">
        <f t="shared" si="5"/>
        <v>12.60499999999999</v>
      </c>
      <c r="K109">
        <f t="shared" si="6"/>
        <v>9.5470726350071882</v>
      </c>
      <c r="L109">
        <f t="shared" si="7"/>
        <v>22.556000000000012</v>
      </c>
      <c r="M109">
        <f t="shared" si="8"/>
        <v>15.595118747191213</v>
      </c>
    </row>
    <row r="110" spans="1:13" x14ac:dyDescent="0.45">
      <c r="A110">
        <v>109</v>
      </c>
      <c r="B110">
        <v>248.66499999999999</v>
      </c>
      <c r="C110">
        <v>193.80099999999999</v>
      </c>
      <c r="D110">
        <v>212.39500000000001</v>
      </c>
      <c r="E110">
        <f>B110-C110</f>
        <v>54.864000000000004</v>
      </c>
      <c r="F110">
        <f>E110/C110*100</f>
        <v>28.309451447618954</v>
      </c>
      <c r="G110" t="s">
        <v>7</v>
      </c>
      <c r="H110">
        <v>2000</v>
      </c>
      <c r="I110">
        <f t="shared" si="4"/>
        <v>3</v>
      </c>
      <c r="J110">
        <f t="shared" si="5"/>
        <v>18.594000000000023</v>
      </c>
      <c r="K110">
        <f t="shared" si="6"/>
        <v>9.5943777379889816</v>
      </c>
      <c r="L110">
        <f t="shared" si="7"/>
        <v>36.269999999999982</v>
      </c>
      <c r="M110">
        <f t="shared" si="8"/>
        <v>17.076673179688779</v>
      </c>
    </row>
    <row r="111" spans="1:13" x14ac:dyDescent="0.45">
      <c r="A111">
        <v>110</v>
      </c>
      <c r="B111">
        <v>217.28899999999999</v>
      </c>
      <c r="C111">
        <v>171.42699999999999</v>
      </c>
      <c r="D111">
        <v>182.649</v>
      </c>
      <c r="E111">
        <f>B111-C111</f>
        <v>45.861999999999995</v>
      </c>
      <c r="F111">
        <f>E111/C111*100</f>
        <v>26.753078569886888</v>
      </c>
      <c r="G111" t="s">
        <v>7</v>
      </c>
      <c r="H111">
        <v>2000</v>
      </c>
      <c r="I111">
        <f t="shared" si="4"/>
        <v>3</v>
      </c>
      <c r="J111">
        <f t="shared" si="5"/>
        <v>11.222000000000008</v>
      </c>
      <c r="K111">
        <f t="shared" si="6"/>
        <v>6.5462266737445152</v>
      </c>
      <c r="L111">
        <f t="shared" si="7"/>
        <v>34.639999999999986</v>
      </c>
      <c r="M111">
        <f t="shared" si="8"/>
        <v>18.965337888518409</v>
      </c>
    </row>
    <row r="112" spans="1:13" x14ac:dyDescent="0.45">
      <c r="A112">
        <v>111</v>
      </c>
      <c r="B112">
        <v>143.589</v>
      </c>
      <c r="C112">
        <v>121.25</v>
      </c>
      <c r="D112">
        <v>126.22799999999999</v>
      </c>
      <c r="E112">
        <f>B112-C112</f>
        <v>22.338999999999999</v>
      </c>
      <c r="F112">
        <f>E112/C112*100</f>
        <v>18.423917525773195</v>
      </c>
      <c r="G112" t="s">
        <v>7</v>
      </c>
      <c r="H112">
        <v>2000</v>
      </c>
      <c r="I112">
        <f t="shared" si="4"/>
        <v>3</v>
      </c>
      <c r="J112">
        <f t="shared" si="5"/>
        <v>4.9779999999999944</v>
      </c>
      <c r="K112">
        <f t="shared" si="6"/>
        <v>4.1055670103092741</v>
      </c>
      <c r="L112">
        <f t="shared" si="7"/>
        <v>17.361000000000004</v>
      </c>
      <c r="M112">
        <f t="shared" si="8"/>
        <v>13.753683810248127</v>
      </c>
    </row>
    <row r="113" spans="1:13" x14ac:dyDescent="0.45">
      <c r="A113">
        <v>112</v>
      </c>
      <c r="B113">
        <v>103.446</v>
      </c>
      <c r="C113">
        <v>86.686000000000007</v>
      </c>
      <c r="D113">
        <v>97.513000000000005</v>
      </c>
      <c r="E113">
        <f>B113-C113</f>
        <v>16.759999999999991</v>
      </c>
      <c r="F113">
        <f>E113/C113*100</f>
        <v>19.334148536095782</v>
      </c>
      <c r="G113" t="s">
        <v>7</v>
      </c>
      <c r="H113">
        <v>2000</v>
      </c>
      <c r="I113">
        <f t="shared" si="4"/>
        <v>3</v>
      </c>
      <c r="J113">
        <f t="shared" si="5"/>
        <v>10.826999999999998</v>
      </c>
      <c r="K113">
        <f t="shared" si="6"/>
        <v>12.489906097870472</v>
      </c>
      <c r="L113">
        <f t="shared" si="7"/>
        <v>5.9329999999999927</v>
      </c>
      <c r="M113">
        <f t="shared" si="8"/>
        <v>6.0843169628664819</v>
      </c>
    </row>
    <row r="114" spans="1:13" x14ac:dyDescent="0.45">
      <c r="A114">
        <v>113</v>
      </c>
      <c r="B114">
        <v>116.351</v>
      </c>
      <c r="C114">
        <v>83.736000000000004</v>
      </c>
      <c r="D114">
        <v>91.9</v>
      </c>
      <c r="E114">
        <f>B114-C114</f>
        <v>32.614999999999995</v>
      </c>
      <c r="F114">
        <f>E114/C114*100</f>
        <v>38.949794592528889</v>
      </c>
      <c r="G114" t="s">
        <v>7</v>
      </c>
      <c r="H114">
        <v>2000</v>
      </c>
      <c r="I114">
        <f t="shared" si="4"/>
        <v>3</v>
      </c>
      <c r="J114">
        <f t="shared" si="5"/>
        <v>8.1640000000000015</v>
      </c>
      <c r="K114">
        <f t="shared" si="6"/>
        <v>9.7496895003343855</v>
      </c>
      <c r="L114">
        <f t="shared" si="7"/>
        <v>24.450999999999993</v>
      </c>
      <c r="M114">
        <f t="shared" si="8"/>
        <v>26.606093579978229</v>
      </c>
    </row>
    <row r="115" spans="1:13" x14ac:dyDescent="0.45">
      <c r="A115">
        <v>114</v>
      </c>
      <c r="B115">
        <v>146.001</v>
      </c>
      <c r="C115">
        <v>124.146</v>
      </c>
      <c r="D115">
        <v>138.93</v>
      </c>
      <c r="E115">
        <f>B115-C115</f>
        <v>21.855000000000004</v>
      </c>
      <c r="F115">
        <f>E115/C115*100</f>
        <v>17.604272388961387</v>
      </c>
      <c r="G115" t="s">
        <v>7</v>
      </c>
      <c r="H115">
        <v>2000</v>
      </c>
      <c r="I115">
        <f t="shared" ref="I115:I178" si="9">I66+1</f>
        <v>3</v>
      </c>
      <c r="J115">
        <f t="shared" si="5"/>
        <v>14.784000000000006</v>
      </c>
      <c r="K115">
        <f t="shared" si="6"/>
        <v>11.908559276980334</v>
      </c>
      <c r="L115">
        <f t="shared" si="7"/>
        <v>7.070999999999998</v>
      </c>
      <c r="M115">
        <f t="shared" si="8"/>
        <v>5.0896134744115722</v>
      </c>
    </row>
    <row r="116" spans="1:13" x14ac:dyDescent="0.45">
      <c r="A116">
        <v>115</v>
      </c>
      <c r="B116">
        <v>314.928</v>
      </c>
      <c r="C116">
        <v>236.726</v>
      </c>
      <c r="D116">
        <v>257.42700000000002</v>
      </c>
      <c r="E116">
        <f>B116-C116</f>
        <v>78.201999999999998</v>
      </c>
      <c r="F116">
        <f>E116/C116*100</f>
        <v>33.034816623438068</v>
      </c>
      <c r="G116" t="s">
        <v>7</v>
      </c>
      <c r="H116">
        <v>2000</v>
      </c>
      <c r="I116">
        <f t="shared" si="9"/>
        <v>3</v>
      </c>
      <c r="J116">
        <f t="shared" si="5"/>
        <v>20.701000000000022</v>
      </c>
      <c r="K116">
        <f t="shared" si="6"/>
        <v>8.7447090729366526</v>
      </c>
      <c r="L116">
        <f t="shared" si="7"/>
        <v>57.500999999999976</v>
      </c>
      <c r="M116">
        <f t="shared" si="8"/>
        <v>22.336817816312962</v>
      </c>
    </row>
    <row r="117" spans="1:13" x14ac:dyDescent="0.45">
      <c r="A117">
        <v>116</v>
      </c>
      <c r="B117">
        <v>90.656000000000006</v>
      </c>
      <c r="C117">
        <v>67.763000000000005</v>
      </c>
      <c r="D117">
        <v>79.451999999999998</v>
      </c>
      <c r="E117">
        <f>B117-C117</f>
        <v>22.893000000000001</v>
      </c>
      <c r="F117">
        <f>E117/C117*100</f>
        <v>33.783923380015644</v>
      </c>
      <c r="G117" t="s">
        <v>7</v>
      </c>
      <c r="H117">
        <v>2000</v>
      </c>
      <c r="I117">
        <f t="shared" si="9"/>
        <v>3</v>
      </c>
      <c r="J117">
        <f t="shared" si="5"/>
        <v>11.688999999999993</v>
      </c>
      <c r="K117">
        <f t="shared" si="6"/>
        <v>17.249826601537702</v>
      </c>
      <c r="L117">
        <f t="shared" si="7"/>
        <v>11.204000000000008</v>
      </c>
      <c r="M117">
        <f t="shared" si="8"/>
        <v>14.101595932135137</v>
      </c>
    </row>
    <row r="118" spans="1:13" x14ac:dyDescent="0.45">
      <c r="A118">
        <v>117</v>
      </c>
      <c r="B118">
        <v>120.77800000000001</v>
      </c>
      <c r="C118">
        <v>93.679000000000002</v>
      </c>
      <c r="D118">
        <v>106.24</v>
      </c>
      <c r="E118">
        <f>B118-C118</f>
        <v>27.099000000000004</v>
      </c>
      <c r="F118">
        <f>E118/C118*100</f>
        <v>28.927507765881366</v>
      </c>
      <c r="G118" t="s">
        <v>7</v>
      </c>
      <c r="H118">
        <v>2000</v>
      </c>
      <c r="I118">
        <f t="shared" si="9"/>
        <v>3</v>
      </c>
      <c r="J118">
        <f t="shared" si="5"/>
        <v>12.560999999999993</v>
      </c>
      <c r="K118">
        <f t="shared" si="6"/>
        <v>13.408554745460554</v>
      </c>
      <c r="L118">
        <f t="shared" si="7"/>
        <v>14.538000000000011</v>
      </c>
      <c r="M118">
        <f t="shared" si="8"/>
        <v>13.684111445783142</v>
      </c>
    </row>
    <row r="119" spans="1:13" x14ac:dyDescent="0.45">
      <c r="A119">
        <v>118</v>
      </c>
      <c r="B119">
        <v>250.98</v>
      </c>
      <c r="C119">
        <v>199.96100000000001</v>
      </c>
      <c r="D119">
        <v>211.84399999999999</v>
      </c>
      <c r="E119">
        <f>B119-C119</f>
        <v>51.018999999999977</v>
      </c>
      <c r="F119">
        <f>E119/C119*100</f>
        <v>25.514475322687915</v>
      </c>
      <c r="G119" t="s">
        <v>7</v>
      </c>
      <c r="H119">
        <v>2000</v>
      </c>
      <c r="I119">
        <f t="shared" si="9"/>
        <v>3</v>
      </c>
      <c r="J119">
        <f t="shared" si="5"/>
        <v>11.882999999999981</v>
      </c>
      <c r="K119">
        <f t="shared" si="6"/>
        <v>5.9426588184695923</v>
      </c>
      <c r="L119">
        <f t="shared" si="7"/>
        <v>39.135999999999996</v>
      </c>
      <c r="M119">
        <f t="shared" si="8"/>
        <v>18.473971412926492</v>
      </c>
    </row>
    <row r="120" spans="1:13" x14ac:dyDescent="0.45">
      <c r="A120">
        <v>119</v>
      </c>
      <c r="B120">
        <v>114.76900000000001</v>
      </c>
      <c r="C120">
        <v>89.763999999999996</v>
      </c>
      <c r="D120">
        <v>102.392</v>
      </c>
      <c r="E120">
        <f>B120-C120</f>
        <v>25.00500000000001</v>
      </c>
      <c r="F120">
        <f>E120/C120*100</f>
        <v>27.856378949244696</v>
      </c>
      <c r="G120" t="s">
        <v>7</v>
      </c>
      <c r="H120">
        <v>2000</v>
      </c>
      <c r="I120">
        <f t="shared" si="9"/>
        <v>3</v>
      </c>
      <c r="J120">
        <f t="shared" si="5"/>
        <v>12.628</v>
      </c>
      <c r="K120">
        <f t="shared" si="6"/>
        <v>14.06800053473553</v>
      </c>
      <c r="L120">
        <f t="shared" si="7"/>
        <v>12.37700000000001</v>
      </c>
      <c r="M120">
        <f t="shared" si="8"/>
        <v>12.087858426439576</v>
      </c>
    </row>
    <row r="121" spans="1:13" x14ac:dyDescent="0.45">
      <c r="A121">
        <v>120</v>
      </c>
      <c r="B121">
        <v>287.26499999999999</v>
      </c>
      <c r="C121">
        <v>200.011</v>
      </c>
      <c r="D121">
        <v>224.136</v>
      </c>
      <c r="E121">
        <f>B121-C121</f>
        <v>87.253999999999991</v>
      </c>
      <c r="F121">
        <f>E121/C121*100</f>
        <v>43.62460064696441</v>
      </c>
      <c r="G121" t="s">
        <v>7</v>
      </c>
      <c r="H121">
        <v>2000</v>
      </c>
      <c r="I121">
        <f t="shared" si="9"/>
        <v>3</v>
      </c>
      <c r="J121">
        <f t="shared" si="5"/>
        <v>24.125</v>
      </c>
      <c r="K121">
        <f t="shared" si="6"/>
        <v>12.061836598987057</v>
      </c>
      <c r="L121">
        <f t="shared" si="7"/>
        <v>63.128999999999991</v>
      </c>
      <c r="M121">
        <f t="shared" si="8"/>
        <v>28.16548881036513</v>
      </c>
    </row>
    <row r="122" spans="1:13" x14ac:dyDescent="0.45">
      <c r="A122">
        <v>121</v>
      </c>
      <c r="B122">
        <v>265.89100000000002</v>
      </c>
      <c r="C122">
        <v>179.93299999999999</v>
      </c>
      <c r="D122">
        <v>227.34200000000001</v>
      </c>
      <c r="E122">
        <f>B122-C122</f>
        <v>85.958000000000027</v>
      </c>
      <c r="F122">
        <f>E122/C122*100</f>
        <v>47.77222632868903</v>
      </c>
      <c r="G122" t="s">
        <v>7</v>
      </c>
      <c r="H122">
        <v>2000</v>
      </c>
      <c r="I122">
        <f t="shared" si="9"/>
        <v>3</v>
      </c>
      <c r="J122">
        <f t="shared" si="5"/>
        <v>47.40900000000002</v>
      </c>
      <c r="K122">
        <f t="shared" si="6"/>
        <v>26.348140696814937</v>
      </c>
      <c r="L122">
        <f t="shared" si="7"/>
        <v>38.549000000000007</v>
      </c>
      <c r="M122">
        <f t="shared" si="8"/>
        <v>16.956391691812335</v>
      </c>
    </row>
    <row r="123" spans="1:13" x14ac:dyDescent="0.45">
      <c r="A123">
        <v>122</v>
      </c>
      <c r="B123">
        <v>165.55199999999999</v>
      </c>
      <c r="C123">
        <v>117.935</v>
      </c>
      <c r="D123">
        <v>139.572</v>
      </c>
      <c r="E123">
        <f>B123-C123</f>
        <v>47.61699999999999</v>
      </c>
      <c r="F123">
        <f>E123/C123*100</f>
        <v>40.375630643998804</v>
      </c>
      <c r="G123" t="s">
        <v>7</v>
      </c>
      <c r="H123">
        <v>2000</v>
      </c>
      <c r="I123">
        <f t="shared" si="9"/>
        <v>3</v>
      </c>
      <c r="J123">
        <f t="shared" si="5"/>
        <v>21.637</v>
      </c>
      <c r="K123">
        <f t="shared" si="6"/>
        <v>18.346546826641795</v>
      </c>
      <c r="L123">
        <f t="shared" si="7"/>
        <v>25.97999999999999</v>
      </c>
      <c r="M123">
        <f t="shared" si="8"/>
        <v>18.61404866305562</v>
      </c>
    </row>
    <row r="124" spans="1:13" x14ac:dyDescent="0.45">
      <c r="A124">
        <v>123</v>
      </c>
      <c r="B124">
        <v>194.18799999999999</v>
      </c>
      <c r="C124">
        <v>140.93199999999999</v>
      </c>
      <c r="D124">
        <v>157.29400000000001</v>
      </c>
      <c r="E124">
        <f>B124-C124</f>
        <v>53.256</v>
      </c>
      <c r="F124">
        <f>E124/C124*100</f>
        <v>37.788436976697987</v>
      </c>
      <c r="G124" t="s">
        <v>7</v>
      </c>
      <c r="H124">
        <v>2000</v>
      </c>
      <c r="I124">
        <f t="shared" si="9"/>
        <v>3</v>
      </c>
      <c r="J124">
        <f t="shared" si="5"/>
        <v>16.362000000000023</v>
      </c>
      <c r="K124">
        <f t="shared" si="6"/>
        <v>11.609854397865654</v>
      </c>
      <c r="L124">
        <f t="shared" si="7"/>
        <v>36.893999999999977</v>
      </c>
      <c r="M124">
        <f t="shared" si="8"/>
        <v>23.45544013121923</v>
      </c>
    </row>
    <row r="125" spans="1:13" x14ac:dyDescent="0.45">
      <c r="A125">
        <v>124</v>
      </c>
      <c r="B125">
        <v>261.34800000000001</v>
      </c>
      <c r="C125">
        <v>193.755</v>
      </c>
      <c r="D125">
        <v>218.53700000000001</v>
      </c>
      <c r="E125">
        <f>B125-C125</f>
        <v>67.593000000000018</v>
      </c>
      <c r="F125">
        <f>E125/C125*100</f>
        <v>34.885809398467146</v>
      </c>
      <c r="G125" t="s">
        <v>7</v>
      </c>
      <c r="H125">
        <v>2000</v>
      </c>
      <c r="I125">
        <f t="shared" si="9"/>
        <v>3</v>
      </c>
      <c r="J125">
        <f t="shared" si="5"/>
        <v>24.782000000000011</v>
      </c>
      <c r="K125">
        <f t="shared" si="6"/>
        <v>12.790379603107022</v>
      </c>
      <c r="L125">
        <f t="shared" si="7"/>
        <v>42.811000000000007</v>
      </c>
      <c r="M125">
        <f t="shared" si="8"/>
        <v>19.589817742533302</v>
      </c>
    </row>
    <row r="126" spans="1:13" x14ac:dyDescent="0.45">
      <c r="A126">
        <v>125</v>
      </c>
      <c r="B126">
        <v>109.194</v>
      </c>
      <c r="C126">
        <v>80.453000000000003</v>
      </c>
      <c r="D126">
        <v>94.378</v>
      </c>
      <c r="E126">
        <f>B126-C126</f>
        <v>28.741</v>
      </c>
      <c r="F126">
        <f>E126/C126*100</f>
        <v>35.723963059177407</v>
      </c>
      <c r="G126" t="s">
        <v>7</v>
      </c>
      <c r="H126">
        <v>2000</v>
      </c>
      <c r="I126">
        <f t="shared" si="9"/>
        <v>3</v>
      </c>
      <c r="J126">
        <f t="shared" si="5"/>
        <v>13.924999999999997</v>
      </c>
      <c r="K126">
        <f t="shared" si="6"/>
        <v>17.308242079226378</v>
      </c>
      <c r="L126">
        <f t="shared" si="7"/>
        <v>14.816000000000003</v>
      </c>
      <c r="M126">
        <f t="shared" si="8"/>
        <v>15.698573820169958</v>
      </c>
    </row>
    <row r="127" spans="1:13" x14ac:dyDescent="0.45">
      <c r="A127">
        <v>126</v>
      </c>
      <c r="B127">
        <v>185.739</v>
      </c>
      <c r="C127">
        <v>146.952</v>
      </c>
      <c r="D127">
        <v>165.499</v>
      </c>
      <c r="E127">
        <f>B127-C127</f>
        <v>38.787000000000006</v>
      </c>
      <c r="F127">
        <f>E127/C127*100</f>
        <v>26.394332843377434</v>
      </c>
      <c r="G127" t="s">
        <v>7</v>
      </c>
      <c r="H127">
        <v>2000</v>
      </c>
      <c r="I127">
        <f t="shared" si="9"/>
        <v>3</v>
      </c>
      <c r="J127">
        <f t="shared" si="5"/>
        <v>18.546999999999997</v>
      </c>
      <c r="K127">
        <f t="shared" si="6"/>
        <v>12.621127987370024</v>
      </c>
      <c r="L127">
        <f t="shared" si="7"/>
        <v>20.240000000000009</v>
      </c>
      <c r="M127">
        <f t="shared" si="8"/>
        <v>12.22968114610965</v>
      </c>
    </row>
    <row r="128" spans="1:13" x14ac:dyDescent="0.45">
      <c r="A128">
        <v>127</v>
      </c>
      <c r="B128">
        <v>154.80699999999999</v>
      </c>
      <c r="C128">
        <v>101.149</v>
      </c>
      <c r="D128">
        <v>119.337</v>
      </c>
      <c r="E128">
        <f>B128-C128</f>
        <v>53.657999999999987</v>
      </c>
      <c r="F128">
        <f>E128/C128*100</f>
        <v>53.048473044716197</v>
      </c>
      <c r="G128" t="s">
        <v>7</v>
      </c>
      <c r="H128">
        <v>2000</v>
      </c>
      <c r="I128">
        <f t="shared" si="9"/>
        <v>3</v>
      </c>
      <c r="J128">
        <f t="shared" si="5"/>
        <v>18.188000000000002</v>
      </c>
      <c r="K128">
        <f t="shared" si="6"/>
        <v>17.981393785405693</v>
      </c>
      <c r="L128">
        <f t="shared" si="7"/>
        <v>35.469999999999985</v>
      </c>
      <c r="M128">
        <f t="shared" si="8"/>
        <v>29.722550424428285</v>
      </c>
    </row>
    <row r="129" spans="1:13" x14ac:dyDescent="0.45">
      <c r="A129">
        <v>128</v>
      </c>
      <c r="B129">
        <v>209.73699999999999</v>
      </c>
      <c r="C129">
        <v>148.50200000000001</v>
      </c>
      <c r="D129">
        <v>181.04599999999999</v>
      </c>
      <c r="E129">
        <f>B129-C129</f>
        <v>61.234999999999985</v>
      </c>
      <c r="F129">
        <f>E129/C129*100</f>
        <v>41.2351348803383</v>
      </c>
      <c r="G129" t="s">
        <v>7</v>
      </c>
      <c r="H129">
        <v>2000</v>
      </c>
      <c r="I129">
        <f t="shared" si="9"/>
        <v>3</v>
      </c>
      <c r="J129">
        <f t="shared" si="5"/>
        <v>32.543999999999983</v>
      </c>
      <c r="K129">
        <f t="shared" si="6"/>
        <v>21.91485636557082</v>
      </c>
      <c r="L129">
        <f t="shared" si="7"/>
        <v>28.691000000000003</v>
      </c>
      <c r="M129">
        <f t="shared" si="8"/>
        <v>15.847353711211518</v>
      </c>
    </row>
    <row r="130" spans="1:13" x14ac:dyDescent="0.45">
      <c r="A130">
        <v>129</v>
      </c>
      <c r="B130">
        <v>130.44300000000001</v>
      </c>
      <c r="C130">
        <v>87.263999999999996</v>
      </c>
      <c r="D130">
        <v>110.98399999999999</v>
      </c>
      <c r="E130">
        <f>B130-C130</f>
        <v>43.179000000000016</v>
      </c>
      <c r="F130">
        <f>E130/C130*100</f>
        <v>49.480885588558877</v>
      </c>
      <c r="G130" t="s">
        <v>7</v>
      </c>
      <c r="H130">
        <v>2000</v>
      </c>
      <c r="I130">
        <f t="shared" si="9"/>
        <v>3</v>
      </c>
      <c r="J130">
        <f t="shared" si="5"/>
        <v>23.72</v>
      </c>
      <c r="K130">
        <f t="shared" si="6"/>
        <v>27.181884855152184</v>
      </c>
      <c r="L130">
        <f t="shared" si="7"/>
        <v>19.459000000000017</v>
      </c>
      <c r="M130">
        <f t="shared" si="8"/>
        <v>17.533157932674996</v>
      </c>
    </row>
    <row r="131" spans="1:13" x14ac:dyDescent="0.45">
      <c r="A131">
        <v>130</v>
      </c>
      <c r="B131">
        <v>122.495</v>
      </c>
      <c r="C131">
        <v>90.814999999999998</v>
      </c>
      <c r="D131">
        <v>100.74</v>
      </c>
      <c r="E131">
        <f>B131-C131</f>
        <v>31.680000000000007</v>
      </c>
      <c r="F131">
        <f>E131/C131*100</f>
        <v>34.884105048725438</v>
      </c>
      <c r="G131" t="s">
        <v>7</v>
      </c>
      <c r="H131">
        <v>2000</v>
      </c>
      <c r="I131">
        <f t="shared" si="9"/>
        <v>3</v>
      </c>
      <c r="J131">
        <f t="shared" ref="J131:J194" si="10">D131-C131</f>
        <v>9.9249999999999972</v>
      </c>
      <c r="K131">
        <f t="shared" ref="K131:K194" si="11">J131/C131*100</f>
        <v>10.928811319715903</v>
      </c>
      <c r="L131">
        <f t="shared" ref="L131:L194" si="12">B131-D131</f>
        <v>21.75500000000001</v>
      </c>
      <c r="M131">
        <f t="shared" ref="M131:M194" si="13">L131/D131*100</f>
        <v>21.595195552908489</v>
      </c>
    </row>
    <row r="132" spans="1:13" x14ac:dyDescent="0.45">
      <c r="A132">
        <v>131</v>
      </c>
      <c r="B132">
        <v>111.69199999999999</v>
      </c>
      <c r="C132">
        <v>92.47</v>
      </c>
      <c r="D132">
        <v>109.417</v>
      </c>
      <c r="E132">
        <f>B132-C132</f>
        <v>19.221999999999994</v>
      </c>
      <c r="F132">
        <f>E132/C132*100</f>
        <v>20.78728236184708</v>
      </c>
      <c r="G132" t="s">
        <v>7</v>
      </c>
      <c r="H132">
        <v>2000</v>
      </c>
      <c r="I132">
        <f t="shared" si="9"/>
        <v>3</v>
      </c>
      <c r="J132">
        <f t="shared" si="10"/>
        <v>16.947000000000003</v>
      </c>
      <c r="K132">
        <f t="shared" si="11"/>
        <v>18.327024981074945</v>
      </c>
      <c r="L132">
        <f t="shared" si="12"/>
        <v>2.2749999999999915</v>
      </c>
      <c r="M132">
        <f t="shared" si="13"/>
        <v>2.0792015865907412</v>
      </c>
    </row>
    <row r="133" spans="1:13" x14ac:dyDescent="0.45">
      <c r="A133">
        <v>132</v>
      </c>
      <c r="B133">
        <v>166.815</v>
      </c>
      <c r="C133">
        <v>126.324</v>
      </c>
      <c r="D133">
        <v>153.976</v>
      </c>
      <c r="E133">
        <f>B133-C133</f>
        <v>40.491</v>
      </c>
      <c r="F133">
        <f>E133/C133*100</f>
        <v>32.053291536050153</v>
      </c>
      <c r="G133" t="s">
        <v>7</v>
      </c>
      <c r="H133">
        <v>2000</v>
      </c>
      <c r="I133">
        <f t="shared" si="9"/>
        <v>3</v>
      </c>
      <c r="J133">
        <f t="shared" si="10"/>
        <v>27.652000000000001</v>
      </c>
      <c r="K133">
        <f t="shared" si="11"/>
        <v>21.889743833317503</v>
      </c>
      <c r="L133">
        <f t="shared" si="12"/>
        <v>12.838999999999999</v>
      </c>
      <c r="M133">
        <f t="shared" si="13"/>
        <v>8.3383124642801469</v>
      </c>
    </row>
    <row r="134" spans="1:13" x14ac:dyDescent="0.45">
      <c r="A134">
        <v>133</v>
      </c>
      <c r="B134">
        <v>137.78299999999999</v>
      </c>
      <c r="C134">
        <v>95.075000000000003</v>
      </c>
      <c r="D134">
        <v>128.55099999999999</v>
      </c>
      <c r="E134">
        <f>B134-C134</f>
        <v>42.707999999999984</v>
      </c>
      <c r="F134">
        <f>E134/C134*100</f>
        <v>44.920326058374947</v>
      </c>
      <c r="G134" t="s">
        <v>7</v>
      </c>
      <c r="H134">
        <v>2000</v>
      </c>
      <c r="I134">
        <f t="shared" si="9"/>
        <v>3</v>
      </c>
      <c r="J134">
        <f t="shared" si="10"/>
        <v>33.475999999999985</v>
      </c>
      <c r="K134">
        <f t="shared" si="11"/>
        <v>35.210097291611866</v>
      </c>
      <c r="L134">
        <f t="shared" si="12"/>
        <v>9.2319999999999993</v>
      </c>
      <c r="M134">
        <f t="shared" si="13"/>
        <v>7.1815855185879531</v>
      </c>
    </row>
    <row r="135" spans="1:13" x14ac:dyDescent="0.45">
      <c r="A135">
        <v>134</v>
      </c>
      <c r="B135">
        <v>137.185</v>
      </c>
      <c r="C135">
        <v>90.986999999999995</v>
      </c>
      <c r="D135">
        <v>121.116</v>
      </c>
      <c r="E135">
        <f>B135-C135</f>
        <v>46.198000000000008</v>
      </c>
      <c r="F135">
        <f>E135/C135*100</f>
        <v>50.774286436523909</v>
      </c>
      <c r="G135" t="s">
        <v>7</v>
      </c>
      <c r="H135">
        <v>2000</v>
      </c>
      <c r="I135">
        <f t="shared" si="9"/>
        <v>3</v>
      </c>
      <c r="J135">
        <f t="shared" si="10"/>
        <v>30.129000000000005</v>
      </c>
      <c r="K135">
        <f t="shared" si="11"/>
        <v>33.113521711892915</v>
      </c>
      <c r="L135">
        <f t="shared" si="12"/>
        <v>16.069000000000003</v>
      </c>
      <c r="M135">
        <f t="shared" si="13"/>
        <v>13.267446084745204</v>
      </c>
    </row>
    <row r="136" spans="1:13" x14ac:dyDescent="0.45">
      <c r="A136">
        <v>135</v>
      </c>
      <c r="B136">
        <v>141.73699999999999</v>
      </c>
      <c r="C136">
        <v>98.117000000000004</v>
      </c>
      <c r="D136">
        <v>128.12</v>
      </c>
      <c r="E136">
        <f>B136-C136</f>
        <v>43.61999999999999</v>
      </c>
      <c r="F136">
        <f>E136/C136*100</f>
        <v>44.457127714871007</v>
      </c>
      <c r="G136" t="s">
        <v>7</v>
      </c>
      <c r="H136">
        <v>2000</v>
      </c>
      <c r="I136">
        <f t="shared" si="9"/>
        <v>3</v>
      </c>
      <c r="J136">
        <f t="shared" si="10"/>
        <v>30.003</v>
      </c>
      <c r="K136">
        <f t="shared" si="11"/>
        <v>30.578798781047116</v>
      </c>
      <c r="L136">
        <f t="shared" si="12"/>
        <v>13.61699999999999</v>
      </c>
      <c r="M136">
        <f t="shared" si="13"/>
        <v>10.628317202622533</v>
      </c>
    </row>
    <row r="137" spans="1:13" x14ac:dyDescent="0.45">
      <c r="A137">
        <v>136</v>
      </c>
      <c r="B137">
        <v>252.976</v>
      </c>
      <c r="C137">
        <v>166.066</v>
      </c>
      <c r="D137">
        <v>199.38200000000001</v>
      </c>
      <c r="E137">
        <f>B137-C137</f>
        <v>86.91</v>
      </c>
      <c r="F137">
        <f>E137/C137*100</f>
        <v>52.334613948671006</v>
      </c>
      <c r="G137" t="s">
        <v>7</v>
      </c>
      <c r="H137">
        <v>2000</v>
      </c>
      <c r="I137">
        <f t="shared" si="9"/>
        <v>3</v>
      </c>
      <c r="J137">
        <f t="shared" si="10"/>
        <v>33.316000000000003</v>
      </c>
      <c r="K137">
        <f t="shared" si="11"/>
        <v>20.06190309876796</v>
      </c>
      <c r="L137">
        <f t="shared" si="12"/>
        <v>53.593999999999994</v>
      </c>
      <c r="M137">
        <f t="shared" si="13"/>
        <v>26.880059383494999</v>
      </c>
    </row>
    <row r="138" spans="1:13" x14ac:dyDescent="0.45">
      <c r="A138">
        <v>137</v>
      </c>
      <c r="B138">
        <v>309.85500000000002</v>
      </c>
      <c r="C138">
        <v>200.91200000000001</v>
      </c>
      <c r="D138">
        <v>251.63</v>
      </c>
      <c r="E138">
        <f>B138-C138</f>
        <v>108.94300000000001</v>
      </c>
      <c r="F138">
        <f>E138/C138*100</f>
        <v>54.22423747710441</v>
      </c>
      <c r="G138" t="s">
        <v>7</v>
      </c>
      <c r="H138">
        <v>2000</v>
      </c>
      <c r="I138">
        <f t="shared" si="9"/>
        <v>3</v>
      </c>
      <c r="J138">
        <f t="shared" si="10"/>
        <v>50.717999999999989</v>
      </c>
      <c r="K138">
        <f t="shared" si="11"/>
        <v>25.243887871306836</v>
      </c>
      <c r="L138">
        <f t="shared" si="12"/>
        <v>58.225000000000023</v>
      </c>
      <c r="M138">
        <f t="shared" si="13"/>
        <v>23.139132853793278</v>
      </c>
    </row>
    <row r="139" spans="1:13" x14ac:dyDescent="0.45">
      <c r="A139">
        <v>138</v>
      </c>
      <c r="B139">
        <v>141.602</v>
      </c>
      <c r="C139">
        <v>92.614999999999995</v>
      </c>
      <c r="D139">
        <v>117.304</v>
      </c>
      <c r="E139">
        <f>B139-C139</f>
        <v>48.987000000000009</v>
      </c>
      <c r="F139">
        <f>E139/C139*100</f>
        <v>52.893159855315034</v>
      </c>
      <c r="G139" t="s">
        <v>7</v>
      </c>
      <c r="H139">
        <v>2000</v>
      </c>
      <c r="I139">
        <f t="shared" si="9"/>
        <v>3</v>
      </c>
      <c r="J139">
        <f t="shared" si="10"/>
        <v>24.689000000000007</v>
      </c>
      <c r="K139">
        <f t="shared" si="11"/>
        <v>26.657668844139724</v>
      </c>
      <c r="L139">
        <f t="shared" si="12"/>
        <v>24.298000000000002</v>
      </c>
      <c r="M139">
        <f t="shared" si="13"/>
        <v>20.713701152560869</v>
      </c>
    </row>
    <row r="140" spans="1:13" x14ac:dyDescent="0.45">
      <c r="A140">
        <v>139</v>
      </c>
      <c r="B140">
        <v>144.178</v>
      </c>
      <c r="C140">
        <v>103.35899999999999</v>
      </c>
      <c r="D140">
        <v>128.374</v>
      </c>
      <c r="E140">
        <f>B140-C140</f>
        <v>40.819000000000003</v>
      </c>
      <c r="F140">
        <f>E140/C140*100</f>
        <v>39.49244864985149</v>
      </c>
      <c r="G140" t="s">
        <v>7</v>
      </c>
      <c r="H140">
        <v>2000</v>
      </c>
      <c r="I140">
        <f t="shared" si="9"/>
        <v>3</v>
      </c>
      <c r="J140">
        <f t="shared" si="10"/>
        <v>25.015000000000001</v>
      </c>
      <c r="K140">
        <f t="shared" si="11"/>
        <v>24.202053038438841</v>
      </c>
      <c r="L140">
        <f t="shared" si="12"/>
        <v>15.804000000000002</v>
      </c>
      <c r="M140">
        <f t="shared" si="13"/>
        <v>12.31090407714958</v>
      </c>
    </row>
    <row r="141" spans="1:13" x14ac:dyDescent="0.45">
      <c r="A141">
        <v>140</v>
      </c>
      <c r="B141">
        <v>208.21299999999999</v>
      </c>
      <c r="C141">
        <v>146.00200000000001</v>
      </c>
      <c r="D141">
        <v>180.50200000000001</v>
      </c>
      <c r="E141">
        <f>B141-C141</f>
        <v>62.210999999999984</v>
      </c>
      <c r="F141">
        <f>E141/C141*100</f>
        <v>42.609690278215353</v>
      </c>
      <c r="G141" t="s">
        <v>7</v>
      </c>
      <c r="H141">
        <v>2000</v>
      </c>
      <c r="I141">
        <f t="shared" si="9"/>
        <v>3</v>
      </c>
      <c r="J141">
        <f t="shared" si="10"/>
        <v>34.5</v>
      </c>
      <c r="K141">
        <f t="shared" si="11"/>
        <v>23.629813290228899</v>
      </c>
      <c r="L141">
        <f t="shared" si="12"/>
        <v>27.710999999999984</v>
      </c>
      <c r="M141">
        <f t="shared" si="13"/>
        <v>15.352184463330037</v>
      </c>
    </row>
    <row r="142" spans="1:13" x14ac:dyDescent="0.45">
      <c r="A142">
        <v>141</v>
      </c>
      <c r="B142">
        <v>330.11900000000003</v>
      </c>
      <c r="C142">
        <v>205.77199999999999</v>
      </c>
      <c r="D142">
        <v>264.96699999999998</v>
      </c>
      <c r="E142">
        <f>B142-C142</f>
        <v>124.34700000000004</v>
      </c>
      <c r="F142">
        <f>E142/C142*100</f>
        <v>60.429504500126377</v>
      </c>
      <c r="G142" t="s">
        <v>7</v>
      </c>
      <c r="H142">
        <v>2000</v>
      </c>
      <c r="I142">
        <f t="shared" si="9"/>
        <v>3</v>
      </c>
      <c r="J142">
        <f t="shared" si="10"/>
        <v>59.194999999999993</v>
      </c>
      <c r="K142">
        <f t="shared" si="11"/>
        <v>28.767276403009152</v>
      </c>
      <c r="L142">
        <f t="shared" si="12"/>
        <v>65.152000000000044</v>
      </c>
      <c r="M142">
        <f t="shared" si="13"/>
        <v>24.58872236920071</v>
      </c>
    </row>
    <row r="143" spans="1:13" x14ac:dyDescent="0.45">
      <c r="A143">
        <v>142</v>
      </c>
      <c r="B143">
        <v>260.73099999999999</v>
      </c>
      <c r="C143">
        <v>155.786</v>
      </c>
      <c r="D143">
        <v>201.352</v>
      </c>
      <c r="E143">
        <f>B143-C143</f>
        <v>104.94499999999999</v>
      </c>
      <c r="F143">
        <f>E143/C143*100</f>
        <v>67.364846648607696</v>
      </c>
      <c r="G143" t="s">
        <v>7</v>
      </c>
      <c r="H143">
        <v>2000</v>
      </c>
      <c r="I143">
        <f t="shared" si="9"/>
        <v>3</v>
      </c>
      <c r="J143">
        <f t="shared" si="10"/>
        <v>45.566000000000003</v>
      </c>
      <c r="K143">
        <f t="shared" si="11"/>
        <v>29.249098121782446</v>
      </c>
      <c r="L143">
        <f t="shared" si="12"/>
        <v>59.378999999999991</v>
      </c>
      <c r="M143">
        <f t="shared" si="13"/>
        <v>29.490146608923673</v>
      </c>
    </row>
    <row r="144" spans="1:13" x14ac:dyDescent="0.45">
      <c r="A144">
        <v>143</v>
      </c>
      <c r="B144">
        <v>167.86600000000001</v>
      </c>
      <c r="C144">
        <v>120.372</v>
      </c>
      <c r="D144">
        <v>144.92400000000001</v>
      </c>
      <c r="E144">
        <f>B144-C144</f>
        <v>47.494000000000014</v>
      </c>
      <c r="F144">
        <f>E144/C144*100</f>
        <v>39.456019672349065</v>
      </c>
      <c r="G144" t="s">
        <v>7</v>
      </c>
      <c r="H144">
        <v>2000</v>
      </c>
      <c r="I144">
        <f t="shared" si="9"/>
        <v>3</v>
      </c>
      <c r="J144">
        <f t="shared" si="10"/>
        <v>24.552000000000007</v>
      </c>
      <c r="K144">
        <f t="shared" si="11"/>
        <v>20.396770012959831</v>
      </c>
      <c r="L144">
        <f t="shared" si="12"/>
        <v>22.942000000000007</v>
      </c>
      <c r="M144">
        <f t="shared" si="13"/>
        <v>15.830366260936771</v>
      </c>
    </row>
    <row r="145" spans="1:13" x14ac:dyDescent="0.45">
      <c r="A145">
        <v>144</v>
      </c>
      <c r="B145">
        <v>184.30199999999999</v>
      </c>
      <c r="C145">
        <v>125.97799999999999</v>
      </c>
      <c r="D145">
        <v>149.55600000000001</v>
      </c>
      <c r="E145">
        <f>B145-C145</f>
        <v>58.323999999999998</v>
      </c>
      <c r="F145">
        <f>E145/C145*100</f>
        <v>46.29697248725968</v>
      </c>
      <c r="G145" t="s">
        <v>7</v>
      </c>
      <c r="H145">
        <v>2000</v>
      </c>
      <c r="I145">
        <f t="shared" si="9"/>
        <v>3</v>
      </c>
      <c r="J145">
        <f t="shared" si="10"/>
        <v>23.578000000000017</v>
      </c>
      <c r="K145">
        <f t="shared" si="11"/>
        <v>18.715966279826652</v>
      </c>
      <c r="L145">
        <f t="shared" si="12"/>
        <v>34.745999999999981</v>
      </c>
      <c r="M145">
        <f t="shared" si="13"/>
        <v>23.232768996228824</v>
      </c>
    </row>
    <row r="146" spans="1:13" x14ac:dyDescent="0.45">
      <c r="A146">
        <v>145</v>
      </c>
      <c r="B146">
        <v>116.148</v>
      </c>
      <c r="C146">
        <v>72.66</v>
      </c>
      <c r="D146">
        <v>93.093000000000004</v>
      </c>
      <c r="E146">
        <f>B146-C146</f>
        <v>43.488</v>
      </c>
      <c r="F146">
        <f>E146/C146*100</f>
        <v>59.851362510322048</v>
      </c>
      <c r="G146" t="s">
        <v>7</v>
      </c>
      <c r="H146">
        <v>2000</v>
      </c>
      <c r="I146">
        <f t="shared" si="9"/>
        <v>3</v>
      </c>
      <c r="J146">
        <f t="shared" si="10"/>
        <v>20.433000000000007</v>
      </c>
      <c r="K146">
        <f t="shared" si="11"/>
        <v>28.121387283237002</v>
      </c>
      <c r="L146">
        <f t="shared" si="12"/>
        <v>23.054999999999993</v>
      </c>
      <c r="M146">
        <f t="shared" si="13"/>
        <v>24.765557023621533</v>
      </c>
    </row>
    <row r="147" spans="1:13" x14ac:dyDescent="0.45">
      <c r="A147">
        <v>146</v>
      </c>
      <c r="B147">
        <v>1.2350000000000001</v>
      </c>
      <c r="C147">
        <v>146.197</v>
      </c>
      <c r="D147">
        <v>2.2810000000000001</v>
      </c>
      <c r="E147">
        <f>B147-C147</f>
        <v>-144.96199999999999</v>
      </c>
      <c r="F147">
        <f>E147/C147*100</f>
        <v>-99.155249423722779</v>
      </c>
      <c r="G147" t="s">
        <v>7</v>
      </c>
      <c r="H147">
        <v>2000</v>
      </c>
      <c r="I147">
        <f t="shared" si="9"/>
        <v>3</v>
      </c>
      <c r="J147">
        <f t="shared" si="10"/>
        <v>-143.916</v>
      </c>
      <c r="K147">
        <f t="shared" si="11"/>
        <v>-98.439776466001348</v>
      </c>
      <c r="L147">
        <f t="shared" si="12"/>
        <v>-1.046</v>
      </c>
      <c r="M147">
        <f t="shared" si="13"/>
        <v>-45.857080227970187</v>
      </c>
    </row>
    <row r="148" spans="1:13" x14ac:dyDescent="0.45">
      <c r="A148">
        <v>147</v>
      </c>
      <c r="B148">
        <v>214.97399999999999</v>
      </c>
      <c r="C148">
        <v>132.53899999999999</v>
      </c>
      <c r="D148">
        <v>175.20699999999999</v>
      </c>
      <c r="E148">
        <f>B148-C148</f>
        <v>82.435000000000002</v>
      </c>
      <c r="F148">
        <f>E148/C148*100</f>
        <v>62.196787360701386</v>
      </c>
      <c r="G148" t="s">
        <v>7</v>
      </c>
      <c r="H148">
        <v>2000</v>
      </c>
      <c r="I148">
        <f t="shared" si="9"/>
        <v>3</v>
      </c>
      <c r="J148">
        <f t="shared" si="10"/>
        <v>42.668000000000006</v>
      </c>
      <c r="K148">
        <f t="shared" si="11"/>
        <v>32.192788537713433</v>
      </c>
      <c r="L148">
        <f t="shared" si="12"/>
        <v>39.766999999999996</v>
      </c>
      <c r="M148">
        <f t="shared" si="13"/>
        <v>22.69715251102981</v>
      </c>
    </row>
    <row r="149" spans="1:13" x14ac:dyDescent="0.45">
      <c r="A149">
        <v>148</v>
      </c>
      <c r="B149">
        <v>121.18600000000001</v>
      </c>
      <c r="C149">
        <v>121.937</v>
      </c>
      <c r="D149">
        <v>128.357</v>
      </c>
      <c r="E149">
        <f>B149-C149</f>
        <v>-0.75099999999999056</v>
      </c>
      <c r="F149">
        <f>E149/C149*100</f>
        <v>-0.61589181298538642</v>
      </c>
      <c r="G149" t="s">
        <v>8</v>
      </c>
      <c r="H149">
        <v>2000</v>
      </c>
      <c r="I149">
        <f t="shared" si="9"/>
        <v>4</v>
      </c>
      <c r="J149">
        <f t="shared" si="10"/>
        <v>6.4200000000000017</v>
      </c>
      <c r="K149">
        <f t="shared" si="11"/>
        <v>5.2650139006208141</v>
      </c>
      <c r="L149">
        <f t="shared" si="12"/>
        <v>-7.1709999999999923</v>
      </c>
      <c r="M149">
        <f t="shared" si="13"/>
        <v>-5.5867619218273976</v>
      </c>
    </row>
    <row r="150" spans="1:13" x14ac:dyDescent="0.45">
      <c r="A150">
        <v>149</v>
      </c>
      <c r="B150">
        <v>107.72199999999999</v>
      </c>
      <c r="C150">
        <v>107.25</v>
      </c>
      <c r="D150">
        <v>117.04300000000001</v>
      </c>
      <c r="E150">
        <f>B150-C150</f>
        <v>0.4719999999999942</v>
      </c>
      <c r="F150">
        <f>E150/C150*100</f>
        <v>0.44009324009323469</v>
      </c>
      <c r="G150" t="s">
        <v>8</v>
      </c>
      <c r="H150">
        <v>2000</v>
      </c>
      <c r="I150">
        <f t="shared" si="9"/>
        <v>4</v>
      </c>
      <c r="J150">
        <f t="shared" si="10"/>
        <v>9.7930000000000064</v>
      </c>
      <c r="K150">
        <f t="shared" si="11"/>
        <v>9.1310023310023372</v>
      </c>
      <c r="L150">
        <f t="shared" si="12"/>
        <v>-9.3210000000000122</v>
      </c>
      <c r="M150">
        <f t="shared" si="13"/>
        <v>-7.9637398221166684</v>
      </c>
    </row>
    <row r="151" spans="1:13" x14ac:dyDescent="0.45">
      <c r="A151">
        <v>150</v>
      </c>
      <c r="B151">
        <v>101.492</v>
      </c>
      <c r="C151">
        <v>110.32</v>
      </c>
      <c r="D151">
        <v>114.435</v>
      </c>
      <c r="E151">
        <f>B151-C151</f>
        <v>-8.8279999999999887</v>
      </c>
      <c r="F151">
        <f>E151/C151*100</f>
        <v>-8.0021754894851256</v>
      </c>
      <c r="G151" t="s">
        <v>8</v>
      </c>
      <c r="H151">
        <v>2000</v>
      </c>
      <c r="I151">
        <f t="shared" si="9"/>
        <v>4</v>
      </c>
      <c r="J151">
        <f t="shared" si="10"/>
        <v>4.1150000000000091</v>
      </c>
      <c r="K151">
        <f t="shared" si="11"/>
        <v>3.7300580130529455</v>
      </c>
      <c r="L151">
        <f t="shared" si="12"/>
        <v>-12.942999999999998</v>
      </c>
      <c r="M151">
        <f t="shared" si="13"/>
        <v>-11.310350854196702</v>
      </c>
    </row>
    <row r="152" spans="1:13" x14ac:dyDescent="0.45">
      <c r="A152">
        <v>151</v>
      </c>
      <c r="B152">
        <v>266.44600000000003</v>
      </c>
      <c r="C152">
        <v>268.66199999999998</v>
      </c>
      <c r="D152">
        <v>265.97199999999998</v>
      </c>
      <c r="E152">
        <f>B152-C152</f>
        <v>-2.2159999999999513</v>
      </c>
      <c r="F152">
        <f>E152/C152*100</f>
        <v>-0.82482822282271084</v>
      </c>
      <c r="G152" t="s">
        <v>8</v>
      </c>
      <c r="H152">
        <v>2000</v>
      </c>
      <c r="I152">
        <f t="shared" si="9"/>
        <v>4</v>
      </c>
      <c r="J152">
        <f t="shared" si="10"/>
        <v>-2.6899999999999977</v>
      </c>
      <c r="K152">
        <f t="shared" si="11"/>
        <v>-1.0012580863687452</v>
      </c>
      <c r="L152">
        <f t="shared" si="12"/>
        <v>0.47400000000004638</v>
      </c>
      <c r="M152">
        <f t="shared" si="13"/>
        <v>0.17821424811636052</v>
      </c>
    </row>
    <row r="153" spans="1:13" x14ac:dyDescent="0.45">
      <c r="A153">
        <v>152</v>
      </c>
      <c r="B153">
        <v>155.20699999999999</v>
      </c>
      <c r="C153">
        <v>150.011</v>
      </c>
      <c r="D153">
        <v>161.827</v>
      </c>
      <c r="E153">
        <f>B153-C153</f>
        <v>5.195999999999998</v>
      </c>
      <c r="F153">
        <f>E153/C153*100</f>
        <v>3.4637459919605882</v>
      </c>
      <c r="G153" t="s">
        <v>8</v>
      </c>
      <c r="H153">
        <v>2000</v>
      </c>
      <c r="I153">
        <f t="shared" si="9"/>
        <v>4</v>
      </c>
      <c r="J153">
        <f t="shared" si="10"/>
        <v>11.816000000000003</v>
      </c>
      <c r="K153">
        <f t="shared" si="11"/>
        <v>7.8767557045816661</v>
      </c>
      <c r="L153">
        <f t="shared" si="12"/>
        <v>-6.6200000000000045</v>
      </c>
      <c r="M153">
        <f t="shared" si="13"/>
        <v>-4.0907883109740677</v>
      </c>
    </row>
    <row r="154" spans="1:13" x14ac:dyDescent="0.45">
      <c r="A154">
        <v>153</v>
      </c>
      <c r="B154">
        <v>159.88499999999999</v>
      </c>
      <c r="C154">
        <v>156.99</v>
      </c>
      <c r="D154">
        <v>163.01300000000001</v>
      </c>
      <c r="E154">
        <f>B154-C154</f>
        <v>2.8949999999999818</v>
      </c>
      <c r="F154">
        <f>E154/C154*100</f>
        <v>1.8440665010510104</v>
      </c>
      <c r="G154" t="s">
        <v>8</v>
      </c>
      <c r="H154">
        <v>2000</v>
      </c>
      <c r="I154">
        <f t="shared" si="9"/>
        <v>4</v>
      </c>
      <c r="J154">
        <f t="shared" si="10"/>
        <v>6.0229999999999961</v>
      </c>
      <c r="K154">
        <f t="shared" si="11"/>
        <v>3.8365500987324004</v>
      </c>
      <c r="L154">
        <f t="shared" si="12"/>
        <v>-3.1280000000000143</v>
      </c>
      <c r="M154">
        <f t="shared" si="13"/>
        <v>-1.9188653665658653</v>
      </c>
    </row>
    <row r="155" spans="1:13" x14ac:dyDescent="0.45">
      <c r="A155">
        <v>154</v>
      </c>
      <c r="B155">
        <v>157.15</v>
      </c>
      <c r="C155">
        <v>139.398</v>
      </c>
      <c r="D155">
        <v>148.42099999999999</v>
      </c>
      <c r="E155">
        <f>B155-C155</f>
        <v>17.75200000000001</v>
      </c>
      <c r="F155">
        <f>E155/C155*100</f>
        <v>12.734759465702528</v>
      </c>
      <c r="G155" t="s">
        <v>8</v>
      </c>
      <c r="H155">
        <v>2000</v>
      </c>
      <c r="I155">
        <f t="shared" si="9"/>
        <v>4</v>
      </c>
      <c r="J155">
        <f t="shared" si="10"/>
        <v>9.0229999999999961</v>
      </c>
      <c r="K155">
        <f t="shared" si="11"/>
        <v>6.4728331826855463</v>
      </c>
      <c r="L155">
        <f t="shared" si="12"/>
        <v>8.7290000000000134</v>
      </c>
      <c r="M155">
        <f t="shared" si="13"/>
        <v>5.881243220299023</v>
      </c>
    </row>
    <row r="156" spans="1:13" x14ac:dyDescent="0.45">
      <c r="A156">
        <v>155</v>
      </c>
      <c r="B156">
        <v>203.98699999999999</v>
      </c>
      <c r="C156">
        <v>189.86199999999999</v>
      </c>
      <c r="D156">
        <v>196.52</v>
      </c>
      <c r="E156">
        <f>B156-C156</f>
        <v>14.125</v>
      </c>
      <c r="F156">
        <f>E156/C156*100</f>
        <v>7.4396140354573328</v>
      </c>
      <c r="G156" t="s">
        <v>8</v>
      </c>
      <c r="H156">
        <v>2000</v>
      </c>
      <c r="I156">
        <f t="shared" si="9"/>
        <v>4</v>
      </c>
      <c r="J156">
        <f t="shared" si="10"/>
        <v>6.6580000000000155</v>
      </c>
      <c r="K156">
        <f t="shared" si="11"/>
        <v>3.5067575396867277</v>
      </c>
      <c r="L156">
        <f t="shared" si="12"/>
        <v>7.4669999999999845</v>
      </c>
      <c r="M156">
        <f t="shared" si="13"/>
        <v>3.7996132709138939</v>
      </c>
    </row>
    <row r="157" spans="1:13" x14ac:dyDescent="0.45">
      <c r="A157">
        <v>156</v>
      </c>
      <c r="B157">
        <v>194.88800000000001</v>
      </c>
      <c r="C157">
        <v>186.83799999999999</v>
      </c>
      <c r="D157">
        <v>195.577</v>
      </c>
      <c r="E157">
        <f>B157-C157</f>
        <v>8.0500000000000114</v>
      </c>
      <c r="F157">
        <f>E157/C157*100</f>
        <v>4.3085453708560424</v>
      </c>
      <c r="G157" t="s">
        <v>8</v>
      </c>
      <c r="H157">
        <v>2000</v>
      </c>
      <c r="I157">
        <f t="shared" si="9"/>
        <v>4</v>
      </c>
      <c r="J157">
        <f t="shared" si="10"/>
        <v>8.7390000000000043</v>
      </c>
      <c r="K157">
        <f t="shared" si="11"/>
        <v>4.6773140367591202</v>
      </c>
      <c r="L157">
        <f t="shared" si="12"/>
        <v>-0.68899999999999295</v>
      </c>
      <c r="M157">
        <f t="shared" si="13"/>
        <v>-0.35229091355322606</v>
      </c>
    </row>
    <row r="158" spans="1:13" x14ac:dyDescent="0.45">
      <c r="A158">
        <v>157</v>
      </c>
      <c r="B158">
        <v>125.72199999999999</v>
      </c>
      <c r="C158">
        <v>123.10299999999999</v>
      </c>
      <c r="D158">
        <v>124.077</v>
      </c>
      <c r="E158">
        <f>B158-C158</f>
        <v>2.6189999999999998</v>
      </c>
      <c r="F158">
        <f>E158/C158*100</f>
        <v>2.127486738747228</v>
      </c>
      <c r="G158" t="s">
        <v>8</v>
      </c>
      <c r="H158">
        <v>2000</v>
      </c>
      <c r="I158">
        <f t="shared" si="9"/>
        <v>4</v>
      </c>
      <c r="J158">
        <f t="shared" si="10"/>
        <v>0.97400000000000375</v>
      </c>
      <c r="K158">
        <f t="shared" si="11"/>
        <v>0.79120736293998017</v>
      </c>
      <c r="L158">
        <f t="shared" si="12"/>
        <v>1.644999999999996</v>
      </c>
      <c r="M158">
        <f t="shared" si="13"/>
        <v>1.325789630632588</v>
      </c>
    </row>
    <row r="159" spans="1:13" x14ac:dyDescent="0.45">
      <c r="A159">
        <v>158</v>
      </c>
      <c r="B159">
        <v>125.03100000000001</v>
      </c>
      <c r="C159">
        <v>122.389</v>
      </c>
      <c r="D159">
        <v>127.937</v>
      </c>
      <c r="E159">
        <f>B159-C159</f>
        <v>2.6420000000000101</v>
      </c>
      <c r="F159">
        <f>E159/C159*100</f>
        <v>2.1586907320102382</v>
      </c>
      <c r="G159" t="s">
        <v>8</v>
      </c>
      <c r="H159">
        <v>2000</v>
      </c>
      <c r="I159">
        <f t="shared" si="9"/>
        <v>4</v>
      </c>
      <c r="J159">
        <f t="shared" si="10"/>
        <v>5.5480000000000018</v>
      </c>
      <c r="K159">
        <f t="shared" si="11"/>
        <v>4.5330871238428303</v>
      </c>
      <c r="L159">
        <f t="shared" si="12"/>
        <v>-2.9059999999999917</v>
      </c>
      <c r="M159">
        <f t="shared" si="13"/>
        <v>-2.2714304696842915</v>
      </c>
    </row>
    <row r="160" spans="1:13" x14ac:dyDescent="0.45">
      <c r="A160">
        <v>159</v>
      </c>
      <c r="B160">
        <v>132.96299999999999</v>
      </c>
      <c r="C160">
        <v>123.982</v>
      </c>
      <c r="D160">
        <v>133.27699999999999</v>
      </c>
      <c r="E160">
        <f>B160-C160</f>
        <v>8.9809999999999945</v>
      </c>
      <c r="F160">
        <f>E160/C160*100</f>
        <v>7.243793453888463</v>
      </c>
      <c r="G160" t="s">
        <v>8</v>
      </c>
      <c r="H160">
        <v>2000</v>
      </c>
      <c r="I160">
        <f t="shared" si="9"/>
        <v>4</v>
      </c>
      <c r="J160">
        <f t="shared" si="10"/>
        <v>9.2949999999999875</v>
      </c>
      <c r="K160">
        <f t="shared" si="11"/>
        <v>7.4970560242615765</v>
      </c>
      <c r="L160">
        <f t="shared" si="12"/>
        <v>-0.31399999999999295</v>
      </c>
      <c r="M160">
        <f t="shared" si="13"/>
        <v>-0.23559954080598525</v>
      </c>
    </row>
    <row r="161" spans="1:13" x14ac:dyDescent="0.45">
      <c r="A161">
        <v>160</v>
      </c>
      <c r="B161">
        <v>269.67099999999999</v>
      </c>
      <c r="C161">
        <v>261.43099999999998</v>
      </c>
      <c r="D161">
        <v>274.892</v>
      </c>
      <c r="E161">
        <f>B161-C161</f>
        <v>8.2400000000000091</v>
      </c>
      <c r="F161">
        <f>E161/C161*100</f>
        <v>3.1518832885159025</v>
      </c>
      <c r="G161" t="s">
        <v>8</v>
      </c>
      <c r="H161">
        <v>2000</v>
      </c>
      <c r="I161">
        <f t="shared" si="9"/>
        <v>4</v>
      </c>
      <c r="J161">
        <f t="shared" si="10"/>
        <v>13.461000000000013</v>
      </c>
      <c r="K161">
        <f t="shared" si="11"/>
        <v>5.1489685614942422</v>
      </c>
      <c r="L161">
        <f t="shared" si="12"/>
        <v>-5.2210000000000036</v>
      </c>
      <c r="M161">
        <f t="shared" si="13"/>
        <v>-1.8992913580606217</v>
      </c>
    </row>
    <row r="162" spans="1:13" x14ac:dyDescent="0.45">
      <c r="A162">
        <v>161</v>
      </c>
      <c r="B162">
        <v>104.297</v>
      </c>
      <c r="C162">
        <v>82.884</v>
      </c>
      <c r="D162">
        <v>0.93500000000000005</v>
      </c>
      <c r="E162">
        <f>B162-C162</f>
        <v>21.412999999999997</v>
      </c>
      <c r="F162">
        <f>E162/C162*100</f>
        <v>25.834901790454122</v>
      </c>
      <c r="G162" t="s">
        <v>8</v>
      </c>
      <c r="H162">
        <v>2000</v>
      </c>
      <c r="I162">
        <f t="shared" si="9"/>
        <v>4</v>
      </c>
      <c r="J162">
        <f t="shared" si="10"/>
        <v>-81.948999999999998</v>
      </c>
      <c r="K162">
        <f t="shared" si="11"/>
        <v>-98.871917378504889</v>
      </c>
      <c r="L162">
        <f t="shared" si="12"/>
        <v>103.36199999999999</v>
      </c>
      <c r="M162">
        <f t="shared" si="13"/>
        <v>11054.759358288769</v>
      </c>
    </row>
    <row r="163" spans="1:13" x14ac:dyDescent="0.45">
      <c r="A163">
        <v>162</v>
      </c>
      <c r="B163">
        <v>88.512</v>
      </c>
      <c r="C163">
        <v>81.849000000000004</v>
      </c>
      <c r="D163">
        <v>86.254000000000005</v>
      </c>
      <c r="E163">
        <f>B163-C163</f>
        <v>6.6629999999999967</v>
      </c>
      <c r="F163">
        <f>E163/C163*100</f>
        <v>8.1406003738591757</v>
      </c>
      <c r="G163" t="s">
        <v>8</v>
      </c>
      <c r="H163">
        <v>2000</v>
      </c>
      <c r="I163">
        <f t="shared" si="9"/>
        <v>4</v>
      </c>
      <c r="J163">
        <f t="shared" si="10"/>
        <v>4.4050000000000011</v>
      </c>
      <c r="K163">
        <f t="shared" si="11"/>
        <v>5.3818617209739896</v>
      </c>
      <c r="L163">
        <f t="shared" si="12"/>
        <v>2.2579999999999956</v>
      </c>
      <c r="M163">
        <f t="shared" si="13"/>
        <v>2.6178496069747434</v>
      </c>
    </row>
    <row r="164" spans="1:13" x14ac:dyDescent="0.45">
      <c r="A164">
        <v>163</v>
      </c>
      <c r="B164">
        <v>90.512</v>
      </c>
      <c r="C164">
        <v>84.512</v>
      </c>
      <c r="D164">
        <v>83.350999999999999</v>
      </c>
      <c r="E164">
        <f>B164-C164</f>
        <v>6</v>
      </c>
      <c r="F164">
        <f>E164/C164*100</f>
        <v>7.099583491101856</v>
      </c>
      <c r="G164" t="s">
        <v>8</v>
      </c>
      <c r="H164">
        <v>2000</v>
      </c>
      <c r="I164">
        <f t="shared" si="9"/>
        <v>4</v>
      </c>
      <c r="J164">
        <f t="shared" si="10"/>
        <v>-1.1610000000000014</v>
      </c>
      <c r="K164">
        <f t="shared" si="11"/>
        <v>-1.3737694055282108</v>
      </c>
      <c r="L164">
        <f t="shared" si="12"/>
        <v>7.1610000000000014</v>
      </c>
      <c r="M164">
        <f t="shared" si="13"/>
        <v>8.5913786277309221</v>
      </c>
    </row>
    <row r="165" spans="1:13" x14ac:dyDescent="0.45">
      <c r="A165">
        <v>164</v>
      </c>
      <c r="B165">
        <v>174.054</v>
      </c>
      <c r="C165">
        <v>155.54300000000001</v>
      </c>
      <c r="D165">
        <v>171.071</v>
      </c>
      <c r="E165">
        <f>B165-C165</f>
        <v>18.510999999999996</v>
      </c>
      <c r="F165">
        <f>E165/C165*100</f>
        <v>11.900889143195126</v>
      </c>
      <c r="G165" t="s">
        <v>8</v>
      </c>
      <c r="H165">
        <v>2000</v>
      </c>
      <c r="I165">
        <f t="shared" si="9"/>
        <v>4</v>
      </c>
      <c r="J165">
        <f t="shared" si="10"/>
        <v>15.527999999999992</v>
      </c>
      <c r="K165">
        <f t="shared" si="11"/>
        <v>9.9830914923847374</v>
      </c>
      <c r="L165">
        <f t="shared" si="12"/>
        <v>2.9830000000000041</v>
      </c>
      <c r="M165">
        <f t="shared" si="13"/>
        <v>1.743720443558525</v>
      </c>
    </row>
    <row r="166" spans="1:13" x14ac:dyDescent="0.45">
      <c r="A166">
        <v>165</v>
      </c>
      <c r="B166">
        <v>116.53700000000001</v>
      </c>
      <c r="C166">
        <v>104.164</v>
      </c>
      <c r="D166">
        <v>113.131</v>
      </c>
      <c r="E166">
        <f>B166-C166</f>
        <v>12.373000000000005</v>
      </c>
      <c r="F166">
        <f>E166/C166*100</f>
        <v>11.878384086632622</v>
      </c>
      <c r="G166" t="s">
        <v>8</v>
      </c>
      <c r="H166">
        <v>2000</v>
      </c>
      <c r="I166">
        <f t="shared" si="9"/>
        <v>4</v>
      </c>
      <c r="J166">
        <f t="shared" si="10"/>
        <v>8.9669999999999987</v>
      </c>
      <c r="K166">
        <f t="shared" si="11"/>
        <v>8.6085403786336911</v>
      </c>
      <c r="L166">
        <f t="shared" si="12"/>
        <v>3.4060000000000059</v>
      </c>
      <c r="M166">
        <f t="shared" si="13"/>
        <v>3.0106690473875473</v>
      </c>
    </row>
    <row r="167" spans="1:13" x14ac:dyDescent="0.45">
      <c r="A167">
        <v>166</v>
      </c>
      <c r="B167">
        <v>115.575</v>
      </c>
      <c r="C167">
        <v>103.265</v>
      </c>
      <c r="D167">
        <v>102.657</v>
      </c>
      <c r="E167">
        <f>B167-C167</f>
        <v>12.310000000000002</v>
      </c>
      <c r="F167">
        <f>E167/C167*100</f>
        <v>11.920786326441682</v>
      </c>
      <c r="G167" t="s">
        <v>8</v>
      </c>
      <c r="H167">
        <v>2000</v>
      </c>
      <c r="I167">
        <f t="shared" si="9"/>
        <v>4</v>
      </c>
      <c r="J167">
        <f t="shared" si="10"/>
        <v>-0.60800000000000409</v>
      </c>
      <c r="K167">
        <f t="shared" si="11"/>
        <v>-0.58877644894204628</v>
      </c>
      <c r="L167">
        <f t="shared" si="12"/>
        <v>12.918000000000006</v>
      </c>
      <c r="M167">
        <f t="shared" si="13"/>
        <v>12.583652356877764</v>
      </c>
    </row>
    <row r="168" spans="1:13" x14ac:dyDescent="0.45">
      <c r="A168">
        <v>167</v>
      </c>
      <c r="B168">
        <v>110.121</v>
      </c>
      <c r="C168">
        <v>104.355</v>
      </c>
      <c r="D168">
        <v>101.64100000000001</v>
      </c>
      <c r="E168">
        <f>B168-C168</f>
        <v>5.7659999999999911</v>
      </c>
      <c r="F168">
        <f>E168/C168*100</f>
        <v>5.5253701308034993</v>
      </c>
      <c r="G168" t="s">
        <v>8</v>
      </c>
      <c r="H168">
        <v>2000</v>
      </c>
      <c r="I168">
        <f t="shared" si="9"/>
        <v>4</v>
      </c>
      <c r="J168">
        <f t="shared" si="10"/>
        <v>-2.7139999999999986</v>
      </c>
      <c r="K168">
        <f t="shared" si="11"/>
        <v>-2.600737865938382</v>
      </c>
      <c r="L168">
        <f t="shared" si="12"/>
        <v>8.4799999999999898</v>
      </c>
      <c r="M168">
        <f t="shared" si="13"/>
        <v>8.343089894825896</v>
      </c>
    </row>
    <row r="169" spans="1:13" x14ac:dyDescent="0.45">
      <c r="A169">
        <v>168</v>
      </c>
      <c r="B169">
        <v>137.20699999999999</v>
      </c>
      <c r="C169">
        <v>130.18299999999999</v>
      </c>
      <c r="D169">
        <v>143.53</v>
      </c>
      <c r="E169">
        <f>B169-C169</f>
        <v>7.0240000000000009</v>
      </c>
      <c r="F169">
        <f>E169/C169*100</f>
        <v>5.3954817449282944</v>
      </c>
      <c r="G169" t="s">
        <v>8</v>
      </c>
      <c r="H169">
        <v>2000</v>
      </c>
      <c r="I169">
        <f t="shared" si="9"/>
        <v>4</v>
      </c>
      <c r="J169">
        <f t="shared" si="10"/>
        <v>13.347000000000008</v>
      </c>
      <c r="K169">
        <f t="shared" si="11"/>
        <v>10.252490724595384</v>
      </c>
      <c r="L169">
        <f t="shared" si="12"/>
        <v>-6.3230000000000075</v>
      </c>
      <c r="M169">
        <f t="shared" si="13"/>
        <v>-4.4053507977426376</v>
      </c>
    </row>
    <row r="170" spans="1:13" x14ac:dyDescent="0.45">
      <c r="A170">
        <v>169</v>
      </c>
      <c r="B170">
        <v>185.226</v>
      </c>
      <c r="C170">
        <v>153.91999999999999</v>
      </c>
      <c r="D170">
        <v>180.01300000000001</v>
      </c>
      <c r="E170">
        <f>B170-C170</f>
        <v>31.306000000000012</v>
      </c>
      <c r="F170">
        <f>E170/C170*100</f>
        <v>20.339137214137224</v>
      </c>
      <c r="G170" t="s">
        <v>8</v>
      </c>
      <c r="H170">
        <v>2000</v>
      </c>
      <c r="I170">
        <f t="shared" si="9"/>
        <v>4</v>
      </c>
      <c r="J170">
        <f t="shared" si="10"/>
        <v>26.093000000000018</v>
      </c>
      <c r="K170">
        <f t="shared" si="11"/>
        <v>16.952312889812905</v>
      </c>
      <c r="L170">
        <f t="shared" si="12"/>
        <v>5.2129999999999939</v>
      </c>
      <c r="M170">
        <f t="shared" si="13"/>
        <v>2.8959019626360281</v>
      </c>
    </row>
    <row r="171" spans="1:13" x14ac:dyDescent="0.45">
      <c r="A171">
        <v>170</v>
      </c>
      <c r="B171">
        <v>148.77699999999999</v>
      </c>
      <c r="C171">
        <v>135.971</v>
      </c>
      <c r="D171">
        <v>142.83799999999999</v>
      </c>
      <c r="E171">
        <f>B171-C171</f>
        <v>12.805999999999983</v>
      </c>
      <c r="F171">
        <f>E171/C171*100</f>
        <v>9.4181847599855715</v>
      </c>
      <c r="G171" t="s">
        <v>8</v>
      </c>
      <c r="H171">
        <v>2000</v>
      </c>
      <c r="I171">
        <f t="shared" si="9"/>
        <v>4</v>
      </c>
      <c r="J171">
        <f t="shared" si="10"/>
        <v>6.8669999999999902</v>
      </c>
      <c r="K171">
        <f t="shared" si="11"/>
        <v>5.0503416169624327</v>
      </c>
      <c r="L171">
        <f t="shared" si="12"/>
        <v>5.938999999999993</v>
      </c>
      <c r="M171">
        <f t="shared" si="13"/>
        <v>4.1578571528584778</v>
      </c>
    </row>
    <row r="172" spans="1:13" x14ac:dyDescent="0.45">
      <c r="A172">
        <v>171</v>
      </c>
      <c r="B172">
        <v>309.31</v>
      </c>
      <c r="C172">
        <v>288.399</v>
      </c>
      <c r="D172">
        <v>316.50099999999998</v>
      </c>
      <c r="E172">
        <f>B172-C172</f>
        <v>20.911000000000001</v>
      </c>
      <c r="F172">
        <f>E172/C172*100</f>
        <v>7.2507186224640172</v>
      </c>
      <c r="G172" t="s">
        <v>8</v>
      </c>
      <c r="H172">
        <v>2000</v>
      </c>
      <c r="I172">
        <f t="shared" si="9"/>
        <v>4</v>
      </c>
      <c r="J172">
        <f t="shared" si="10"/>
        <v>28.101999999999975</v>
      </c>
      <c r="K172">
        <f t="shared" si="11"/>
        <v>9.74413919604436</v>
      </c>
      <c r="L172">
        <f t="shared" si="12"/>
        <v>-7.1909999999999741</v>
      </c>
      <c r="M172">
        <f t="shared" si="13"/>
        <v>-2.2720307360798149</v>
      </c>
    </row>
    <row r="173" spans="1:13" x14ac:dyDescent="0.45">
      <c r="A173">
        <v>172</v>
      </c>
      <c r="B173">
        <v>116.33</v>
      </c>
      <c r="C173">
        <v>98.667000000000002</v>
      </c>
      <c r="D173">
        <v>114.40600000000001</v>
      </c>
      <c r="E173">
        <f>B173-C173</f>
        <v>17.662999999999997</v>
      </c>
      <c r="F173">
        <f>E173/C173*100</f>
        <v>17.901628710713812</v>
      </c>
      <c r="G173" t="s">
        <v>8</v>
      </c>
      <c r="H173">
        <v>2000</v>
      </c>
      <c r="I173">
        <f t="shared" si="9"/>
        <v>4</v>
      </c>
      <c r="J173">
        <f t="shared" si="10"/>
        <v>15.739000000000004</v>
      </c>
      <c r="K173">
        <f t="shared" si="11"/>
        <v>15.951635298529402</v>
      </c>
      <c r="L173">
        <f t="shared" si="12"/>
        <v>1.9239999999999924</v>
      </c>
      <c r="M173">
        <f t="shared" si="13"/>
        <v>1.6817299791968883</v>
      </c>
    </row>
    <row r="174" spans="1:13" x14ac:dyDescent="0.45">
      <c r="A174">
        <v>173</v>
      </c>
      <c r="B174">
        <v>163.965</v>
      </c>
      <c r="C174">
        <v>161.88900000000001</v>
      </c>
      <c r="D174">
        <v>166.423</v>
      </c>
      <c r="E174">
        <f>B174-C174</f>
        <v>2.0759999999999934</v>
      </c>
      <c r="F174">
        <f>E174/C174*100</f>
        <v>1.2823601356484959</v>
      </c>
      <c r="G174" t="s">
        <v>8</v>
      </c>
      <c r="H174">
        <v>2000</v>
      </c>
      <c r="I174">
        <f t="shared" si="9"/>
        <v>4</v>
      </c>
      <c r="J174">
        <f t="shared" si="10"/>
        <v>4.5339999999999918</v>
      </c>
      <c r="K174">
        <f t="shared" si="11"/>
        <v>2.8006844195714296</v>
      </c>
      <c r="L174">
        <f t="shared" si="12"/>
        <v>-2.4579999999999984</v>
      </c>
      <c r="M174">
        <f t="shared" si="13"/>
        <v>-1.4769593145178239</v>
      </c>
    </row>
    <row r="175" spans="1:13" x14ac:dyDescent="0.45">
      <c r="A175">
        <v>174</v>
      </c>
      <c r="B175">
        <v>91.722999999999999</v>
      </c>
      <c r="C175">
        <v>88.763000000000005</v>
      </c>
      <c r="D175">
        <v>96.617000000000004</v>
      </c>
      <c r="E175">
        <f>B175-C175</f>
        <v>2.9599999999999937</v>
      </c>
      <c r="F175">
        <f>E175/C175*100</f>
        <v>3.3347228011671457</v>
      </c>
      <c r="G175" t="s">
        <v>8</v>
      </c>
      <c r="H175">
        <v>2000</v>
      </c>
      <c r="I175">
        <f t="shared" si="9"/>
        <v>4</v>
      </c>
      <c r="J175">
        <f t="shared" si="10"/>
        <v>7.8539999999999992</v>
      </c>
      <c r="K175">
        <f t="shared" si="11"/>
        <v>8.8482813785023033</v>
      </c>
      <c r="L175">
        <f t="shared" si="12"/>
        <v>-4.8940000000000055</v>
      </c>
      <c r="M175">
        <f t="shared" si="13"/>
        <v>-5.0653611683244204</v>
      </c>
    </row>
    <row r="176" spans="1:13" x14ac:dyDescent="0.45">
      <c r="A176">
        <v>175</v>
      </c>
      <c r="B176">
        <v>88.525999999999996</v>
      </c>
      <c r="C176">
        <v>74.326999999999998</v>
      </c>
      <c r="D176">
        <v>81.097999999999999</v>
      </c>
      <c r="E176">
        <f>B176-C176</f>
        <v>14.198999999999998</v>
      </c>
      <c r="F176">
        <f>E176/C176*100</f>
        <v>19.103421367739852</v>
      </c>
      <c r="G176" t="s">
        <v>8</v>
      </c>
      <c r="H176">
        <v>2000</v>
      </c>
      <c r="I176">
        <f t="shared" si="9"/>
        <v>4</v>
      </c>
      <c r="J176">
        <f t="shared" si="10"/>
        <v>6.7710000000000008</v>
      </c>
      <c r="K176">
        <f t="shared" si="11"/>
        <v>9.1097447764607757</v>
      </c>
      <c r="L176">
        <f t="shared" si="12"/>
        <v>7.4279999999999973</v>
      </c>
      <c r="M176">
        <f t="shared" si="13"/>
        <v>9.1592887617450458</v>
      </c>
    </row>
    <row r="177" spans="1:13" x14ac:dyDescent="0.45">
      <c r="A177">
        <v>176</v>
      </c>
      <c r="B177">
        <v>163.25299999999999</v>
      </c>
      <c r="C177">
        <v>150.041</v>
      </c>
      <c r="D177">
        <v>164.51499999999999</v>
      </c>
      <c r="E177">
        <f>B177-C177</f>
        <v>13.211999999999989</v>
      </c>
      <c r="F177">
        <f>E177/C177*100</f>
        <v>8.8055931378756398</v>
      </c>
      <c r="G177" t="s">
        <v>8</v>
      </c>
      <c r="H177">
        <v>2000</v>
      </c>
      <c r="I177">
        <f t="shared" si="9"/>
        <v>4</v>
      </c>
      <c r="J177">
        <f t="shared" si="10"/>
        <v>14.47399999999999</v>
      </c>
      <c r="K177">
        <f t="shared" si="11"/>
        <v>9.6466965696043019</v>
      </c>
      <c r="L177">
        <f t="shared" si="12"/>
        <v>-1.2620000000000005</v>
      </c>
      <c r="M177">
        <f t="shared" si="13"/>
        <v>-0.76710330365012347</v>
      </c>
    </row>
    <row r="178" spans="1:13" x14ac:dyDescent="0.45">
      <c r="A178">
        <v>177</v>
      </c>
      <c r="B178">
        <v>202.07900000000001</v>
      </c>
      <c r="C178">
        <v>183.40600000000001</v>
      </c>
      <c r="D178">
        <v>200.87299999999999</v>
      </c>
      <c r="E178">
        <f>B178-C178</f>
        <v>18.673000000000002</v>
      </c>
      <c r="F178">
        <f>E178/C178*100</f>
        <v>10.181237255051636</v>
      </c>
      <c r="G178" t="s">
        <v>8</v>
      </c>
      <c r="H178">
        <v>2000</v>
      </c>
      <c r="I178">
        <f t="shared" si="9"/>
        <v>4</v>
      </c>
      <c r="J178">
        <f t="shared" si="10"/>
        <v>17.466999999999985</v>
      </c>
      <c r="K178">
        <f t="shared" si="11"/>
        <v>9.5236797051350468</v>
      </c>
      <c r="L178">
        <f t="shared" si="12"/>
        <v>1.2060000000000173</v>
      </c>
      <c r="M178">
        <f t="shared" si="13"/>
        <v>0.6003793441627383</v>
      </c>
    </row>
    <row r="179" spans="1:13" x14ac:dyDescent="0.45">
      <c r="A179">
        <v>178</v>
      </c>
      <c r="B179">
        <v>169.06299999999999</v>
      </c>
      <c r="C179">
        <v>150.423</v>
      </c>
      <c r="D179">
        <v>168.48500000000001</v>
      </c>
      <c r="E179">
        <f>B179-C179</f>
        <v>18.639999999999986</v>
      </c>
      <c r="F179">
        <f>E179/C179*100</f>
        <v>12.391722010596775</v>
      </c>
      <c r="G179" t="s">
        <v>8</v>
      </c>
      <c r="H179">
        <v>2000</v>
      </c>
      <c r="I179">
        <f t="shared" ref="I179:I242" si="14">I130+1</f>
        <v>4</v>
      </c>
      <c r="J179">
        <f t="shared" si="10"/>
        <v>18.062000000000012</v>
      </c>
      <c r="K179">
        <f t="shared" si="11"/>
        <v>12.007472261555755</v>
      </c>
      <c r="L179">
        <f t="shared" si="12"/>
        <v>0.57799999999997453</v>
      </c>
      <c r="M179">
        <f t="shared" si="13"/>
        <v>0.34305724545210226</v>
      </c>
    </row>
    <row r="180" spans="1:13" x14ac:dyDescent="0.45">
      <c r="A180">
        <v>179</v>
      </c>
      <c r="B180">
        <v>135.726</v>
      </c>
      <c r="C180">
        <v>130.80600000000001</v>
      </c>
      <c r="D180">
        <v>138.01300000000001</v>
      </c>
      <c r="E180">
        <f>B180-C180</f>
        <v>4.9199999999999875</v>
      </c>
      <c r="F180">
        <f>E180/C180*100</f>
        <v>3.7612953534241447</v>
      </c>
      <c r="G180" t="s">
        <v>8</v>
      </c>
      <c r="H180">
        <v>2000</v>
      </c>
      <c r="I180">
        <f t="shared" si="14"/>
        <v>4</v>
      </c>
      <c r="J180">
        <f t="shared" si="10"/>
        <v>7.2069999999999936</v>
      </c>
      <c r="K180">
        <f t="shared" si="11"/>
        <v>5.5096861000259869</v>
      </c>
      <c r="L180">
        <f t="shared" si="12"/>
        <v>-2.2870000000000061</v>
      </c>
      <c r="M180">
        <f t="shared" si="13"/>
        <v>-1.6570902741046178</v>
      </c>
    </row>
    <row r="181" spans="1:13" x14ac:dyDescent="0.45">
      <c r="A181">
        <v>180</v>
      </c>
      <c r="B181">
        <v>122.43899999999999</v>
      </c>
      <c r="C181">
        <v>118.113</v>
      </c>
      <c r="D181">
        <v>121.514</v>
      </c>
      <c r="E181">
        <f>B181-C181</f>
        <v>4.3259999999999934</v>
      </c>
      <c r="F181">
        <f>E181/C181*100</f>
        <v>3.6625942952934842</v>
      </c>
      <c r="G181" t="s">
        <v>8</v>
      </c>
      <c r="H181">
        <v>2000</v>
      </c>
      <c r="I181">
        <f t="shared" si="14"/>
        <v>4</v>
      </c>
      <c r="J181">
        <f t="shared" si="10"/>
        <v>3.4009999999999962</v>
      </c>
      <c r="K181">
        <f t="shared" si="11"/>
        <v>2.8794459542979998</v>
      </c>
      <c r="L181">
        <f t="shared" si="12"/>
        <v>0.92499999999999716</v>
      </c>
      <c r="M181">
        <f t="shared" si="13"/>
        <v>0.76122915878005593</v>
      </c>
    </row>
    <row r="182" spans="1:13" x14ac:dyDescent="0.45">
      <c r="A182">
        <v>181</v>
      </c>
      <c r="B182">
        <v>301.73399999999998</v>
      </c>
      <c r="C182">
        <v>269.85199999999998</v>
      </c>
      <c r="D182">
        <v>293.66699999999997</v>
      </c>
      <c r="E182">
        <f>B182-C182</f>
        <v>31.882000000000005</v>
      </c>
      <c r="F182">
        <f>E182/C182*100</f>
        <v>11.814624312586162</v>
      </c>
      <c r="G182" t="s">
        <v>8</v>
      </c>
      <c r="H182">
        <v>2000</v>
      </c>
      <c r="I182">
        <f t="shared" si="14"/>
        <v>4</v>
      </c>
      <c r="J182">
        <f t="shared" si="10"/>
        <v>23.814999999999998</v>
      </c>
      <c r="K182">
        <f t="shared" si="11"/>
        <v>8.8252078917332462</v>
      </c>
      <c r="L182">
        <f t="shared" si="12"/>
        <v>8.0670000000000073</v>
      </c>
      <c r="M182">
        <f t="shared" si="13"/>
        <v>2.746988936448429</v>
      </c>
    </row>
    <row r="183" spans="1:13" x14ac:dyDescent="0.45">
      <c r="A183">
        <v>182</v>
      </c>
      <c r="B183">
        <v>114.01600000000001</v>
      </c>
      <c r="C183">
        <v>103.86799999999999</v>
      </c>
      <c r="D183">
        <v>121.63200000000001</v>
      </c>
      <c r="E183">
        <f>B183-C183</f>
        <v>10.14800000000001</v>
      </c>
      <c r="F183">
        <f>E183/C183*100</f>
        <v>9.7700928101051439</v>
      </c>
      <c r="G183" t="s">
        <v>8</v>
      </c>
      <c r="H183">
        <v>2000</v>
      </c>
      <c r="I183">
        <f t="shared" si="14"/>
        <v>4</v>
      </c>
      <c r="J183">
        <f t="shared" si="10"/>
        <v>17.76400000000001</v>
      </c>
      <c r="K183">
        <f t="shared" si="11"/>
        <v>17.102476219817472</v>
      </c>
      <c r="L183">
        <f t="shared" si="12"/>
        <v>-7.6159999999999997</v>
      </c>
      <c r="M183">
        <f t="shared" si="13"/>
        <v>-6.2615101289134429</v>
      </c>
    </row>
    <row r="184" spans="1:13" x14ac:dyDescent="0.45">
      <c r="A184">
        <v>183</v>
      </c>
      <c r="B184">
        <v>245.46299999999999</v>
      </c>
      <c r="C184">
        <v>205.178</v>
      </c>
      <c r="D184">
        <v>239.39599999999999</v>
      </c>
      <c r="E184">
        <f>B184-C184</f>
        <v>40.284999999999997</v>
      </c>
      <c r="F184">
        <f>E184/C184*100</f>
        <v>19.634171304915728</v>
      </c>
      <c r="G184" t="s">
        <v>8</v>
      </c>
      <c r="H184">
        <v>2000</v>
      </c>
      <c r="I184">
        <f t="shared" si="14"/>
        <v>4</v>
      </c>
      <c r="J184">
        <f t="shared" si="10"/>
        <v>34.217999999999989</v>
      </c>
      <c r="K184">
        <f t="shared" si="11"/>
        <v>16.677226603242058</v>
      </c>
      <c r="L184">
        <f t="shared" si="12"/>
        <v>6.0670000000000073</v>
      </c>
      <c r="M184">
        <f t="shared" si="13"/>
        <v>2.5342946415144811</v>
      </c>
    </row>
    <row r="185" spans="1:13" x14ac:dyDescent="0.45">
      <c r="A185">
        <v>184</v>
      </c>
      <c r="B185">
        <v>132.685</v>
      </c>
      <c r="C185">
        <v>110.94799999999999</v>
      </c>
      <c r="D185">
        <v>124.44499999999999</v>
      </c>
      <c r="E185">
        <f>B185-C185</f>
        <v>21.737000000000009</v>
      </c>
      <c r="F185">
        <f>E185/C185*100</f>
        <v>19.592061145761988</v>
      </c>
      <c r="G185" t="s">
        <v>8</v>
      </c>
      <c r="H185">
        <v>2000</v>
      </c>
      <c r="I185">
        <f t="shared" si="14"/>
        <v>4</v>
      </c>
      <c r="J185">
        <f t="shared" si="10"/>
        <v>13.497</v>
      </c>
      <c r="K185">
        <f t="shared" si="11"/>
        <v>12.165158452608429</v>
      </c>
      <c r="L185">
        <f t="shared" si="12"/>
        <v>8.2400000000000091</v>
      </c>
      <c r="M185">
        <f t="shared" si="13"/>
        <v>6.6213990116115635</v>
      </c>
    </row>
    <row r="186" spans="1:13" x14ac:dyDescent="0.45">
      <c r="A186">
        <v>185</v>
      </c>
      <c r="B186">
        <v>118.822</v>
      </c>
      <c r="C186">
        <v>104.75700000000001</v>
      </c>
      <c r="D186">
        <v>117.44</v>
      </c>
      <c r="E186">
        <f>B186-C186</f>
        <v>14.064999999999998</v>
      </c>
      <c r="F186">
        <f>E186/C186*100</f>
        <v>13.426310413623908</v>
      </c>
      <c r="G186" t="s">
        <v>8</v>
      </c>
      <c r="H186">
        <v>2000</v>
      </c>
      <c r="I186">
        <f t="shared" si="14"/>
        <v>4</v>
      </c>
      <c r="J186">
        <f t="shared" si="10"/>
        <v>12.682999999999993</v>
      </c>
      <c r="K186">
        <f t="shared" si="11"/>
        <v>12.107066830856164</v>
      </c>
      <c r="L186">
        <f t="shared" si="12"/>
        <v>1.382000000000005</v>
      </c>
      <c r="M186">
        <f t="shared" si="13"/>
        <v>1.176771117166217</v>
      </c>
    </row>
    <row r="187" spans="1:13" x14ac:dyDescent="0.45">
      <c r="A187">
        <v>186</v>
      </c>
      <c r="B187">
        <v>265.74799999999999</v>
      </c>
      <c r="C187">
        <v>246.97399999999999</v>
      </c>
      <c r="D187">
        <v>270.68599999999998</v>
      </c>
      <c r="E187">
        <f>B187-C187</f>
        <v>18.774000000000001</v>
      </c>
      <c r="F187">
        <f>E187/C187*100</f>
        <v>7.6016098860608814</v>
      </c>
      <c r="G187" t="s">
        <v>8</v>
      </c>
      <c r="H187">
        <v>2000</v>
      </c>
      <c r="I187">
        <f t="shared" si="14"/>
        <v>4</v>
      </c>
      <c r="J187">
        <f t="shared" si="10"/>
        <v>23.711999999999989</v>
      </c>
      <c r="K187">
        <f t="shared" si="11"/>
        <v>9.6010106326981752</v>
      </c>
      <c r="L187">
        <f t="shared" si="12"/>
        <v>-4.9379999999999882</v>
      </c>
      <c r="M187">
        <f t="shared" si="13"/>
        <v>-1.8242539326008691</v>
      </c>
    </row>
    <row r="188" spans="1:13" x14ac:dyDescent="0.45">
      <c r="A188">
        <v>187</v>
      </c>
      <c r="B188">
        <v>162.69</v>
      </c>
      <c r="C188">
        <v>146.99600000000001</v>
      </c>
      <c r="D188">
        <v>164.523</v>
      </c>
      <c r="E188">
        <f>B188-C188</f>
        <v>15.693999999999988</v>
      </c>
      <c r="F188">
        <f>E188/C188*100</f>
        <v>10.676480992680064</v>
      </c>
      <c r="G188" t="s">
        <v>8</v>
      </c>
      <c r="H188">
        <v>2000</v>
      </c>
      <c r="I188">
        <f t="shared" si="14"/>
        <v>4</v>
      </c>
      <c r="J188">
        <f t="shared" si="10"/>
        <v>17.526999999999987</v>
      </c>
      <c r="K188">
        <f t="shared" si="11"/>
        <v>11.923453699420383</v>
      </c>
      <c r="L188">
        <f t="shared" si="12"/>
        <v>-1.8329999999999984</v>
      </c>
      <c r="M188">
        <f t="shared" si="13"/>
        <v>-1.1141299392790056</v>
      </c>
    </row>
    <row r="189" spans="1:13" x14ac:dyDescent="0.45">
      <c r="A189">
        <v>188</v>
      </c>
      <c r="B189">
        <v>133.839</v>
      </c>
      <c r="C189">
        <v>117.586</v>
      </c>
      <c r="D189">
        <v>136.452</v>
      </c>
      <c r="E189">
        <f>B189-C189</f>
        <v>16.253</v>
      </c>
      <c r="F189">
        <f>E189/C189*100</f>
        <v>13.822223734118008</v>
      </c>
      <c r="G189" t="s">
        <v>8</v>
      </c>
      <c r="H189">
        <v>2000</v>
      </c>
      <c r="I189">
        <f t="shared" si="14"/>
        <v>4</v>
      </c>
      <c r="J189">
        <f t="shared" si="10"/>
        <v>18.866</v>
      </c>
      <c r="K189">
        <f t="shared" si="11"/>
        <v>16.044427057642917</v>
      </c>
      <c r="L189">
        <f t="shared" si="12"/>
        <v>-2.6129999999999995</v>
      </c>
      <c r="M189">
        <f t="shared" si="13"/>
        <v>-1.9149591064989882</v>
      </c>
    </row>
    <row r="190" spans="1:13" x14ac:dyDescent="0.45">
      <c r="A190">
        <v>189</v>
      </c>
      <c r="B190">
        <v>114.70699999999999</v>
      </c>
      <c r="C190">
        <v>102.85299999999999</v>
      </c>
      <c r="D190">
        <v>120.28400000000001</v>
      </c>
      <c r="E190">
        <f>B190-C190</f>
        <v>11.853999999999999</v>
      </c>
      <c r="F190">
        <f>E190/C190*100</f>
        <v>11.525186431120142</v>
      </c>
      <c r="G190" t="s">
        <v>8</v>
      </c>
      <c r="H190">
        <v>2000</v>
      </c>
      <c r="I190">
        <f t="shared" si="14"/>
        <v>4</v>
      </c>
      <c r="J190">
        <f t="shared" si="10"/>
        <v>17.431000000000012</v>
      </c>
      <c r="K190">
        <f t="shared" si="11"/>
        <v>16.947488162717679</v>
      </c>
      <c r="L190">
        <f t="shared" si="12"/>
        <v>-5.5770000000000124</v>
      </c>
      <c r="M190">
        <f t="shared" si="13"/>
        <v>-4.6365268863689373</v>
      </c>
    </row>
    <row r="191" spans="1:13" x14ac:dyDescent="0.45">
      <c r="A191">
        <v>190</v>
      </c>
      <c r="B191">
        <v>135.24199999999999</v>
      </c>
      <c r="C191">
        <v>107.119</v>
      </c>
      <c r="D191">
        <v>119.63500000000001</v>
      </c>
      <c r="E191">
        <f>B191-C191</f>
        <v>28.12299999999999</v>
      </c>
      <c r="F191">
        <f>E191/C191*100</f>
        <v>26.253979219372837</v>
      </c>
      <c r="G191" t="s">
        <v>8</v>
      </c>
      <c r="H191">
        <v>2000</v>
      </c>
      <c r="I191">
        <f t="shared" si="14"/>
        <v>4</v>
      </c>
      <c r="J191">
        <f t="shared" si="10"/>
        <v>12.516000000000005</v>
      </c>
      <c r="K191">
        <f t="shared" si="11"/>
        <v>11.68420168224125</v>
      </c>
      <c r="L191">
        <f t="shared" si="12"/>
        <v>15.606999999999985</v>
      </c>
      <c r="M191">
        <f t="shared" si="13"/>
        <v>13.045513436703294</v>
      </c>
    </row>
    <row r="192" spans="1:13" x14ac:dyDescent="0.45">
      <c r="A192">
        <v>191</v>
      </c>
      <c r="B192">
        <v>96.337000000000003</v>
      </c>
      <c r="C192">
        <v>78.944999999999993</v>
      </c>
      <c r="D192">
        <v>95.682000000000002</v>
      </c>
      <c r="E192">
        <f>B192-C192</f>
        <v>17.39200000000001</v>
      </c>
      <c r="F192">
        <f>E192/C192*100</f>
        <v>22.030527582494155</v>
      </c>
      <c r="G192" t="s">
        <v>8</v>
      </c>
      <c r="H192">
        <v>2000</v>
      </c>
      <c r="I192">
        <f t="shared" si="14"/>
        <v>4</v>
      </c>
      <c r="J192">
        <f t="shared" si="10"/>
        <v>16.737000000000009</v>
      </c>
      <c r="K192">
        <f t="shared" si="11"/>
        <v>21.200836025080765</v>
      </c>
      <c r="L192">
        <f t="shared" si="12"/>
        <v>0.65500000000000114</v>
      </c>
      <c r="M192">
        <f t="shared" si="13"/>
        <v>0.68455926924604538</v>
      </c>
    </row>
    <row r="193" spans="1:13" x14ac:dyDescent="0.45">
      <c r="A193">
        <v>192</v>
      </c>
      <c r="B193">
        <v>0.48399999999999999</v>
      </c>
      <c r="C193">
        <v>108.88800000000001</v>
      </c>
      <c r="D193">
        <v>124.72499999999999</v>
      </c>
      <c r="E193">
        <f>B193-C193</f>
        <v>-108.40400000000001</v>
      </c>
      <c r="F193">
        <f>E193/C193*100</f>
        <v>-99.555506575563896</v>
      </c>
      <c r="G193" t="s">
        <v>8</v>
      </c>
      <c r="H193">
        <v>2000</v>
      </c>
      <c r="I193">
        <f t="shared" si="14"/>
        <v>4</v>
      </c>
      <c r="J193">
        <f t="shared" si="10"/>
        <v>15.836999999999989</v>
      </c>
      <c r="K193">
        <f t="shared" si="11"/>
        <v>14.544302402468581</v>
      </c>
      <c r="L193">
        <f t="shared" si="12"/>
        <v>-124.241</v>
      </c>
      <c r="M193">
        <f t="shared" si="13"/>
        <v>-99.611946281820011</v>
      </c>
    </row>
    <row r="194" spans="1:13" x14ac:dyDescent="0.45">
      <c r="A194">
        <v>193</v>
      </c>
      <c r="B194">
        <v>119.07899999999999</v>
      </c>
      <c r="C194">
        <v>106.616</v>
      </c>
      <c r="D194">
        <v>123.11199999999999</v>
      </c>
      <c r="E194">
        <f>B194-C194</f>
        <v>12.462999999999994</v>
      </c>
      <c r="F194">
        <f>E194/C194*100</f>
        <v>11.689615067156895</v>
      </c>
      <c r="G194" t="s">
        <v>8</v>
      </c>
      <c r="H194">
        <v>2000</v>
      </c>
      <c r="I194">
        <f t="shared" si="14"/>
        <v>4</v>
      </c>
      <c r="J194">
        <f t="shared" si="10"/>
        <v>16.495999999999995</v>
      </c>
      <c r="K194">
        <f t="shared" si="11"/>
        <v>15.472349365948821</v>
      </c>
      <c r="L194">
        <f t="shared" si="12"/>
        <v>-4.0330000000000013</v>
      </c>
      <c r="M194">
        <f t="shared" si="13"/>
        <v>-3.275878874520763</v>
      </c>
    </row>
    <row r="195" spans="1:13" x14ac:dyDescent="0.45">
      <c r="A195">
        <v>194</v>
      </c>
      <c r="B195">
        <v>151.14099999999999</v>
      </c>
      <c r="C195">
        <v>132.09200000000001</v>
      </c>
      <c r="D195">
        <v>149.297</v>
      </c>
      <c r="E195">
        <f>B195-C195</f>
        <v>19.048999999999978</v>
      </c>
      <c r="F195">
        <f>E195/C195*100</f>
        <v>14.42100959937012</v>
      </c>
      <c r="G195" t="s">
        <v>8</v>
      </c>
      <c r="H195">
        <v>2000</v>
      </c>
      <c r="I195">
        <f t="shared" si="14"/>
        <v>4</v>
      </c>
      <c r="J195">
        <f t="shared" ref="J195:J258" si="15">D195-C195</f>
        <v>17.204999999999984</v>
      </c>
      <c r="K195">
        <f t="shared" ref="K195:K258" si="16">J195/C195*100</f>
        <v>13.025012869817992</v>
      </c>
      <c r="L195">
        <f t="shared" ref="L195:L258" si="17">B195-D195</f>
        <v>1.8439999999999941</v>
      </c>
      <c r="M195">
        <f t="shared" ref="M195:M258" si="18">L195/D195*100</f>
        <v>1.2351219381501264</v>
      </c>
    </row>
    <row r="196" spans="1:13" x14ac:dyDescent="0.45">
      <c r="A196">
        <v>195</v>
      </c>
      <c r="B196">
        <v>250.03399999999999</v>
      </c>
      <c r="C196">
        <v>211.178</v>
      </c>
      <c r="D196">
        <v>249.95099999999999</v>
      </c>
      <c r="E196">
        <f>B196-C196</f>
        <v>38.855999999999995</v>
      </c>
      <c r="F196">
        <f>E196/C196*100</f>
        <v>18.399643902300429</v>
      </c>
      <c r="G196" t="s">
        <v>8</v>
      </c>
      <c r="H196">
        <v>2000</v>
      </c>
      <c r="I196">
        <f t="shared" si="14"/>
        <v>4</v>
      </c>
      <c r="J196">
        <f t="shared" si="15"/>
        <v>38.772999999999996</v>
      </c>
      <c r="K196">
        <f t="shared" si="16"/>
        <v>18.360340565778628</v>
      </c>
      <c r="L196">
        <f t="shared" si="17"/>
        <v>8.2999999999998408E-2</v>
      </c>
      <c r="M196">
        <f t="shared" si="18"/>
        <v>3.3206508475660597E-2</v>
      </c>
    </row>
    <row r="197" spans="1:13" x14ac:dyDescent="0.45">
      <c r="A197">
        <v>196</v>
      </c>
      <c r="B197">
        <v>153.44800000000001</v>
      </c>
      <c r="C197">
        <v>131.78100000000001</v>
      </c>
      <c r="D197">
        <v>153.97499999999999</v>
      </c>
      <c r="E197">
        <f>B197-C197</f>
        <v>21.667000000000002</v>
      </c>
      <c r="F197">
        <f>E197/C197*100</f>
        <v>16.441672168218485</v>
      </c>
      <c r="G197" t="s">
        <v>8</v>
      </c>
      <c r="H197">
        <v>2000</v>
      </c>
      <c r="I197">
        <f t="shared" si="14"/>
        <v>4</v>
      </c>
      <c r="J197">
        <f t="shared" si="15"/>
        <v>22.193999999999988</v>
      </c>
      <c r="K197">
        <f t="shared" si="16"/>
        <v>16.841578072711535</v>
      </c>
      <c r="L197">
        <f t="shared" si="17"/>
        <v>-0.52699999999998681</v>
      </c>
      <c r="M197">
        <f t="shared" si="18"/>
        <v>-0.34226335444064737</v>
      </c>
    </row>
    <row r="198" spans="1:13" x14ac:dyDescent="0.45">
      <c r="A198">
        <v>197</v>
      </c>
      <c r="B198">
        <v>241.709</v>
      </c>
      <c r="C198">
        <v>226.46700000000001</v>
      </c>
      <c r="D198">
        <v>251.15100000000001</v>
      </c>
      <c r="E198">
        <f>B198-C198</f>
        <v>15.24199999999999</v>
      </c>
      <c r="F198">
        <f>E198/C198*100</f>
        <v>6.7303404027959886</v>
      </c>
      <c r="G198" t="s">
        <v>7</v>
      </c>
      <c r="H198">
        <v>3000</v>
      </c>
      <c r="I198">
        <f t="shared" si="14"/>
        <v>5</v>
      </c>
      <c r="J198">
        <f t="shared" si="15"/>
        <v>24.683999999999997</v>
      </c>
      <c r="K198">
        <f t="shared" si="16"/>
        <v>10.899601266409674</v>
      </c>
      <c r="L198">
        <f t="shared" si="17"/>
        <v>-9.4420000000000073</v>
      </c>
      <c r="M198">
        <f t="shared" si="18"/>
        <v>-3.7594913020453853</v>
      </c>
    </row>
    <row r="199" spans="1:13" x14ac:dyDescent="0.45">
      <c r="A199">
        <v>198</v>
      </c>
      <c r="B199">
        <v>104.078</v>
      </c>
      <c r="C199">
        <v>100.405</v>
      </c>
      <c r="D199">
        <v>103.485</v>
      </c>
      <c r="E199">
        <f>B199-C199</f>
        <v>3.6730000000000018</v>
      </c>
      <c r="F199">
        <f>E199/C199*100</f>
        <v>3.6581843533688581</v>
      </c>
      <c r="G199" t="s">
        <v>7</v>
      </c>
      <c r="H199">
        <v>3000</v>
      </c>
      <c r="I199">
        <f t="shared" si="14"/>
        <v>5</v>
      </c>
      <c r="J199">
        <f t="shared" si="15"/>
        <v>3.0799999999999983</v>
      </c>
      <c r="K199">
        <f t="shared" si="16"/>
        <v>3.0675763159205203</v>
      </c>
      <c r="L199">
        <f t="shared" si="17"/>
        <v>0.59300000000000352</v>
      </c>
      <c r="M199">
        <f t="shared" si="18"/>
        <v>0.57302990771609752</v>
      </c>
    </row>
    <row r="200" spans="1:13" x14ac:dyDescent="0.45">
      <c r="A200">
        <v>199</v>
      </c>
      <c r="B200">
        <v>178.809</v>
      </c>
      <c r="C200">
        <v>175.69300000000001</v>
      </c>
      <c r="D200">
        <v>181.99299999999999</v>
      </c>
      <c r="E200">
        <f>B200-C200</f>
        <v>3.1159999999999854</v>
      </c>
      <c r="F200">
        <f>E200/C200*100</f>
        <v>1.7735481777873823</v>
      </c>
      <c r="G200" t="s">
        <v>7</v>
      </c>
      <c r="H200">
        <v>3000</v>
      </c>
      <c r="I200">
        <f t="shared" si="14"/>
        <v>5</v>
      </c>
      <c r="J200">
        <f t="shared" si="15"/>
        <v>6.2999999999999829</v>
      </c>
      <c r="K200">
        <f t="shared" si="16"/>
        <v>3.5858002310848938</v>
      </c>
      <c r="L200">
        <f t="shared" si="17"/>
        <v>-3.1839999999999975</v>
      </c>
      <c r="M200">
        <f t="shared" si="18"/>
        <v>-1.7495178385981864</v>
      </c>
    </row>
    <row r="201" spans="1:13" x14ac:dyDescent="0.45">
      <c r="A201">
        <v>200</v>
      </c>
      <c r="B201">
        <v>172.745</v>
      </c>
      <c r="C201">
        <v>167.68100000000001</v>
      </c>
      <c r="D201">
        <v>179.239</v>
      </c>
      <c r="E201">
        <f>B201-C201</f>
        <v>5.063999999999993</v>
      </c>
      <c r="F201">
        <f>E201/C201*100</f>
        <v>3.0200201573225307</v>
      </c>
      <c r="G201" t="s">
        <v>7</v>
      </c>
      <c r="H201">
        <v>3000</v>
      </c>
      <c r="I201">
        <f t="shared" si="14"/>
        <v>5</v>
      </c>
      <c r="J201">
        <f t="shared" si="15"/>
        <v>11.557999999999993</v>
      </c>
      <c r="K201">
        <f t="shared" si="16"/>
        <v>6.8928501142049443</v>
      </c>
      <c r="L201">
        <f t="shared" si="17"/>
        <v>-6.4939999999999998</v>
      </c>
      <c r="M201">
        <f t="shared" si="18"/>
        <v>-3.6230954200815666</v>
      </c>
    </row>
    <row r="202" spans="1:13" x14ac:dyDescent="0.45">
      <c r="A202">
        <v>201</v>
      </c>
      <c r="B202">
        <v>161.078</v>
      </c>
      <c r="C202">
        <v>165.928</v>
      </c>
      <c r="D202">
        <v>166.27199999999999</v>
      </c>
      <c r="E202">
        <f>B202-C202</f>
        <v>-4.8499999999999943</v>
      </c>
      <c r="F202">
        <f>E202/C202*100</f>
        <v>-2.922954534496887</v>
      </c>
      <c r="G202" t="s">
        <v>7</v>
      </c>
      <c r="H202">
        <v>3000</v>
      </c>
      <c r="I202">
        <f t="shared" si="14"/>
        <v>5</v>
      </c>
      <c r="J202">
        <f t="shared" si="15"/>
        <v>0.34399999999999409</v>
      </c>
      <c r="K202">
        <f t="shared" si="16"/>
        <v>0.20731883708596144</v>
      </c>
      <c r="L202">
        <f t="shared" si="17"/>
        <v>-5.1939999999999884</v>
      </c>
      <c r="M202">
        <f t="shared" si="18"/>
        <v>-3.1237971516551126</v>
      </c>
    </row>
    <row r="203" spans="1:13" x14ac:dyDescent="0.45">
      <c r="A203">
        <v>202</v>
      </c>
      <c r="B203">
        <v>81.025999999999996</v>
      </c>
      <c r="C203">
        <v>80.808999999999997</v>
      </c>
      <c r="D203">
        <v>76.367999999999995</v>
      </c>
      <c r="E203">
        <f>B203-C203</f>
        <v>0.21699999999999875</v>
      </c>
      <c r="F203">
        <f>E203/C203*100</f>
        <v>0.26853444542068183</v>
      </c>
      <c r="G203" t="s">
        <v>7</v>
      </c>
      <c r="H203">
        <v>3000</v>
      </c>
      <c r="I203">
        <f t="shared" si="14"/>
        <v>5</v>
      </c>
      <c r="J203">
        <f t="shared" si="15"/>
        <v>-4.4410000000000025</v>
      </c>
      <c r="K203">
        <f t="shared" si="16"/>
        <v>-5.4956749866970291</v>
      </c>
      <c r="L203">
        <f t="shared" si="17"/>
        <v>4.6580000000000013</v>
      </c>
      <c r="M203">
        <f t="shared" si="18"/>
        <v>6.0994133668552299</v>
      </c>
    </row>
    <row r="204" spans="1:13" x14ac:dyDescent="0.45">
      <c r="A204">
        <v>203</v>
      </c>
      <c r="B204">
        <v>88.108000000000004</v>
      </c>
      <c r="C204">
        <v>101.458</v>
      </c>
      <c r="D204">
        <v>110.84099999999999</v>
      </c>
      <c r="E204">
        <f>B204-C204</f>
        <v>-13.349999999999994</v>
      </c>
      <c r="F204">
        <f>E204/C204*100</f>
        <v>-13.158154113031989</v>
      </c>
      <c r="G204" t="s">
        <v>7</v>
      </c>
      <c r="H204">
        <v>3000</v>
      </c>
      <c r="I204">
        <f t="shared" si="14"/>
        <v>5</v>
      </c>
      <c r="J204">
        <f t="shared" si="15"/>
        <v>9.3829999999999956</v>
      </c>
      <c r="K204">
        <f t="shared" si="16"/>
        <v>9.2481618009422579</v>
      </c>
      <c r="L204">
        <f t="shared" si="17"/>
        <v>-22.73299999999999</v>
      </c>
      <c r="M204">
        <f t="shared" si="18"/>
        <v>-20.509558737290345</v>
      </c>
    </row>
    <row r="205" spans="1:13" x14ac:dyDescent="0.45">
      <c r="A205">
        <v>204</v>
      </c>
      <c r="B205">
        <v>162.74199999999999</v>
      </c>
      <c r="C205">
        <v>146.12200000000001</v>
      </c>
      <c r="D205">
        <v>169.56</v>
      </c>
      <c r="E205">
        <f>B205-C205</f>
        <v>16.619999999999976</v>
      </c>
      <c r="F205">
        <f>E205/C205*100</f>
        <v>11.374057294589434</v>
      </c>
      <c r="G205" t="s">
        <v>7</v>
      </c>
      <c r="H205">
        <v>3000</v>
      </c>
      <c r="I205">
        <f t="shared" si="14"/>
        <v>5</v>
      </c>
      <c r="J205">
        <f t="shared" si="15"/>
        <v>23.437999999999988</v>
      </c>
      <c r="K205">
        <f t="shared" si="16"/>
        <v>16.040021352020904</v>
      </c>
      <c r="L205">
        <f t="shared" si="17"/>
        <v>-6.8180000000000121</v>
      </c>
      <c r="M205">
        <f t="shared" si="18"/>
        <v>-4.0209955178108121</v>
      </c>
    </row>
    <row r="206" spans="1:13" x14ac:dyDescent="0.45">
      <c r="A206">
        <v>205</v>
      </c>
      <c r="B206">
        <v>3.589</v>
      </c>
      <c r="C206">
        <v>195.97300000000001</v>
      </c>
      <c r="D206">
        <v>2.1040000000000001</v>
      </c>
      <c r="E206">
        <f>B206-C206</f>
        <v>-192.38400000000001</v>
      </c>
      <c r="F206">
        <f>E206/C206*100</f>
        <v>-98.168625269807578</v>
      </c>
      <c r="G206" t="s">
        <v>7</v>
      </c>
      <c r="H206">
        <v>3000</v>
      </c>
      <c r="I206">
        <f t="shared" si="14"/>
        <v>5</v>
      </c>
      <c r="J206">
        <f t="shared" si="15"/>
        <v>-193.869</v>
      </c>
      <c r="K206">
        <f t="shared" si="16"/>
        <v>-98.926382715986378</v>
      </c>
      <c r="L206">
        <f t="shared" si="17"/>
        <v>1.4849999999999999</v>
      </c>
      <c r="M206">
        <f t="shared" si="18"/>
        <v>70.579847908745236</v>
      </c>
    </row>
    <row r="207" spans="1:13" x14ac:dyDescent="0.45">
      <c r="A207">
        <v>206</v>
      </c>
      <c r="B207">
        <v>144.40100000000001</v>
      </c>
      <c r="C207">
        <v>124.20399999999999</v>
      </c>
      <c r="D207">
        <v>148.28700000000001</v>
      </c>
      <c r="E207">
        <f>B207-C207</f>
        <v>20.197000000000017</v>
      </c>
      <c r="F207">
        <f>E207/C207*100</f>
        <v>16.261151009629334</v>
      </c>
      <c r="G207" t="s">
        <v>7</v>
      </c>
      <c r="H207">
        <v>3000</v>
      </c>
      <c r="I207">
        <f t="shared" si="14"/>
        <v>5</v>
      </c>
      <c r="J207">
        <f t="shared" si="15"/>
        <v>24.083000000000013</v>
      </c>
      <c r="K207">
        <f t="shared" si="16"/>
        <v>19.38987472223118</v>
      </c>
      <c r="L207">
        <f t="shared" si="17"/>
        <v>-3.8859999999999957</v>
      </c>
      <c r="M207">
        <f t="shared" si="18"/>
        <v>-2.6205938484155697</v>
      </c>
    </row>
    <row r="208" spans="1:13" x14ac:dyDescent="0.45">
      <c r="A208">
        <v>207</v>
      </c>
      <c r="B208">
        <v>246.971</v>
      </c>
      <c r="C208">
        <v>243.256</v>
      </c>
      <c r="D208">
        <v>256.40300000000002</v>
      </c>
      <c r="E208">
        <f>B208-C208</f>
        <v>3.7150000000000034</v>
      </c>
      <c r="F208">
        <f>E208/C208*100</f>
        <v>1.5271976847436459</v>
      </c>
      <c r="G208" t="s">
        <v>7</v>
      </c>
      <c r="H208">
        <v>3000</v>
      </c>
      <c r="I208">
        <f t="shared" si="14"/>
        <v>5</v>
      </c>
      <c r="J208">
        <f t="shared" si="15"/>
        <v>13.14700000000002</v>
      </c>
      <c r="K208">
        <f t="shared" si="16"/>
        <v>5.4045943368303435</v>
      </c>
      <c r="L208">
        <f t="shared" si="17"/>
        <v>-9.4320000000000164</v>
      </c>
      <c r="M208">
        <f t="shared" si="18"/>
        <v>-3.678584103930147</v>
      </c>
    </row>
    <row r="209" spans="1:13" x14ac:dyDescent="0.45">
      <c r="A209">
        <v>208</v>
      </c>
      <c r="B209">
        <v>151.833</v>
      </c>
      <c r="C209">
        <v>149.101</v>
      </c>
      <c r="D209">
        <v>149.38300000000001</v>
      </c>
      <c r="E209">
        <f>B209-C209</f>
        <v>2.7319999999999993</v>
      </c>
      <c r="F209">
        <f>E209/C209*100</f>
        <v>1.8323150079476325</v>
      </c>
      <c r="G209" t="s">
        <v>7</v>
      </c>
      <c r="H209">
        <v>3000</v>
      </c>
      <c r="I209">
        <f t="shared" si="14"/>
        <v>5</v>
      </c>
      <c r="J209">
        <f t="shared" si="15"/>
        <v>0.28200000000001069</v>
      </c>
      <c r="K209">
        <f t="shared" si="16"/>
        <v>0.18913354035184921</v>
      </c>
      <c r="L209">
        <f t="shared" si="17"/>
        <v>2.4499999999999886</v>
      </c>
      <c r="M209">
        <f t="shared" si="18"/>
        <v>1.6400795271215522</v>
      </c>
    </row>
    <row r="210" spans="1:13" x14ac:dyDescent="0.45">
      <c r="A210">
        <v>209</v>
      </c>
      <c r="B210">
        <v>104.54600000000001</v>
      </c>
      <c r="C210">
        <v>110.102</v>
      </c>
      <c r="D210">
        <v>102.126</v>
      </c>
      <c r="E210">
        <f>B210-C210</f>
        <v>-5.5559999999999974</v>
      </c>
      <c r="F210">
        <f>E210/C210*100</f>
        <v>-5.0462298595847468</v>
      </c>
      <c r="G210" t="s">
        <v>7</v>
      </c>
      <c r="H210">
        <v>3000</v>
      </c>
      <c r="I210">
        <f t="shared" si="14"/>
        <v>5</v>
      </c>
      <c r="J210">
        <f t="shared" si="15"/>
        <v>-7.9759999999999991</v>
      </c>
      <c r="K210">
        <f t="shared" si="16"/>
        <v>-7.2441917494686727</v>
      </c>
      <c r="L210">
        <f t="shared" si="17"/>
        <v>2.4200000000000017</v>
      </c>
      <c r="M210">
        <f t="shared" si="18"/>
        <v>2.36962183968823</v>
      </c>
    </row>
    <row r="211" spans="1:13" x14ac:dyDescent="0.45">
      <c r="A211">
        <v>210</v>
      </c>
      <c r="B211">
        <v>294.94099999999997</v>
      </c>
      <c r="C211">
        <v>304.06299999999999</v>
      </c>
      <c r="D211">
        <v>295.529</v>
      </c>
      <c r="E211">
        <f>B211-C211</f>
        <v>-9.1220000000000141</v>
      </c>
      <c r="F211">
        <f>E211/C211*100</f>
        <v>-3.0000361767133832</v>
      </c>
      <c r="G211" t="s">
        <v>7</v>
      </c>
      <c r="H211">
        <v>3000</v>
      </c>
      <c r="I211">
        <f t="shared" si="14"/>
        <v>5</v>
      </c>
      <c r="J211">
        <f t="shared" si="15"/>
        <v>-8.5339999999999918</v>
      </c>
      <c r="K211">
        <f t="shared" si="16"/>
        <v>-2.8066551997447875</v>
      </c>
      <c r="L211">
        <f t="shared" si="17"/>
        <v>-0.58800000000002228</v>
      </c>
      <c r="M211">
        <f t="shared" si="18"/>
        <v>-0.198965245373558</v>
      </c>
    </row>
    <row r="212" spans="1:13" x14ac:dyDescent="0.45">
      <c r="A212">
        <v>211</v>
      </c>
      <c r="B212">
        <v>126.804</v>
      </c>
      <c r="C212">
        <v>120.32599999999999</v>
      </c>
      <c r="D212">
        <v>134.37100000000001</v>
      </c>
      <c r="E212">
        <f>B212-C212</f>
        <v>6.4780000000000086</v>
      </c>
      <c r="F212">
        <f>E212/C212*100</f>
        <v>5.383707594368639</v>
      </c>
      <c r="G212" t="s">
        <v>7</v>
      </c>
      <c r="H212">
        <v>3000</v>
      </c>
      <c r="I212">
        <f t="shared" si="14"/>
        <v>5</v>
      </c>
      <c r="J212">
        <f t="shared" si="15"/>
        <v>14.045000000000016</v>
      </c>
      <c r="K212">
        <f t="shared" si="16"/>
        <v>11.672456493193504</v>
      </c>
      <c r="L212">
        <f t="shared" si="17"/>
        <v>-7.5670000000000073</v>
      </c>
      <c r="M212">
        <f t="shared" si="18"/>
        <v>-5.6314234470235442</v>
      </c>
    </row>
    <row r="213" spans="1:13" x14ac:dyDescent="0.45">
      <c r="A213">
        <v>212</v>
      </c>
      <c r="B213">
        <v>120.895</v>
      </c>
      <c r="C213">
        <v>108.134</v>
      </c>
      <c r="D213">
        <v>121.28700000000001</v>
      </c>
      <c r="E213">
        <f>B213-C213</f>
        <v>12.760999999999996</v>
      </c>
      <c r="F213">
        <f>E213/C213*100</f>
        <v>11.801098636876464</v>
      </c>
      <c r="G213" t="s">
        <v>7</v>
      </c>
      <c r="H213">
        <v>3000</v>
      </c>
      <c r="I213">
        <f t="shared" si="14"/>
        <v>5</v>
      </c>
      <c r="J213">
        <f t="shared" si="15"/>
        <v>13.153000000000006</v>
      </c>
      <c r="K213">
        <f t="shared" si="16"/>
        <v>12.16361181497032</v>
      </c>
      <c r="L213">
        <f t="shared" si="17"/>
        <v>-0.39200000000001012</v>
      </c>
      <c r="M213">
        <f t="shared" si="18"/>
        <v>-0.32320034298812739</v>
      </c>
    </row>
    <row r="214" spans="1:13" x14ac:dyDescent="0.45">
      <c r="A214">
        <v>213</v>
      </c>
      <c r="B214">
        <v>130.029</v>
      </c>
      <c r="C214">
        <v>119.756</v>
      </c>
      <c r="D214">
        <v>115.47199999999999</v>
      </c>
      <c r="E214">
        <f>B214-C214</f>
        <v>10.272999999999996</v>
      </c>
      <c r="F214">
        <f>E214/C214*100</f>
        <v>8.578275827515947</v>
      </c>
      <c r="G214" t="s">
        <v>7</v>
      </c>
      <c r="H214">
        <v>3000</v>
      </c>
      <c r="I214">
        <f t="shared" si="14"/>
        <v>5</v>
      </c>
      <c r="J214">
        <f t="shared" si="15"/>
        <v>-4.284000000000006</v>
      </c>
      <c r="K214">
        <f t="shared" si="16"/>
        <v>-3.5772737900397527</v>
      </c>
      <c r="L214">
        <f t="shared" si="17"/>
        <v>14.557000000000002</v>
      </c>
      <c r="M214">
        <f t="shared" si="18"/>
        <v>12.606519329361232</v>
      </c>
    </row>
    <row r="215" spans="1:13" x14ac:dyDescent="0.45">
      <c r="A215">
        <v>214</v>
      </c>
      <c r="B215">
        <v>97.084999999999994</v>
      </c>
      <c r="C215">
        <v>96.242999999999995</v>
      </c>
      <c r="D215">
        <v>105.822</v>
      </c>
      <c r="E215">
        <f>B215-C215</f>
        <v>0.84199999999999875</v>
      </c>
      <c r="F215">
        <f>E215/C215*100</f>
        <v>0.87486882162858481</v>
      </c>
      <c r="G215" t="s">
        <v>7</v>
      </c>
      <c r="H215">
        <v>3000</v>
      </c>
      <c r="I215">
        <f t="shared" si="14"/>
        <v>5</v>
      </c>
      <c r="J215">
        <f t="shared" si="15"/>
        <v>9.5790000000000077</v>
      </c>
      <c r="K215">
        <f t="shared" si="16"/>
        <v>9.9529316417817491</v>
      </c>
      <c r="L215">
        <f t="shared" si="17"/>
        <v>-8.737000000000009</v>
      </c>
      <c r="M215">
        <f t="shared" si="18"/>
        <v>-8.2563172119219157</v>
      </c>
    </row>
    <row r="216" spans="1:13" x14ac:dyDescent="0.45">
      <c r="A216">
        <v>215</v>
      </c>
      <c r="B216">
        <v>198.28700000000001</v>
      </c>
      <c r="C216">
        <v>200.18700000000001</v>
      </c>
      <c r="D216">
        <v>205.23</v>
      </c>
      <c r="E216">
        <f>B216-C216</f>
        <v>-1.9000000000000057</v>
      </c>
      <c r="F216">
        <f>E216/C216*100</f>
        <v>-0.94911257973794783</v>
      </c>
      <c r="G216" t="s">
        <v>7</v>
      </c>
      <c r="H216">
        <v>3000</v>
      </c>
      <c r="I216">
        <f t="shared" si="14"/>
        <v>5</v>
      </c>
      <c r="J216">
        <f t="shared" si="15"/>
        <v>5.0429999999999779</v>
      </c>
      <c r="K216">
        <f t="shared" si="16"/>
        <v>2.5191445997991764</v>
      </c>
      <c r="L216">
        <f t="shared" si="17"/>
        <v>-6.9429999999999836</v>
      </c>
      <c r="M216">
        <f t="shared" si="18"/>
        <v>-3.3830336695414824</v>
      </c>
    </row>
    <row r="217" spans="1:13" x14ac:dyDescent="0.45">
      <c r="A217">
        <v>216</v>
      </c>
      <c r="B217">
        <v>212.64500000000001</v>
      </c>
      <c r="C217">
        <v>218.02</v>
      </c>
      <c r="D217">
        <v>215.63300000000001</v>
      </c>
      <c r="E217">
        <f>B217-C217</f>
        <v>-5.375</v>
      </c>
      <c r="F217">
        <f>E217/C217*100</f>
        <v>-2.4653701495275659</v>
      </c>
      <c r="G217" t="s">
        <v>7</v>
      </c>
      <c r="H217">
        <v>3000</v>
      </c>
      <c r="I217">
        <f t="shared" si="14"/>
        <v>5</v>
      </c>
      <c r="J217">
        <f t="shared" si="15"/>
        <v>-2.3870000000000005</v>
      </c>
      <c r="K217">
        <f t="shared" si="16"/>
        <v>-1.0948536831483351</v>
      </c>
      <c r="L217">
        <f t="shared" si="17"/>
        <v>-2.9879999999999995</v>
      </c>
      <c r="M217">
        <f t="shared" si="18"/>
        <v>-1.3856877194121491</v>
      </c>
    </row>
    <row r="218" spans="1:13" x14ac:dyDescent="0.45">
      <c r="A218">
        <v>217</v>
      </c>
      <c r="B218">
        <v>136.14500000000001</v>
      </c>
      <c r="C218">
        <v>121.384</v>
      </c>
      <c r="D218">
        <v>125.342</v>
      </c>
      <c r="E218">
        <f>B218-C218</f>
        <v>14.76100000000001</v>
      </c>
      <c r="F218">
        <f>E218/C218*100</f>
        <v>12.160581295722674</v>
      </c>
      <c r="G218" t="s">
        <v>7</v>
      </c>
      <c r="H218">
        <v>3000</v>
      </c>
      <c r="I218">
        <f t="shared" si="14"/>
        <v>5</v>
      </c>
      <c r="J218">
        <f t="shared" si="15"/>
        <v>3.9579999999999984</v>
      </c>
      <c r="K218">
        <f t="shared" si="16"/>
        <v>3.260726290120608</v>
      </c>
      <c r="L218">
        <f t="shared" si="17"/>
        <v>10.803000000000011</v>
      </c>
      <c r="M218">
        <f t="shared" si="18"/>
        <v>8.6188189114582592</v>
      </c>
    </row>
    <row r="219" spans="1:13" x14ac:dyDescent="0.45">
      <c r="A219">
        <v>218</v>
      </c>
      <c r="B219">
        <v>1.2190000000000001</v>
      </c>
      <c r="C219">
        <v>110.245</v>
      </c>
      <c r="D219">
        <v>1.0960000000000001</v>
      </c>
      <c r="E219">
        <f>B219-C219</f>
        <v>-109.02600000000001</v>
      </c>
      <c r="F219">
        <f>E219/C219*100</f>
        <v>-98.894280919769599</v>
      </c>
      <c r="G219" t="s">
        <v>7</v>
      </c>
      <c r="H219">
        <v>3000</v>
      </c>
      <c r="I219">
        <f t="shared" si="14"/>
        <v>5</v>
      </c>
      <c r="J219">
        <f t="shared" si="15"/>
        <v>-109.149</v>
      </c>
      <c r="K219">
        <f t="shared" si="16"/>
        <v>-99.005850605469632</v>
      </c>
      <c r="L219">
        <f t="shared" si="17"/>
        <v>0.123</v>
      </c>
      <c r="M219">
        <f t="shared" si="18"/>
        <v>11.222627737226276</v>
      </c>
    </row>
    <row r="220" spans="1:13" x14ac:dyDescent="0.45">
      <c r="A220">
        <v>219</v>
      </c>
      <c r="B220">
        <v>293.62599999999998</v>
      </c>
      <c r="C220">
        <v>258.23099999999999</v>
      </c>
      <c r="D220">
        <v>294.39</v>
      </c>
      <c r="E220">
        <f>B220-C220</f>
        <v>35.394999999999982</v>
      </c>
      <c r="F220">
        <f>E220/C220*100</f>
        <v>13.706719952290772</v>
      </c>
      <c r="G220" t="s">
        <v>7</v>
      </c>
      <c r="H220">
        <v>3000</v>
      </c>
      <c r="I220">
        <f t="shared" si="14"/>
        <v>5</v>
      </c>
      <c r="J220">
        <f t="shared" si="15"/>
        <v>36.158999999999992</v>
      </c>
      <c r="K220">
        <f t="shared" si="16"/>
        <v>14.002579086167033</v>
      </c>
      <c r="L220">
        <f t="shared" si="17"/>
        <v>-0.76400000000001</v>
      </c>
      <c r="M220">
        <f t="shared" si="18"/>
        <v>-0.25951968477190462</v>
      </c>
    </row>
    <row r="221" spans="1:13" x14ac:dyDescent="0.45">
      <c r="A221">
        <v>220</v>
      </c>
      <c r="B221">
        <v>95.703000000000003</v>
      </c>
      <c r="C221">
        <v>84.224000000000004</v>
      </c>
      <c r="D221">
        <v>98.875</v>
      </c>
      <c r="E221">
        <f>B221-C221</f>
        <v>11.478999999999999</v>
      </c>
      <c r="F221">
        <f>E221/C221*100</f>
        <v>13.629131838905773</v>
      </c>
      <c r="G221" t="s">
        <v>7</v>
      </c>
      <c r="H221">
        <v>3000</v>
      </c>
      <c r="I221">
        <f t="shared" si="14"/>
        <v>5</v>
      </c>
      <c r="J221">
        <f t="shared" si="15"/>
        <v>14.650999999999996</v>
      </c>
      <c r="K221">
        <f t="shared" si="16"/>
        <v>17.395279255319142</v>
      </c>
      <c r="L221">
        <f t="shared" si="17"/>
        <v>-3.171999999999997</v>
      </c>
      <c r="M221">
        <f t="shared" si="18"/>
        <v>-3.2080910240202245</v>
      </c>
    </row>
    <row r="222" spans="1:13" x14ac:dyDescent="0.45">
      <c r="A222">
        <v>221</v>
      </c>
      <c r="B222">
        <v>109.48099999999999</v>
      </c>
      <c r="C222">
        <v>88.513999999999996</v>
      </c>
      <c r="D222">
        <v>106.51600000000001</v>
      </c>
      <c r="E222">
        <f>B222-C222</f>
        <v>20.966999999999999</v>
      </c>
      <c r="F222">
        <f>E222/C222*100</f>
        <v>23.687778204577807</v>
      </c>
      <c r="G222" t="s">
        <v>7</v>
      </c>
      <c r="H222">
        <v>3000</v>
      </c>
      <c r="I222">
        <f t="shared" si="14"/>
        <v>5</v>
      </c>
      <c r="J222">
        <f t="shared" si="15"/>
        <v>18.00200000000001</v>
      </c>
      <c r="K222">
        <f t="shared" si="16"/>
        <v>20.338025623065288</v>
      </c>
      <c r="L222">
        <f t="shared" si="17"/>
        <v>2.9649999999999892</v>
      </c>
      <c r="M222">
        <f t="shared" si="18"/>
        <v>2.7836193623493082</v>
      </c>
    </row>
    <row r="223" spans="1:13" x14ac:dyDescent="0.45">
      <c r="A223">
        <v>222</v>
      </c>
      <c r="B223">
        <v>101.72199999999999</v>
      </c>
      <c r="C223">
        <v>92.713999999999999</v>
      </c>
      <c r="D223">
        <v>104.756</v>
      </c>
      <c r="E223">
        <f>B223-C223</f>
        <v>9.0079999999999956</v>
      </c>
      <c r="F223">
        <f>E223/C223*100</f>
        <v>9.7159005112496448</v>
      </c>
      <c r="G223" t="s">
        <v>7</v>
      </c>
      <c r="H223">
        <v>3000</v>
      </c>
      <c r="I223">
        <f t="shared" si="14"/>
        <v>5</v>
      </c>
      <c r="J223">
        <f t="shared" si="15"/>
        <v>12.042000000000002</v>
      </c>
      <c r="K223">
        <f t="shared" si="16"/>
        <v>12.988329702094614</v>
      </c>
      <c r="L223">
        <f t="shared" si="17"/>
        <v>-3.034000000000006</v>
      </c>
      <c r="M223">
        <f t="shared" si="18"/>
        <v>-2.8962541525067835</v>
      </c>
    </row>
    <row r="224" spans="1:13" x14ac:dyDescent="0.45">
      <c r="A224">
        <v>223</v>
      </c>
      <c r="B224">
        <v>104.048</v>
      </c>
      <c r="C224">
        <v>128.06899999999999</v>
      </c>
      <c r="D224">
        <v>130.35300000000001</v>
      </c>
      <c r="E224">
        <f>B224-C224</f>
        <v>-24.020999999999987</v>
      </c>
      <c r="F224">
        <f>E224/C224*100</f>
        <v>-18.756295434492333</v>
      </c>
      <c r="G224" t="s">
        <v>7</v>
      </c>
      <c r="H224">
        <v>3000</v>
      </c>
      <c r="I224">
        <f t="shared" si="14"/>
        <v>5</v>
      </c>
      <c r="J224">
        <f t="shared" si="15"/>
        <v>2.2840000000000202</v>
      </c>
      <c r="K224">
        <f t="shared" si="16"/>
        <v>1.7834136285908537</v>
      </c>
      <c r="L224">
        <f t="shared" si="17"/>
        <v>-26.305000000000007</v>
      </c>
      <c r="M224">
        <f t="shared" si="18"/>
        <v>-20.179819413438896</v>
      </c>
    </row>
    <row r="225" spans="1:13" x14ac:dyDescent="0.45">
      <c r="A225">
        <v>224</v>
      </c>
      <c r="B225">
        <v>101.157</v>
      </c>
      <c r="C225">
        <v>87.594999999999999</v>
      </c>
      <c r="D225">
        <v>99.013999999999996</v>
      </c>
      <c r="E225">
        <f>B225-C225</f>
        <v>13.561999999999998</v>
      </c>
      <c r="F225">
        <f>E225/C225*100</f>
        <v>15.48261887094012</v>
      </c>
      <c r="G225" t="s">
        <v>7</v>
      </c>
      <c r="H225">
        <v>3000</v>
      </c>
      <c r="I225">
        <f t="shared" si="14"/>
        <v>5</v>
      </c>
      <c r="J225">
        <f t="shared" si="15"/>
        <v>11.418999999999997</v>
      </c>
      <c r="K225">
        <f t="shared" si="16"/>
        <v>13.036132199326442</v>
      </c>
      <c r="L225">
        <f t="shared" si="17"/>
        <v>2.1430000000000007</v>
      </c>
      <c r="M225">
        <f t="shared" si="18"/>
        <v>2.1643403963075936</v>
      </c>
    </row>
    <row r="226" spans="1:13" x14ac:dyDescent="0.45">
      <c r="A226">
        <v>225</v>
      </c>
      <c r="B226">
        <v>113.95399999999999</v>
      </c>
      <c r="C226">
        <v>100.15600000000001</v>
      </c>
      <c r="D226">
        <v>112.19199999999999</v>
      </c>
      <c r="E226">
        <f>B226-C226</f>
        <v>13.797999999999988</v>
      </c>
      <c r="F226">
        <f>E226/C226*100</f>
        <v>13.776508646511429</v>
      </c>
      <c r="G226" t="s">
        <v>7</v>
      </c>
      <c r="H226">
        <v>3000</v>
      </c>
      <c r="I226">
        <f t="shared" si="14"/>
        <v>5</v>
      </c>
      <c r="J226">
        <f t="shared" si="15"/>
        <v>12.035999999999987</v>
      </c>
      <c r="K226">
        <f t="shared" si="16"/>
        <v>12.017253085187095</v>
      </c>
      <c r="L226">
        <f t="shared" si="17"/>
        <v>1.7620000000000005</v>
      </c>
      <c r="M226">
        <f t="shared" si="18"/>
        <v>1.5705219623502571</v>
      </c>
    </row>
    <row r="227" spans="1:13" x14ac:dyDescent="0.45">
      <c r="A227">
        <v>226</v>
      </c>
      <c r="B227">
        <v>93.123999999999995</v>
      </c>
      <c r="C227">
        <v>85.296000000000006</v>
      </c>
      <c r="D227">
        <v>96.843999999999994</v>
      </c>
      <c r="E227">
        <f>B227-C227</f>
        <v>7.8279999999999887</v>
      </c>
      <c r="F227">
        <f>E227/C227*100</f>
        <v>9.1774526355280308</v>
      </c>
      <c r="G227" t="s">
        <v>7</v>
      </c>
      <c r="H227">
        <v>3000</v>
      </c>
      <c r="I227">
        <f t="shared" si="14"/>
        <v>5</v>
      </c>
      <c r="J227">
        <f t="shared" si="15"/>
        <v>11.547999999999988</v>
      </c>
      <c r="K227">
        <f t="shared" si="16"/>
        <v>13.538735696867363</v>
      </c>
      <c r="L227">
        <f t="shared" si="17"/>
        <v>-3.7199999999999989</v>
      </c>
      <c r="M227">
        <f t="shared" si="18"/>
        <v>-3.8412291933418685</v>
      </c>
    </row>
    <row r="228" spans="1:13" x14ac:dyDescent="0.45">
      <c r="A228">
        <v>227</v>
      </c>
      <c r="B228">
        <v>112.71299999999999</v>
      </c>
      <c r="C228">
        <v>96.965999999999994</v>
      </c>
      <c r="D228">
        <v>107.46599999999999</v>
      </c>
      <c r="E228">
        <f>B228-C228</f>
        <v>15.747</v>
      </c>
      <c r="F228">
        <f>E228/C228*100</f>
        <v>16.239712889053894</v>
      </c>
      <c r="G228" t="s">
        <v>7</v>
      </c>
      <c r="H228">
        <v>3000</v>
      </c>
      <c r="I228">
        <f t="shared" si="14"/>
        <v>5</v>
      </c>
      <c r="J228">
        <f t="shared" si="15"/>
        <v>10.5</v>
      </c>
      <c r="K228">
        <f t="shared" si="16"/>
        <v>10.828537838005074</v>
      </c>
      <c r="L228">
        <f t="shared" si="17"/>
        <v>5.2469999999999999</v>
      </c>
      <c r="M228">
        <f t="shared" si="18"/>
        <v>4.8824744570375751</v>
      </c>
    </row>
    <row r="229" spans="1:13" x14ac:dyDescent="0.45">
      <c r="A229">
        <v>228</v>
      </c>
      <c r="B229">
        <v>102.324</v>
      </c>
      <c r="C229">
        <v>88.605000000000004</v>
      </c>
      <c r="D229">
        <v>96.960999999999999</v>
      </c>
      <c r="E229">
        <f>B229-C229</f>
        <v>13.718999999999994</v>
      </c>
      <c r="F229">
        <f>E229/C229*100</f>
        <v>15.483324868799722</v>
      </c>
      <c r="G229" t="s">
        <v>7</v>
      </c>
      <c r="H229">
        <v>3000</v>
      </c>
      <c r="I229">
        <f t="shared" si="14"/>
        <v>5</v>
      </c>
      <c r="J229">
        <f t="shared" si="15"/>
        <v>8.3559999999999945</v>
      </c>
      <c r="K229">
        <f t="shared" si="16"/>
        <v>9.4306190395575804</v>
      </c>
      <c r="L229">
        <f t="shared" si="17"/>
        <v>5.3629999999999995</v>
      </c>
      <c r="M229">
        <f t="shared" si="18"/>
        <v>5.5310898196181961</v>
      </c>
    </row>
    <row r="230" spans="1:13" x14ac:dyDescent="0.45">
      <c r="A230">
        <v>229</v>
      </c>
      <c r="B230">
        <v>108.819</v>
      </c>
      <c r="C230">
        <v>99.557000000000002</v>
      </c>
      <c r="D230">
        <v>102.63</v>
      </c>
      <c r="E230">
        <f>B230-C230</f>
        <v>9.2620000000000005</v>
      </c>
      <c r="F230">
        <f>E230/C230*100</f>
        <v>9.3032132346294087</v>
      </c>
      <c r="G230" t="s">
        <v>7</v>
      </c>
      <c r="H230">
        <v>3000</v>
      </c>
      <c r="I230">
        <f t="shared" si="14"/>
        <v>5</v>
      </c>
      <c r="J230">
        <f t="shared" si="15"/>
        <v>3.0729999999999933</v>
      </c>
      <c r="K230">
        <f t="shared" si="16"/>
        <v>3.0866739656679023</v>
      </c>
      <c r="L230">
        <f t="shared" si="17"/>
        <v>6.1890000000000072</v>
      </c>
      <c r="M230">
        <f t="shared" si="18"/>
        <v>6.0304004676995104</v>
      </c>
    </row>
    <row r="231" spans="1:13" x14ac:dyDescent="0.45">
      <c r="A231">
        <v>230</v>
      </c>
      <c r="B231">
        <v>117.38800000000001</v>
      </c>
      <c r="C231">
        <v>115.633</v>
      </c>
      <c r="D231">
        <v>118.60599999999999</v>
      </c>
      <c r="E231">
        <f>B231-C231</f>
        <v>1.7550000000000097</v>
      </c>
      <c r="F231">
        <f>E231/C231*100</f>
        <v>1.517732827134131</v>
      </c>
      <c r="G231" t="s">
        <v>7</v>
      </c>
      <c r="H231">
        <v>3000</v>
      </c>
      <c r="I231">
        <f t="shared" si="14"/>
        <v>5</v>
      </c>
      <c r="J231">
        <f t="shared" si="15"/>
        <v>2.972999999999999</v>
      </c>
      <c r="K231">
        <f t="shared" si="16"/>
        <v>2.5710653533160941</v>
      </c>
      <c r="L231">
        <f t="shared" si="17"/>
        <v>-1.2179999999999893</v>
      </c>
      <c r="M231">
        <f t="shared" si="18"/>
        <v>-1.0269294976645273</v>
      </c>
    </row>
    <row r="232" spans="1:13" x14ac:dyDescent="0.45">
      <c r="A232">
        <v>231</v>
      </c>
      <c r="B232">
        <v>184.078</v>
      </c>
      <c r="C232">
        <v>176.54</v>
      </c>
      <c r="D232">
        <v>192.84800000000001</v>
      </c>
      <c r="E232">
        <f>B232-C232</f>
        <v>7.5380000000000109</v>
      </c>
      <c r="F232">
        <f>E232/C232*100</f>
        <v>4.2698538574827296</v>
      </c>
      <c r="G232" t="s">
        <v>7</v>
      </c>
      <c r="H232">
        <v>3000</v>
      </c>
      <c r="I232">
        <f t="shared" si="14"/>
        <v>5</v>
      </c>
      <c r="J232">
        <f t="shared" si="15"/>
        <v>16.308000000000021</v>
      </c>
      <c r="K232">
        <f t="shared" si="16"/>
        <v>9.2375665571541994</v>
      </c>
      <c r="L232">
        <f t="shared" si="17"/>
        <v>-8.7700000000000102</v>
      </c>
      <c r="M232">
        <f t="shared" si="18"/>
        <v>-4.547622998423634</v>
      </c>
    </row>
    <row r="233" spans="1:13" x14ac:dyDescent="0.45">
      <c r="A233">
        <v>232</v>
      </c>
      <c r="B233">
        <v>171.44399999999999</v>
      </c>
      <c r="C233">
        <v>152.25700000000001</v>
      </c>
      <c r="D233">
        <v>168.595</v>
      </c>
      <c r="E233">
        <f>B233-C233</f>
        <v>19.186999999999983</v>
      </c>
      <c r="F233">
        <f>E233/C233*100</f>
        <v>12.601719461174188</v>
      </c>
      <c r="G233" t="s">
        <v>7</v>
      </c>
      <c r="H233">
        <v>3000</v>
      </c>
      <c r="I233">
        <f t="shared" si="14"/>
        <v>5</v>
      </c>
      <c r="J233">
        <f t="shared" si="15"/>
        <v>16.337999999999994</v>
      </c>
      <c r="K233">
        <f t="shared" si="16"/>
        <v>10.730541124545994</v>
      </c>
      <c r="L233">
        <f t="shared" si="17"/>
        <v>2.8489999999999895</v>
      </c>
      <c r="M233">
        <f t="shared" si="18"/>
        <v>1.6898484533942226</v>
      </c>
    </row>
    <row r="234" spans="1:13" x14ac:dyDescent="0.45">
      <c r="A234">
        <v>233</v>
      </c>
      <c r="B234">
        <v>140.5</v>
      </c>
      <c r="C234">
        <v>114.488</v>
      </c>
      <c r="D234">
        <v>128.32900000000001</v>
      </c>
      <c r="E234">
        <f>B234-C234</f>
        <v>26.012</v>
      </c>
      <c r="F234">
        <f>E234/C234*100</f>
        <v>22.720285095381175</v>
      </c>
      <c r="G234" t="s">
        <v>7</v>
      </c>
      <c r="H234">
        <v>3000</v>
      </c>
      <c r="I234">
        <f t="shared" si="14"/>
        <v>5</v>
      </c>
      <c r="J234">
        <f t="shared" si="15"/>
        <v>13.841000000000008</v>
      </c>
      <c r="K234">
        <f t="shared" si="16"/>
        <v>12.089476626371329</v>
      </c>
      <c r="L234">
        <f t="shared" si="17"/>
        <v>12.170999999999992</v>
      </c>
      <c r="M234">
        <f t="shared" si="18"/>
        <v>9.4842163501624661</v>
      </c>
    </row>
    <row r="235" spans="1:13" x14ac:dyDescent="0.45">
      <c r="A235">
        <v>234</v>
      </c>
      <c r="B235">
        <v>122.672</v>
      </c>
      <c r="C235">
        <v>104.37</v>
      </c>
      <c r="D235">
        <v>119.351</v>
      </c>
      <c r="E235">
        <f>B235-C235</f>
        <v>18.301999999999992</v>
      </c>
      <c r="F235">
        <f>E235/C235*100</f>
        <v>17.535690332471006</v>
      </c>
      <c r="G235" t="s">
        <v>7</v>
      </c>
      <c r="H235">
        <v>3000</v>
      </c>
      <c r="I235">
        <f t="shared" si="14"/>
        <v>5</v>
      </c>
      <c r="J235">
        <f t="shared" si="15"/>
        <v>14.980999999999995</v>
      </c>
      <c r="K235">
        <f t="shared" si="16"/>
        <v>14.353741496598635</v>
      </c>
      <c r="L235">
        <f t="shared" si="17"/>
        <v>3.320999999999998</v>
      </c>
      <c r="M235">
        <f t="shared" si="18"/>
        <v>2.7825489522500844</v>
      </c>
    </row>
    <row r="236" spans="1:13" x14ac:dyDescent="0.45">
      <c r="A236">
        <v>235</v>
      </c>
      <c r="B236">
        <v>184.74700000000001</v>
      </c>
      <c r="C236">
        <v>168.80199999999999</v>
      </c>
      <c r="D236">
        <v>177.464</v>
      </c>
      <c r="E236">
        <f>B236-C236</f>
        <v>15.945000000000022</v>
      </c>
      <c r="F236">
        <f>E236/C236*100</f>
        <v>9.4459781282212418</v>
      </c>
      <c r="G236" t="s">
        <v>7</v>
      </c>
      <c r="H236">
        <v>3000</v>
      </c>
      <c r="I236">
        <f t="shared" si="14"/>
        <v>5</v>
      </c>
      <c r="J236">
        <f t="shared" si="15"/>
        <v>8.6620000000000061</v>
      </c>
      <c r="K236">
        <f t="shared" si="16"/>
        <v>5.1314557884385295</v>
      </c>
      <c r="L236">
        <f t="shared" si="17"/>
        <v>7.2830000000000155</v>
      </c>
      <c r="M236">
        <f t="shared" si="18"/>
        <v>4.1039309381057656</v>
      </c>
    </row>
    <row r="237" spans="1:13" x14ac:dyDescent="0.45">
      <c r="A237">
        <v>236</v>
      </c>
      <c r="B237">
        <v>358.14600000000002</v>
      </c>
      <c r="C237">
        <v>319.67899999999997</v>
      </c>
      <c r="D237">
        <v>341.077</v>
      </c>
      <c r="E237">
        <f>B237-C237</f>
        <v>38.467000000000041</v>
      </c>
      <c r="F237">
        <f>E237/C237*100</f>
        <v>12.033008111261623</v>
      </c>
      <c r="G237" t="s">
        <v>7</v>
      </c>
      <c r="H237">
        <v>3000</v>
      </c>
      <c r="I237">
        <f t="shared" si="14"/>
        <v>5</v>
      </c>
      <c r="J237">
        <f t="shared" si="15"/>
        <v>21.398000000000025</v>
      </c>
      <c r="K237">
        <f t="shared" si="16"/>
        <v>6.6935895069741917</v>
      </c>
      <c r="L237">
        <f t="shared" si="17"/>
        <v>17.069000000000017</v>
      </c>
      <c r="M237">
        <f t="shared" si="18"/>
        <v>5.0044418122594063</v>
      </c>
    </row>
    <row r="238" spans="1:13" x14ac:dyDescent="0.45">
      <c r="A238">
        <v>237</v>
      </c>
      <c r="B238">
        <v>137.75</v>
      </c>
      <c r="C238">
        <v>118.693</v>
      </c>
      <c r="D238">
        <v>133.983</v>
      </c>
      <c r="E238">
        <f>B238-C238</f>
        <v>19.057000000000002</v>
      </c>
      <c r="F238">
        <f>E238/C238*100</f>
        <v>16.055706739234836</v>
      </c>
      <c r="G238" t="s">
        <v>7</v>
      </c>
      <c r="H238">
        <v>3000</v>
      </c>
      <c r="I238">
        <f t="shared" si="14"/>
        <v>5</v>
      </c>
      <c r="J238">
        <f t="shared" si="15"/>
        <v>15.290000000000006</v>
      </c>
      <c r="K238">
        <f t="shared" si="16"/>
        <v>12.881972820638122</v>
      </c>
      <c r="L238">
        <f t="shared" si="17"/>
        <v>3.7669999999999959</v>
      </c>
      <c r="M238">
        <f t="shared" si="18"/>
        <v>2.8115507191210796</v>
      </c>
    </row>
    <row r="239" spans="1:13" x14ac:dyDescent="0.45">
      <c r="A239">
        <v>238</v>
      </c>
      <c r="B239">
        <v>248.762</v>
      </c>
      <c r="C239">
        <v>208.495</v>
      </c>
      <c r="D239">
        <v>233.26</v>
      </c>
      <c r="E239">
        <f>B239-C239</f>
        <v>40.266999999999996</v>
      </c>
      <c r="F239">
        <f>E239/C239*100</f>
        <v>19.313172977769248</v>
      </c>
      <c r="G239" t="s">
        <v>7</v>
      </c>
      <c r="H239">
        <v>3000</v>
      </c>
      <c r="I239">
        <f t="shared" si="14"/>
        <v>5</v>
      </c>
      <c r="J239">
        <f t="shared" si="15"/>
        <v>24.764999999999986</v>
      </c>
      <c r="K239">
        <f t="shared" si="16"/>
        <v>11.877982685436095</v>
      </c>
      <c r="L239">
        <f t="shared" si="17"/>
        <v>15.50200000000001</v>
      </c>
      <c r="M239">
        <f t="shared" si="18"/>
        <v>6.6458029666466647</v>
      </c>
    </row>
    <row r="240" spans="1:13" x14ac:dyDescent="0.45">
      <c r="A240">
        <v>239</v>
      </c>
      <c r="B240">
        <v>262.86700000000002</v>
      </c>
      <c r="C240">
        <v>203.29499999999999</v>
      </c>
      <c r="D240">
        <v>246.91399999999999</v>
      </c>
      <c r="E240">
        <f>B240-C240</f>
        <v>59.572000000000031</v>
      </c>
      <c r="F240">
        <f>E240/C240*100</f>
        <v>29.30322929732656</v>
      </c>
      <c r="G240" t="s">
        <v>7</v>
      </c>
      <c r="H240">
        <v>3000</v>
      </c>
      <c r="I240">
        <f t="shared" si="14"/>
        <v>5</v>
      </c>
      <c r="J240">
        <f t="shared" si="15"/>
        <v>43.619</v>
      </c>
      <c r="K240">
        <f t="shared" si="16"/>
        <v>21.456012199021128</v>
      </c>
      <c r="L240">
        <f t="shared" si="17"/>
        <v>15.953000000000031</v>
      </c>
      <c r="M240">
        <f t="shared" si="18"/>
        <v>6.460954016378186</v>
      </c>
    </row>
    <row r="241" spans="1:13" x14ac:dyDescent="0.45">
      <c r="A241">
        <v>240</v>
      </c>
      <c r="B241">
        <v>111.926</v>
      </c>
      <c r="C241">
        <v>85.822999999999993</v>
      </c>
      <c r="D241">
        <v>96.850999999999999</v>
      </c>
      <c r="E241">
        <f>B241-C241</f>
        <v>26.103000000000009</v>
      </c>
      <c r="F241">
        <f>E241/C241*100</f>
        <v>30.414923738391821</v>
      </c>
      <c r="G241" t="s">
        <v>7</v>
      </c>
      <c r="H241">
        <v>3000</v>
      </c>
      <c r="I241">
        <f t="shared" si="14"/>
        <v>5</v>
      </c>
      <c r="J241">
        <f t="shared" si="15"/>
        <v>11.028000000000006</v>
      </c>
      <c r="K241">
        <f t="shared" si="16"/>
        <v>12.849702294256794</v>
      </c>
      <c r="L241">
        <f t="shared" si="17"/>
        <v>15.075000000000003</v>
      </c>
      <c r="M241">
        <f t="shared" si="18"/>
        <v>15.565146462091256</v>
      </c>
    </row>
    <row r="242" spans="1:13" x14ac:dyDescent="0.45">
      <c r="A242">
        <v>241</v>
      </c>
      <c r="B242">
        <v>1.4419999999999999</v>
      </c>
      <c r="C242">
        <v>173.12100000000001</v>
      </c>
      <c r="D242">
        <v>200.50399999999999</v>
      </c>
      <c r="E242">
        <f>B242-C242</f>
        <v>-171.679</v>
      </c>
      <c r="F242">
        <f>E242/C242*100</f>
        <v>-99.167056567371944</v>
      </c>
      <c r="G242" t="s">
        <v>7</v>
      </c>
      <c r="H242">
        <v>3000</v>
      </c>
      <c r="I242">
        <f t="shared" si="14"/>
        <v>5</v>
      </c>
      <c r="J242">
        <f t="shared" si="15"/>
        <v>27.382999999999981</v>
      </c>
      <c r="K242">
        <f t="shared" si="16"/>
        <v>15.817260759815376</v>
      </c>
      <c r="L242">
        <f t="shared" si="17"/>
        <v>-199.06199999999998</v>
      </c>
      <c r="M242">
        <f t="shared" si="18"/>
        <v>-99.280812352870768</v>
      </c>
    </row>
    <row r="243" spans="1:13" x14ac:dyDescent="0.45">
      <c r="A243">
        <v>242</v>
      </c>
      <c r="B243">
        <v>131.27000000000001</v>
      </c>
      <c r="C243">
        <v>96.602000000000004</v>
      </c>
      <c r="D243">
        <v>120.593</v>
      </c>
      <c r="E243">
        <f>B243-C243</f>
        <v>34.668000000000006</v>
      </c>
      <c r="F243">
        <f>E243/C243*100</f>
        <v>35.887455746257842</v>
      </c>
      <c r="G243" t="s">
        <v>7</v>
      </c>
      <c r="H243">
        <v>3000</v>
      </c>
      <c r="I243">
        <f t="shared" ref="I243:I306" si="19">I194+1</f>
        <v>5</v>
      </c>
      <c r="J243">
        <f t="shared" si="15"/>
        <v>23.991</v>
      </c>
      <c r="K243">
        <f t="shared" si="16"/>
        <v>24.834889546800269</v>
      </c>
      <c r="L243">
        <f t="shared" si="17"/>
        <v>10.677000000000007</v>
      </c>
      <c r="M243">
        <f t="shared" si="18"/>
        <v>8.8537477299677487</v>
      </c>
    </row>
    <row r="244" spans="1:13" x14ac:dyDescent="0.45">
      <c r="A244">
        <v>243</v>
      </c>
      <c r="B244">
        <v>206.76599999999999</v>
      </c>
      <c r="C244">
        <v>169.80199999999999</v>
      </c>
      <c r="D244">
        <v>185.602</v>
      </c>
      <c r="E244">
        <f>B244-C244</f>
        <v>36.963999999999999</v>
      </c>
      <c r="F244">
        <f>E244/C244*100</f>
        <v>21.768883758730755</v>
      </c>
      <c r="G244" t="s">
        <v>7</v>
      </c>
      <c r="H244">
        <v>3000</v>
      </c>
      <c r="I244">
        <f t="shared" si="19"/>
        <v>5</v>
      </c>
      <c r="J244">
        <f t="shared" si="15"/>
        <v>15.800000000000011</v>
      </c>
      <c r="K244">
        <f t="shared" si="16"/>
        <v>9.304955183095613</v>
      </c>
      <c r="L244">
        <f t="shared" si="17"/>
        <v>21.163999999999987</v>
      </c>
      <c r="M244">
        <f t="shared" si="18"/>
        <v>11.402894365362435</v>
      </c>
    </row>
    <row r="245" spans="1:13" x14ac:dyDescent="0.45">
      <c r="A245">
        <v>244</v>
      </c>
      <c r="B245">
        <v>180.98699999999999</v>
      </c>
      <c r="C245">
        <v>154.13900000000001</v>
      </c>
      <c r="D245">
        <v>176.404</v>
      </c>
      <c r="E245">
        <f>B245-C245</f>
        <v>26.847999999999985</v>
      </c>
      <c r="F245">
        <f>E245/C245*100</f>
        <v>17.418044751814911</v>
      </c>
      <c r="G245" t="s">
        <v>7</v>
      </c>
      <c r="H245">
        <v>3000</v>
      </c>
      <c r="I245">
        <f t="shared" si="19"/>
        <v>5</v>
      </c>
      <c r="J245">
        <f t="shared" si="15"/>
        <v>22.264999999999986</v>
      </c>
      <c r="K245">
        <f t="shared" si="16"/>
        <v>14.444754409980593</v>
      </c>
      <c r="L245">
        <f t="shared" si="17"/>
        <v>4.5829999999999984</v>
      </c>
      <c r="M245">
        <f t="shared" si="18"/>
        <v>2.5980136504841154</v>
      </c>
    </row>
    <row r="246" spans="1:13" x14ac:dyDescent="0.45">
      <c r="A246">
        <v>245</v>
      </c>
      <c r="B246">
        <v>153.364</v>
      </c>
      <c r="C246">
        <v>127.068</v>
      </c>
      <c r="D246">
        <v>144.92699999999999</v>
      </c>
      <c r="E246">
        <f>B246-C246</f>
        <v>26.296000000000006</v>
      </c>
      <c r="F246">
        <f>E246/C246*100</f>
        <v>20.69443132810779</v>
      </c>
      <c r="G246" t="s">
        <v>7</v>
      </c>
      <c r="H246">
        <v>3000</v>
      </c>
      <c r="I246">
        <f t="shared" si="19"/>
        <v>5</v>
      </c>
      <c r="J246">
        <f t="shared" si="15"/>
        <v>17.858999999999995</v>
      </c>
      <c r="K246">
        <f t="shared" si="16"/>
        <v>14.054679384266688</v>
      </c>
      <c r="L246">
        <f t="shared" si="17"/>
        <v>8.4370000000000118</v>
      </c>
      <c r="M246">
        <f t="shared" si="18"/>
        <v>5.8215515397407058</v>
      </c>
    </row>
    <row r="247" spans="1:13" x14ac:dyDescent="0.45">
      <c r="A247">
        <v>246</v>
      </c>
      <c r="B247">
        <v>140.16200000000001</v>
      </c>
      <c r="C247">
        <v>110.334</v>
      </c>
      <c r="D247">
        <v>130.392</v>
      </c>
      <c r="E247">
        <f>B247-C247</f>
        <v>29.828000000000003</v>
      </c>
      <c r="F247">
        <f>E247/C247*100</f>
        <v>27.034277738503093</v>
      </c>
      <c r="G247" t="s">
        <v>7</v>
      </c>
      <c r="H247">
        <v>3000</v>
      </c>
      <c r="I247">
        <f t="shared" si="19"/>
        <v>6</v>
      </c>
      <c r="J247">
        <f t="shared" si="15"/>
        <v>20.057999999999993</v>
      </c>
      <c r="K247">
        <f t="shared" si="16"/>
        <v>18.179346348360426</v>
      </c>
      <c r="L247">
        <f t="shared" si="17"/>
        <v>9.7700000000000102</v>
      </c>
      <c r="M247">
        <f t="shared" si="18"/>
        <v>7.4927909687710983</v>
      </c>
    </row>
    <row r="248" spans="1:13" x14ac:dyDescent="0.45">
      <c r="A248">
        <v>247</v>
      </c>
      <c r="B248">
        <v>189.494</v>
      </c>
      <c r="C248">
        <v>165.37899999999999</v>
      </c>
      <c r="D248">
        <v>189.864</v>
      </c>
      <c r="E248">
        <f>B248-C248</f>
        <v>24.115000000000009</v>
      </c>
      <c r="F248">
        <f>E248/C248*100</f>
        <v>14.581657888849255</v>
      </c>
      <c r="G248" t="s">
        <v>7</v>
      </c>
      <c r="H248">
        <v>3000</v>
      </c>
      <c r="I248">
        <f t="shared" si="19"/>
        <v>6</v>
      </c>
      <c r="J248">
        <f t="shared" si="15"/>
        <v>24.485000000000014</v>
      </c>
      <c r="K248">
        <f t="shared" si="16"/>
        <v>14.805386415445742</v>
      </c>
      <c r="L248">
        <f t="shared" si="17"/>
        <v>-0.37000000000000455</v>
      </c>
      <c r="M248">
        <f t="shared" si="18"/>
        <v>-0.19487633253276268</v>
      </c>
    </row>
    <row r="249" spans="1:13" x14ac:dyDescent="0.45">
      <c r="A249">
        <v>248</v>
      </c>
      <c r="B249">
        <v>102.47199999999999</v>
      </c>
      <c r="C249">
        <v>94.519000000000005</v>
      </c>
      <c r="D249">
        <v>98.941999999999993</v>
      </c>
      <c r="E249">
        <f>B249-C249</f>
        <v>7.9529999999999887</v>
      </c>
      <c r="F249">
        <f>E249/C249*100</f>
        <v>8.4141812757223295</v>
      </c>
      <c r="G249" t="s">
        <v>7</v>
      </c>
      <c r="H249">
        <v>3000</v>
      </c>
      <c r="I249">
        <f t="shared" si="19"/>
        <v>6</v>
      </c>
      <c r="J249">
        <f t="shared" si="15"/>
        <v>4.4229999999999876</v>
      </c>
      <c r="K249">
        <f t="shared" si="16"/>
        <v>4.6794824321035851</v>
      </c>
      <c r="L249">
        <f t="shared" si="17"/>
        <v>3.5300000000000011</v>
      </c>
      <c r="M249">
        <f t="shared" si="18"/>
        <v>3.5677467607285087</v>
      </c>
    </row>
    <row r="250" spans="1:13" x14ac:dyDescent="0.45">
      <c r="A250">
        <v>249</v>
      </c>
      <c r="B250">
        <v>246.452</v>
      </c>
      <c r="C250">
        <v>239.23500000000001</v>
      </c>
      <c r="D250">
        <v>234.45099999999999</v>
      </c>
      <c r="E250">
        <f>B250-C250</f>
        <v>7.2169999999999845</v>
      </c>
      <c r="F250">
        <f>E250/C250*100</f>
        <v>3.0166990615921518</v>
      </c>
      <c r="G250" t="s">
        <v>7</v>
      </c>
      <c r="H250">
        <v>3000</v>
      </c>
      <c r="I250">
        <f t="shared" si="19"/>
        <v>6</v>
      </c>
      <c r="J250">
        <f t="shared" si="15"/>
        <v>-4.7840000000000202</v>
      </c>
      <c r="K250">
        <f t="shared" si="16"/>
        <v>-1.9997074006729867</v>
      </c>
      <c r="L250">
        <f t="shared" si="17"/>
        <v>12.001000000000005</v>
      </c>
      <c r="M250">
        <f t="shared" si="18"/>
        <v>5.1187668212121107</v>
      </c>
    </row>
    <row r="251" spans="1:13" x14ac:dyDescent="0.45">
      <c r="A251">
        <v>250</v>
      </c>
      <c r="B251">
        <v>99.245999999999995</v>
      </c>
      <c r="C251">
        <v>104.212</v>
      </c>
      <c r="D251">
        <v>102.887</v>
      </c>
      <c r="E251">
        <f>B251-C251</f>
        <v>-4.9660000000000082</v>
      </c>
      <c r="F251">
        <f>E251/C251*100</f>
        <v>-4.7652861474686299</v>
      </c>
      <c r="G251" t="s">
        <v>7</v>
      </c>
      <c r="H251">
        <v>3000</v>
      </c>
      <c r="I251">
        <f t="shared" si="19"/>
        <v>6</v>
      </c>
      <c r="J251">
        <f t="shared" si="15"/>
        <v>-1.3250000000000028</v>
      </c>
      <c r="K251">
        <f t="shared" si="16"/>
        <v>-1.2714466664107809</v>
      </c>
      <c r="L251">
        <f t="shared" si="17"/>
        <v>-3.6410000000000053</v>
      </c>
      <c r="M251">
        <f t="shared" si="18"/>
        <v>-3.5388338662804877</v>
      </c>
    </row>
    <row r="252" spans="1:13" x14ac:dyDescent="0.45">
      <c r="A252">
        <v>251</v>
      </c>
      <c r="B252">
        <v>145.00899999999999</v>
      </c>
      <c r="C252">
        <v>149.20099999999999</v>
      </c>
      <c r="D252">
        <v>146.65199999999999</v>
      </c>
      <c r="E252">
        <f>B252-C252</f>
        <v>-4.1920000000000073</v>
      </c>
      <c r="F252">
        <f>E252/C252*100</f>
        <v>-2.809632643212852</v>
      </c>
      <c r="G252" t="s">
        <v>7</v>
      </c>
      <c r="H252">
        <v>3000</v>
      </c>
      <c r="I252">
        <f t="shared" si="19"/>
        <v>6</v>
      </c>
      <c r="J252">
        <f t="shared" si="15"/>
        <v>-2.5490000000000066</v>
      </c>
      <c r="K252">
        <f t="shared" si="16"/>
        <v>-1.7084335895872056</v>
      </c>
      <c r="L252">
        <f t="shared" si="17"/>
        <v>-1.6430000000000007</v>
      </c>
      <c r="M252">
        <f t="shared" si="18"/>
        <v>-1.120339306657939</v>
      </c>
    </row>
    <row r="253" spans="1:13" x14ac:dyDescent="0.45">
      <c r="A253">
        <v>252</v>
      </c>
      <c r="B253">
        <v>132.41900000000001</v>
      </c>
      <c r="C253">
        <v>137.49600000000001</v>
      </c>
      <c r="D253">
        <v>131.435</v>
      </c>
      <c r="E253">
        <f>B253-C253</f>
        <v>-5.0769999999999982</v>
      </c>
      <c r="F253">
        <f>E253/C253*100</f>
        <v>-3.6924710537033794</v>
      </c>
      <c r="G253" t="s">
        <v>7</v>
      </c>
      <c r="H253">
        <v>3000</v>
      </c>
      <c r="I253">
        <f t="shared" si="19"/>
        <v>6</v>
      </c>
      <c r="J253">
        <f t="shared" si="15"/>
        <v>-6.061000000000007</v>
      </c>
      <c r="K253">
        <f t="shared" si="16"/>
        <v>-4.4081282364577934</v>
      </c>
      <c r="L253">
        <f t="shared" si="17"/>
        <v>0.98400000000000887</v>
      </c>
      <c r="M253">
        <f t="shared" si="18"/>
        <v>0.74865903298208913</v>
      </c>
    </row>
    <row r="254" spans="1:13" x14ac:dyDescent="0.45">
      <c r="A254">
        <v>253</v>
      </c>
      <c r="B254">
        <v>263.68400000000003</v>
      </c>
      <c r="C254">
        <v>223.559</v>
      </c>
      <c r="D254">
        <v>245.023</v>
      </c>
      <c r="E254">
        <f>B254-C254</f>
        <v>40.125000000000028</v>
      </c>
      <c r="F254">
        <f>E254/C254*100</f>
        <v>17.948282108973483</v>
      </c>
      <c r="G254" t="s">
        <v>7</v>
      </c>
      <c r="H254">
        <v>3000</v>
      </c>
      <c r="I254">
        <f t="shared" si="19"/>
        <v>6</v>
      </c>
      <c r="J254">
        <f t="shared" si="15"/>
        <v>21.463999999999999</v>
      </c>
      <c r="K254">
        <f t="shared" si="16"/>
        <v>9.6010449143179208</v>
      </c>
      <c r="L254">
        <f t="shared" si="17"/>
        <v>18.66100000000003</v>
      </c>
      <c r="M254">
        <f t="shared" si="18"/>
        <v>7.616019720597671</v>
      </c>
    </row>
    <row r="255" spans="1:13" x14ac:dyDescent="0.45">
      <c r="A255">
        <v>254</v>
      </c>
      <c r="B255">
        <v>159.50399999999999</v>
      </c>
      <c r="C255">
        <v>118.634</v>
      </c>
      <c r="D255">
        <v>135.46</v>
      </c>
      <c r="E255">
        <f>B255-C255</f>
        <v>40.86999999999999</v>
      </c>
      <c r="F255">
        <f>E255/C255*100</f>
        <v>34.450494799130091</v>
      </c>
      <c r="G255" t="s">
        <v>7</v>
      </c>
      <c r="H255">
        <v>3000</v>
      </c>
      <c r="I255">
        <f t="shared" si="19"/>
        <v>6</v>
      </c>
      <c r="J255">
        <f t="shared" si="15"/>
        <v>16.826000000000008</v>
      </c>
      <c r="K255">
        <f t="shared" si="16"/>
        <v>14.183117824569692</v>
      </c>
      <c r="L255">
        <f t="shared" si="17"/>
        <v>24.043999999999983</v>
      </c>
      <c r="M255">
        <f t="shared" si="18"/>
        <v>17.749889266204029</v>
      </c>
    </row>
    <row r="256" spans="1:13" x14ac:dyDescent="0.45">
      <c r="A256">
        <v>255</v>
      </c>
      <c r="B256">
        <v>171.11600000000001</v>
      </c>
      <c r="C256">
        <v>150.69999999999999</v>
      </c>
      <c r="D256">
        <v>155.321</v>
      </c>
      <c r="E256">
        <f>B256-C256</f>
        <v>20.416000000000025</v>
      </c>
      <c r="F256">
        <f>E256/C256*100</f>
        <v>13.54744525547447</v>
      </c>
      <c r="G256" t="s">
        <v>7</v>
      </c>
      <c r="H256">
        <v>3000</v>
      </c>
      <c r="I256">
        <f t="shared" si="19"/>
        <v>6</v>
      </c>
      <c r="J256">
        <f t="shared" si="15"/>
        <v>4.6210000000000093</v>
      </c>
      <c r="K256">
        <f t="shared" si="16"/>
        <v>3.0663570006635767</v>
      </c>
      <c r="L256">
        <f t="shared" si="17"/>
        <v>15.795000000000016</v>
      </c>
      <c r="M256">
        <f t="shared" si="18"/>
        <v>10.169262366325233</v>
      </c>
    </row>
    <row r="257" spans="1:13" x14ac:dyDescent="0.45">
      <c r="A257">
        <v>256</v>
      </c>
      <c r="B257">
        <v>92.516999999999996</v>
      </c>
      <c r="C257">
        <v>82.85</v>
      </c>
      <c r="D257">
        <v>87.72</v>
      </c>
      <c r="E257">
        <f>B257-C257</f>
        <v>9.6670000000000016</v>
      </c>
      <c r="F257">
        <f>E257/C257*100</f>
        <v>11.668074834037419</v>
      </c>
      <c r="G257" t="s">
        <v>7</v>
      </c>
      <c r="H257">
        <v>3000</v>
      </c>
      <c r="I257">
        <f t="shared" si="19"/>
        <v>6</v>
      </c>
      <c r="J257">
        <f t="shared" si="15"/>
        <v>4.8700000000000045</v>
      </c>
      <c r="K257">
        <f t="shared" si="16"/>
        <v>5.8780929390464749</v>
      </c>
      <c r="L257">
        <f t="shared" si="17"/>
        <v>4.796999999999997</v>
      </c>
      <c r="M257">
        <f t="shared" si="18"/>
        <v>5.4685362517099829</v>
      </c>
    </row>
    <row r="258" spans="1:13" x14ac:dyDescent="0.45">
      <c r="A258">
        <v>257</v>
      </c>
      <c r="B258">
        <v>127.718</v>
      </c>
      <c r="C258">
        <v>124.73699999999999</v>
      </c>
      <c r="D258">
        <v>122.563</v>
      </c>
      <c r="E258">
        <f>B258-C258</f>
        <v>2.9810000000000088</v>
      </c>
      <c r="F258">
        <f>E258/C258*100</f>
        <v>2.3898281985297136</v>
      </c>
      <c r="G258" t="s">
        <v>7</v>
      </c>
      <c r="H258">
        <v>3000</v>
      </c>
      <c r="I258">
        <f t="shared" si="19"/>
        <v>6</v>
      </c>
      <c r="J258">
        <f t="shared" si="15"/>
        <v>-2.1739999999999924</v>
      </c>
      <c r="K258">
        <f t="shared" si="16"/>
        <v>-1.7428669921514806</v>
      </c>
      <c r="L258">
        <f t="shared" si="17"/>
        <v>5.1550000000000011</v>
      </c>
      <c r="M258">
        <f t="shared" si="18"/>
        <v>4.2060001794995232</v>
      </c>
    </row>
    <row r="259" spans="1:13" x14ac:dyDescent="0.45">
      <c r="A259">
        <v>258</v>
      </c>
      <c r="B259">
        <v>135.14099999999999</v>
      </c>
      <c r="C259">
        <v>135.4</v>
      </c>
      <c r="D259">
        <v>141.40600000000001</v>
      </c>
      <c r="E259">
        <f>B259-C259</f>
        <v>-0.25900000000001455</v>
      </c>
      <c r="F259">
        <f>E259/C259*100</f>
        <v>-0.19128508124077884</v>
      </c>
      <c r="G259" t="s">
        <v>7</v>
      </c>
      <c r="H259">
        <v>3000</v>
      </c>
      <c r="I259">
        <f t="shared" si="19"/>
        <v>6</v>
      </c>
      <c r="J259">
        <f t="shared" ref="J259:J322" si="20">D259-C259</f>
        <v>6.0060000000000002</v>
      </c>
      <c r="K259">
        <f t="shared" ref="K259:K322" si="21">J259/C259*100</f>
        <v>4.4357459379615953</v>
      </c>
      <c r="L259">
        <f t="shared" ref="L259:L322" si="22">B259-D259</f>
        <v>-6.2650000000000148</v>
      </c>
      <c r="M259">
        <f t="shared" ref="M259:M322" si="23">L259/D259*100</f>
        <v>-4.4305050705062126</v>
      </c>
    </row>
    <row r="260" spans="1:13" x14ac:dyDescent="0.45">
      <c r="A260">
        <v>259</v>
      </c>
      <c r="B260">
        <v>134.572</v>
      </c>
      <c r="C260">
        <v>120.426</v>
      </c>
      <c r="D260">
        <v>121.68</v>
      </c>
      <c r="E260">
        <f>B260-C260</f>
        <v>14.146000000000001</v>
      </c>
      <c r="F260">
        <f>E260/C260*100</f>
        <v>11.746632786939697</v>
      </c>
      <c r="G260" t="s">
        <v>7</v>
      </c>
      <c r="H260">
        <v>3000</v>
      </c>
      <c r="I260">
        <f t="shared" si="19"/>
        <v>6</v>
      </c>
      <c r="J260">
        <f t="shared" si="20"/>
        <v>1.2540000000000049</v>
      </c>
      <c r="K260">
        <f t="shared" si="21"/>
        <v>1.0413033730257626</v>
      </c>
      <c r="L260">
        <f t="shared" si="22"/>
        <v>12.891999999999996</v>
      </c>
      <c r="M260">
        <f t="shared" si="23"/>
        <v>10.595003287310975</v>
      </c>
    </row>
    <row r="261" spans="1:13" x14ac:dyDescent="0.45">
      <c r="A261">
        <v>260</v>
      </c>
      <c r="B261">
        <v>146.155</v>
      </c>
      <c r="C261">
        <v>113.542</v>
      </c>
      <c r="D261">
        <v>132.374</v>
      </c>
      <c r="E261">
        <f>B261-C261</f>
        <v>32.613</v>
      </c>
      <c r="F261">
        <f>E261/C261*100</f>
        <v>28.723291821528598</v>
      </c>
      <c r="G261" t="s">
        <v>7</v>
      </c>
      <c r="H261">
        <v>3000</v>
      </c>
      <c r="I261">
        <f t="shared" si="19"/>
        <v>6</v>
      </c>
      <c r="J261">
        <f t="shared" si="20"/>
        <v>18.831999999999994</v>
      </c>
      <c r="K261">
        <f t="shared" si="21"/>
        <v>16.585932958728922</v>
      </c>
      <c r="L261">
        <f t="shared" si="22"/>
        <v>13.781000000000006</v>
      </c>
      <c r="M261">
        <f t="shared" si="23"/>
        <v>10.410654660280724</v>
      </c>
    </row>
    <row r="262" spans="1:13" x14ac:dyDescent="0.45">
      <c r="A262">
        <v>261</v>
      </c>
      <c r="B262">
        <v>163.387</v>
      </c>
      <c r="C262">
        <v>128.75399999999999</v>
      </c>
      <c r="D262">
        <v>137.786</v>
      </c>
      <c r="E262">
        <f>B262-C262</f>
        <v>34.63300000000001</v>
      </c>
      <c r="F262">
        <f>E262/C262*100</f>
        <v>26.898581791633667</v>
      </c>
      <c r="G262" t="s">
        <v>7</v>
      </c>
      <c r="H262">
        <v>3000</v>
      </c>
      <c r="I262">
        <f t="shared" si="19"/>
        <v>6</v>
      </c>
      <c r="J262">
        <f t="shared" si="20"/>
        <v>9.0320000000000107</v>
      </c>
      <c r="K262">
        <f t="shared" si="21"/>
        <v>7.0149276915668732</v>
      </c>
      <c r="L262">
        <f t="shared" si="22"/>
        <v>25.600999999999999</v>
      </c>
      <c r="M262">
        <f t="shared" si="23"/>
        <v>18.580262145646145</v>
      </c>
    </row>
    <row r="263" spans="1:13" x14ac:dyDescent="0.45">
      <c r="A263">
        <v>262</v>
      </c>
      <c r="B263">
        <v>204.536</v>
      </c>
      <c r="C263">
        <v>178.946</v>
      </c>
      <c r="D263">
        <v>196.64400000000001</v>
      </c>
      <c r="E263">
        <f>B263-C263</f>
        <v>25.590000000000003</v>
      </c>
      <c r="F263">
        <f>E263/C263*100</f>
        <v>14.300403473673622</v>
      </c>
      <c r="G263" t="s">
        <v>7</v>
      </c>
      <c r="H263">
        <v>3000</v>
      </c>
      <c r="I263">
        <f t="shared" si="19"/>
        <v>6</v>
      </c>
      <c r="J263">
        <f t="shared" si="20"/>
        <v>17.698000000000008</v>
      </c>
      <c r="K263">
        <f t="shared" si="21"/>
        <v>9.8901344539693579</v>
      </c>
      <c r="L263">
        <f t="shared" si="22"/>
        <v>7.8919999999999959</v>
      </c>
      <c r="M263">
        <f t="shared" si="23"/>
        <v>4.0133439108236182</v>
      </c>
    </row>
    <row r="264" spans="1:13" x14ac:dyDescent="0.45">
      <c r="A264">
        <v>263</v>
      </c>
      <c r="B264">
        <v>132.32400000000001</v>
      </c>
      <c r="C264">
        <v>125.80800000000001</v>
      </c>
      <c r="D264">
        <v>128.98099999999999</v>
      </c>
      <c r="E264">
        <f>B264-C264</f>
        <v>6.5160000000000053</v>
      </c>
      <c r="F264">
        <f>E264/C264*100</f>
        <v>5.1793208698969897</v>
      </c>
      <c r="G264" t="s">
        <v>7</v>
      </c>
      <c r="H264">
        <v>3000</v>
      </c>
      <c r="I264">
        <f t="shared" si="19"/>
        <v>6</v>
      </c>
      <c r="J264">
        <f t="shared" si="20"/>
        <v>3.1729999999999876</v>
      </c>
      <c r="K264">
        <f t="shared" si="21"/>
        <v>2.5220971639323313</v>
      </c>
      <c r="L264">
        <f t="shared" si="22"/>
        <v>3.3430000000000177</v>
      </c>
      <c r="M264">
        <f t="shared" si="23"/>
        <v>2.591854614245523</v>
      </c>
    </row>
    <row r="265" spans="1:13" x14ac:dyDescent="0.45">
      <c r="A265">
        <v>264</v>
      </c>
      <c r="B265">
        <v>145.75299999999999</v>
      </c>
      <c r="C265">
        <v>129.46700000000001</v>
      </c>
      <c r="D265">
        <v>136.84100000000001</v>
      </c>
      <c r="E265">
        <f>B265-C265</f>
        <v>16.285999999999973</v>
      </c>
      <c r="F265">
        <f>E265/C265*100</f>
        <v>12.579267303637199</v>
      </c>
      <c r="G265" t="s">
        <v>7</v>
      </c>
      <c r="H265">
        <v>3000</v>
      </c>
      <c r="I265">
        <f t="shared" si="19"/>
        <v>6</v>
      </c>
      <c r="J265">
        <f t="shared" si="20"/>
        <v>7.3739999999999952</v>
      </c>
      <c r="K265">
        <f t="shared" si="21"/>
        <v>5.6956598978890334</v>
      </c>
      <c r="L265">
        <f t="shared" si="22"/>
        <v>8.9119999999999777</v>
      </c>
      <c r="M265">
        <f t="shared" si="23"/>
        <v>6.5126679869337236</v>
      </c>
    </row>
    <row r="266" spans="1:13" x14ac:dyDescent="0.45">
      <c r="A266">
        <v>265</v>
      </c>
      <c r="B266">
        <v>110.03400000000001</v>
      </c>
      <c r="C266">
        <v>112.434</v>
      </c>
      <c r="D266">
        <v>115.6</v>
      </c>
      <c r="E266">
        <f>B266-C266</f>
        <v>-2.3999999999999915</v>
      </c>
      <c r="F266">
        <f>E266/C266*100</f>
        <v>-2.1345856235658176</v>
      </c>
      <c r="G266" t="s">
        <v>7</v>
      </c>
      <c r="H266">
        <v>3000</v>
      </c>
      <c r="I266">
        <f t="shared" si="19"/>
        <v>6</v>
      </c>
      <c r="J266">
        <f t="shared" si="20"/>
        <v>3.1659999999999968</v>
      </c>
      <c r="K266">
        <f t="shared" si="21"/>
        <v>2.8158742017539149</v>
      </c>
      <c r="L266">
        <f t="shared" si="22"/>
        <v>-5.5659999999999883</v>
      </c>
      <c r="M266">
        <f t="shared" si="23"/>
        <v>-4.814878892733554</v>
      </c>
    </row>
    <row r="267" spans="1:13" x14ac:dyDescent="0.45">
      <c r="A267">
        <v>266</v>
      </c>
      <c r="B267">
        <v>298.84100000000001</v>
      </c>
      <c r="C267">
        <v>292.98399999999998</v>
      </c>
      <c r="D267">
        <v>280.87200000000001</v>
      </c>
      <c r="E267">
        <f>B267-C267</f>
        <v>5.8570000000000277</v>
      </c>
      <c r="F267">
        <f>E267/C267*100</f>
        <v>1.9990852742811989</v>
      </c>
      <c r="G267" t="s">
        <v>7</v>
      </c>
      <c r="H267">
        <v>3000</v>
      </c>
      <c r="I267">
        <f t="shared" si="19"/>
        <v>6</v>
      </c>
      <c r="J267">
        <f t="shared" si="20"/>
        <v>-12.111999999999966</v>
      </c>
      <c r="K267">
        <f t="shared" si="21"/>
        <v>-4.1340141441170735</v>
      </c>
      <c r="L267">
        <f t="shared" si="22"/>
        <v>17.968999999999994</v>
      </c>
      <c r="M267">
        <f t="shared" si="23"/>
        <v>6.3975761200831673</v>
      </c>
    </row>
    <row r="268" spans="1:13" x14ac:dyDescent="0.45">
      <c r="A268">
        <v>267</v>
      </c>
      <c r="B268">
        <v>178.50200000000001</v>
      </c>
      <c r="C268">
        <v>136.82499999999999</v>
      </c>
      <c r="D268">
        <v>159.953</v>
      </c>
      <c r="E268">
        <f>B268-C268</f>
        <v>41.677000000000021</v>
      </c>
      <c r="F268">
        <f>E268/C268*100</f>
        <v>30.460076740361792</v>
      </c>
      <c r="G268" t="s">
        <v>7</v>
      </c>
      <c r="H268">
        <v>3000</v>
      </c>
      <c r="I268">
        <f t="shared" si="19"/>
        <v>6</v>
      </c>
      <c r="J268">
        <f t="shared" si="20"/>
        <v>23.128000000000014</v>
      </c>
      <c r="K268">
        <f t="shared" si="21"/>
        <v>16.903343687191679</v>
      </c>
      <c r="L268">
        <f t="shared" si="22"/>
        <v>18.549000000000007</v>
      </c>
      <c r="M268">
        <f t="shared" si="23"/>
        <v>11.596531481122584</v>
      </c>
    </row>
    <row r="269" spans="1:13" x14ac:dyDescent="0.45">
      <c r="A269">
        <v>268</v>
      </c>
      <c r="B269">
        <v>153.99299999999999</v>
      </c>
      <c r="C269">
        <v>119.071</v>
      </c>
      <c r="D269">
        <v>130.607</v>
      </c>
      <c r="E269">
        <f>B269-C269</f>
        <v>34.921999999999997</v>
      </c>
      <c r="F269">
        <f>E269/C269*100</f>
        <v>29.328719839423535</v>
      </c>
      <c r="G269" t="s">
        <v>7</v>
      </c>
      <c r="H269">
        <v>3000</v>
      </c>
      <c r="I269">
        <f t="shared" si="19"/>
        <v>6</v>
      </c>
      <c r="J269">
        <f t="shared" si="20"/>
        <v>11.536000000000001</v>
      </c>
      <c r="K269">
        <f t="shared" si="21"/>
        <v>9.688337210571845</v>
      </c>
      <c r="L269">
        <f t="shared" si="22"/>
        <v>23.385999999999996</v>
      </c>
      <c r="M269">
        <f t="shared" si="23"/>
        <v>17.905625272764855</v>
      </c>
    </row>
    <row r="270" spans="1:13" x14ac:dyDescent="0.45">
      <c r="A270">
        <v>269</v>
      </c>
      <c r="B270">
        <v>296.017</v>
      </c>
      <c r="C270">
        <v>251.54300000000001</v>
      </c>
      <c r="D270">
        <v>267.46600000000001</v>
      </c>
      <c r="E270">
        <f>B270-C270</f>
        <v>44.47399999999999</v>
      </c>
      <c r="F270">
        <f>E270/C270*100</f>
        <v>17.680476101501526</v>
      </c>
      <c r="G270" t="s">
        <v>7</v>
      </c>
      <c r="H270">
        <v>3000</v>
      </c>
      <c r="I270">
        <f t="shared" si="19"/>
        <v>6</v>
      </c>
      <c r="J270">
        <f t="shared" si="20"/>
        <v>15.923000000000002</v>
      </c>
      <c r="K270">
        <f t="shared" si="21"/>
        <v>6.3301304349554552</v>
      </c>
      <c r="L270">
        <f t="shared" si="22"/>
        <v>28.550999999999988</v>
      </c>
      <c r="M270">
        <f t="shared" si="23"/>
        <v>10.674627803160023</v>
      </c>
    </row>
    <row r="271" spans="1:13" x14ac:dyDescent="0.45">
      <c r="A271">
        <v>270</v>
      </c>
      <c r="B271">
        <v>150.21299999999999</v>
      </c>
      <c r="C271">
        <v>129.922</v>
      </c>
      <c r="D271">
        <v>145.68199999999999</v>
      </c>
      <c r="E271">
        <f>B271-C271</f>
        <v>20.290999999999997</v>
      </c>
      <c r="F271">
        <f>E271/C271*100</f>
        <v>15.617832237804219</v>
      </c>
      <c r="G271" t="s">
        <v>7</v>
      </c>
      <c r="H271">
        <v>3000</v>
      </c>
      <c r="I271">
        <f t="shared" si="19"/>
        <v>6</v>
      </c>
      <c r="J271">
        <f t="shared" si="20"/>
        <v>15.759999999999991</v>
      </c>
      <c r="K271">
        <f t="shared" si="21"/>
        <v>12.130355136158611</v>
      </c>
      <c r="L271">
        <f t="shared" si="22"/>
        <v>4.5310000000000059</v>
      </c>
      <c r="M271">
        <f t="shared" si="23"/>
        <v>3.1101989264288012</v>
      </c>
    </row>
    <row r="272" spans="1:13" x14ac:dyDescent="0.45">
      <c r="A272">
        <v>271</v>
      </c>
      <c r="B272">
        <v>1.073</v>
      </c>
      <c r="C272">
        <v>86.760999999999996</v>
      </c>
      <c r="D272">
        <v>0.64400000000000002</v>
      </c>
      <c r="E272">
        <f>B272-C272</f>
        <v>-85.688000000000002</v>
      </c>
      <c r="F272">
        <f>E272/C272*100</f>
        <v>-98.763269210820539</v>
      </c>
      <c r="G272" t="s">
        <v>7</v>
      </c>
      <c r="H272">
        <v>3000</v>
      </c>
      <c r="I272">
        <f t="shared" si="19"/>
        <v>6</v>
      </c>
      <c r="J272">
        <f t="shared" si="20"/>
        <v>-86.11699999999999</v>
      </c>
      <c r="K272">
        <f t="shared" si="21"/>
        <v>-99.257731008171874</v>
      </c>
      <c r="L272">
        <f t="shared" si="22"/>
        <v>0.42899999999999994</v>
      </c>
      <c r="M272">
        <f t="shared" si="23"/>
        <v>66.614906832298132</v>
      </c>
    </row>
    <row r="273" spans="1:13" x14ac:dyDescent="0.45">
      <c r="A273">
        <v>272</v>
      </c>
      <c r="B273">
        <v>99.078999999999994</v>
      </c>
      <c r="C273">
        <v>93.04</v>
      </c>
      <c r="D273">
        <v>98.603999999999999</v>
      </c>
      <c r="E273">
        <f>B273-C273</f>
        <v>6.0389999999999873</v>
      </c>
      <c r="F273">
        <f>E273/C273*100</f>
        <v>6.4907566638005028</v>
      </c>
      <c r="G273" t="s">
        <v>7</v>
      </c>
      <c r="H273">
        <v>3000</v>
      </c>
      <c r="I273">
        <f t="shared" si="19"/>
        <v>6</v>
      </c>
      <c r="J273">
        <f t="shared" si="20"/>
        <v>5.563999999999993</v>
      </c>
      <c r="K273">
        <f t="shared" si="21"/>
        <v>5.980223559759235</v>
      </c>
      <c r="L273">
        <f t="shared" si="22"/>
        <v>0.47499999999999432</v>
      </c>
      <c r="M273">
        <f t="shared" si="23"/>
        <v>0.481724879315235</v>
      </c>
    </row>
    <row r="274" spans="1:13" x14ac:dyDescent="0.45">
      <c r="A274">
        <v>273</v>
      </c>
      <c r="B274">
        <v>133.15600000000001</v>
      </c>
      <c r="C274">
        <v>121.86</v>
      </c>
      <c r="D274">
        <v>124.41</v>
      </c>
      <c r="E274">
        <f>B274-C274</f>
        <v>11.296000000000006</v>
      </c>
      <c r="F274">
        <f>E274/C274*100</f>
        <v>9.2696537009683286</v>
      </c>
      <c r="G274" t="s">
        <v>7</v>
      </c>
      <c r="H274">
        <v>3000</v>
      </c>
      <c r="I274">
        <f t="shared" si="19"/>
        <v>6</v>
      </c>
      <c r="J274">
        <f t="shared" si="20"/>
        <v>2.5499999999999972</v>
      </c>
      <c r="K274">
        <f t="shared" si="21"/>
        <v>2.0925652387986191</v>
      </c>
      <c r="L274">
        <f t="shared" si="22"/>
        <v>8.7460000000000093</v>
      </c>
      <c r="M274">
        <f t="shared" si="23"/>
        <v>7.0299815127401413</v>
      </c>
    </row>
    <row r="275" spans="1:13" x14ac:dyDescent="0.45">
      <c r="A275">
        <v>274</v>
      </c>
      <c r="B275">
        <v>162.679</v>
      </c>
      <c r="C275">
        <v>127.729</v>
      </c>
      <c r="D275">
        <v>143.11099999999999</v>
      </c>
      <c r="E275">
        <f>B275-C275</f>
        <v>34.950000000000003</v>
      </c>
      <c r="F275">
        <f>E275/C275*100</f>
        <v>27.36261929553978</v>
      </c>
      <c r="G275" t="s">
        <v>7</v>
      </c>
      <c r="H275">
        <v>3000</v>
      </c>
      <c r="I275">
        <f t="shared" si="19"/>
        <v>6</v>
      </c>
      <c r="J275">
        <f t="shared" si="20"/>
        <v>15.381999999999991</v>
      </c>
      <c r="K275">
        <f t="shared" si="21"/>
        <v>12.042684120285911</v>
      </c>
      <c r="L275">
        <f t="shared" si="22"/>
        <v>19.568000000000012</v>
      </c>
      <c r="M275">
        <f t="shared" si="23"/>
        <v>13.673302541383968</v>
      </c>
    </row>
    <row r="276" spans="1:13" x14ac:dyDescent="0.45">
      <c r="A276">
        <v>275</v>
      </c>
      <c r="B276">
        <v>210.74700000000001</v>
      </c>
      <c r="C276">
        <v>165.54</v>
      </c>
      <c r="D276">
        <v>181.34200000000001</v>
      </c>
      <c r="E276">
        <f>B276-C276</f>
        <v>45.207000000000022</v>
      </c>
      <c r="F276">
        <f>E276/C276*100</f>
        <v>27.308807538963407</v>
      </c>
      <c r="G276" t="s">
        <v>7</v>
      </c>
      <c r="H276">
        <v>3000</v>
      </c>
      <c r="I276">
        <f t="shared" si="19"/>
        <v>6</v>
      </c>
      <c r="J276">
        <f t="shared" si="20"/>
        <v>15.802000000000021</v>
      </c>
      <c r="K276">
        <f t="shared" si="21"/>
        <v>9.5457291289114536</v>
      </c>
      <c r="L276">
        <f t="shared" si="22"/>
        <v>29.405000000000001</v>
      </c>
      <c r="M276">
        <f t="shared" si="23"/>
        <v>16.215217655038543</v>
      </c>
    </row>
    <row r="277" spans="1:13" x14ac:dyDescent="0.45">
      <c r="A277">
        <v>276</v>
      </c>
      <c r="B277">
        <v>110.764</v>
      </c>
      <c r="C277">
        <v>96.706999999999994</v>
      </c>
      <c r="D277">
        <v>96.683999999999997</v>
      </c>
      <c r="E277">
        <f>B277-C277</f>
        <v>14.057000000000002</v>
      </c>
      <c r="F277">
        <f>E277/C277*100</f>
        <v>14.535659259412457</v>
      </c>
      <c r="G277" t="s">
        <v>7</v>
      </c>
      <c r="H277">
        <v>3000</v>
      </c>
      <c r="I277">
        <f t="shared" si="19"/>
        <v>6</v>
      </c>
      <c r="J277">
        <f t="shared" si="20"/>
        <v>-2.2999999999996135E-2</v>
      </c>
      <c r="K277">
        <f t="shared" si="21"/>
        <v>-2.3783180121393629E-2</v>
      </c>
      <c r="L277">
        <f t="shared" si="22"/>
        <v>14.079999999999998</v>
      </c>
      <c r="M277">
        <f t="shared" si="23"/>
        <v>14.562905961689626</v>
      </c>
    </row>
    <row r="278" spans="1:13" x14ac:dyDescent="0.45">
      <c r="A278">
        <v>277</v>
      </c>
      <c r="B278">
        <v>102.18</v>
      </c>
      <c r="C278">
        <v>91.972999999999999</v>
      </c>
      <c r="D278">
        <v>95.885999999999996</v>
      </c>
      <c r="E278">
        <f>B278-C278</f>
        <v>10.207000000000008</v>
      </c>
      <c r="F278">
        <f>E278/C278*100</f>
        <v>11.097822186946178</v>
      </c>
      <c r="G278" t="s">
        <v>7</v>
      </c>
      <c r="H278">
        <v>3000</v>
      </c>
      <c r="I278">
        <f t="shared" si="19"/>
        <v>6</v>
      </c>
      <c r="J278">
        <f t="shared" si="20"/>
        <v>3.9129999999999967</v>
      </c>
      <c r="K278">
        <f t="shared" si="21"/>
        <v>4.2545094756069677</v>
      </c>
      <c r="L278">
        <f t="shared" si="22"/>
        <v>6.2940000000000111</v>
      </c>
      <c r="M278">
        <f t="shared" si="23"/>
        <v>6.5640448032038172</v>
      </c>
    </row>
    <row r="279" spans="1:13" x14ac:dyDescent="0.45">
      <c r="A279">
        <v>278</v>
      </c>
      <c r="B279">
        <v>260.14400000000001</v>
      </c>
      <c r="C279">
        <v>235.24100000000001</v>
      </c>
      <c r="D279">
        <v>232.84399999999999</v>
      </c>
      <c r="E279">
        <f>B279-C279</f>
        <v>24.902999999999992</v>
      </c>
      <c r="F279">
        <f>E279/C279*100</f>
        <v>10.586164826709625</v>
      </c>
      <c r="G279" t="s">
        <v>7</v>
      </c>
      <c r="H279">
        <v>3000</v>
      </c>
      <c r="I279">
        <f t="shared" si="19"/>
        <v>6</v>
      </c>
      <c r="J279">
        <f t="shared" si="20"/>
        <v>-2.3970000000000198</v>
      </c>
      <c r="K279">
        <f t="shared" si="21"/>
        <v>-1.0189550290978271</v>
      </c>
      <c r="L279">
        <f t="shared" si="22"/>
        <v>27.300000000000011</v>
      </c>
      <c r="M279">
        <f t="shared" si="23"/>
        <v>11.724588136262911</v>
      </c>
    </row>
    <row r="280" spans="1:13" x14ac:dyDescent="0.45">
      <c r="A280">
        <v>279</v>
      </c>
      <c r="B280">
        <v>104.896</v>
      </c>
      <c r="C280">
        <v>93.807000000000002</v>
      </c>
      <c r="D280">
        <v>93.99</v>
      </c>
      <c r="E280">
        <f>B280-C280</f>
        <v>11.088999999999999</v>
      </c>
      <c r="F280">
        <f>E280/C280*100</f>
        <v>11.821079450360845</v>
      </c>
      <c r="G280" t="s">
        <v>7</v>
      </c>
      <c r="H280">
        <v>3000</v>
      </c>
      <c r="I280">
        <f t="shared" si="19"/>
        <v>6</v>
      </c>
      <c r="J280">
        <f t="shared" si="20"/>
        <v>0.18299999999999272</v>
      </c>
      <c r="K280">
        <f t="shared" si="21"/>
        <v>0.19508139051455939</v>
      </c>
      <c r="L280">
        <f t="shared" si="22"/>
        <v>10.906000000000006</v>
      </c>
      <c r="M280">
        <f t="shared" si="23"/>
        <v>11.603362059793602</v>
      </c>
    </row>
    <row r="281" spans="1:13" x14ac:dyDescent="0.45">
      <c r="A281">
        <v>280</v>
      </c>
      <c r="B281">
        <v>106.976</v>
      </c>
      <c r="C281">
        <v>100.797</v>
      </c>
      <c r="D281">
        <v>108.34699999999999</v>
      </c>
      <c r="E281">
        <f>B281-C281</f>
        <v>6.179000000000002</v>
      </c>
      <c r="F281">
        <f>E281/C281*100</f>
        <v>6.1301427621853843</v>
      </c>
      <c r="G281" t="s">
        <v>7</v>
      </c>
      <c r="H281">
        <v>3000</v>
      </c>
      <c r="I281">
        <f t="shared" si="19"/>
        <v>6</v>
      </c>
      <c r="J281">
        <f t="shared" si="20"/>
        <v>7.5499999999999972</v>
      </c>
      <c r="K281">
        <f t="shared" si="21"/>
        <v>7.4903022907427772</v>
      </c>
      <c r="L281">
        <f t="shared" si="22"/>
        <v>-1.3709999999999951</v>
      </c>
      <c r="M281">
        <f t="shared" si="23"/>
        <v>-1.2653788291323205</v>
      </c>
    </row>
    <row r="282" spans="1:13" x14ac:dyDescent="0.45">
      <c r="A282">
        <v>281</v>
      </c>
      <c r="B282">
        <v>134.00200000000001</v>
      </c>
      <c r="C282">
        <v>108.16</v>
      </c>
      <c r="D282">
        <v>138.92699999999999</v>
      </c>
      <c r="E282">
        <f>B282-C282</f>
        <v>25.842000000000013</v>
      </c>
      <c r="F282">
        <f>E282/C282*100</f>
        <v>23.892381656804744</v>
      </c>
      <c r="G282" t="s">
        <v>7</v>
      </c>
      <c r="H282">
        <v>3000</v>
      </c>
      <c r="I282">
        <f t="shared" si="19"/>
        <v>6</v>
      </c>
      <c r="J282">
        <f t="shared" si="20"/>
        <v>30.766999999999996</v>
      </c>
      <c r="K282">
        <f t="shared" si="21"/>
        <v>28.445821005917153</v>
      </c>
      <c r="L282">
        <f t="shared" si="22"/>
        <v>-4.9249999999999829</v>
      </c>
      <c r="M282">
        <f t="shared" si="23"/>
        <v>-3.5450272445240905</v>
      </c>
    </row>
    <row r="283" spans="1:13" x14ac:dyDescent="0.45">
      <c r="A283">
        <v>282</v>
      </c>
      <c r="B283">
        <v>304.23500000000001</v>
      </c>
      <c r="C283">
        <v>251.69</v>
      </c>
      <c r="D283">
        <v>278.73700000000002</v>
      </c>
      <c r="E283">
        <f>B283-C283</f>
        <v>52.545000000000016</v>
      </c>
      <c r="F283">
        <f>E283/C283*100</f>
        <v>20.876872342961587</v>
      </c>
      <c r="G283" t="s">
        <v>7</v>
      </c>
      <c r="H283">
        <v>3000</v>
      </c>
      <c r="I283">
        <f t="shared" si="19"/>
        <v>6</v>
      </c>
      <c r="J283">
        <f t="shared" si="20"/>
        <v>27.047000000000025</v>
      </c>
      <c r="K283">
        <f t="shared" si="21"/>
        <v>10.746155985537776</v>
      </c>
      <c r="L283">
        <f t="shared" si="22"/>
        <v>25.49799999999999</v>
      </c>
      <c r="M283">
        <f t="shared" si="23"/>
        <v>9.147691192773113</v>
      </c>
    </row>
    <row r="284" spans="1:13" x14ac:dyDescent="0.45">
      <c r="A284">
        <v>283</v>
      </c>
      <c r="B284">
        <v>96.465999999999994</v>
      </c>
      <c r="C284">
        <v>82.234999999999999</v>
      </c>
      <c r="D284">
        <v>97.23</v>
      </c>
      <c r="E284">
        <f>B284-C284</f>
        <v>14.230999999999995</v>
      </c>
      <c r="F284">
        <f>E284/C284*100</f>
        <v>17.30528363835349</v>
      </c>
      <c r="G284" t="s">
        <v>7</v>
      </c>
      <c r="H284">
        <v>3000</v>
      </c>
      <c r="I284">
        <f t="shared" si="19"/>
        <v>6</v>
      </c>
      <c r="J284">
        <f t="shared" si="20"/>
        <v>14.995000000000005</v>
      </c>
      <c r="K284">
        <f t="shared" si="21"/>
        <v>18.234328448957264</v>
      </c>
      <c r="L284">
        <f t="shared" si="22"/>
        <v>-0.76400000000001</v>
      </c>
      <c r="M284">
        <f t="shared" si="23"/>
        <v>-0.78576571017176799</v>
      </c>
    </row>
    <row r="285" spans="1:13" x14ac:dyDescent="0.45">
      <c r="A285">
        <v>284</v>
      </c>
      <c r="B285">
        <v>179.15199999999999</v>
      </c>
      <c r="C285">
        <v>140.285</v>
      </c>
      <c r="D285">
        <v>146.00700000000001</v>
      </c>
      <c r="E285">
        <f>B285-C285</f>
        <v>38.86699999999999</v>
      </c>
      <c r="F285">
        <f>E285/C285*100</f>
        <v>27.705741882596136</v>
      </c>
      <c r="G285" t="s">
        <v>7</v>
      </c>
      <c r="H285">
        <v>3000</v>
      </c>
      <c r="I285">
        <f t="shared" si="19"/>
        <v>6</v>
      </c>
      <c r="J285">
        <f t="shared" si="20"/>
        <v>5.7220000000000084</v>
      </c>
      <c r="K285">
        <f t="shared" si="21"/>
        <v>4.0788395052928026</v>
      </c>
      <c r="L285">
        <f t="shared" si="22"/>
        <v>33.144999999999982</v>
      </c>
      <c r="M285">
        <f t="shared" si="23"/>
        <v>22.700966392022288</v>
      </c>
    </row>
    <row r="286" spans="1:13" x14ac:dyDescent="0.45">
      <c r="A286">
        <v>285</v>
      </c>
      <c r="B286">
        <v>116.5</v>
      </c>
      <c r="C286">
        <v>98.242000000000004</v>
      </c>
      <c r="D286">
        <v>96.775999999999996</v>
      </c>
      <c r="E286">
        <f>B286-C286</f>
        <v>18.257999999999996</v>
      </c>
      <c r="F286">
        <f>E286/C286*100</f>
        <v>18.584719366462405</v>
      </c>
      <c r="G286" t="s">
        <v>7</v>
      </c>
      <c r="H286">
        <v>3000</v>
      </c>
      <c r="I286">
        <f t="shared" si="19"/>
        <v>6</v>
      </c>
      <c r="J286">
        <f t="shared" si="20"/>
        <v>-1.4660000000000082</v>
      </c>
      <c r="K286">
        <f t="shared" si="21"/>
        <v>-1.4922334643024451</v>
      </c>
      <c r="L286">
        <f t="shared" si="22"/>
        <v>19.724000000000004</v>
      </c>
      <c r="M286">
        <f t="shared" si="23"/>
        <v>20.381086219723905</v>
      </c>
    </row>
    <row r="287" spans="1:13" x14ac:dyDescent="0.45">
      <c r="A287">
        <v>286</v>
      </c>
      <c r="B287">
        <v>160.94200000000001</v>
      </c>
      <c r="C287">
        <v>132.78</v>
      </c>
      <c r="D287">
        <v>136.43</v>
      </c>
      <c r="E287">
        <f>B287-C287</f>
        <v>28.162000000000006</v>
      </c>
      <c r="F287">
        <f>E287/C287*100</f>
        <v>21.209519505949697</v>
      </c>
      <c r="G287" t="s">
        <v>7</v>
      </c>
      <c r="H287">
        <v>3000</v>
      </c>
      <c r="I287">
        <f t="shared" si="19"/>
        <v>6</v>
      </c>
      <c r="J287">
        <f t="shared" si="20"/>
        <v>3.6500000000000057</v>
      </c>
      <c r="K287">
        <f t="shared" si="21"/>
        <v>2.7489079680674844</v>
      </c>
      <c r="L287">
        <f t="shared" si="22"/>
        <v>24.512</v>
      </c>
      <c r="M287">
        <f t="shared" si="23"/>
        <v>17.966722861540717</v>
      </c>
    </row>
    <row r="288" spans="1:13" x14ac:dyDescent="0.45">
      <c r="A288">
        <v>287</v>
      </c>
      <c r="B288">
        <v>196.22300000000001</v>
      </c>
      <c r="C288">
        <v>178.119</v>
      </c>
      <c r="D288">
        <v>178.90600000000001</v>
      </c>
      <c r="E288">
        <f>B288-C288</f>
        <v>18.104000000000013</v>
      </c>
      <c r="F288">
        <f>E288/C288*100</f>
        <v>10.163991488836123</v>
      </c>
      <c r="G288" t="s">
        <v>7</v>
      </c>
      <c r="H288">
        <v>3000</v>
      </c>
      <c r="I288">
        <f t="shared" si="19"/>
        <v>6</v>
      </c>
      <c r="J288">
        <f t="shared" si="20"/>
        <v>0.78700000000000614</v>
      </c>
      <c r="K288">
        <f t="shared" si="21"/>
        <v>0.44183944441637674</v>
      </c>
      <c r="L288">
        <f t="shared" si="22"/>
        <v>17.317000000000007</v>
      </c>
      <c r="M288">
        <f t="shared" si="23"/>
        <v>9.6793847048170587</v>
      </c>
    </row>
    <row r="289" spans="1:13" x14ac:dyDescent="0.45">
      <c r="A289">
        <v>288</v>
      </c>
      <c r="B289">
        <v>134.38200000000001</v>
      </c>
      <c r="C289">
        <v>97.028999999999996</v>
      </c>
      <c r="D289">
        <v>111.973</v>
      </c>
      <c r="E289">
        <f>B289-C289</f>
        <v>37.353000000000009</v>
      </c>
      <c r="F289">
        <f>E289/C289*100</f>
        <v>38.496738088612695</v>
      </c>
      <c r="G289" t="s">
        <v>7</v>
      </c>
      <c r="H289">
        <v>3000</v>
      </c>
      <c r="I289">
        <f t="shared" si="19"/>
        <v>6</v>
      </c>
      <c r="J289">
        <f t="shared" si="20"/>
        <v>14.944000000000003</v>
      </c>
      <c r="K289">
        <f t="shared" si="21"/>
        <v>15.401580970637649</v>
      </c>
      <c r="L289">
        <f t="shared" si="22"/>
        <v>22.409000000000006</v>
      </c>
      <c r="M289">
        <f t="shared" si="23"/>
        <v>20.012860243094323</v>
      </c>
    </row>
    <row r="290" spans="1:13" x14ac:dyDescent="0.45">
      <c r="A290">
        <v>289</v>
      </c>
      <c r="B290">
        <v>145.709</v>
      </c>
      <c r="C290">
        <v>105.69199999999999</v>
      </c>
      <c r="D290">
        <v>115.72199999999999</v>
      </c>
      <c r="E290">
        <f>B290-C290</f>
        <v>40.01700000000001</v>
      </c>
      <c r="F290">
        <f>E290/C290*100</f>
        <v>37.861900616886821</v>
      </c>
      <c r="G290" t="s">
        <v>7</v>
      </c>
      <c r="H290">
        <v>3000</v>
      </c>
      <c r="I290">
        <f t="shared" si="19"/>
        <v>6</v>
      </c>
      <c r="J290">
        <f t="shared" si="20"/>
        <v>10.030000000000001</v>
      </c>
      <c r="K290">
        <f t="shared" si="21"/>
        <v>9.4898383983650625</v>
      </c>
      <c r="L290">
        <f t="shared" si="22"/>
        <v>29.987000000000009</v>
      </c>
      <c r="M290">
        <f t="shared" si="23"/>
        <v>25.912963827102892</v>
      </c>
    </row>
    <row r="291" spans="1:13" x14ac:dyDescent="0.45">
      <c r="A291">
        <v>290</v>
      </c>
      <c r="B291">
        <v>246.649</v>
      </c>
      <c r="C291">
        <v>208.999</v>
      </c>
      <c r="D291">
        <v>209.59</v>
      </c>
      <c r="E291">
        <f>B291-C291</f>
        <v>37.650000000000006</v>
      </c>
      <c r="F291">
        <f>E291/C291*100</f>
        <v>18.01444026047972</v>
      </c>
      <c r="G291" t="s">
        <v>7</v>
      </c>
      <c r="H291">
        <v>3000</v>
      </c>
      <c r="I291">
        <f t="shared" si="19"/>
        <v>6</v>
      </c>
      <c r="J291">
        <f t="shared" si="20"/>
        <v>0.59100000000000819</v>
      </c>
      <c r="K291">
        <f t="shared" si="21"/>
        <v>0.28277647261470545</v>
      </c>
      <c r="L291">
        <f t="shared" si="22"/>
        <v>37.058999999999997</v>
      </c>
      <c r="M291">
        <f t="shared" si="23"/>
        <v>17.681664201536332</v>
      </c>
    </row>
    <row r="292" spans="1:13" x14ac:dyDescent="0.45">
      <c r="A292">
        <v>291</v>
      </c>
      <c r="B292">
        <v>99.006</v>
      </c>
      <c r="C292">
        <v>85.975999999999999</v>
      </c>
      <c r="D292">
        <v>88.542000000000002</v>
      </c>
      <c r="E292">
        <f>B292-C292</f>
        <v>13.030000000000001</v>
      </c>
      <c r="F292">
        <f>E292/C292*100</f>
        <v>15.15539220247511</v>
      </c>
      <c r="G292" t="s">
        <v>7</v>
      </c>
      <c r="H292">
        <v>3000</v>
      </c>
      <c r="I292">
        <f t="shared" si="19"/>
        <v>6</v>
      </c>
      <c r="J292">
        <f t="shared" si="20"/>
        <v>2.5660000000000025</v>
      </c>
      <c r="K292">
        <f t="shared" si="21"/>
        <v>2.9845538289755313</v>
      </c>
      <c r="L292">
        <f t="shared" si="22"/>
        <v>10.463999999999999</v>
      </c>
      <c r="M292">
        <f t="shared" si="23"/>
        <v>11.818120214135662</v>
      </c>
    </row>
    <row r="293" spans="1:13" x14ac:dyDescent="0.45">
      <c r="A293">
        <v>292</v>
      </c>
      <c r="B293">
        <v>135.572</v>
      </c>
      <c r="C293">
        <v>115.495</v>
      </c>
      <c r="D293">
        <v>117.79600000000001</v>
      </c>
      <c r="E293">
        <f>B293-C293</f>
        <v>20.076999999999998</v>
      </c>
      <c r="F293">
        <f>E293/C293*100</f>
        <v>17.383436512403133</v>
      </c>
      <c r="G293" t="s">
        <v>7</v>
      </c>
      <c r="H293">
        <v>3000</v>
      </c>
      <c r="I293">
        <f t="shared" si="19"/>
        <v>6</v>
      </c>
      <c r="J293">
        <f t="shared" si="20"/>
        <v>2.3010000000000019</v>
      </c>
      <c r="K293">
        <f t="shared" si="21"/>
        <v>1.9922940387029759</v>
      </c>
      <c r="L293">
        <f t="shared" si="22"/>
        <v>17.775999999999996</v>
      </c>
      <c r="M293">
        <f t="shared" si="23"/>
        <v>15.090495432782095</v>
      </c>
    </row>
    <row r="294" spans="1:13" x14ac:dyDescent="0.45">
      <c r="A294">
        <v>293</v>
      </c>
      <c r="B294">
        <v>251.85300000000001</v>
      </c>
      <c r="C294">
        <v>214.08199999999999</v>
      </c>
      <c r="D294">
        <v>210.13</v>
      </c>
      <c r="E294">
        <f>B294-C294</f>
        <v>37.771000000000015</v>
      </c>
      <c r="F294">
        <f>E294/C294*100</f>
        <v>17.643239506357382</v>
      </c>
      <c r="G294" t="s">
        <v>7</v>
      </c>
      <c r="H294">
        <v>3000</v>
      </c>
      <c r="I294">
        <f t="shared" si="19"/>
        <v>6</v>
      </c>
      <c r="J294">
        <f t="shared" si="20"/>
        <v>-3.9519999999999982</v>
      </c>
      <c r="K294">
        <f t="shared" si="21"/>
        <v>-1.8460216178847348</v>
      </c>
      <c r="L294">
        <f t="shared" si="22"/>
        <v>41.723000000000013</v>
      </c>
      <c r="M294">
        <f t="shared" si="23"/>
        <v>19.855803550183225</v>
      </c>
    </row>
    <row r="295" spans="1:13" x14ac:dyDescent="0.45">
      <c r="A295">
        <v>294</v>
      </c>
      <c r="B295">
        <v>91.582999999999998</v>
      </c>
      <c r="C295">
        <v>81.236999999999995</v>
      </c>
      <c r="D295">
        <v>81.738</v>
      </c>
      <c r="E295">
        <f>B295-C295</f>
        <v>10.346000000000004</v>
      </c>
      <c r="F295">
        <f>E295/C295*100</f>
        <v>12.735576153723063</v>
      </c>
      <c r="G295" t="s">
        <v>7</v>
      </c>
      <c r="H295">
        <v>3000</v>
      </c>
      <c r="I295">
        <f t="shared" si="19"/>
        <v>6</v>
      </c>
      <c r="J295">
        <f t="shared" si="20"/>
        <v>0.50100000000000477</v>
      </c>
      <c r="K295">
        <f t="shared" si="21"/>
        <v>0.6167140588648089</v>
      </c>
      <c r="L295">
        <f t="shared" si="22"/>
        <v>9.8449999999999989</v>
      </c>
      <c r="M295">
        <f t="shared" si="23"/>
        <v>12.044581467616041</v>
      </c>
    </row>
    <row r="296" spans="1:13" x14ac:dyDescent="0.45">
      <c r="A296">
        <v>295</v>
      </c>
      <c r="B296">
        <v>180.47200000000001</v>
      </c>
      <c r="C296">
        <v>176.52</v>
      </c>
      <c r="D296">
        <v>180.21899999999999</v>
      </c>
      <c r="E296">
        <f>B296-C296</f>
        <v>3.9519999999999982</v>
      </c>
      <c r="F296">
        <f>E296/C296*100</f>
        <v>2.2388397915250384</v>
      </c>
      <c r="G296" t="s">
        <v>8</v>
      </c>
      <c r="H296">
        <v>1000</v>
      </c>
      <c r="I296">
        <f t="shared" si="19"/>
        <v>7</v>
      </c>
      <c r="J296">
        <f t="shared" si="20"/>
        <v>3.6989999999999839</v>
      </c>
      <c r="K296">
        <f t="shared" si="21"/>
        <v>2.0955132562882302</v>
      </c>
      <c r="L296">
        <f t="shared" si="22"/>
        <v>0.25300000000001432</v>
      </c>
      <c r="M296">
        <f t="shared" si="23"/>
        <v>0.14038475410473608</v>
      </c>
    </row>
    <row r="297" spans="1:13" x14ac:dyDescent="0.45">
      <c r="A297">
        <v>296</v>
      </c>
      <c r="B297">
        <v>125.001</v>
      </c>
      <c r="C297">
        <v>153.66999999999999</v>
      </c>
      <c r="D297">
        <v>147.08799999999999</v>
      </c>
      <c r="E297">
        <f>B297-C297</f>
        <v>-28.668999999999983</v>
      </c>
      <c r="F297">
        <f>E297/C297*100</f>
        <v>-18.656211362009493</v>
      </c>
      <c r="G297" t="s">
        <v>8</v>
      </c>
      <c r="H297">
        <v>1000</v>
      </c>
      <c r="I297">
        <f t="shared" si="19"/>
        <v>7</v>
      </c>
      <c r="J297">
        <f t="shared" si="20"/>
        <v>-6.5819999999999936</v>
      </c>
      <c r="K297">
        <f t="shared" si="21"/>
        <v>-4.2832042688878724</v>
      </c>
      <c r="L297">
        <f t="shared" si="22"/>
        <v>-22.086999999999989</v>
      </c>
      <c r="M297">
        <f t="shared" si="23"/>
        <v>-15.01618078973131</v>
      </c>
    </row>
    <row r="298" spans="1:13" x14ac:dyDescent="0.45">
      <c r="A298">
        <v>297</v>
      </c>
      <c r="B298">
        <v>97.236000000000004</v>
      </c>
      <c r="C298">
        <v>121.26300000000001</v>
      </c>
      <c r="D298">
        <v>122.417</v>
      </c>
      <c r="E298">
        <f>B298-C298</f>
        <v>-24.027000000000001</v>
      </c>
      <c r="F298">
        <f>E298/C298*100</f>
        <v>-19.813958091091262</v>
      </c>
      <c r="G298" t="s">
        <v>8</v>
      </c>
      <c r="H298">
        <v>1000</v>
      </c>
      <c r="I298">
        <f t="shared" si="19"/>
        <v>7</v>
      </c>
      <c r="J298">
        <f t="shared" si="20"/>
        <v>1.1539999999999964</v>
      </c>
      <c r="K298">
        <f t="shared" si="21"/>
        <v>0.95165054468386601</v>
      </c>
      <c r="L298">
        <f t="shared" si="22"/>
        <v>-25.180999999999997</v>
      </c>
      <c r="M298">
        <f t="shared" si="23"/>
        <v>-20.569855493926497</v>
      </c>
    </row>
    <row r="299" spans="1:13" x14ac:dyDescent="0.45">
      <c r="A299">
        <v>298</v>
      </c>
      <c r="B299">
        <v>1.4710000000000001</v>
      </c>
      <c r="C299">
        <v>109.768</v>
      </c>
      <c r="D299">
        <v>1.452</v>
      </c>
      <c r="E299">
        <f>B299-C299</f>
        <v>-108.297</v>
      </c>
      <c r="F299">
        <f>E299/C299*100</f>
        <v>-98.659900881859926</v>
      </c>
      <c r="G299" t="s">
        <v>8</v>
      </c>
      <c r="H299">
        <v>1000</v>
      </c>
      <c r="I299">
        <f t="shared" si="19"/>
        <v>7</v>
      </c>
      <c r="J299">
        <f t="shared" si="20"/>
        <v>-108.316</v>
      </c>
      <c r="K299">
        <f t="shared" si="21"/>
        <v>-98.677210115880769</v>
      </c>
      <c r="L299">
        <f t="shared" si="22"/>
        <v>1.9000000000000128E-2</v>
      </c>
      <c r="M299">
        <f t="shared" si="23"/>
        <v>1.3085399449035902</v>
      </c>
    </row>
    <row r="300" spans="1:13" x14ac:dyDescent="0.45">
      <c r="A300">
        <v>299</v>
      </c>
      <c r="B300">
        <v>0.94499999999999995</v>
      </c>
      <c r="C300">
        <v>139.083</v>
      </c>
      <c r="D300">
        <v>120.96</v>
      </c>
      <c r="E300">
        <f>B300-C300</f>
        <v>-138.13800000000001</v>
      </c>
      <c r="F300">
        <f>E300/C300*100</f>
        <v>-99.320549599879214</v>
      </c>
      <c r="G300" t="s">
        <v>8</v>
      </c>
      <c r="H300">
        <v>1000</v>
      </c>
      <c r="I300">
        <f t="shared" si="19"/>
        <v>7</v>
      </c>
      <c r="J300">
        <f t="shared" si="20"/>
        <v>-18.123000000000005</v>
      </c>
      <c r="K300">
        <f t="shared" si="21"/>
        <v>-13.030348784538731</v>
      </c>
      <c r="L300">
        <f t="shared" si="22"/>
        <v>-120.015</v>
      </c>
      <c r="M300">
        <f t="shared" si="23"/>
        <v>-99.218750000000014</v>
      </c>
    </row>
    <row r="301" spans="1:13" x14ac:dyDescent="0.45">
      <c r="A301">
        <v>300</v>
      </c>
      <c r="B301">
        <v>79.960999999999999</v>
      </c>
      <c r="C301">
        <v>93.179000000000002</v>
      </c>
      <c r="D301">
        <v>85.721000000000004</v>
      </c>
      <c r="E301">
        <f>B301-C301</f>
        <v>-13.218000000000004</v>
      </c>
      <c r="F301">
        <f>E301/C301*100</f>
        <v>-14.185599759602487</v>
      </c>
      <c r="G301" t="s">
        <v>8</v>
      </c>
      <c r="H301">
        <v>1000</v>
      </c>
      <c r="I301">
        <f t="shared" si="19"/>
        <v>7</v>
      </c>
      <c r="J301">
        <f t="shared" si="20"/>
        <v>-7.4579999999999984</v>
      </c>
      <c r="K301">
        <f t="shared" si="21"/>
        <v>-8.0039493877375794</v>
      </c>
      <c r="L301">
        <f t="shared" si="22"/>
        <v>-5.7600000000000051</v>
      </c>
      <c r="M301">
        <f t="shared" si="23"/>
        <v>-6.719473641231442</v>
      </c>
    </row>
    <row r="302" spans="1:13" x14ac:dyDescent="0.45">
      <c r="A302">
        <v>301</v>
      </c>
      <c r="B302">
        <v>152.01499999999999</v>
      </c>
      <c r="C302">
        <v>178.36600000000001</v>
      </c>
      <c r="D302">
        <v>171.43600000000001</v>
      </c>
      <c r="E302">
        <f>B302-C302</f>
        <v>-26.351000000000028</v>
      </c>
      <c r="F302">
        <f>E302/C302*100</f>
        <v>-14.773555498245194</v>
      </c>
      <c r="G302" t="s">
        <v>8</v>
      </c>
      <c r="H302">
        <v>1000</v>
      </c>
      <c r="I302">
        <f t="shared" si="19"/>
        <v>7</v>
      </c>
      <c r="J302">
        <f t="shared" si="20"/>
        <v>-6.9300000000000068</v>
      </c>
      <c r="K302">
        <f t="shared" si="21"/>
        <v>-3.8852696141641379</v>
      </c>
      <c r="L302">
        <f t="shared" si="22"/>
        <v>-19.421000000000021</v>
      </c>
      <c r="M302">
        <f t="shared" si="23"/>
        <v>-11.328425768216723</v>
      </c>
    </row>
    <row r="303" spans="1:13" x14ac:dyDescent="0.45">
      <c r="A303">
        <v>302</v>
      </c>
      <c r="B303">
        <v>182.90899999999999</v>
      </c>
      <c r="C303">
        <v>180.05799999999999</v>
      </c>
      <c r="D303">
        <v>179.684</v>
      </c>
      <c r="E303">
        <f>B303-C303</f>
        <v>2.8509999999999991</v>
      </c>
      <c r="F303">
        <f>E303/C303*100</f>
        <v>1.5833786890890706</v>
      </c>
      <c r="G303" t="s">
        <v>8</v>
      </c>
      <c r="H303">
        <v>1000</v>
      </c>
      <c r="I303">
        <f t="shared" si="19"/>
        <v>7</v>
      </c>
      <c r="J303">
        <f t="shared" si="20"/>
        <v>-0.37399999999999523</v>
      </c>
      <c r="K303">
        <f t="shared" si="21"/>
        <v>-0.20771084872651882</v>
      </c>
      <c r="L303">
        <f t="shared" si="22"/>
        <v>3.2249999999999943</v>
      </c>
      <c r="M303">
        <f t="shared" si="23"/>
        <v>1.7948175686204639</v>
      </c>
    </row>
    <row r="304" spans="1:13" x14ac:dyDescent="0.45">
      <c r="A304">
        <v>303</v>
      </c>
      <c r="B304">
        <v>146.78899999999999</v>
      </c>
      <c r="C304">
        <v>161.77799999999999</v>
      </c>
      <c r="D304">
        <v>153.02799999999999</v>
      </c>
      <c r="E304">
        <f>B304-C304</f>
        <v>-14.989000000000004</v>
      </c>
      <c r="F304">
        <f>E304/C304*100</f>
        <v>-9.2651658445524134</v>
      </c>
      <c r="G304" t="s">
        <v>8</v>
      </c>
      <c r="H304">
        <v>1000</v>
      </c>
      <c r="I304">
        <f t="shared" si="19"/>
        <v>7</v>
      </c>
      <c r="J304">
        <f t="shared" si="20"/>
        <v>-8.75</v>
      </c>
      <c r="K304">
        <f t="shared" si="21"/>
        <v>-5.4086464166944825</v>
      </c>
      <c r="L304">
        <f t="shared" si="22"/>
        <v>-6.2390000000000043</v>
      </c>
      <c r="M304">
        <f t="shared" si="23"/>
        <v>-4.0770316543377714</v>
      </c>
    </row>
    <row r="305" spans="1:13" x14ac:dyDescent="0.45">
      <c r="A305">
        <v>304</v>
      </c>
      <c r="B305">
        <v>94.12</v>
      </c>
      <c r="C305">
        <v>95.403000000000006</v>
      </c>
      <c r="D305">
        <v>97.941000000000003</v>
      </c>
      <c r="E305">
        <f>B305-C305</f>
        <v>-1.2830000000000013</v>
      </c>
      <c r="F305">
        <f>E305/C305*100</f>
        <v>-1.3448214416737432</v>
      </c>
      <c r="G305" t="s">
        <v>8</v>
      </c>
      <c r="H305">
        <v>1000</v>
      </c>
      <c r="I305">
        <f t="shared" si="19"/>
        <v>7</v>
      </c>
      <c r="J305">
        <f t="shared" si="20"/>
        <v>2.5379999999999967</v>
      </c>
      <c r="K305">
        <f t="shared" si="21"/>
        <v>2.6602937014559251</v>
      </c>
      <c r="L305">
        <f t="shared" si="22"/>
        <v>-3.820999999999998</v>
      </c>
      <c r="M305">
        <f t="shared" si="23"/>
        <v>-3.9013283507417706</v>
      </c>
    </row>
    <row r="306" spans="1:13" x14ac:dyDescent="0.45">
      <c r="A306">
        <v>305</v>
      </c>
      <c r="B306">
        <v>2.7629999999999999</v>
      </c>
      <c r="C306">
        <v>374.334</v>
      </c>
      <c r="D306">
        <v>359.70800000000003</v>
      </c>
      <c r="E306">
        <f>B306-C306</f>
        <v>-371.57100000000003</v>
      </c>
      <c r="F306">
        <f>E306/C306*100</f>
        <v>-99.261889115068371</v>
      </c>
      <c r="G306" t="s">
        <v>8</v>
      </c>
      <c r="H306">
        <v>1000</v>
      </c>
      <c r="I306">
        <f t="shared" si="19"/>
        <v>7</v>
      </c>
      <c r="J306">
        <f t="shared" si="20"/>
        <v>-14.625999999999976</v>
      </c>
      <c r="K306">
        <f t="shared" si="21"/>
        <v>-3.9072058642816243</v>
      </c>
      <c r="L306">
        <f t="shared" si="22"/>
        <v>-356.94500000000005</v>
      </c>
      <c r="M306">
        <f t="shared" si="23"/>
        <v>-99.231876966873131</v>
      </c>
    </row>
    <row r="307" spans="1:13" x14ac:dyDescent="0.45">
      <c r="A307">
        <v>306</v>
      </c>
      <c r="B307">
        <v>127.08499999999999</v>
      </c>
      <c r="C307">
        <v>150.80099999999999</v>
      </c>
      <c r="D307">
        <v>138.761</v>
      </c>
      <c r="E307">
        <f>B307-C307</f>
        <v>-23.715999999999994</v>
      </c>
      <c r="F307">
        <f>E307/C307*100</f>
        <v>-15.7266861625586</v>
      </c>
      <c r="G307" t="s">
        <v>8</v>
      </c>
      <c r="H307">
        <v>1000</v>
      </c>
      <c r="I307">
        <f t="shared" ref="I307:I370" si="24">I258+1</f>
        <v>7</v>
      </c>
      <c r="J307">
        <f t="shared" si="20"/>
        <v>-12.039999999999992</v>
      </c>
      <c r="K307">
        <f t="shared" si="21"/>
        <v>-7.9840319361277405</v>
      </c>
      <c r="L307">
        <f t="shared" si="22"/>
        <v>-11.676000000000002</v>
      </c>
      <c r="M307">
        <f t="shared" si="23"/>
        <v>-8.414468042173235</v>
      </c>
    </row>
    <row r="308" spans="1:13" x14ac:dyDescent="0.45">
      <c r="A308">
        <v>307</v>
      </c>
      <c r="B308">
        <v>121.054</v>
      </c>
      <c r="C308">
        <v>136.941</v>
      </c>
      <c r="D308">
        <v>130.91999999999999</v>
      </c>
      <c r="E308">
        <f>B308-C308</f>
        <v>-15.887</v>
      </c>
      <c r="F308">
        <f>E308/C308*100</f>
        <v>-11.601346565309148</v>
      </c>
      <c r="G308" t="s">
        <v>8</v>
      </c>
      <c r="H308">
        <v>1000</v>
      </c>
      <c r="I308">
        <f t="shared" si="24"/>
        <v>7</v>
      </c>
      <c r="J308">
        <f t="shared" si="20"/>
        <v>-6.021000000000015</v>
      </c>
      <c r="K308">
        <f t="shared" si="21"/>
        <v>-4.3967840164742586</v>
      </c>
      <c r="L308">
        <f t="shared" si="22"/>
        <v>-9.8659999999999854</v>
      </c>
      <c r="M308">
        <f t="shared" si="23"/>
        <v>-7.5358997861289234</v>
      </c>
    </row>
    <row r="309" spans="1:13" x14ac:dyDescent="0.45">
      <c r="A309">
        <v>308</v>
      </c>
      <c r="B309">
        <v>90.132999999999996</v>
      </c>
      <c r="C309">
        <v>94.748999999999995</v>
      </c>
      <c r="D309">
        <v>92.438999999999993</v>
      </c>
      <c r="E309">
        <f>B309-C309</f>
        <v>-4.6159999999999997</v>
      </c>
      <c r="F309">
        <f>E309/C309*100</f>
        <v>-4.871819227643563</v>
      </c>
      <c r="G309" t="s">
        <v>8</v>
      </c>
      <c r="H309">
        <v>1000</v>
      </c>
      <c r="I309">
        <f t="shared" si="24"/>
        <v>7</v>
      </c>
      <c r="J309">
        <f t="shared" si="20"/>
        <v>-2.3100000000000023</v>
      </c>
      <c r="K309">
        <f t="shared" si="21"/>
        <v>-2.4380204540417338</v>
      </c>
      <c r="L309">
        <f t="shared" si="22"/>
        <v>-2.3059999999999974</v>
      </c>
      <c r="M309">
        <f t="shared" si="23"/>
        <v>-2.4946180724585916</v>
      </c>
    </row>
    <row r="310" spans="1:13" x14ac:dyDescent="0.45">
      <c r="A310">
        <v>309</v>
      </c>
      <c r="B310">
        <v>107.334</v>
      </c>
      <c r="C310">
        <v>111.003</v>
      </c>
      <c r="D310">
        <v>110.185</v>
      </c>
      <c r="E310">
        <f>B310-C310</f>
        <v>-3.6689999999999969</v>
      </c>
      <c r="F310">
        <f>E310/C310*100</f>
        <v>-3.3053160725385768</v>
      </c>
      <c r="G310" t="s">
        <v>8</v>
      </c>
      <c r="H310">
        <v>1000</v>
      </c>
      <c r="I310">
        <f t="shared" si="24"/>
        <v>7</v>
      </c>
      <c r="J310">
        <f t="shared" si="20"/>
        <v>-0.81799999999999784</v>
      </c>
      <c r="K310">
        <f t="shared" si="21"/>
        <v>-0.73691702026071171</v>
      </c>
      <c r="L310">
        <f t="shared" si="22"/>
        <v>-2.8509999999999991</v>
      </c>
      <c r="M310">
        <f t="shared" si="23"/>
        <v>-2.5874665335571985</v>
      </c>
    </row>
    <row r="311" spans="1:13" x14ac:dyDescent="0.45">
      <c r="A311">
        <v>310</v>
      </c>
      <c r="B311">
        <v>222.88300000000001</v>
      </c>
      <c r="C311">
        <v>236.16300000000001</v>
      </c>
      <c r="D311">
        <v>232.38399999999999</v>
      </c>
      <c r="E311">
        <f>B311-C311</f>
        <v>-13.280000000000001</v>
      </c>
      <c r="F311">
        <f>E311/C311*100</f>
        <v>-5.6232347996934324</v>
      </c>
      <c r="G311" t="s">
        <v>8</v>
      </c>
      <c r="H311">
        <v>1000</v>
      </c>
      <c r="I311">
        <f t="shared" si="24"/>
        <v>7</v>
      </c>
      <c r="J311">
        <f t="shared" si="20"/>
        <v>-3.7790000000000248</v>
      </c>
      <c r="K311">
        <f t="shared" si="21"/>
        <v>-1.6001659870513267</v>
      </c>
      <c r="L311">
        <f t="shared" si="22"/>
        <v>-9.5009999999999764</v>
      </c>
      <c r="M311">
        <f t="shared" si="23"/>
        <v>-4.088491462407041</v>
      </c>
    </row>
    <row r="312" spans="1:13" x14ac:dyDescent="0.45">
      <c r="A312">
        <v>311</v>
      </c>
      <c r="B312">
        <v>1.2450000000000001</v>
      </c>
      <c r="C312">
        <v>109.43300000000001</v>
      </c>
      <c r="D312">
        <v>112.15900000000001</v>
      </c>
      <c r="E312">
        <f>B312-C312</f>
        <v>-108.188</v>
      </c>
      <c r="F312">
        <f>E312/C312*100</f>
        <v>-98.862317582447702</v>
      </c>
      <c r="G312" t="s">
        <v>8</v>
      </c>
      <c r="H312">
        <v>1000</v>
      </c>
      <c r="I312">
        <f t="shared" si="24"/>
        <v>7</v>
      </c>
      <c r="J312">
        <f t="shared" si="20"/>
        <v>2.7259999999999991</v>
      </c>
      <c r="K312">
        <f t="shared" si="21"/>
        <v>2.4910219038132912</v>
      </c>
      <c r="L312">
        <f t="shared" si="22"/>
        <v>-110.914</v>
      </c>
      <c r="M312">
        <f t="shared" si="23"/>
        <v>-98.889968705141811</v>
      </c>
    </row>
    <row r="313" spans="1:13" x14ac:dyDescent="0.45">
      <c r="A313">
        <v>312</v>
      </c>
      <c r="B313">
        <v>140.43799999999999</v>
      </c>
      <c r="C313">
        <v>142.08199999999999</v>
      </c>
      <c r="D313">
        <v>144.87100000000001</v>
      </c>
      <c r="E313">
        <f>B313-C313</f>
        <v>-1.6440000000000055</v>
      </c>
      <c r="F313">
        <f>E313/C313*100</f>
        <v>-1.1570783068932065</v>
      </c>
      <c r="G313" t="s">
        <v>8</v>
      </c>
      <c r="H313">
        <v>1000</v>
      </c>
      <c r="I313">
        <f t="shared" si="24"/>
        <v>7</v>
      </c>
      <c r="J313">
        <f t="shared" si="20"/>
        <v>2.7890000000000157</v>
      </c>
      <c r="K313">
        <f t="shared" si="21"/>
        <v>1.9629509719739417</v>
      </c>
      <c r="L313">
        <f t="shared" si="22"/>
        <v>-4.4330000000000211</v>
      </c>
      <c r="M313">
        <f t="shared" si="23"/>
        <v>-3.0599636918361997</v>
      </c>
    </row>
    <row r="314" spans="1:13" x14ac:dyDescent="0.45">
      <c r="A314">
        <v>313</v>
      </c>
      <c r="B314">
        <v>0.72599999999999998</v>
      </c>
      <c r="C314">
        <v>121.95099999999999</v>
      </c>
      <c r="D314">
        <v>0.85</v>
      </c>
      <c r="E314">
        <f>B314-C314</f>
        <v>-121.22499999999999</v>
      </c>
      <c r="F314">
        <f>E314/C314*100</f>
        <v>-99.404678928422072</v>
      </c>
      <c r="G314" t="s">
        <v>8</v>
      </c>
      <c r="H314">
        <v>1000</v>
      </c>
      <c r="I314">
        <f t="shared" si="24"/>
        <v>7</v>
      </c>
      <c r="J314">
        <f t="shared" si="20"/>
        <v>-121.101</v>
      </c>
      <c r="K314">
        <f t="shared" si="21"/>
        <v>-99.302998745397744</v>
      </c>
      <c r="L314">
        <f t="shared" si="22"/>
        <v>-0.124</v>
      </c>
      <c r="M314">
        <f t="shared" si="23"/>
        <v>-14.588235294117647</v>
      </c>
    </row>
    <row r="315" spans="1:13" x14ac:dyDescent="0.45">
      <c r="A315">
        <v>314</v>
      </c>
      <c r="B315">
        <v>81.06</v>
      </c>
      <c r="C315">
        <v>81.251999999999995</v>
      </c>
      <c r="D315">
        <v>75.433000000000007</v>
      </c>
      <c r="E315">
        <f>B315-C315</f>
        <v>-0.19199999999999307</v>
      </c>
      <c r="F315">
        <f>E315/C315*100</f>
        <v>-0.23630187564612942</v>
      </c>
      <c r="G315" t="s">
        <v>8</v>
      </c>
      <c r="H315">
        <v>1000</v>
      </c>
      <c r="I315">
        <f t="shared" si="24"/>
        <v>7</v>
      </c>
      <c r="J315">
        <f t="shared" si="20"/>
        <v>-5.8189999999999884</v>
      </c>
      <c r="K315">
        <f t="shared" si="21"/>
        <v>-7.1616698665878857</v>
      </c>
      <c r="L315">
        <f t="shared" si="22"/>
        <v>5.6269999999999953</v>
      </c>
      <c r="M315">
        <f t="shared" si="23"/>
        <v>7.45959990985377</v>
      </c>
    </row>
    <row r="316" spans="1:13" x14ac:dyDescent="0.45">
      <c r="A316">
        <v>315</v>
      </c>
      <c r="B316">
        <v>233.78700000000001</v>
      </c>
      <c r="C316">
        <v>255.17</v>
      </c>
      <c r="D316">
        <v>241.04499999999999</v>
      </c>
      <c r="E316">
        <f>B316-C316</f>
        <v>-21.382999999999981</v>
      </c>
      <c r="F316">
        <f>E316/C316*100</f>
        <v>-8.379903593682636</v>
      </c>
      <c r="G316" t="s">
        <v>8</v>
      </c>
      <c r="H316">
        <v>1000</v>
      </c>
      <c r="I316">
        <f t="shared" si="24"/>
        <v>7</v>
      </c>
      <c r="J316">
        <f t="shared" si="20"/>
        <v>-14.125</v>
      </c>
      <c r="K316">
        <f t="shared" si="21"/>
        <v>-5.5355253360504761</v>
      </c>
      <c r="L316">
        <f t="shared" si="22"/>
        <v>-7.2579999999999814</v>
      </c>
      <c r="M316">
        <f t="shared" si="23"/>
        <v>-3.0110560268829394</v>
      </c>
    </row>
    <row r="317" spans="1:13" x14ac:dyDescent="0.45">
      <c r="A317">
        <v>316</v>
      </c>
      <c r="B317">
        <v>77.331999999999994</v>
      </c>
      <c r="C317">
        <v>76.304000000000002</v>
      </c>
      <c r="D317">
        <v>83.596000000000004</v>
      </c>
      <c r="E317">
        <f>B317-C317</f>
        <v>1.0279999999999916</v>
      </c>
      <c r="F317">
        <f>E317/C317*100</f>
        <v>1.347242608513304</v>
      </c>
      <c r="G317" t="s">
        <v>8</v>
      </c>
      <c r="H317">
        <v>1000</v>
      </c>
      <c r="I317">
        <f t="shared" si="24"/>
        <v>7</v>
      </c>
      <c r="J317">
        <f t="shared" si="20"/>
        <v>7.2920000000000016</v>
      </c>
      <c r="K317">
        <f t="shared" si="21"/>
        <v>9.5565107989096258</v>
      </c>
      <c r="L317">
        <f t="shared" si="22"/>
        <v>-6.26400000000001</v>
      </c>
      <c r="M317">
        <f t="shared" si="23"/>
        <v>-7.493181491937424</v>
      </c>
    </row>
    <row r="318" spans="1:13" x14ac:dyDescent="0.45">
      <c r="A318">
        <v>317</v>
      </c>
      <c r="B318">
        <v>189.40600000000001</v>
      </c>
      <c r="C318">
        <v>175.934</v>
      </c>
      <c r="D318">
        <v>183.012</v>
      </c>
      <c r="E318">
        <f>B318-C318</f>
        <v>13.472000000000008</v>
      </c>
      <c r="F318">
        <f>E318/C318*100</f>
        <v>7.6574169859151775</v>
      </c>
      <c r="G318" t="s">
        <v>8</v>
      </c>
      <c r="H318">
        <v>1000</v>
      </c>
      <c r="I318">
        <f t="shared" si="24"/>
        <v>7</v>
      </c>
      <c r="J318">
        <f t="shared" si="20"/>
        <v>7.078000000000003</v>
      </c>
      <c r="K318">
        <f t="shared" si="21"/>
        <v>4.0230995714301967</v>
      </c>
      <c r="L318">
        <f t="shared" si="22"/>
        <v>6.3940000000000055</v>
      </c>
      <c r="M318">
        <f t="shared" si="23"/>
        <v>3.4937599720236951</v>
      </c>
    </row>
    <row r="319" spans="1:13" x14ac:dyDescent="0.45">
      <c r="A319">
        <v>318</v>
      </c>
      <c r="B319">
        <v>181.42400000000001</v>
      </c>
      <c r="C319">
        <v>173.452</v>
      </c>
      <c r="D319">
        <v>174.52799999999999</v>
      </c>
      <c r="E319">
        <f>B319-C319</f>
        <v>7.9720000000000084</v>
      </c>
      <c r="F319">
        <f>E319/C319*100</f>
        <v>4.5960842192652773</v>
      </c>
      <c r="G319" t="s">
        <v>8</v>
      </c>
      <c r="H319">
        <v>1000</v>
      </c>
      <c r="I319">
        <f t="shared" si="24"/>
        <v>7</v>
      </c>
      <c r="J319">
        <f t="shared" si="20"/>
        <v>1.0759999999999934</v>
      </c>
      <c r="K319">
        <f t="shared" si="21"/>
        <v>0.62034453335792805</v>
      </c>
      <c r="L319">
        <f t="shared" si="22"/>
        <v>6.896000000000015</v>
      </c>
      <c r="M319">
        <f t="shared" si="23"/>
        <v>3.9512284561789603</v>
      </c>
    </row>
    <row r="320" spans="1:13" x14ac:dyDescent="0.45">
      <c r="A320">
        <v>319</v>
      </c>
      <c r="B320">
        <v>125.53400000000001</v>
      </c>
      <c r="C320">
        <v>123.303</v>
      </c>
      <c r="D320">
        <v>122.678</v>
      </c>
      <c r="E320">
        <f>B320-C320</f>
        <v>2.2310000000000088</v>
      </c>
      <c r="F320">
        <f>E320/C320*100</f>
        <v>1.8093639246409321</v>
      </c>
      <c r="G320" t="s">
        <v>8</v>
      </c>
      <c r="H320">
        <v>1000</v>
      </c>
      <c r="I320">
        <f t="shared" si="24"/>
        <v>7</v>
      </c>
      <c r="J320">
        <f t="shared" si="20"/>
        <v>-0.625</v>
      </c>
      <c r="K320">
        <f t="shared" si="21"/>
        <v>-0.50688142218761911</v>
      </c>
      <c r="L320">
        <f t="shared" si="22"/>
        <v>2.8560000000000088</v>
      </c>
      <c r="M320">
        <f t="shared" si="23"/>
        <v>2.3280457783791784</v>
      </c>
    </row>
    <row r="321" spans="1:13" x14ac:dyDescent="0.45">
      <c r="A321">
        <v>320</v>
      </c>
      <c r="B321">
        <v>60.35</v>
      </c>
      <c r="C321">
        <v>81.34</v>
      </c>
      <c r="D321">
        <v>83.796000000000006</v>
      </c>
      <c r="E321">
        <f>B321-C321</f>
        <v>-20.990000000000002</v>
      </c>
      <c r="F321">
        <f>E321/C321*100</f>
        <v>-25.805261863781659</v>
      </c>
      <c r="G321" t="s">
        <v>8</v>
      </c>
      <c r="H321">
        <v>1000</v>
      </c>
      <c r="I321">
        <f t="shared" si="24"/>
        <v>7</v>
      </c>
      <c r="J321">
        <f t="shared" si="20"/>
        <v>2.4560000000000031</v>
      </c>
      <c r="K321">
        <f t="shared" si="21"/>
        <v>3.0194246373248133</v>
      </c>
      <c r="L321">
        <f t="shared" si="22"/>
        <v>-23.446000000000005</v>
      </c>
      <c r="M321">
        <f t="shared" si="23"/>
        <v>-27.979855840374245</v>
      </c>
    </row>
    <row r="322" spans="1:13" x14ac:dyDescent="0.45">
      <c r="A322">
        <v>321</v>
      </c>
      <c r="B322">
        <v>1.325</v>
      </c>
      <c r="C322">
        <v>193.60300000000001</v>
      </c>
      <c r="D322">
        <v>0.90500000000000003</v>
      </c>
      <c r="E322">
        <f>B322-C322</f>
        <v>-192.27800000000002</v>
      </c>
      <c r="F322">
        <f>E322/C322*100</f>
        <v>-99.315609778774089</v>
      </c>
      <c r="G322" t="s">
        <v>8</v>
      </c>
      <c r="H322">
        <v>1000</v>
      </c>
      <c r="I322">
        <f t="shared" si="24"/>
        <v>7</v>
      </c>
      <c r="J322">
        <f t="shared" si="20"/>
        <v>-192.69800000000001</v>
      </c>
      <c r="K322">
        <f t="shared" si="21"/>
        <v>-99.532548565879665</v>
      </c>
      <c r="L322">
        <f t="shared" si="22"/>
        <v>0.41999999999999993</v>
      </c>
      <c r="M322">
        <f t="shared" si="23"/>
        <v>46.408839779005518</v>
      </c>
    </row>
    <row r="323" spans="1:13" x14ac:dyDescent="0.45">
      <c r="A323">
        <v>322</v>
      </c>
      <c r="B323">
        <v>125.753</v>
      </c>
      <c r="C323">
        <v>130.75700000000001</v>
      </c>
      <c r="D323">
        <v>128.15700000000001</v>
      </c>
      <c r="E323">
        <f>B323-C323</f>
        <v>-5.0040000000000049</v>
      </c>
      <c r="F323">
        <f>E323/C323*100</f>
        <v>-3.8269461673180056</v>
      </c>
      <c r="G323" t="s">
        <v>8</v>
      </c>
      <c r="H323">
        <v>1000</v>
      </c>
      <c r="I323">
        <f t="shared" si="24"/>
        <v>7</v>
      </c>
      <c r="J323">
        <f t="shared" ref="J323:J386" si="25">D323-C323</f>
        <v>-2.5999999999999943</v>
      </c>
      <c r="K323">
        <f t="shared" ref="K323:K386" si="26">J323/C323*100</f>
        <v>-1.9884212699893651</v>
      </c>
      <c r="L323">
        <f t="shared" ref="L323:L386" si="27">B323-D323</f>
        <v>-2.4040000000000106</v>
      </c>
      <c r="M323">
        <f t="shared" ref="M323:M386" si="28">L323/D323*100</f>
        <v>-1.8758241843988315</v>
      </c>
    </row>
    <row r="324" spans="1:13" x14ac:dyDescent="0.45">
      <c r="A324">
        <v>323</v>
      </c>
      <c r="B324">
        <v>348.90199999999999</v>
      </c>
      <c r="C324">
        <v>327.524</v>
      </c>
      <c r="D324">
        <v>356.68400000000003</v>
      </c>
      <c r="E324">
        <f>B324-C324</f>
        <v>21.377999999999986</v>
      </c>
      <c r="F324">
        <f>E324/C324*100</f>
        <v>6.5271552619044675</v>
      </c>
      <c r="G324" t="s">
        <v>8</v>
      </c>
      <c r="H324">
        <v>1000</v>
      </c>
      <c r="I324">
        <f t="shared" si="24"/>
        <v>7</v>
      </c>
      <c r="J324">
        <f t="shared" si="25"/>
        <v>29.160000000000025</v>
      </c>
      <c r="K324">
        <f t="shared" si="26"/>
        <v>8.9031643482615088</v>
      </c>
      <c r="L324">
        <f t="shared" si="27"/>
        <v>-7.7820000000000391</v>
      </c>
      <c r="M324">
        <f t="shared" si="28"/>
        <v>-2.1817631292684951</v>
      </c>
    </row>
    <row r="325" spans="1:13" x14ac:dyDescent="0.45">
      <c r="A325">
        <v>324</v>
      </c>
      <c r="B325">
        <v>165.97399999999999</v>
      </c>
      <c r="C325">
        <v>161.31700000000001</v>
      </c>
      <c r="D325">
        <v>175.43899999999999</v>
      </c>
      <c r="E325">
        <f>B325-C325</f>
        <v>4.6569999999999823</v>
      </c>
      <c r="F325">
        <f>E325/C325*100</f>
        <v>2.8868625129403487</v>
      </c>
      <c r="G325" t="s">
        <v>8</v>
      </c>
      <c r="H325">
        <v>1000</v>
      </c>
      <c r="I325">
        <f t="shared" si="24"/>
        <v>7</v>
      </c>
      <c r="J325">
        <f t="shared" si="25"/>
        <v>14.121999999999986</v>
      </c>
      <c r="K325">
        <f t="shared" si="26"/>
        <v>8.7541920566338227</v>
      </c>
      <c r="L325">
        <f t="shared" si="27"/>
        <v>-9.4650000000000034</v>
      </c>
      <c r="M325">
        <f t="shared" si="28"/>
        <v>-5.3950375914135424</v>
      </c>
    </row>
    <row r="326" spans="1:13" x14ac:dyDescent="0.45">
      <c r="A326">
        <v>325</v>
      </c>
      <c r="B326">
        <v>133.90100000000001</v>
      </c>
      <c r="C326">
        <v>121.88800000000001</v>
      </c>
      <c r="D326">
        <v>131.625</v>
      </c>
      <c r="E326">
        <f>B326-C326</f>
        <v>12.013000000000005</v>
      </c>
      <c r="F326">
        <f>E326/C326*100</f>
        <v>9.8557692307692353</v>
      </c>
      <c r="G326" t="s">
        <v>8</v>
      </c>
      <c r="H326">
        <v>1000</v>
      </c>
      <c r="I326">
        <f t="shared" si="24"/>
        <v>7</v>
      </c>
      <c r="J326">
        <f t="shared" si="25"/>
        <v>9.7369999999999948</v>
      </c>
      <c r="K326">
        <f t="shared" si="26"/>
        <v>7.9884812286689382</v>
      </c>
      <c r="L326">
        <f t="shared" si="27"/>
        <v>2.2760000000000105</v>
      </c>
      <c r="M326">
        <f t="shared" si="28"/>
        <v>1.7291547958214704</v>
      </c>
    </row>
    <row r="327" spans="1:13" x14ac:dyDescent="0.45">
      <c r="A327">
        <v>326</v>
      </c>
      <c r="B327">
        <v>63.811999999999998</v>
      </c>
      <c r="C327">
        <v>90.048000000000002</v>
      </c>
      <c r="D327">
        <v>92.007000000000005</v>
      </c>
      <c r="E327">
        <f>B327-C327</f>
        <v>-26.236000000000004</v>
      </c>
      <c r="F327">
        <f>E327/C327*100</f>
        <v>-29.135572139303491</v>
      </c>
      <c r="G327" t="s">
        <v>8</v>
      </c>
      <c r="H327">
        <v>1000</v>
      </c>
      <c r="I327">
        <f t="shared" si="24"/>
        <v>7</v>
      </c>
      <c r="J327">
        <f t="shared" si="25"/>
        <v>1.9590000000000032</v>
      </c>
      <c r="K327">
        <f t="shared" si="26"/>
        <v>2.17550639658849</v>
      </c>
      <c r="L327">
        <f t="shared" si="27"/>
        <v>-28.195000000000007</v>
      </c>
      <c r="M327">
        <f t="shared" si="28"/>
        <v>-30.644407490734405</v>
      </c>
    </row>
    <row r="328" spans="1:13" x14ac:dyDescent="0.45">
      <c r="A328">
        <v>327</v>
      </c>
      <c r="B328">
        <v>77.358999999999995</v>
      </c>
      <c r="C328">
        <v>100.211</v>
      </c>
      <c r="D328">
        <v>101.773</v>
      </c>
      <c r="E328">
        <f>B328-C328</f>
        <v>-22.852000000000004</v>
      </c>
      <c r="F328">
        <f>E328/C328*100</f>
        <v>-22.803883805171093</v>
      </c>
      <c r="G328" t="s">
        <v>8</v>
      </c>
      <c r="H328">
        <v>1000</v>
      </c>
      <c r="I328">
        <f t="shared" si="24"/>
        <v>7</v>
      </c>
      <c r="J328">
        <f t="shared" si="25"/>
        <v>1.5619999999999976</v>
      </c>
      <c r="K328">
        <f t="shared" si="26"/>
        <v>1.5587111195377727</v>
      </c>
      <c r="L328">
        <f t="shared" si="27"/>
        <v>-24.414000000000001</v>
      </c>
      <c r="M328">
        <f t="shared" si="28"/>
        <v>-23.988680691342502</v>
      </c>
    </row>
    <row r="329" spans="1:13" x14ac:dyDescent="0.45">
      <c r="A329">
        <v>328</v>
      </c>
      <c r="B329">
        <v>146.00299999999999</v>
      </c>
      <c r="C329">
        <v>154.499</v>
      </c>
      <c r="D329">
        <v>150.28200000000001</v>
      </c>
      <c r="E329">
        <f>B329-C329</f>
        <v>-8.4960000000000093</v>
      </c>
      <c r="F329">
        <f>E329/C329*100</f>
        <v>-5.4990647188655002</v>
      </c>
      <c r="G329" t="s">
        <v>8</v>
      </c>
      <c r="H329">
        <v>1000</v>
      </c>
      <c r="I329">
        <f t="shared" si="24"/>
        <v>7</v>
      </c>
      <c r="J329">
        <f t="shared" si="25"/>
        <v>-4.2169999999999845</v>
      </c>
      <c r="K329">
        <f t="shared" si="26"/>
        <v>-2.7294675046440333</v>
      </c>
      <c r="L329">
        <f t="shared" si="27"/>
        <v>-4.2790000000000248</v>
      </c>
      <c r="M329">
        <f t="shared" si="28"/>
        <v>-2.8473137168789506</v>
      </c>
    </row>
    <row r="330" spans="1:13" x14ac:dyDescent="0.45">
      <c r="A330">
        <v>329</v>
      </c>
      <c r="B330">
        <v>95.311999999999998</v>
      </c>
      <c r="C330">
        <v>113.717</v>
      </c>
      <c r="D330">
        <v>119.824</v>
      </c>
      <c r="E330">
        <f>B330-C330</f>
        <v>-18.405000000000001</v>
      </c>
      <c r="F330">
        <f>E330/C330*100</f>
        <v>-16.184915184185304</v>
      </c>
      <c r="G330" t="s">
        <v>8</v>
      </c>
      <c r="H330">
        <v>1000</v>
      </c>
      <c r="I330">
        <f t="shared" si="24"/>
        <v>7</v>
      </c>
      <c r="J330">
        <f t="shared" si="25"/>
        <v>6.1069999999999993</v>
      </c>
      <c r="K330">
        <f t="shared" si="26"/>
        <v>5.3703492002075324</v>
      </c>
      <c r="L330">
        <f t="shared" si="27"/>
        <v>-24.512</v>
      </c>
      <c r="M330">
        <f t="shared" si="28"/>
        <v>-20.456669782347443</v>
      </c>
    </row>
    <row r="331" spans="1:13" x14ac:dyDescent="0.45">
      <c r="A331">
        <v>330</v>
      </c>
      <c r="B331">
        <v>252.499</v>
      </c>
      <c r="C331">
        <v>218.89099999999999</v>
      </c>
      <c r="D331">
        <v>241.33</v>
      </c>
      <c r="E331">
        <f>B331-C331</f>
        <v>33.608000000000004</v>
      </c>
      <c r="F331">
        <f>E331/C331*100</f>
        <v>15.353760547487108</v>
      </c>
      <c r="G331" t="s">
        <v>8</v>
      </c>
      <c r="H331">
        <v>1000</v>
      </c>
      <c r="I331">
        <f t="shared" si="24"/>
        <v>7</v>
      </c>
      <c r="J331">
        <f t="shared" si="25"/>
        <v>22.439000000000021</v>
      </c>
      <c r="K331">
        <f t="shared" si="26"/>
        <v>10.251220927310865</v>
      </c>
      <c r="L331">
        <f t="shared" si="27"/>
        <v>11.168999999999983</v>
      </c>
      <c r="M331">
        <f t="shared" si="28"/>
        <v>4.6281025981021759</v>
      </c>
    </row>
    <row r="332" spans="1:13" x14ac:dyDescent="0.45">
      <c r="A332">
        <v>331</v>
      </c>
      <c r="B332">
        <v>108.586</v>
      </c>
      <c r="C332">
        <v>103.35599999999999</v>
      </c>
      <c r="D332">
        <v>114.188</v>
      </c>
      <c r="E332">
        <f>B332-C332</f>
        <v>5.230000000000004</v>
      </c>
      <c r="F332">
        <f>E332/C332*100</f>
        <v>5.0601803475366731</v>
      </c>
      <c r="G332" t="s">
        <v>8</v>
      </c>
      <c r="H332">
        <v>1000</v>
      </c>
      <c r="I332">
        <f t="shared" si="24"/>
        <v>7</v>
      </c>
      <c r="J332">
        <f t="shared" si="25"/>
        <v>10.832000000000008</v>
      </c>
      <c r="K332">
        <f t="shared" si="26"/>
        <v>10.48028174464957</v>
      </c>
      <c r="L332">
        <f t="shared" si="27"/>
        <v>-5.6020000000000039</v>
      </c>
      <c r="M332">
        <f t="shared" si="28"/>
        <v>-4.9059445826181411</v>
      </c>
    </row>
    <row r="333" spans="1:13" x14ac:dyDescent="0.45">
      <c r="A333">
        <v>332</v>
      </c>
      <c r="B333">
        <v>0.626</v>
      </c>
      <c r="C333">
        <v>54.863999999999997</v>
      </c>
      <c r="D333">
        <v>1.1779999999999999</v>
      </c>
      <c r="E333">
        <f>B333-C333</f>
        <v>-54.238</v>
      </c>
      <c r="F333">
        <f>E333/C333*100</f>
        <v>-98.858996792067671</v>
      </c>
      <c r="G333" t="s">
        <v>8</v>
      </c>
      <c r="H333">
        <v>1000</v>
      </c>
      <c r="I333">
        <f t="shared" si="24"/>
        <v>7</v>
      </c>
      <c r="J333">
        <f t="shared" si="25"/>
        <v>-53.686</v>
      </c>
      <c r="K333">
        <f t="shared" si="26"/>
        <v>-97.852872557596967</v>
      </c>
      <c r="L333">
        <f t="shared" si="27"/>
        <v>-0.55199999999999994</v>
      </c>
      <c r="M333">
        <f t="shared" si="28"/>
        <v>-46.859083191850594</v>
      </c>
    </row>
    <row r="334" spans="1:13" x14ac:dyDescent="0.45">
      <c r="A334">
        <v>333</v>
      </c>
      <c r="B334">
        <v>249.024</v>
      </c>
      <c r="C334">
        <v>240.80500000000001</v>
      </c>
      <c r="D334">
        <v>246.827</v>
      </c>
      <c r="E334">
        <f>B334-C334</f>
        <v>8.2189999999999941</v>
      </c>
      <c r="F334">
        <f>E334/C334*100</f>
        <v>3.4131351093208173</v>
      </c>
      <c r="G334" t="s">
        <v>8</v>
      </c>
      <c r="H334">
        <v>1000</v>
      </c>
      <c r="I334">
        <f t="shared" si="24"/>
        <v>7</v>
      </c>
      <c r="J334">
        <f t="shared" si="25"/>
        <v>6.0219999999999914</v>
      </c>
      <c r="K334">
        <f t="shared" si="26"/>
        <v>2.500778638317307</v>
      </c>
      <c r="L334">
        <f t="shared" si="27"/>
        <v>2.1970000000000027</v>
      </c>
      <c r="M334">
        <f t="shared" si="28"/>
        <v>0.89009711255251756</v>
      </c>
    </row>
    <row r="335" spans="1:13" x14ac:dyDescent="0.45">
      <c r="A335">
        <v>334</v>
      </c>
      <c r="B335">
        <v>0.94499999999999995</v>
      </c>
      <c r="C335">
        <v>134.023</v>
      </c>
      <c r="D335">
        <v>1.925</v>
      </c>
      <c r="E335">
        <f>B335-C335</f>
        <v>-133.078</v>
      </c>
      <c r="F335">
        <f>E335/C335*100</f>
        <v>-99.294897144519979</v>
      </c>
      <c r="G335" t="s">
        <v>8</v>
      </c>
      <c r="H335">
        <v>1000</v>
      </c>
      <c r="I335">
        <f t="shared" si="24"/>
        <v>7</v>
      </c>
      <c r="J335">
        <f t="shared" si="25"/>
        <v>-132.09799999999998</v>
      </c>
      <c r="K335">
        <f t="shared" si="26"/>
        <v>-98.563679368466595</v>
      </c>
      <c r="L335">
        <f t="shared" si="27"/>
        <v>-0.98000000000000009</v>
      </c>
      <c r="M335">
        <f t="shared" si="28"/>
        <v>-50.909090909090914</v>
      </c>
    </row>
    <row r="336" spans="1:13" x14ac:dyDescent="0.45">
      <c r="A336">
        <v>335</v>
      </c>
      <c r="B336">
        <v>125.68</v>
      </c>
      <c r="C336">
        <v>123.492</v>
      </c>
      <c r="D336">
        <v>131.57</v>
      </c>
      <c r="E336">
        <f>B336-C336</f>
        <v>2.1880000000000024</v>
      </c>
      <c r="F336">
        <f>E336/C336*100</f>
        <v>1.7717746898584543</v>
      </c>
      <c r="G336" t="s">
        <v>8</v>
      </c>
      <c r="H336">
        <v>1000</v>
      </c>
      <c r="I336">
        <f t="shared" si="24"/>
        <v>7</v>
      </c>
      <c r="J336">
        <f t="shared" si="25"/>
        <v>8.0779999999999887</v>
      </c>
      <c r="K336">
        <f t="shared" si="26"/>
        <v>6.541314417128226</v>
      </c>
      <c r="L336">
        <f t="shared" si="27"/>
        <v>-5.8899999999999864</v>
      </c>
      <c r="M336">
        <f t="shared" si="28"/>
        <v>-4.4767044159002713</v>
      </c>
    </row>
    <row r="337" spans="1:13" x14ac:dyDescent="0.45">
      <c r="A337">
        <v>336</v>
      </c>
      <c r="B337">
        <v>137.16300000000001</v>
      </c>
      <c r="C337">
        <v>135.62700000000001</v>
      </c>
      <c r="D337">
        <v>143.94800000000001</v>
      </c>
      <c r="E337">
        <f>B337-C337</f>
        <v>1.5360000000000014</v>
      </c>
      <c r="F337">
        <f>E337/C337*100</f>
        <v>1.1325178614877578</v>
      </c>
      <c r="G337" t="s">
        <v>8</v>
      </c>
      <c r="H337">
        <v>1000</v>
      </c>
      <c r="I337">
        <f t="shared" si="24"/>
        <v>7</v>
      </c>
      <c r="J337">
        <f t="shared" si="25"/>
        <v>8.320999999999998</v>
      </c>
      <c r="K337">
        <f t="shared" si="26"/>
        <v>6.1352090660414209</v>
      </c>
      <c r="L337">
        <f t="shared" si="27"/>
        <v>-6.7849999999999966</v>
      </c>
      <c r="M337">
        <f t="shared" si="28"/>
        <v>-4.7135076555422772</v>
      </c>
    </row>
    <row r="338" spans="1:13" x14ac:dyDescent="0.45">
      <c r="A338">
        <v>337</v>
      </c>
      <c r="B338">
        <v>2.097</v>
      </c>
      <c r="C338">
        <v>116.03400000000001</v>
      </c>
      <c r="D338">
        <v>1.111</v>
      </c>
      <c r="E338">
        <f>B338-C338</f>
        <v>-113.93700000000001</v>
      </c>
      <c r="F338">
        <f>E338/C338*100</f>
        <v>-98.192771084337352</v>
      </c>
      <c r="G338" t="s">
        <v>8</v>
      </c>
      <c r="H338">
        <v>1000</v>
      </c>
      <c r="I338">
        <f t="shared" si="24"/>
        <v>7</v>
      </c>
      <c r="J338">
        <f t="shared" si="25"/>
        <v>-114.923</v>
      </c>
      <c r="K338">
        <f t="shared" si="26"/>
        <v>-99.042522019408096</v>
      </c>
      <c r="L338">
        <f t="shared" si="27"/>
        <v>0.98599999999999999</v>
      </c>
      <c r="M338">
        <f t="shared" si="28"/>
        <v>88.748874887488753</v>
      </c>
    </row>
    <row r="339" spans="1:13" x14ac:dyDescent="0.45">
      <c r="A339">
        <v>338</v>
      </c>
      <c r="B339">
        <v>299.15600000000001</v>
      </c>
      <c r="C339">
        <v>256.46899999999999</v>
      </c>
      <c r="D339">
        <v>284.39699999999999</v>
      </c>
      <c r="E339">
        <f>B339-C339</f>
        <v>42.687000000000012</v>
      </c>
      <c r="F339">
        <f>E339/C339*100</f>
        <v>16.644116832833603</v>
      </c>
      <c r="G339" t="s">
        <v>8</v>
      </c>
      <c r="H339">
        <v>1000</v>
      </c>
      <c r="I339">
        <f t="shared" si="24"/>
        <v>7</v>
      </c>
      <c r="J339">
        <f t="shared" si="25"/>
        <v>27.927999999999997</v>
      </c>
      <c r="K339">
        <f t="shared" si="26"/>
        <v>10.889425232679192</v>
      </c>
      <c r="L339">
        <f t="shared" si="27"/>
        <v>14.759000000000015</v>
      </c>
      <c r="M339">
        <f t="shared" si="28"/>
        <v>5.1895765426498919</v>
      </c>
    </row>
    <row r="340" spans="1:13" x14ac:dyDescent="0.45">
      <c r="A340">
        <v>339</v>
      </c>
      <c r="B340">
        <v>92.216999999999999</v>
      </c>
      <c r="C340">
        <v>82.134</v>
      </c>
      <c r="D340">
        <v>87.902000000000001</v>
      </c>
      <c r="E340">
        <f>B340-C340</f>
        <v>10.082999999999998</v>
      </c>
      <c r="F340">
        <f>E340/C340*100</f>
        <v>12.276280224998173</v>
      </c>
      <c r="G340" t="s">
        <v>8</v>
      </c>
      <c r="H340">
        <v>1000</v>
      </c>
      <c r="I340">
        <f t="shared" si="24"/>
        <v>7</v>
      </c>
      <c r="J340">
        <f t="shared" si="25"/>
        <v>5.7680000000000007</v>
      </c>
      <c r="K340">
        <f t="shared" si="26"/>
        <v>7.0226702705335198</v>
      </c>
      <c r="L340">
        <f t="shared" si="27"/>
        <v>4.3149999999999977</v>
      </c>
      <c r="M340">
        <f t="shared" si="28"/>
        <v>4.9088757934973009</v>
      </c>
    </row>
    <row r="341" spans="1:13" x14ac:dyDescent="0.45">
      <c r="A341">
        <v>340</v>
      </c>
      <c r="B341">
        <v>159.916</v>
      </c>
      <c r="C341">
        <v>143.691</v>
      </c>
      <c r="D341">
        <v>151.80699999999999</v>
      </c>
      <c r="E341">
        <f>B341-C341</f>
        <v>16.224999999999994</v>
      </c>
      <c r="F341">
        <f>E341/C341*100</f>
        <v>11.291590983429717</v>
      </c>
      <c r="G341" t="s">
        <v>8</v>
      </c>
      <c r="H341">
        <v>1000</v>
      </c>
      <c r="I341">
        <f t="shared" si="24"/>
        <v>7</v>
      </c>
      <c r="J341">
        <f t="shared" si="25"/>
        <v>8.1159999999999854</v>
      </c>
      <c r="K341">
        <f t="shared" si="26"/>
        <v>5.6482312740533409</v>
      </c>
      <c r="L341">
        <f t="shared" si="27"/>
        <v>8.1090000000000089</v>
      </c>
      <c r="M341">
        <f t="shared" si="28"/>
        <v>5.3416509120132867</v>
      </c>
    </row>
    <row r="342" spans="1:13" x14ac:dyDescent="0.45">
      <c r="A342">
        <v>341</v>
      </c>
      <c r="B342">
        <v>139.63300000000001</v>
      </c>
      <c r="C342">
        <v>128.905</v>
      </c>
      <c r="D342">
        <v>131.977</v>
      </c>
      <c r="E342">
        <f>B342-C342</f>
        <v>10.728000000000009</v>
      </c>
      <c r="F342">
        <f>E342/C342*100</f>
        <v>8.322407974865218</v>
      </c>
      <c r="G342" t="s">
        <v>8</v>
      </c>
      <c r="H342">
        <v>1000</v>
      </c>
      <c r="I342">
        <f t="shared" si="24"/>
        <v>7</v>
      </c>
      <c r="J342">
        <f t="shared" si="25"/>
        <v>3.0720000000000027</v>
      </c>
      <c r="K342">
        <f t="shared" si="26"/>
        <v>2.3831503820643132</v>
      </c>
      <c r="L342">
        <f t="shared" si="27"/>
        <v>7.6560000000000059</v>
      </c>
      <c r="M342">
        <f t="shared" si="28"/>
        <v>5.8010107821817485</v>
      </c>
    </row>
    <row r="343" spans="1:13" x14ac:dyDescent="0.45">
      <c r="A343">
        <v>342</v>
      </c>
      <c r="B343">
        <v>315.86500000000001</v>
      </c>
      <c r="C343">
        <v>269.786</v>
      </c>
      <c r="D343">
        <v>298.03800000000001</v>
      </c>
      <c r="E343">
        <f>B343-C343</f>
        <v>46.079000000000008</v>
      </c>
      <c r="F343">
        <f>E343/C343*100</f>
        <v>17.079833645926772</v>
      </c>
      <c r="G343" t="s">
        <v>8</v>
      </c>
      <c r="H343">
        <v>1000</v>
      </c>
      <c r="I343">
        <f t="shared" si="24"/>
        <v>7</v>
      </c>
      <c r="J343">
        <f t="shared" si="25"/>
        <v>28.25200000000001</v>
      </c>
      <c r="K343">
        <f t="shared" si="26"/>
        <v>10.472003736294697</v>
      </c>
      <c r="L343">
        <f t="shared" si="27"/>
        <v>17.826999999999998</v>
      </c>
      <c r="M343">
        <f t="shared" si="28"/>
        <v>5.9814520296069622</v>
      </c>
    </row>
    <row r="344" spans="1:13" x14ac:dyDescent="0.45">
      <c r="A344">
        <v>343</v>
      </c>
      <c r="B344">
        <v>124.40900000000001</v>
      </c>
      <c r="C344">
        <v>113.48</v>
      </c>
      <c r="D344">
        <v>130.88999999999999</v>
      </c>
      <c r="E344">
        <f>B344-C344</f>
        <v>10.929000000000002</v>
      </c>
      <c r="F344">
        <f>E344/C344*100</f>
        <v>9.6307719421924585</v>
      </c>
      <c r="G344" t="s">
        <v>8</v>
      </c>
      <c r="H344">
        <v>1000</v>
      </c>
      <c r="I344">
        <f t="shared" si="24"/>
        <v>7</v>
      </c>
      <c r="J344">
        <f t="shared" si="25"/>
        <v>17.409999999999982</v>
      </c>
      <c r="K344">
        <f t="shared" si="26"/>
        <v>15.341910468805059</v>
      </c>
      <c r="L344">
        <f t="shared" si="27"/>
        <v>-6.4809999999999803</v>
      </c>
      <c r="M344">
        <f t="shared" si="28"/>
        <v>-4.9514859805943781</v>
      </c>
    </row>
    <row r="345" spans="1:13" x14ac:dyDescent="0.45">
      <c r="A345">
        <v>344</v>
      </c>
      <c r="B345">
        <v>123.798</v>
      </c>
      <c r="C345">
        <v>124.955</v>
      </c>
      <c r="D345">
        <v>123.179</v>
      </c>
      <c r="E345">
        <f>B345-C345</f>
        <v>-1.1569999999999965</v>
      </c>
      <c r="F345">
        <f>E345/C345*100</f>
        <v>-0.92593333600095762</v>
      </c>
      <c r="G345" t="s">
        <v>8</v>
      </c>
      <c r="H345">
        <v>2000</v>
      </c>
      <c r="I345">
        <f t="shared" si="24"/>
        <v>8</v>
      </c>
      <c r="J345">
        <f t="shared" si="25"/>
        <v>-1.7759999999999962</v>
      </c>
      <c r="K345">
        <f t="shared" si="26"/>
        <v>-1.4213116722019896</v>
      </c>
      <c r="L345">
        <f t="shared" si="27"/>
        <v>0.61899999999999977</v>
      </c>
      <c r="M345">
        <f t="shared" si="28"/>
        <v>0.50252072187629371</v>
      </c>
    </row>
    <row r="346" spans="1:13" x14ac:dyDescent="0.45">
      <c r="A346">
        <v>345</v>
      </c>
      <c r="B346">
        <v>80.619</v>
      </c>
      <c r="C346">
        <v>84.052000000000007</v>
      </c>
      <c r="D346">
        <v>85.213999999999999</v>
      </c>
      <c r="E346">
        <f>B346-C346</f>
        <v>-3.4330000000000069</v>
      </c>
      <c r="F346">
        <f>E346/C346*100</f>
        <v>-4.0843763384571536</v>
      </c>
      <c r="G346" t="s">
        <v>8</v>
      </c>
      <c r="H346">
        <v>2000</v>
      </c>
      <c r="I346">
        <f t="shared" si="24"/>
        <v>8</v>
      </c>
      <c r="J346">
        <f t="shared" si="25"/>
        <v>1.1619999999999919</v>
      </c>
      <c r="K346">
        <f t="shared" si="26"/>
        <v>1.3824775139199446</v>
      </c>
      <c r="L346">
        <f t="shared" si="27"/>
        <v>-4.5949999999999989</v>
      </c>
      <c r="M346">
        <f t="shared" si="28"/>
        <v>-5.3923064285211337</v>
      </c>
    </row>
    <row r="347" spans="1:13" x14ac:dyDescent="0.45">
      <c r="A347">
        <v>346</v>
      </c>
      <c r="B347">
        <v>220.6</v>
      </c>
      <c r="C347">
        <v>224.78399999999999</v>
      </c>
      <c r="D347">
        <v>216.88399999999999</v>
      </c>
      <c r="E347">
        <f>B347-C347</f>
        <v>-4.1839999999999975</v>
      </c>
      <c r="F347">
        <f>E347/C347*100</f>
        <v>-1.8613424443020845</v>
      </c>
      <c r="G347" t="s">
        <v>8</v>
      </c>
      <c r="H347">
        <v>2000</v>
      </c>
      <c r="I347">
        <f t="shared" si="24"/>
        <v>8</v>
      </c>
      <c r="J347">
        <f t="shared" si="25"/>
        <v>-7.9000000000000057</v>
      </c>
      <c r="K347">
        <f t="shared" si="26"/>
        <v>-3.5144850167271717</v>
      </c>
      <c r="L347">
        <f t="shared" si="27"/>
        <v>3.7160000000000082</v>
      </c>
      <c r="M347">
        <f t="shared" si="28"/>
        <v>1.7133582929123443</v>
      </c>
    </row>
    <row r="348" spans="1:13" x14ac:dyDescent="0.45">
      <c r="A348">
        <v>347</v>
      </c>
      <c r="B348">
        <v>92.358999999999995</v>
      </c>
      <c r="C348">
        <v>93.272000000000006</v>
      </c>
      <c r="D348">
        <v>91.162000000000006</v>
      </c>
      <c r="E348">
        <f>B348-C348</f>
        <v>-0.91300000000001091</v>
      </c>
      <c r="F348">
        <f>E348/C348*100</f>
        <v>-0.97885753495155126</v>
      </c>
      <c r="G348" t="s">
        <v>8</v>
      </c>
      <c r="H348">
        <v>2000</v>
      </c>
      <c r="I348">
        <f t="shared" si="24"/>
        <v>8</v>
      </c>
      <c r="J348">
        <f t="shared" si="25"/>
        <v>-2.1099999999999994</v>
      </c>
      <c r="K348">
        <f t="shared" si="26"/>
        <v>-2.2622008748606222</v>
      </c>
      <c r="L348">
        <f t="shared" si="27"/>
        <v>1.1969999999999885</v>
      </c>
      <c r="M348">
        <f t="shared" si="28"/>
        <v>1.3130471029595536</v>
      </c>
    </row>
    <row r="349" spans="1:13" x14ac:dyDescent="0.45">
      <c r="A349">
        <v>348</v>
      </c>
      <c r="B349">
        <v>0.748</v>
      </c>
      <c r="C349">
        <v>0.95899999999999996</v>
      </c>
      <c r="D349">
        <v>0.97599999999999998</v>
      </c>
      <c r="E349">
        <f>B349-C349</f>
        <v>-0.21099999999999997</v>
      </c>
      <c r="F349">
        <f>E349/C349*100</f>
        <v>-22.002085505735138</v>
      </c>
      <c r="G349" t="s">
        <v>8</v>
      </c>
      <c r="H349">
        <v>2000</v>
      </c>
      <c r="I349">
        <f t="shared" si="24"/>
        <v>8</v>
      </c>
      <c r="J349">
        <f t="shared" si="25"/>
        <v>1.7000000000000015E-2</v>
      </c>
      <c r="K349">
        <f t="shared" si="26"/>
        <v>1.7726798748696575</v>
      </c>
      <c r="L349">
        <f t="shared" si="27"/>
        <v>-0.22799999999999998</v>
      </c>
      <c r="M349">
        <f t="shared" si="28"/>
        <v>-23.360655737704917</v>
      </c>
    </row>
    <row r="350" spans="1:13" x14ac:dyDescent="0.45">
      <c r="A350">
        <v>349</v>
      </c>
      <c r="B350">
        <v>75.635999999999996</v>
      </c>
      <c r="C350">
        <v>78.369</v>
      </c>
      <c r="D350">
        <v>74.900000000000006</v>
      </c>
      <c r="E350">
        <f>B350-C350</f>
        <v>-2.7330000000000041</v>
      </c>
      <c r="F350">
        <f>E350/C350*100</f>
        <v>-3.4873483137465118</v>
      </c>
      <c r="G350" t="s">
        <v>8</v>
      </c>
      <c r="H350">
        <v>2000</v>
      </c>
      <c r="I350">
        <f t="shared" si="24"/>
        <v>8</v>
      </c>
      <c r="J350">
        <f t="shared" si="25"/>
        <v>-3.4689999999999941</v>
      </c>
      <c r="K350">
        <f t="shared" si="26"/>
        <v>-4.4264951702841611</v>
      </c>
      <c r="L350">
        <f t="shared" si="27"/>
        <v>0.73599999999999</v>
      </c>
      <c r="M350">
        <f t="shared" si="28"/>
        <v>0.98264352469958605</v>
      </c>
    </row>
    <row r="351" spans="1:13" x14ac:dyDescent="0.45">
      <c r="A351">
        <v>350</v>
      </c>
      <c r="B351">
        <v>132.00700000000001</v>
      </c>
      <c r="C351">
        <v>141.54499999999999</v>
      </c>
      <c r="D351">
        <v>139.19499999999999</v>
      </c>
      <c r="E351">
        <f>B351-C351</f>
        <v>-9.5379999999999825</v>
      </c>
      <c r="F351">
        <f>E351/C351*100</f>
        <v>-6.7384930587445577</v>
      </c>
      <c r="G351" t="s">
        <v>8</v>
      </c>
      <c r="H351">
        <v>2000</v>
      </c>
      <c r="I351">
        <f t="shared" si="24"/>
        <v>8</v>
      </c>
      <c r="J351">
        <f t="shared" si="25"/>
        <v>-2.3499999999999943</v>
      </c>
      <c r="K351">
        <f t="shared" si="26"/>
        <v>-1.6602493906531453</v>
      </c>
      <c r="L351">
        <f t="shared" si="27"/>
        <v>-7.1879999999999882</v>
      </c>
      <c r="M351">
        <f t="shared" si="28"/>
        <v>-5.1639785911850202</v>
      </c>
    </row>
    <row r="352" spans="1:13" x14ac:dyDescent="0.45">
      <c r="A352">
        <v>351</v>
      </c>
      <c r="B352">
        <v>173.56899999999999</v>
      </c>
      <c r="C352">
        <v>176.535</v>
      </c>
      <c r="D352">
        <v>179.803</v>
      </c>
      <c r="E352">
        <f>B352-C352</f>
        <v>-2.9660000000000082</v>
      </c>
      <c r="F352">
        <f>E352/C352*100</f>
        <v>-1.6801200895006703</v>
      </c>
      <c r="G352" t="s">
        <v>8</v>
      </c>
      <c r="H352">
        <v>2000</v>
      </c>
      <c r="I352">
        <f t="shared" si="24"/>
        <v>8</v>
      </c>
      <c r="J352">
        <f t="shared" si="25"/>
        <v>3.2680000000000007</v>
      </c>
      <c r="K352">
        <f t="shared" si="26"/>
        <v>1.8511909819582524</v>
      </c>
      <c r="L352">
        <f t="shared" si="27"/>
        <v>-6.2340000000000089</v>
      </c>
      <c r="M352">
        <f t="shared" si="28"/>
        <v>-3.46712791221504</v>
      </c>
    </row>
    <row r="353" spans="1:13" x14ac:dyDescent="0.45">
      <c r="A353">
        <v>352</v>
      </c>
      <c r="B353">
        <v>82.576999999999998</v>
      </c>
      <c r="C353">
        <v>83.658000000000001</v>
      </c>
      <c r="D353">
        <v>88.832999999999998</v>
      </c>
      <c r="E353">
        <f>B353-C353</f>
        <v>-1.0810000000000031</v>
      </c>
      <c r="F353">
        <f>E353/C353*100</f>
        <v>-1.2921657223457446</v>
      </c>
      <c r="G353" t="s">
        <v>8</v>
      </c>
      <c r="H353">
        <v>2000</v>
      </c>
      <c r="I353">
        <f t="shared" si="24"/>
        <v>8</v>
      </c>
      <c r="J353">
        <f t="shared" si="25"/>
        <v>5.1749999999999972</v>
      </c>
      <c r="K353">
        <f t="shared" si="26"/>
        <v>6.1858997346338631</v>
      </c>
      <c r="L353">
        <f t="shared" si="27"/>
        <v>-6.2560000000000002</v>
      </c>
      <c r="M353">
        <f t="shared" si="28"/>
        <v>-7.0424279265588234</v>
      </c>
    </row>
    <row r="354" spans="1:13" x14ac:dyDescent="0.45">
      <c r="A354">
        <v>353</v>
      </c>
      <c r="B354">
        <v>109.232</v>
      </c>
      <c r="C354">
        <v>108.794</v>
      </c>
      <c r="D354">
        <v>108.83</v>
      </c>
      <c r="E354">
        <f>B354-C354</f>
        <v>0.43800000000000239</v>
      </c>
      <c r="F354">
        <f>E354/C354*100</f>
        <v>0.40259573138224752</v>
      </c>
      <c r="G354" t="s">
        <v>8</v>
      </c>
      <c r="H354">
        <v>2000</v>
      </c>
      <c r="I354">
        <f t="shared" si="24"/>
        <v>8</v>
      </c>
      <c r="J354">
        <f t="shared" si="25"/>
        <v>3.6000000000001364E-2</v>
      </c>
      <c r="K354">
        <f t="shared" si="26"/>
        <v>3.3090060113610459E-2</v>
      </c>
      <c r="L354">
        <f t="shared" si="27"/>
        <v>0.40200000000000102</v>
      </c>
      <c r="M354">
        <f t="shared" si="28"/>
        <v>0.36938344206560786</v>
      </c>
    </row>
    <row r="355" spans="1:13" x14ac:dyDescent="0.45">
      <c r="A355">
        <v>354</v>
      </c>
      <c r="B355">
        <v>126.32599999999999</v>
      </c>
      <c r="C355">
        <v>130.87299999999999</v>
      </c>
      <c r="D355">
        <v>130.203</v>
      </c>
      <c r="E355">
        <f>B355-C355</f>
        <v>-4.546999999999997</v>
      </c>
      <c r="F355">
        <f>E355/C355*100</f>
        <v>-3.4743606397041389</v>
      </c>
      <c r="G355" t="s">
        <v>8</v>
      </c>
      <c r="H355">
        <v>2000</v>
      </c>
      <c r="I355">
        <f t="shared" si="24"/>
        <v>8</v>
      </c>
      <c r="J355">
        <f t="shared" si="25"/>
        <v>-0.66999999999998749</v>
      </c>
      <c r="K355">
        <f t="shared" si="26"/>
        <v>-0.51194669641559953</v>
      </c>
      <c r="L355">
        <f t="shared" si="27"/>
        <v>-3.8770000000000095</v>
      </c>
      <c r="M355">
        <f t="shared" si="28"/>
        <v>-2.9776579648702484</v>
      </c>
    </row>
    <row r="356" spans="1:13" x14ac:dyDescent="0.45">
      <c r="A356">
        <v>355</v>
      </c>
      <c r="B356">
        <v>133.858</v>
      </c>
      <c r="C356">
        <v>139.00299999999999</v>
      </c>
      <c r="D356">
        <v>134.107</v>
      </c>
      <c r="E356">
        <f>B356-C356</f>
        <v>-5.1449999999999818</v>
      </c>
      <c r="F356">
        <f>E356/C356*100</f>
        <v>-3.7013589634755957</v>
      </c>
      <c r="G356" t="s">
        <v>8</v>
      </c>
      <c r="H356">
        <v>2000</v>
      </c>
      <c r="I356">
        <f t="shared" si="24"/>
        <v>8</v>
      </c>
      <c r="J356">
        <f t="shared" si="25"/>
        <v>-4.8959999999999866</v>
      </c>
      <c r="K356">
        <f t="shared" si="26"/>
        <v>-3.5222261390041849</v>
      </c>
      <c r="L356">
        <f t="shared" si="27"/>
        <v>-0.24899999999999523</v>
      </c>
      <c r="M356">
        <f t="shared" si="28"/>
        <v>-0.18567263453808916</v>
      </c>
    </row>
    <row r="357" spans="1:13" x14ac:dyDescent="0.45">
      <c r="A357">
        <v>356</v>
      </c>
      <c r="B357">
        <v>147.99</v>
      </c>
      <c r="C357">
        <v>151.31399999999999</v>
      </c>
      <c r="D357">
        <v>156.702</v>
      </c>
      <c r="E357">
        <f>B357-C357</f>
        <v>-3.3239999999999839</v>
      </c>
      <c r="F357">
        <f>E357/C357*100</f>
        <v>-2.19675641381497</v>
      </c>
      <c r="G357" t="s">
        <v>8</v>
      </c>
      <c r="H357">
        <v>2000</v>
      </c>
      <c r="I357">
        <f t="shared" si="24"/>
        <v>8</v>
      </c>
      <c r="J357">
        <f t="shared" si="25"/>
        <v>5.3880000000000052</v>
      </c>
      <c r="K357">
        <f t="shared" si="26"/>
        <v>3.5608073278084018</v>
      </c>
      <c r="L357">
        <f t="shared" si="27"/>
        <v>-8.7119999999999891</v>
      </c>
      <c r="M357">
        <f t="shared" si="28"/>
        <v>-5.559597197227852</v>
      </c>
    </row>
    <row r="358" spans="1:13" x14ac:dyDescent="0.45">
      <c r="A358">
        <v>357</v>
      </c>
      <c r="B358">
        <v>100.376</v>
      </c>
      <c r="C358">
        <v>103.56</v>
      </c>
      <c r="D358">
        <v>99.930999999999997</v>
      </c>
      <c r="E358">
        <f>B358-C358</f>
        <v>-3.1839999999999975</v>
      </c>
      <c r="F358">
        <f>E358/C358*100</f>
        <v>-3.0745461568173016</v>
      </c>
      <c r="G358" t="s">
        <v>8</v>
      </c>
      <c r="H358">
        <v>2000</v>
      </c>
      <c r="I358">
        <f t="shared" si="24"/>
        <v>8</v>
      </c>
      <c r="J358">
        <f t="shared" si="25"/>
        <v>-3.6290000000000049</v>
      </c>
      <c r="K358">
        <f t="shared" si="26"/>
        <v>-3.5042487446890735</v>
      </c>
      <c r="L358">
        <f t="shared" si="27"/>
        <v>0.44500000000000739</v>
      </c>
      <c r="M358">
        <f t="shared" si="28"/>
        <v>0.44530726201079485</v>
      </c>
    </row>
    <row r="359" spans="1:13" x14ac:dyDescent="0.45">
      <c r="A359">
        <v>358</v>
      </c>
      <c r="B359">
        <v>266.56900000000002</v>
      </c>
      <c r="C359">
        <v>263.029</v>
      </c>
      <c r="D359">
        <v>259.86</v>
      </c>
      <c r="E359">
        <f>B359-C359</f>
        <v>3.5400000000000205</v>
      </c>
      <c r="F359">
        <f>E359/C359*100</f>
        <v>1.3458592018370676</v>
      </c>
      <c r="G359" t="s">
        <v>8</v>
      </c>
      <c r="H359">
        <v>2000</v>
      </c>
      <c r="I359">
        <f t="shared" si="24"/>
        <v>8</v>
      </c>
      <c r="J359">
        <f t="shared" si="25"/>
        <v>-3.1689999999999827</v>
      </c>
      <c r="K359">
        <f t="shared" si="26"/>
        <v>-1.2048101159948077</v>
      </c>
      <c r="L359">
        <f t="shared" si="27"/>
        <v>6.7090000000000032</v>
      </c>
      <c r="M359">
        <f t="shared" si="28"/>
        <v>2.5817748018163638</v>
      </c>
    </row>
    <row r="360" spans="1:13" x14ac:dyDescent="0.45">
      <c r="A360">
        <v>359</v>
      </c>
      <c r="B360">
        <v>94.522999999999996</v>
      </c>
      <c r="C360">
        <v>88.033000000000001</v>
      </c>
      <c r="D360">
        <v>93.268000000000001</v>
      </c>
      <c r="E360">
        <f>B360-C360</f>
        <v>6.4899999999999949</v>
      </c>
      <c r="F360">
        <f>E360/C360*100</f>
        <v>7.3722354117205988</v>
      </c>
      <c r="G360" t="s">
        <v>8</v>
      </c>
      <c r="H360">
        <v>2000</v>
      </c>
      <c r="I360">
        <f t="shared" si="24"/>
        <v>8</v>
      </c>
      <c r="J360">
        <f t="shared" si="25"/>
        <v>5.2349999999999994</v>
      </c>
      <c r="K360">
        <f t="shared" si="26"/>
        <v>5.9466336487453555</v>
      </c>
      <c r="L360">
        <f t="shared" si="27"/>
        <v>1.2549999999999955</v>
      </c>
      <c r="M360">
        <f t="shared" si="28"/>
        <v>1.3455847664793879</v>
      </c>
    </row>
    <row r="361" spans="1:13" x14ac:dyDescent="0.45">
      <c r="A361">
        <v>360</v>
      </c>
      <c r="B361">
        <v>84.165000000000006</v>
      </c>
      <c r="C361">
        <v>92.072999999999993</v>
      </c>
      <c r="D361">
        <v>91.262</v>
      </c>
      <c r="E361">
        <f>B361-C361</f>
        <v>-7.907999999999987</v>
      </c>
      <c r="F361">
        <f>E361/C361*100</f>
        <v>-8.5888371183734513</v>
      </c>
      <c r="G361" t="s">
        <v>8</v>
      </c>
      <c r="H361">
        <v>2000</v>
      </c>
      <c r="I361">
        <f t="shared" si="24"/>
        <v>8</v>
      </c>
      <c r="J361">
        <f t="shared" si="25"/>
        <v>-0.81099999999999284</v>
      </c>
      <c r="K361">
        <f t="shared" si="26"/>
        <v>-0.88082282536682077</v>
      </c>
      <c r="L361">
        <f t="shared" si="27"/>
        <v>-7.0969999999999942</v>
      </c>
      <c r="M361">
        <f t="shared" si="28"/>
        <v>-7.7765115820385198</v>
      </c>
    </row>
    <row r="362" spans="1:13" x14ac:dyDescent="0.45">
      <c r="A362">
        <v>361</v>
      </c>
      <c r="B362">
        <v>149.506</v>
      </c>
      <c r="C362">
        <v>141.35599999999999</v>
      </c>
      <c r="D362">
        <v>144.19800000000001</v>
      </c>
      <c r="E362">
        <f>B362-C362</f>
        <v>8.1500000000000057</v>
      </c>
      <c r="F362">
        <f>E362/C362*100</f>
        <v>5.7655847647075511</v>
      </c>
      <c r="G362" t="s">
        <v>8</v>
      </c>
      <c r="H362">
        <v>2000</v>
      </c>
      <c r="I362">
        <f t="shared" si="24"/>
        <v>8</v>
      </c>
      <c r="J362">
        <f t="shared" si="25"/>
        <v>2.842000000000013</v>
      </c>
      <c r="K362">
        <f t="shared" si="26"/>
        <v>2.0105266136563098</v>
      </c>
      <c r="L362">
        <f t="shared" si="27"/>
        <v>5.3079999999999927</v>
      </c>
      <c r="M362">
        <f t="shared" si="28"/>
        <v>3.6810496678178559</v>
      </c>
    </row>
    <row r="363" spans="1:13" x14ac:dyDescent="0.45">
      <c r="A363">
        <v>362</v>
      </c>
      <c r="B363">
        <v>83.56</v>
      </c>
      <c r="C363">
        <v>82.819000000000003</v>
      </c>
      <c r="D363">
        <v>83.168999999999997</v>
      </c>
      <c r="E363">
        <f>B363-C363</f>
        <v>0.74099999999999966</v>
      </c>
      <c r="F363">
        <f>E363/C363*100</f>
        <v>0.89472222557625614</v>
      </c>
      <c r="G363" t="s">
        <v>8</v>
      </c>
      <c r="H363">
        <v>2000</v>
      </c>
      <c r="I363">
        <f t="shared" si="24"/>
        <v>8</v>
      </c>
      <c r="J363">
        <f t="shared" si="25"/>
        <v>0.34999999999999432</v>
      </c>
      <c r="K363">
        <f t="shared" si="26"/>
        <v>0.42260833866624126</v>
      </c>
      <c r="L363">
        <f t="shared" si="27"/>
        <v>0.39100000000000534</v>
      </c>
      <c r="M363">
        <f t="shared" si="28"/>
        <v>0.47012709062271441</v>
      </c>
    </row>
    <row r="364" spans="1:13" x14ac:dyDescent="0.45">
      <c r="A364">
        <v>363</v>
      </c>
      <c r="B364">
        <v>99.884</v>
      </c>
      <c r="C364">
        <v>98.221000000000004</v>
      </c>
      <c r="D364">
        <v>100.553</v>
      </c>
      <c r="E364">
        <f>B364-C364</f>
        <v>1.6629999999999967</v>
      </c>
      <c r="F364">
        <f>E364/C364*100</f>
        <v>1.6931206157542649</v>
      </c>
      <c r="G364" t="s">
        <v>8</v>
      </c>
      <c r="H364">
        <v>2000</v>
      </c>
      <c r="I364">
        <f t="shared" si="24"/>
        <v>8</v>
      </c>
      <c r="J364">
        <f t="shared" si="25"/>
        <v>2.3319999999999936</v>
      </c>
      <c r="K364">
        <f t="shared" si="26"/>
        <v>2.3742376884780176</v>
      </c>
      <c r="L364">
        <f t="shared" si="27"/>
        <v>-0.66899999999999693</v>
      </c>
      <c r="M364">
        <f t="shared" si="28"/>
        <v>-0.66532077610811902</v>
      </c>
    </row>
    <row r="365" spans="1:13" x14ac:dyDescent="0.45">
      <c r="A365">
        <v>364</v>
      </c>
      <c r="B365">
        <v>290.59699999999998</v>
      </c>
      <c r="C365">
        <v>279.21499999999997</v>
      </c>
      <c r="D365">
        <v>293.88299999999998</v>
      </c>
      <c r="E365">
        <f>B365-C365</f>
        <v>11.382000000000005</v>
      </c>
      <c r="F365">
        <f>E365/C365*100</f>
        <v>4.0764285586376108</v>
      </c>
      <c r="G365" t="s">
        <v>8</v>
      </c>
      <c r="H365">
        <v>2000</v>
      </c>
      <c r="I365">
        <f t="shared" si="24"/>
        <v>8</v>
      </c>
      <c r="J365">
        <f t="shared" si="25"/>
        <v>14.668000000000006</v>
      </c>
      <c r="K365">
        <f t="shared" si="26"/>
        <v>5.2532994287556214</v>
      </c>
      <c r="L365">
        <f t="shared" si="27"/>
        <v>-3.2860000000000014</v>
      </c>
      <c r="M365">
        <f t="shared" si="28"/>
        <v>-1.1181320457460968</v>
      </c>
    </row>
    <row r="366" spans="1:13" x14ac:dyDescent="0.45">
      <c r="A366">
        <v>365</v>
      </c>
      <c r="B366">
        <v>119.242</v>
      </c>
      <c r="C366">
        <v>113.38800000000001</v>
      </c>
      <c r="D366">
        <v>107.8</v>
      </c>
      <c r="E366">
        <f>B366-C366</f>
        <v>5.8539999999999992</v>
      </c>
      <c r="F366">
        <f>E366/C366*100</f>
        <v>5.162803824037816</v>
      </c>
      <c r="G366" t="s">
        <v>8</v>
      </c>
      <c r="H366">
        <v>2000</v>
      </c>
      <c r="I366">
        <f t="shared" si="24"/>
        <v>8</v>
      </c>
      <c r="J366">
        <f t="shared" si="25"/>
        <v>-5.5880000000000081</v>
      </c>
      <c r="K366">
        <f t="shared" si="26"/>
        <v>-4.9282110981761811</v>
      </c>
      <c r="L366">
        <f t="shared" si="27"/>
        <v>11.442000000000007</v>
      </c>
      <c r="M366">
        <f t="shared" si="28"/>
        <v>10.614100185528764</v>
      </c>
    </row>
    <row r="367" spans="1:13" x14ac:dyDescent="0.45">
      <c r="A367">
        <v>366</v>
      </c>
      <c r="B367">
        <v>86.393000000000001</v>
      </c>
      <c r="C367">
        <v>84.596999999999994</v>
      </c>
      <c r="D367">
        <v>75.468999999999994</v>
      </c>
      <c r="E367">
        <f>B367-C367</f>
        <v>1.7960000000000065</v>
      </c>
      <c r="F367">
        <f>E367/C367*100</f>
        <v>2.1230067260068402</v>
      </c>
      <c r="G367" t="s">
        <v>8</v>
      </c>
      <c r="H367">
        <v>2000</v>
      </c>
      <c r="I367">
        <f t="shared" si="24"/>
        <v>8</v>
      </c>
      <c r="J367">
        <f t="shared" si="25"/>
        <v>-9.1280000000000001</v>
      </c>
      <c r="K367">
        <f t="shared" si="26"/>
        <v>-10.789980732177264</v>
      </c>
      <c r="L367">
        <f t="shared" si="27"/>
        <v>10.924000000000007</v>
      </c>
      <c r="M367">
        <f t="shared" si="28"/>
        <v>14.47481747472473</v>
      </c>
    </row>
    <row r="368" spans="1:13" x14ac:dyDescent="0.45">
      <c r="A368">
        <v>367</v>
      </c>
      <c r="B368">
        <v>89.447000000000003</v>
      </c>
      <c r="C368">
        <v>113.718</v>
      </c>
      <c r="D368">
        <v>115.962</v>
      </c>
      <c r="E368">
        <f>B368-C368</f>
        <v>-24.271000000000001</v>
      </c>
      <c r="F368">
        <f>E368/C368*100</f>
        <v>-21.343147083135474</v>
      </c>
      <c r="G368" t="s">
        <v>8</v>
      </c>
      <c r="H368">
        <v>2000</v>
      </c>
      <c r="I368">
        <f t="shared" si="24"/>
        <v>8</v>
      </c>
      <c r="J368">
        <f t="shared" si="25"/>
        <v>2.2439999999999998</v>
      </c>
      <c r="K368">
        <f t="shared" si="26"/>
        <v>1.9733023795705165</v>
      </c>
      <c r="L368">
        <f t="shared" si="27"/>
        <v>-26.515000000000001</v>
      </c>
      <c r="M368">
        <f t="shared" si="28"/>
        <v>-22.865248960866492</v>
      </c>
    </row>
    <row r="369" spans="1:13" x14ac:dyDescent="0.45">
      <c r="A369">
        <v>368</v>
      </c>
      <c r="B369">
        <v>214.42</v>
      </c>
      <c r="C369">
        <v>202.64400000000001</v>
      </c>
      <c r="D369">
        <v>218.09100000000001</v>
      </c>
      <c r="E369">
        <f>B369-C369</f>
        <v>11.775999999999982</v>
      </c>
      <c r="F369">
        <f>E369/C369*100</f>
        <v>5.8111762499753175</v>
      </c>
      <c r="G369" t="s">
        <v>8</v>
      </c>
      <c r="H369">
        <v>2000</v>
      </c>
      <c r="I369">
        <f t="shared" si="24"/>
        <v>8</v>
      </c>
      <c r="J369">
        <f t="shared" si="25"/>
        <v>15.447000000000003</v>
      </c>
      <c r="K369">
        <f t="shared" si="26"/>
        <v>7.6227275418961344</v>
      </c>
      <c r="L369">
        <f t="shared" si="27"/>
        <v>-3.6710000000000207</v>
      </c>
      <c r="M369">
        <f t="shared" si="28"/>
        <v>-1.6832423162808281</v>
      </c>
    </row>
    <row r="370" spans="1:13" x14ac:dyDescent="0.45">
      <c r="A370">
        <v>369</v>
      </c>
      <c r="B370">
        <v>161.459</v>
      </c>
      <c r="C370">
        <v>148.08799999999999</v>
      </c>
      <c r="D370">
        <v>152.25200000000001</v>
      </c>
      <c r="E370">
        <f>B370-C370</f>
        <v>13.371000000000009</v>
      </c>
      <c r="F370">
        <f>E370/C370*100</f>
        <v>9.0290908108692189</v>
      </c>
      <c r="G370" t="s">
        <v>8</v>
      </c>
      <c r="H370">
        <v>2000</v>
      </c>
      <c r="I370">
        <f t="shared" si="24"/>
        <v>8</v>
      </c>
      <c r="J370">
        <f t="shared" si="25"/>
        <v>4.1640000000000157</v>
      </c>
      <c r="K370">
        <f t="shared" si="26"/>
        <v>2.8118416076927342</v>
      </c>
      <c r="L370">
        <f t="shared" si="27"/>
        <v>9.2069999999999936</v>
      </c>
      <c r="M370">
        <f t="shared" si="28"/>
        <v>6.0472112024800939</v>
      </c>
    </row>
    <row r="371" spans="1:13" x14ac:dyDescent="0.45">
      <c r="A371">
        <v>370</v>
      </c>
      <c r="B371">
        <v>180.959</v>
      </c>
      <c r="C371">
        <v>177.733</v>
      </c>
      <c r="D371">
        <v>184.96</v>
      </c>
      <c r="E371">
        <f>B371-C371</f>
        <v>3.2259999999999991</v>
      </c>
      <c r="F371">
        <f>E371/C371*100</f>
        <v>1.8150821738225309</v>
      </c>
      <c r="G371" t="s">
        <v>8</v>
      </c>
      <c r="H371">
        <v>2000</v>
      </c>
      <c r="I371">
        <f t="shared" ref="I371:I434" si="29">I322+1</f>
        <v>8</v>
      </c>
      <c r="J371">
        <f t="shared" si="25"/>
        <v>7.2270000000000039</v>
      </c>
      <c r="K371">
        <f t="shared" si="26"/>
        <v>4.0662116770661632</v>
      </c>
      <c r="L371">
        <f t="shared" si="27"/>
        <v>-4.0010000000000048</v>
      </c>
      <c r="M371">
        <f t="shared" si="28"/>
        <v>-2.1631704152249158</v>
      </c>
    </row>
    <row r="372" spans="1:13" x14ac:dyDescent="0.45">
      <c r="A372">
        <v>371</v>
      </c>
      <c r="B372">
        <v>109.709</v>
      </c>
      <c r="C372">
        <v>101.986</v>
      </c>
      <c r="D372">
        <v>99.677000000000007</v>
      </c>
      <c r="E372">
        <f>B372-C372</f>
        <v>7.722999999999999</v>
      </c>
      <c r="F372">
        <f>E372/C372*100</f>
        <v>7.5726080050202951</v>
      </c>
      <c r="G372" t="s">
        <v>8</v>
      </c>
      <c r="H372">
        <v>2000</v>
      </c>
      <c r="I372">
        <f t="shared" si="29"/>
        <v>8</v>
      </c>
      <c r="J372">
        <f t="shared" si="25"/>
        <v>-2.3089999999999975</v>
      </c>
      <c r="K372">
        <f t="shared" si="26"/>
        <v>-2.2640362402682697</v>
      </c>
      <c r="L372">
        <f t="shared" si="27"/>
        <v>10.031999999999996</v>
      </c>
      <c r="M372">
        <f t="shared" si="28"/>
        <v>10.064508362009287</v>
      </c>
    </row>
    <row r="373" spans="1:13" x14ac:dyDescent="0.45">
      <c r="A373">
        <v>372</v>
      </c>
      <c r="B373">
        <v>111.98</v>
      </c>
      <c r="C373">
        <v>88.637</v>
      </c>
      <c r="D373">
        <v>98.700999999999993</v>
      </c>
      <c r="E373">
        <f>B373-C373</f>
        <v>23.343000000000004</v>
      </c>
      <c r="F373">
        <f>E373/C373*100</f>
        <v>26.335503232284491</v>
      </c>
      <c r="G373" t="s">
        <v>8</v>
      </c>
      <c r="H373">
        <v>2000</v>
      </c>
      <c r="I373">
        <f t="shared" si="29"/>
        <v>8</v>
      </c>
      <c r="J373">
        <f t="shared" si="25"/>
        <v>10.063999999999993</v>
      </c>
      <c r="K373">
        <f t="shared" si="26"/>
        <v>11.354174893103323</v>
      </c>
      <c r="L373">
        <f t="shared" si="27"/>
        <v>13.279000000000011</v>
      </c>
      <c r="M373">
        <f t="shared" si="28"/>
        <v>13.453764399550169</v>
      </c>
    </row>
    <row r="374" spans="1:13" x14ac:dyDescent="0.45">
      <c r="A374">
        <v>373</v>
      </c>
      <c r="B374">
        <v>208.11199999999999</v>
      </c>
      <c r="C374">
        <v>178.398</v>
      </c>
      <c r="D374">
        <v>198.578</v>
      </c>
      <c r="E374">
        <f>B374-C374</f>
        <v>29.713999999999999</v>
      </c>
      <c r="F374">
        <f>E374/C374*100</f>
        <v>16.656016323052949</v>
      </c>
      <c r="G374" t="s">
        <v>8</v>
      </c>
      <c r="H374">
        <v>2000</v>
      </c>
      <c r="I374">
        <f t="shared" si="29"/>
        <v>8</v>
      </c>
      <c r="J374">
        <f t="shared" si="25"/>
        <v>20.180000000000007</v>
      </c>
      <c r="K374">
        <f t="shared" si="26"/>
        <v>11.311786006569584</v>
      </c>
      <c r="L374">
        <f t="shared" si="27"/>
        <v>9.5339999999999918</v>
      </c>
      <c r="M374">
        <f t="shared" si="28"/>
        <v>4.8011360775111003</v>
      </c>
    </row>
    <row r="375" spans="1:13" x14ac:dyDescent="0.45">
      <c r="A375">
        <v>374</v>
      </c>
      <c r="B375">
        <v>178.31800000000001</v>
      </c>
      <c r="C375">
        <v>148.31800000000001</v>
      </c>
      <c r="D375">
        <v>163.142</v>
      </c>
      <c r="E375">
        <f>B375-C375</f>
        <v>30</v>
      </c>
      <c r="F375">
        <f>E375/C375*100</f>
        <v>20.22680996237813</v>
      </c>
      <c r="G375" t="s">
        <v>8</v>
      </c>
      <c r="H375">
        <v>2000</v>
      </c>
      <c r="I375">
        <f t="shared" si="29"/>
        <v>8</v>
      </c>
      <c r="J375">
        <f t="shared" si="25"/>
        <v>14.823999999999984</v>
      </c>
      <c r="K375">
        <f t="shared" si="26"/>
        <v>9.9947410294097701</v>
      </c>
      <c r="L375">
        <f t="shared" si="27"/>
        <v>15.176000000000016</v>
      </c>
      <c r="M375">
        <f t="shared" si="28"/>
        <v>9.3023255813953583</v>
      </c>
    </row>
    <row r="376" spans="1:13" x14ac:dyDescent="0.45">
      <c r="A376">
        <v>375</v>
      </c>
      <c r="B376">
        <v>86.536000000000001</v>
      </c>
      <c r="C376">
        <v>78.563999999999993</v>
      </c>
      <c r="D376">
        <v>87.072999999999993</v>
      </c>
      <c r="E376">
        <f>B376-C376</f>
        <v>7.9720000000000084</v>
      </c>
      <c r="F376">
        <f>E376/C376*100</f>
        <v>10.147141184257432</v>
      </c>
      <c r="G376" t="s">
        <v>8</v>
      </c>
      <c r="H376">
        <v>2000</v>
      </c>
      <c r="I376">
        <f t="shared" si="29"/>
        <v>8</v>
      </c>
      <c r="J376">
        <f t="shared" si="25"/>
        <v>8.5090000000000003</v>
      </c>
      <c r="K376">
        <f t="shared" si="26"/>
        <v>10.830660353342498</v>
      </c>
      <c r="L376">
        <f t="shared" si="27"/>
        <v>-0.53699999999999193</v>
      </c>
      <c r="M376">
        <f t="shared" si="28"/>
        <v>-0.61672389833816676</v>
      </c>
    </row>
    <row r="377" spans="1:13" x14ac:dyDescent="0.45">
      <c r="A377">
        <v>376</v>
      </c>
      <c r="B377">
        <v>106.605</v>
      </c>
      <c r="C377">
        <v>102.251</v>
      </c>
      <c r="D377">
        <v>99.853999999999999</v>
      </c>
      <c r="E377">
        <f>B377-C377</f>
        <v>4.3539999999999992</v>
      </c>
      <c r="F377">
        <f>E377/C377*100</f>
        <v>4.2581490645568252</v>
      </c>
      <c r="G377" t="s">
        <v>8</v>
      </c>
      <c r="H377">
        <v>2000</v>
      </c>
      <c r="I377">
        <f t="shared" si="29"/>
        <v>8</v>
      </c>
      <c r="J377">
        <f t="shared" si="25"/>
        <v>-2.3970000000000056</v>
      </c>
      <c r="K377">
        <f t="shared" si="26"/>
        <v>-2.3442313522606191</v>
      </c>
      <c r="L377">
        <f t="shared" si="27"/>
        <v>6.7510000000000048</v>
      </c>
      <c r="M377">
        <f t="shared" si="28"/>
        <v>6.7608708714723544</v>
      </c>
    </row>
    <row r="378" spans="1:13" x14ac:dyDescent="0.45">
      <c r="A378">
        <v>377</v>
      </c>
      <c r="B378">
        <v>183.43700000000001</v>
      </c>
      <c r="C378">
        <v>175.33600000000001</v>
      </c>
      <c r="D378">
        <v>178.46600000000001</v>
      </c>
      <c r="E378">
        <f>B378-C378</f>
        <v>8.1009999999999991</v>
      </c>
      <c r="F378">
        <f>E378/C378*100</f>
        <v>4.6202719350276036</v>
      </c>
      <c r="G378" t="s">
        <v>8</v>
      </c>
      <c r="H378">
        <v>2000</v>
      </c>
      <c r="I378">
        <f t="shared" si="29"/>
        <v>8</v>
      </c>
      <c r="J378">
        <f t="shared" si="25"/>
        <v>3.1299999999999955</v>
      </c>
      <c r="K378">
        <f t="shared" si="26"/>
        <v>1.7851439521832342</v>
      </c>
      <c r="L378">
        <f t="shared" si="27"/>
        <v>4.9710000000000036</v>
      </c>
      <c r="M378">
        <f t="shared" si="28"/>
        <v>2.7854045028184662</v>
      </c>
    </row>
    <row r="379" spans="1:13" x14ac:dyDescent="0.45">
      <c r="A379">
        <v>378</v>
      </c>
      <c r="B379">
        <v>162.62</v>
      </c>
      <c r="C379">
        <v>154.17099999999999</v>
      </c>
      <c r="D379">
        <v>171.934</v>
      </c>
      <c r="E379">
        <f>B379-C379</f>
        <v>8.4490000000000123</v>
      </c>
      <c r="F379">
        <f>E379/C379*100</f>
        <v>5.480278392174931</v>
      </c>
      <c r="G379" t="s">
        <v>8</v>
      </c>
      <c r="H379">
        <v>2000</v>
      </c>
      <c r="I379">
        <f t="shared" si="29"/>
        <v>8</v>
      </c>
      <c r="J379">
        <f t="shared" si="25"/>
        <v>17.763000000000005</v>
      </c>
      <c r="K379">
        <f t="shared" si="26"/>
        <v>11.521622094946524</v>
      </c>
      <c r="L379">
        <f t="shared" si="27"/>
        <v>-9.313999999999993</v>
      </c>
      <c r="M379">
        <f t="shared" si="28"/>
        <v>-5.4171949701629654</v>
      </c>
    </row>
    <row r="380" spans="1:13" x14ac:dyDescent="0.45">
      <c r="A380">
        <v>379</v>
      </c>
      <c r="B380">
        <v>173.947</v>
      </c>
      <c r="C380">
        <v>151.57900000000001</v>
      </c>
      <c r="D380">
        <v>167.35300000000001</v>
      </c>
      <c r="E380">
        <f>B380-C380</f>
        <v>22.367999999999995</v>
      </c>
      <c r="F380">
        <f>E380/C380*100</f>
        <v>14.756661542825849</v>
      </c>
      <c r="G380" t="s">
        <v>8</v>
      </c>
      <c r="H380">
        <v>2000</v>
      </c>
      <c r="I380">
        <f t="shared" si="29"/>
        <v>8</v>
      </c>
      <c r="J380">
        <f t="shared" si="25"/>
        <v>15.774000000000001</v>
      </c>
      <c r="K380">
        <f t="shared" si="26"/>
        <v>10.406454719980999</v>
      </c>
      <c r="L380">
        <f t="shared" si="27"/>
        <v>6.5939999999999941</v>
      </c>
      <c r="M380">
        <f t="shared" si="28"/>
        <v>3.9401743619773737</v>
      </c>
    </row>
    <row r="381" spans="1:13" x14ac:dyDescent="0.45">
      <c r="A381">
        <v>380</v>
      </c>
      <c r="B381">
        <v>205.108</v>
      </c>
      <c r="C381">
        <v>174.12299999999999</v>
      </c>
      <c r="D381">
        <v>199.416</v>
      </c>
      <c r="E381">
        <f>B381-C381</f>
        <v>30.985000000000014</v>
      </c>
      <c r="F381">
        <f>E381/C381*100</f>
        <v>17.794892116492374</v>
      </c>
      <c r="G381" t="s">
        <v>8</v>
      </c>
      <c r="H381">
        <v>2000</v>
      </c>
      <c r="I381">
        <f t="shared" si="29"/>
        <v>8</v>
      </c>
      <c r="J381">
        <f t="shared" si="25"/>
        <v>25.293000000000006</v>
      </c>
      <c r="K381">
        <f t="shared" si="26"/>
        <v>14.525938560672632</v>
      </c>
      <c r="L381">
        <f t="shared" si="27"/>
        <v>5.6920000000000073</v>
      </c>
      <c r="M381">
        <f t="shared" si="28"/>
        <v>2.8543346571990247</v>
      </c>
    </row>
    <row r="382" spans="1:13" x14ac:dyDescent="0.45">
      <c r="A382">
        <v>381</v>
      </c>
      <c r="B382">
        <v>136.74100000000001</v>
      </c>
      <c r="C382">
        <v>106.212</v>
      </c>
      <c r="D382">
        <v>122.733</v>
      </c>
      <c r="E382">
        <f>B382-C382</f>
        <v>30.529000000000011</v>
      </c>
      <c r="F382">
        <f>E382/C382*100</f>
        <v>28.743456483259905</v>
      </c>
      <c r="G382" t="s">
        <v>8</v>
      </c>
      <c r="H382">
        <v>2000</v>
      </c>
      <c r="I382">
        <f t="shared" si="29"/>
        <v>8</v>
      </c>
      <c r="J382">
        <f t="shared" si="25"/>
        <v>16.521000000000001</v>
      </c>
      <c r="K382">
        <f t="shared" si="26"/>
        <v>15.554739577448876</v>
      </c>
      <c r="L382">
        <f t="shared" si="27"/>
        <v>14.00800000000001</v>
      </c>
      <c r="M382">
        <f t="shared" si="28"/>
        <v>11.413393300905225</v>
      </c>
    </row>
    <row r="383" spans="1:13" x14ac:dyDescent="0.45">
      <c r="A383">
        <v>382</v>
      </c>
      <c r="B383">
        <v>105.188</v>
      </c>
      <c r="C383">
        <v>86.894000000000005</v>
      </c>
      <c r="D383">
        <v>94.236000000000004</v>
      </c>
      <c r="E383">
        <f>B383-C383</f>
        <v>18.293999999999997</v>
      </c>
      <c r="F383">
        <f>E383/C383*100</f>
        <v>21.053237277602591</v>
      </c>
      <c r="G383" t="s">
        <v>8</v>
      </c>
      <c r="H383">
        <v>2000</v>
      </c>
      <c r="I383">
        <f t="shared" si="29"/>
        <v>8</v>
      </c>
      <c r="J383">
        <f t="shared" si="25"/>
        <v>7.3419999999999987</v>
      </c>
      <c r="K383">
        <f t="shared" si="26"/>
        <v>8.4493751006974005</v>
      </c>
      <c r="L383">
        <f t="shared" si="27"/>
        <v>10.951999999999998</v>
      </c>
      <c r="M383">
        <f t="shared" si="28"/>
        <v>11.621885479010142</v>
      </c>
    </row>
    <row r="384" spans="1:13" x14ac:dyDescent="0.45">
      <c r="A384">
        <v>383</v>
      </c>
      <c r="B384">
        <v>295.99400000000003</v>
      </c>
      <c r="C384">
        <v>251.34800000000001</v>
      </c>
      <c r="D384">
        <v>279.74900000000002</v>
      </c>
      <c r="E384">
        <f>B384-C384</f>
        <v>44.646000000000015</v>
      </c>
      <c r="F384">
        <f>E384/C384*100</f>
        <v>17.762623931759954</v>
      </c>
      <c r="G384" t="s">
        <v>8</v>
      </c>
      <c r="H384">
        <v>2000</v>
      </c>
      <c r="I384">
        <f t="shared" si="29"/>
        <v>8</v>
      </c>
      <c r="J384">
        <f t="shared" si="25"/>
        <v>28.40100000000001</v>
      </c>
      <c r="K384">
        <f t="shared" si="26"/>
        <v>11.299473240288368</v>
      </c>
      <c r="L384">
        <f t="shared" si="27"/>
        <v>16.245000000000005</v>
      </c>
      <c r="M384">
        <f t="shared" si="28"/>
        <v>5.8069912671716439</v>
      </c>
    </row>
    <row r="385" spans="1:13" x14ac:dyDescent="0.45">
      <c r="A385">
        <v>384</v>
      </c>
      <c r="B385">
        <v>160.88300000000001</v>
      </c>
      <c r="C385">
        <v>136.60599999999999</v>
      </c>
      <c r="D385">
        <v>153.904</v>
      </c>
      <c r="E385">
        <f>B385-C385</f>
        <v>24.277000000000015</v>
      </c>
      <c r="F385">
        <f>E385/C385*100</f>
        <v>17.771547369808072</v>
      </c>
      <c r="G385" t="s">
        <v>8</v>
      </c>
      <c r="H385">
        <v>2000</v>
      </c>
      <c r="I385">
        <f t="shared" si="29"/>
        <v>8</v>
      </c>
      <c r="J385">
        <f t="shared" si="25"/>
        <v>17.298000000000002</v>
      </c>
      <c r="K385">
        <f t="shared" si="26"/>
        <v>12.662694171559084</v>
      </c>
      <c r="L385">
        <f t="shared" si="27"/>
        <v>6.9790000000000134</v>
      </c>
      <c r="M385">
        <f t="shared" si="28"/>
        <v>4.5346449734899767</v>
      </c>
    </row>
    <row r="386" spans="1:13" x14ac:dyDescent="0.45">
      <c r="A386">
        <v>385</v>
      </c>
      <c r="B386">
        <v>155.928</v>
      </c>
      <c r="C386">
        <v>143.13399999999999</v>
      </c>
      <c r="D386">
        <v>151.184</v>
      </c>
      <c r="E386">
        <f>B386-C386</f>
        <v>12.794000000000011</v>
      </c>
      <c r="F386">
        <f>E386/C386*100</f>
        <v>8.9384772311260861</v>
      </c>
      <c r="G386" t="s">
        <v>8</v>
      </c>
      <c r="H386">
        <v>2000</v>
      </c>
      <c r="I386">
        <f t="shared" si="29"/>
        <v>8</v>
      </c>
      <c r="J386">
        <f t="shared" si="25"/>
        <v>8.0500000000000114</v>
      </c>
      <c r="K386">
        <f t="shared" si="26"/>
        <v>5.6241004932441019</v>
      </c>
      <c r="L386">
        <f t="shared" si="27"/>
        <v>4.7439999999999998</v>
      </c>
      <c r="M386">
        <f t="shared" si="28"/>
        <v>3.1378981902846861</v>
      </c>
    </row>
    <row r="387" spans="1:13" x14ac:dyDescent="0.45">
      <c r="A387">
        <v>386</v>
      </c>
      <c r="B387">
        <v>249.42599999999999</v>
      </c>
      <c r="C387">
        <v>200.946</v>
      </c>
      <c r="D387">
        <v>241.53100000000001</v>
      </c>
      <c r="E387">
        <f>B387-C387</f>
        <v>48.47999999999999</v>
      </c>
      <c r="F387">
        <f>E387/C387*100</f>
        <v>24.125884566002803</v>
      </c>
      <c r="G387" t="s">
        <v>8</v>
      </c>
      <c r="H387">
        <v>2000</v>
      </c>
      <c r="I387">
        <f t="shared" si="29"/>
        <v>8</v>
      </c>
      <c r="J387">
        <f t="shared" ref="J387:J450" si="30">D387-C387</f>
        <v>40.585000000000008</v>
      </c>
      <c r="K387">
        <f t="shared" ref="K387:K450" si="31">J387/C387*100</f>
        <v>20.196968339752971</v>
      </c>
      <c r="L387">
        <f t="shared" ref="L387:L450" si="32">B387-D387</f>
        <v>7.8949999999999818</v>
      </c>
      <c r="M387">
        <f t="shared" ref="M387:M450" si="33">L387/D387*100</f>
        <v>3.2687315499873644</v>
      </c>
    </row>
    <row r="388" spans="1:13" x14ac:dyDescent="0.45">
      <c r="A388">
        <v>387</v>
      </c>
      <c r="B388">
        <v>109.80200000000001</v>
      </c>
      <c r="C388">
        <v>108.089</v>
      </c>
      <c r="D388">
        <v>122.717</v>
      </c>
      <c r="E388">
        <f>B388-C388</f>
        <v>1.7130000000000081</v>
      </c>
      <c r="F388">
        <f>E388/C388*100</f>
        <v>1.5848051143039605</v>
      </c>
      <c r="G388" t="s">
        <v>8</v>
      </c>
      <c r="H388">
        <v>2000</v>
      </c>
      <c r="I388">
        <f t="shared" si="29"/>
        <v>8</v>
      </c>
      <c r="J388">
        <f t="shared" si="30"/>
        <v>14.628</v>
      </c>
      <c r="K388">
        <f t="shared" si="31"/>
        <v>13.533292009362654</v>
      </c>
      <c r="L388">
        <f t="shared" si="32"/>
        <v>-12.914999999999992</v>
      </c>
      <c r="M388">
        <f t="shared" si="33"/>
        <v>-10.524214249044544</v>
      </c>
    </row>
    <row r="389" spans="1:13" x14ac:dyDescent="0.45">
      <c r="A389">
        <v>388</v>
      </c>
      <c r="B389">
        <v>184.078</v>
      </c>
      <c r="C389">
        <v>234.89699999999999</v>
      </c>
      <c r="D389">
        <v>258.23099999999999</v>
      </c>
      <c r="E389">
        <f>B389-C389</f>
        <v>-50.818999999999988</v>
      </c>
      <c r="F389">
        <f>E389/C389*100</f>
        <v>-21.63458877720873</v>
      </c>
      <c r="G389" t="s">
        <v>8</v>
      </c>
      <c r="H389">
        <v>2000</v>
      </c>
      <c r="I389">
        <f t="shared" si="29"/>
        <v>8</v>
      </c>
      <c r="J389">
        <f t="shared" si="30"/>
        <v>23.334000000000003</v>
      </c>
      <c r="K389">
        <f t="shared" si="31"/>
        <v>9.9337156285520916</v>
      </c>
      <c r="L389">
        <f t="shared" si="32"/>
        <v>-74.152999999999992</v>
      </c>
      <c r="M389">
        <f t="shared" si="33"/>
        <v>-28.715762243882416</v>
      </c>
    </row>
    <row r="390" spans="1:13" x14ac:dyDescent="0.45">
      <c r="A390">
        <v>389</v>
      </c>
      <c r="B390">
        <v>168.32300000000001</v>
      </c>
      <c r="C390">
        <v>138.114</v>
      </c>
      <c r="D390">
        <v>160.38999999999999</v>
      </c>
      <c r="E390">
        <f>B390-C390</f>
        <v>30.209000000000003</v>
      </c>
      <c r="F390">
        <f>E390/C390*100</f>
        <v>21.872511114007271</v>
      </c>
      <c r="G390" t="s">
        <v>8</v>
      </c>
      <c r="H390">
        <v>2000</v>
      </c>
      <c r="I390">
        <f t="shared" si="29"/>
        <v>8</v>
      </c>
      <c r="J390">
        <f t="shared" si="30"/>
        <v>22.275999999999982</v>
      </c>
      <c r="K390">
        <f t="shared" si="31"/>
        <v>16.128705272456074</v>
      </c>
      <c r="L390">
        <f t="shared" si="32"/>
        <v>7.9330000000000211</v>
      </c>
      <c r="M390">
        <f t="shared" si="33"/>
        <v>4.9460689569175269</v>
      </c>
    </row>
    <row r="391" spans="1:13" x14ac:dyDescent="0.45">
      <c r="A391">
        <v>390</v>
      </c>
      <c r="B391">
        <v>104.256</v>
      </c>
      <c r="C391">
        <v>89.650999999999996</v>
      </c>
      <c r="D391">
        <v>105.664</v>
      </c>
      <c r="E391">
        <f>B391-C391</f>
        <v>14.605000000000004</v>
      </c>
      <c r="F391">
        <f>E391/C391*100</f>
        <v>16.290950463463883</v>
      </c>
      <c r="G391" t="s">
        <v>8</v>
      </c>
      <c r="H391">
        <v>2000</v>
      </c>
      <c r="I391">
        <f t="shared" si="29"/>
        <v>8</v>
      </c>
      <c r="J391">
        <f t="shared" si="30"/>
        <v>16.013000000000005</v>
      </c>
      <c r="K391">
        <f t="shared" si="31"/>
        <v>17.861485092190836</v>
      </c>
      <c r="L391">
        <f t="shared" si="32"/>
        <v>-1.4080000000000013</v>
      </c>
      <c r="M391">
        <f t="shared" si="33"/>
        <v>-1.332525741974562</v>
      </c>
    </row>
    <row r="392" spans="1:13" x14ac:dyDescent="0.45">
      <c r="A392">
        <v>391</v>
      </c>
      <c r="B392">
        <v>132.95400000000001</v>
      </c>
      <c r="C392">
        <v>114.477</v>
      </c>
      <c r="D392">
        <v>131.84800000000001</v>
      </c>
      <c r="E392">
        <f>B392-C392</f>
        <v>18.477000000000004</v>
      </c>
      <c r="F392">
        <f>E392/C392*100</f>
        <v>16.140360072328942</v>
      </c>
      <c r="G392" t="s">
        <v>8</v>
      </c>
      <c r="H392">
        <v>2000</v>
      </c>
      <c r="I392">
        <f t="shared" si="29"/>
        <v>8</v>
      </c>
      <c r="J392">
        <f t="shared" si="30"/>
        <v>17.371000000000009</v>
      </c>
      <c r="K392">
        <f t="shared" si="31"/>
        <v>15.174227137328902</v>
      </c>
      <c r="L392">
        <f t="shared" si="32"/>
        <v>1.1059999999999945</v>
      </c>
      <c r="M392">
        <f t="shared" si="33"/>
        <v>0.83884473029548745</v>
      </c>
    </row>
    <row r="393" spans="1:13" x14ac:dyDescent="0.45">
      <c r="A393">
        <v>392</v>
      </c>
      <c r="B393">
        <v>317.04500000000002</v>
      </c>
      <c r="C393">
        <v>265.37200000000001</v>
      </c>
      <c r="D393">
        <v>311.89699999999999</v>
      </c>
      <c r="E393">
        <f>B393-C393</f>
        <v>51.673000000000002</v>
      </c>
      <c r="F393">
        <f>E393/C393*100</f>
        <v>19.471911128529008</v>
      </c>
      <c r="G393" t="s">
        <v>8</v>
      </c>
      <c r="H393">
        <v>2000</v>
      </c>
      <c r="I393">
        <f t="shared" si="29"/>
        <v>8</v>
      </c>
      <c r="J393">
        <f t="shared" si="30"/>
        <v>46.524999999999977</v>
      </c>
      <c r="K393">
        <f t="shared" si="31"/>
        <v>17.531992825166174</v>
      </c>
      <c r="L393">
        <f t="shared" si="32"/>
        <v>5.1480000000000246</v>
      </c>
      <c r="M393">
        <f t="shared" si="33"/>
        <v>1.6505448914224969</v>
      </c>
    </row>
    <row r="394" spans="1:13" x14ac:dyDescent="0.45">
      <c r="A394">
        <v>393</v>
      </c>
      <c r="B394">
        <v>112.86</v>
      </c>
      <c r="C394">
        <v>107.711</v>
      </c>
      <c r="D394">
        <v>121.426</v>
      </c>
      <c r="E394">
        <f>B394-C394</f>
        <v>5.1490000000000009</v>
      </c>
      <c r="F394">
        <f>E394/C394*100</f>
        <v>4.7803845475392492</v>
      </c>
      <c r="G394" t="s">
        <v>8</v>
      </c>
      <c r="H394">
        <v>3000</v>
      </c>
      <c r="I394">
        <f t="shared" si="29"/>
        <v>9</v>
      </c>
      <c r="J394">
        <f t="shared" si="30"/>
        <v>13.715000000000003</v>
      </c>
      <c r="K394">
        <f t="shared" si="31"/>
        <v>12.733147032336534</v>
      </c>
      <c r="L394">
        <f t="shared" si="32"/>
        <v>-8.5660000000000025</v>
      </c>
      <c r="M394">
        <f t="shared" si="33"/>
        <v>-7.0545023306375922</v>
      </c>
    </row>
    <row r="395" spans="1:13" x14ac:dyDescent="0.45">
      <c r="A395">
        <v>394</v>
      </c>
      <c r="B395">
        <v>91.11</v>
      </c>
      <c r="C395">
        <v>86.555999999999997</v>
      </c>
      <c r="D395">
        <v>94.019000000000005</v>
      </c>
      <c r="E395">
        <f>B395-C395</f>
        <v>4.554000000000002</v>
      </c>
      <c r="F395">
        <f>E395/C395*100</f>
        <v>5.2613337030361871</v>
      </c>
      <c r="G395" t="s">
        <v>8</v>
      </c>
      <c r="H395">
        <v>3000</v>
      </c>
      <c r="I395">
        <f t="shared" si="29"/>
        <v>9</v>
      </c>
      <c r="J395">
        <f t="shared" si="30"/>
        <v>7.4630000000000081</v>
      </c>
      <c r="K395">
        <f t="shared" si="31"/>
        <v>8.6221636859374371</v>
      </c>
      <c r="L395">
        <f t="shared" si="32"/>
        <v>-2.909000000000006</v>
      </c>
      <c r="M395">
        <f t="shared" si="33"/>
        <v>-3.0940554568757443</v>
      </c>
    </row>
    <row r="396" spans="1:13" x14ac:dyDescent="0.45">
      <c r="A396">
        <v>395</v>
      </c>
      <c r="B396">
        <v>126.532</v>
      </c>
      <c r="C396">
        <v>122.76900000000001</v>
      </c>
      <c r="D396">
        <v>140.434</v>
      </c>
      <c r="E396">
        <f>B396-C396</f>
        <v>3.762999999999991</v>
      </c>
      <c r="F396">
        <f>E396/C396*100</f>
        <v>3.065106012104025</v>
      </c>
      <c r="G396" t="s">
        <v>8</v>
      </c>
      <c r="H396">
        <v>3000</v>
      </c>
      <c r="I396">
        <f t="shared" si="29"/>
        <v>9</v>
      </c>
      <c r="J396">
        <f t="shared" si="30"/>
        <v>17.664999999999992</v>
      </c>
      <c r="K396">
        <f t="shared" si="31"/>
        <v>14.388811507791047</v>
      </c>
      <c r="L396">
        <f t="shared" si="32"/>
        <v>-13.902000000000001</v>
      </c>
      <c r="M396">
        <f t="shared" si="33"/>
        <v>-9.8993121323895927</v>
      </c>
    </row>
    <row r="397" spans="1:13" x14ac:dyDescent="0.45">
      <c r="A397">
        <v>396</v>
      </c>
      <c r="B397">
        <v>218.488</v>
      </c>
      <c r="C397">
        <v>216.071</v>
      </c>
      <c r="D397">
        <v>210.23099999999999</v>
      </c>
      <c r="E397">
        <f>B397-C397</f>
        <v>2.4170000000000016</v>
      </c>
      <c r="F397">
        <f>E397/C397*100</f>
        <v>1.1186137889860286</v>
      </c>
      <c r="G397" t="s">
        <v>8</v>
      </c>
      <c r="H397">
        <v>3000</v>
      </c>
      <c r="I397">
        <f t="shared" si="29"/>
        <v>9</v>
      </c>
      <c r="J397">
        <f t="shared" si="30"/>
        <v>-5.8400000000000034</v>
      </c>
      <c r="K397">
        <f t="shared" si="31"/>
        <v>-2.7028152783112973</v>
      </c>
      <c r="L397">
        <f t="shared" si="32"/>
        <v>8.257000000000005</v>
      </c>
      <c r="M397">
        <f t="shared" si="33"/>
        <v>3.9275844190438161</v>
      </c>
    </row>
    <row r="398" spans="1:13" x14ac:dyDescent="0.45">
      <c r="A398">
        <v>397</v>
      </c>
      <c r="B398">
        <v>136.81700000000001</v>
      </c>
      <c r="C398">
        <v>139.76300000000001</v>
      </c>
      <c r="D398">
        <v>134.60400000000001</v>
      </c>
      <c r="E398">
        <f>B398-C398</f>
        <v>-2.945999999999998</v>
      </c>
      <c r="F398">
        <f>E398/C398*100</f>
        <v>-2.1078540100026459</v>
      </c>
      <c r="G398" t="s">
        <v>8</v>
      </c>
      <c r="H398">
        <v>3000</v>
      </c>
      <c r="I398">
        <f t="shared" si="29"/>
        <v>9</v>
      </c>
      <c r="J398">
        <f t="shared" si="30"/>
        <v>-5.1589999999999918</v>
      </c>
      <c r="K398">
        <f t="shared" si="31"/>
        <v>-3.6912487568240464</v>
      </c>
      <c r="L398">
        <f t="shared" si="32"/>
        <v>2.2129999999999939</v>
      </c>
      <c r="M398">
        <f t="shared" si="33"/>
        <v>1.6440818994977815</v>
      </c>
    </row>
    <row r="399" spans="1:13" x14ac:dyDescent="0.45">
      <c r="A399">
        <v>398</v>
      </c>
      <c r="B399">
        <v>175.85499999999999</v>
      </c>
      <c r="C399">
        <v>180.185</v>
      </c>
      <c r="D399">
        <v>172.876</v>
      </c>
      <c r="E399">
        <f>B399-C399</f>
        <v>-4.3300000000000125</v>
      </c>
      <c r="F399">
        <f>E399/C399*100</f>
        <v>-2.4030857174570648</v>
      </c>
      <c r="G399" t="s">
        <v>8</v>
      </c>
      <c r="H399">
        <v>3000</v>
      </c>
      <c r="I399">
        <f t="shared" si="29"/>
        <v>9</v>
      </c>
      <c r="J399">
        <f t="shared" si="30"/>
        <v>-7.3089999999999975</v>
      </c>
      <c r="K399">
        <f t="shared" si="31"/>
        <v>-4.0563864916613461</v>
      </c>
      <c r="L399">
        <f t="shared" si="32"/>
        <v>2.978999999999985</v>
      </c>
      <c r="M399">
        <f t="shared" si="33"/>
        <v>1.7232004442490485</v>
      </c>
    </row>
    <row r="400" spans="1:13" x14ac:dyDescent="0.45">
      <c r="A400">
        <v>399</v>
      </c>
      <c r="B400">
        <v>123.867</v>
      </c>
      <c r="C400">
        <v>131.07400000000001</v>
      </c>
      <c r="D400">
        <v>117.196</v>
      </c>
      <c r="E400">
        <f>B400-C400</f>
        <v>-7.2070000000000078</v>
      </c>
      <c r="F400">
        <f>E400/C400*100</f>
        <v>-5.4984207394296405</v>
      </c>
      <c r="G400" t="s">
        <v>8</v>
      </c>
      <c r="H400">
        <v>3000</v>
      </c>
      <c r="I400">
        <f t="shared" si="29"/>
        <v>9</v>
      </c>
      <c r="J400">
        <f t="shared" si="30"/>
        <v>-13.878000000000014</v>
      </c>
      <c r="K400">
        <f t="shared" si="31"/>
        <v>-10.587912171750318</v>
      </c>
      <c r="L400">
        <f t="shared" si="32"/>
        <v>6.6710000000000065</v>
      </c>
      <c r="M400">
        <f t="shared" si="33"/>
        <v>5.6921737943274566</v>
      </c>
    </row>
    <row r="401" spans="1:13" x14ac:dyDescent="0.45">
      <c r="A401">
        <v>400</v>
      </c>
      <c r="B401">
        <v>75.001999999999995</v>
      </c>
      <c r="C401">
        <v>63.898000000000003</v>
      </c>
      <c r="D401">
        <v>76.438000000000002</v>
      </c>
      <c r="E401">
        <f>B401-C401</f>
        <v>11.103999999999992</v>
      </c>
      <c r="F401">
        <f>E401/C401*100</f>
        <v>17.377695702525887</v>
      </c>
      <c r="G401" t="s">
        <v>8</v>
      </c>
      <c r="H401">
        <v>3000</v>
      </c>
      <c r="I401">
        <f t="shared" si="29"/>
        <v>9</v>
      </c>
      <c r="J401">
        <f t="shared" si="30"/>
        <v>12.54</v>
      </c>
      <c r="K401">
        <f t="shared" si="31"/>
        <v>19.625027387398664</v>
      </c>
      <c r="L401">
        <f t="shared" si="32"/>
        <v>-1.436000000000007</v>
      </c>
      <c r="M401">
        <f t="shared" si="33"/>
        <v>-1.8786467463826986</v>
      </c>
    </row>
    <row r="402" spans="1:13" x14ac:dyDescent="0.45">
      <c r="A402">
        <v>401</v>
      </c>
      <c r="B402">
        <v>96.813999999999993</v>
      </c>
      <c r="C402">
        <v>86.63</v>
      </c>
      <c r="D402">
        <v>97.85</v>
      </c>
      <c r="E402">
        <f>B402-C402</f>
        <v>10.183999999999997</v>
      </c>
      <c r="F402">
        <f>E402/C402*100</f>
        <v>11.755742814267572</v>
      </c>
      <c r="G402" t="s">
        <v>8</v>
      </c>
      <c r="H402">
        <v>3000</v>
      </c>
      <c r="I402">
        <f t="shared" si="29"/>
        <v>9</v>
      </c>
      <c r="J402">
        <f t="shared" si="30"/>
        <v>11.219999999999999</v>
      </c>
      <c r="K402">
        <f t="shared" si="31"/>
        <v>12.951633383354496</v>
      </c>
      <c r="L402">
        <f t="shared" si="32"/>
        <v>-1.0360000000000014</v>
      </c>
      <c r="M402">
        <f t="shared" si="33"/>
        <v>-1.0587634133878401</v>
      </c>
    </row>
    <row r="403" spans="1:13" x14ac:dyDescent="0.45">
      <c r="A403">
        <v>402</v>
      </c>
      <c r="B403">
        <v>236.845</v>
      </c>
      <c r="C403">
        <v>229.91800000000001</v>
      </c>
      <c r="D403">
        <v>244.648</v>
      </c>
      <c r="E403">
        <f>B403-C403</f>
        <v>6.9269999999999925</v>
      </c>
      <c r="F403">
        <f>E403/C403*100</f>
        <v>3.0128132638592859</v>
      </c>
      <c r="G403" t="s">
        <v>8</v>
      </c>
      <c r="H403">
        <v>3000</v>
      </c>
      <c r="I403">
        <f t="shared" si="29"/>
        <v>9</v>
      </c>
      <c r="J403">
        <f t="shared" si="30"/>
        <v>14.72999999999999</v>
      </c>
      <c r="K403">
        <f t="shared" si="31"/>
        <v>6.4066319296444769</v>
      </c>
      <c r="L403">
        <f t="shared" si="32"/>
        <v>-7.8029999999999973</v>
      </c>
      <c r="M403">
        <f t="shared" si="33"/>
        <v>-3.1894803963245142</v>
      </c>
    </row>
    <row r="404" spans="1:13" x14ac:dyDescent="0.45">
      <c r="A404">
        <v>403</v>
      </c>
      <c r="B404">
        <v>1.714</v>
      </c>
      <c r="C404">
        <v>85.507000000000005</v>
      </c>
      <c r="D404">
        <v>88.022999999999996</v>
      </c>
      <c r="E404">
        <f>B404-C404</f>
        <v>-83.793000000000006</v>
      </c>
      <c r="F404">
        <f>E404/C404*100</f>
        <v>-97.995485749704699</v>
      </c>
      <c r="G404" t="s">
        <v>8</v>
      </c>
      <c r="H404">
        <v>3000</v>
      </c>
      <c r="I404">
        <f t="shared" si="29"/>
        <v>9</v>
      </c>
      <c r="J404">
        <f t="shared" si="30"/>
        <v>2.5159999999999911</v>
      </c>
      <c r="K404">
        <f t="shared" si="31"/>
        <v>2.9424491562094226</v>
      </c>
      <c r="L404">
        <f t="shared" si="32"/>
        <v>-86.308999999999997</v>
      </c>
      <c r="M404">
        <f t="shared" si="33"/>
        <v>-98.052781659339033</v>
      </c>
    </row>
    <row r="405" spans="1:13" x14ac:dyDescent="0.45">
      <c r="A405">
        <v>404</v>
      </c>
      <c r="B405">
        <v>150.982</v>
      </c>
      <c r="C405">
        <v>149.83600000000001</v>
      </c>
      <c r="D405">
        <v>152.99600000000001</v>
      </c>
      <c r="E405">
        <f>B405-C405</f>
        <v>1.1459999999999866</v>
      </c>
      <c r="F405">
        <f>E405/C405*100</f>
        <v>0.7648362209348798</v>
      </c>
      <c r="G405" t="s">
        <v>8</v>
      </c>
      <c r="H405">
        <v>3000</v>
      </c>
      <c r="I405">
        <f t="shared" si="29"/>
        <v>9</v>
      </c>
      <c r="J405">
        <f t="shared" si="30"/>
        <v>3.1599999999999966</v>
      </c>
      <c r="K405">
        <f t="shared" si="31"/>
        <v>2.1089724765743854</v>
      </c>
      <c r="L405">
        <f t="shared" si="32"/>
        <v>-2.01400000000001</v>
      </c>
      <c r="M405">
        <f t="shared" si="33"/>
        <v>-1.3163742842950208</v>
      </c>
    </row>
    <row r="406" spans="1:13" x14ac:dyDescent="0.45">
      <c r="A406">
        <v>405</v>
      </c>
      <c r="B406">
        <v>1.034</v>
      </c>
      <c r="C406">
        <v>90.8</v>
      </c>
      <c r="D406">
        <v>88.954999999999998</v>
      </c>
      <c r="E406">
        <f>B406-C406</f>
        <v>-89.765999999999991</v>
      </c>
      <c r="F406">
        <f>E406/C406*100</f>
        <v>-98.861233480176196</v>
      </c>
      <c r="G406" t="s">
        <v>8</v>
      </c>
      <c r="H406">
        <v>3000</v>
      </c>
      <c r="I406">
        <f t="shared" si="29"/>
        <v>9</v>
      </c>
      <c r="J406">
        <f t="shared" si="30"/>
        <v>-1.8449999999999989</v>
      </c>
      <c r="K406">
        <f t="shared" si="31"/>
        <v>-2.0319383259911885</v>
      </c>
      <c r="L406">
        <f t="shared" si="32"/>
        <v>-87.920999999999992</v>
      </c>
      <c r="M406">
        <f t="shared" si="33"/>
        <v>-98.837614524197619</v>
      </c>
    </row>
    <row r="407" spans="1:13" x14ac:dyDescent="0.45">
      <c r="A407">
        <v>406</v>
      </c>
      <c r="B407">
        <v>112.804</v>
      </c>
      <c r="C407">
        <v>105.931</v>
      </c>
      <c r="D407">
        <v>107.61</v>
      </c>
      <c r="E407">
        <f>B407-C407</f>
        <v>6.8730000000000047</v>
      </c>
      <c r="F407">
        <f>E407/C407*100</f>
        <v>6.4881857057896219</v>
      </c>
      <c r="G407" t="s">
        <v>8</v>
      </c>
      <c r="H407">
        <v>3000</v>
      </c>
      <c r="I407">
        <f t="shared" si="29"/>
        <v>9</v>
      </c>
      <c r="J407">
        <f t="shared" si="30"/>
        <v>1.679000000000002</v>
      </c>
      <c r="K407">
        <f t="shared" si="31"/>
        <v>1.5849940055319047</v>
      </c>
      <c r="L407">
        <f t="shared" si="32"/>
        <v>5.1940000000000026</v>
      </c>
      <c r="M407">
        <f t="shared" si="33"/>
        <v>4.8266889694266357</v>
      </c>
    </row>
    <row r="408" spans="1:13" x14ac:dyDescent="0.45">
      <c r="A408">
        <v>407</v>
      </c>
      <c r="B408">
        <v>319.34199999999998</v>
      </c>
      <c r="C408">
        <v>268.52999999999997</v>
      </c>
      <c r="D408">
        <v>328.84699999999998</v>
      </c>
      <c r="E408">
        <f>B408-C408</f>
        <v>50.812000000000012</v>
      </c>
      <c r="F408">
        <f>E408/C408*100</f>
        <v>18.922280564555177</v>
      </c>
      <c r="G408" t="s">
        <v>8</v>
      </c>
      <c r="H408">
        <v>3000</v>
      </c>
      <c r="I408">
        <f t="shared" si="29"/>
        <v>9</v>
      </c>
      <c r="J408">
        <f t="shared" si="30"/>
        <v>60.317000000000007</v>
      </c>
      <c r="K408">
        <f t="shared" si="31"/>
        <v>22.461922317804348</v>
      </c>
      <c r="L408">
        <f t="shared" si="32"/>
        <v>-9.5049999999999955</v>
      </c>
      <c r="M408">
        <f t="shared" si="33"/>
        <v>-2.8904019194336565</v>
      </c>
    </row>
    <row r="409" spans="1:13" x14ac:dyDescent="0.45">
      <c r="A409">
        <v>408</v>
      </c>
      <c r="B409">
        <v>115.06</v>
      </c>
      <c r="C409">
        <v>94.974000000000004</v>
      </c>
      <c r="D409">
        <v>108.113</v>
      </c>
      <c r="E409">
        <f>B409-C409</f>
        <v>20.085999999999999</v>
      </c>
      <c r="F409">
        <f>E409/C409*100</f>
        <v>21.148946027333796</v>
      </c>
      <c r="G409" t="s">
        <v>8</v>
      </c>
      <c r="H409">
        <v>3000</v>
      </c>
      <c r="I409">
        <f t="shared" si="29"/>
        <v>9</v>
      </c>
      <c r="J409">
        <f t="shared" si="30"/>
        <v>13.138999999999996</v>
      </c>
      <c r="K409">
        <f t="shared" si="31"/>
        <v>13.834312548697532</v>
      </c>
      <c r="L409">
        <f t="shared" si="32"/>
        <v>6.9470000000000027</v>
      </c>
      <c r="M409">
        <f t="shared" si="33"/>
        <v>6.4256842377882428</v>
      </c>
    </row>
    <row r="410" spans="1:13" x14ac:dyDescent="0.45">
      <c r="A410">
        <v>409</v>
      </c>
      <c r="B410">
        <v>0.88800000000000001</v>
      </c>
      <c r="C410">
        <v>84.897000000000006</v>
      </c>
      <c r="D410">
        <v>97.257000000000005</v>
      </c>
      <c r="E410">
        <f>B410-C410</f>
        <v>-84.009</v>
      </c>
      <c r="F410">
        <f>E410/C410*100</f>
        <v>-98.954026644051012</v>
      </c>
      <c r="G410" t="s">
        <v>8</v>
      </c>
      <c r="H410">
        <v>3000</v>
      </c>
      <c r="I410">
        <f t="shared" si="29"/>
        <v>9</v>
      </c>
      <c r="J410">
        <f t="shared" si="30"/>
        <v>12.36</v>
      </c>
      <c r="K410">
        <f t="shared" si="31"/>
        <v>14.558818332803277</v>
      </c>
      <c r="L410">
        <f t="shared" si="32"/>
        <v>-96.369</v>
      </c>
      <c r="M410">
        <f t="shared" si="33"/>
        <v>-99.086955180603965</v>
      </c>
    </row>
    <row r="411" spans="1:13" x14ac:dyDescent="0.45">
      <c r="A411">
        <v>410</v>
      </c>
      <c r="B411">
        <v>116.83</v>
      </c>
      <c r="C411">
        <v>112.33</v>
      </c>
      <c r="D411">
        <v>127.76</v>
      </c>
      <c r="E411">
        <f>B411-C411</f>
        <v>4.5</v>
      </c>
      <c r="F411">
        <f>E411/C411*100</f>
        <v>4.0060535920947205</v>
      </c>
      <c r="G411" t="s">
        <v>8</v>
      </c>
      <c r="H411">
        <v>3000</v>
      </c>
      <c r="I411">
        <f t="shared" si="29"/>
        <v>9</v>
      </c>
      <c r="J411">
        <f t="shared" si="30"/>
        <v>15.430000000000007</v>
      </c>
      <c r="K411">
        <f t="shared" si="31"/>
        <v>13.736312650227017</v>
      </c>
      <c r="L411">
        <f t="shared" si="32"/>
        <v>-10.930000000000007</v>
      </c>
      <c r="M411">
        <f t="shared" si="33"/>
        <v>-8.55510331872261</v>
      </c>
    </row>
    <row r="412" spans="1:13" x14ac:dyDescent="0.45">
      <c r="A412">
        <v>411</v>
      </c>
      <c r="B412">
        <v>100.985</v>
      </c>
      <c r="C412">
        <v>92.671999999999997</v>
      </c>
      <c r="D412">
        <v>99.382999999999996</v>
      </c>
      <c r="E412">
        <f>B412-C412</f>
        <v>8.3130000000000024</v>
      </c>
      <c r="F412">
        <f>E412/C412*100</f>
        <v>8.9703470303867441</v>
      </c>
      <c r="G412" t="s">
        <v>8</v>
      </c>
      <c r="H412">
        <v>3000</v>
      </c>
      <c r="I412">
        <f t="shared" si="29"/>
        <v>9</v>
      </c>
      <c r="J412">
        <f t="shared" si="30"/>
        <v>6.7109999999999985</v>
      </c>
      <c r="K412">
        <f t="shared" si="31"/>
        <v>7.2416695441988939</v>
      </c>
      <c r="L412">
        <f t="shared" si="32"/>
        <v>1.6020000000000039</v>
      </c>
      <c r="M412">
        <f t="shared" si="33"/>
        <v>1.6119457049998529</v>
      </c>
    </row>
    <row r="413" spans="1:13" x14ac:dyDescent="0.45">
      <c r="A413">
        <v>412</v>
      </c>
      <c r="B413">
        <v>224.06800000000001</v>
      </c>
      <c r="C413">
        <v>218.03</v>
      </c>
      <c r="D413">
        <v>219.803</v>
      </c>
      <c r="E413">
        <f>B413-C413</f>
        <v>6.0380000000000109</v>
      </c>
      <c r="F413">
        <f>E413/C413*100</f>
        <v>2.7693436683025321</v>
      </c>
      <c r="G413" t="s">
        <v>8</v>
      </c>
      <c r="H413">
        <v>3000</v>
      </c>
      <c r="I413">
        <f t="shared" si="29"/>
        <v>9</v>
      </c>
      <c r="J413">
        <f t="shared" si="30"/>
        <v>1.7729999999999961</v>
      </c>
      <c r="K413">
        <f t="shared" si="31"/>
        <v>0.81319084529651708</v>
      </c>
      <c r="L413">
        <f t="shared" si="32"/>
        <v>4.2650000000000148</v>
      </c>
      <c r="M413">
        <f t="shared" si="33"/>
        <v>1.9403738802473192</v>
      </c>
    </row>
    <row r="414" spans="1:13" x14ac:dyDescent="0.45">
      <c r="A414">
        <v>413</v>
      </c>
      <c r="B414">
        <v>147.39400000000001</v>
      </c>
      <c r="C414">
        <v>146.86699999999999</v>
      </c>
      <c r="D414">
        <v>137.80500000000001</v>
      </c>
      <c r="E414">
        <f>B414-C414</f>
        <v>0.52700000000001523</v>
      </c>
      <c r="F414">
        <f>E414/C414*100</f>
        <v>0.35882805531536377</v>
      </c>
      <c r="G414" t="s">
        <v>8</v>
      </c>
      <c r="H414">
        <v>3000</v>
      </c>
      <c r="I414">
        <f t="shared" si="29"/>
        <v>9</v>
      </c>
      <c r="J414">
        <f t="shared" si="30"/>
        <v>-9.0619999999999834</v>
      </c>
      <c r="K414">
        <f t="shared" si="31"/>
        <v>-6.170208419862858</v>
      </c>
      <c r="L414">
        <f t="shared" si="32"/>
        <v>9.5889999999999986</v>
      </c>
      <c r="M414">
        <f t="shared" si="33"/>
        <v>6.9583832226697133</v>
      </c>
    </row>
    <row r="415" spans="1:13" x14ac:dyDescent="0.45">
      <c r="A415">
        <v>414</v>
      </c>
      <c r="B415">
        <v>112.464</v>
      </c>
      <c r="C415">
        <v>85.688999999999993</v>
      </c>
      <c r="D415">
        <v>104.575</v>
      </c>
      <c r="E415">
        <f>B415-C415</f>
        <v>26.775000000000006</v>
      </c>
      <c r="F415">
        <f>E415/C415*100</f>
        <v>31.246717781745627</v>
      </c>
      <c r="G415" t="s">
        <v>8</v>
      </c>
      <c r="H415">
        <v>3000</v>
      </c>
      <c r="I415">
        <f t="shared" si="29"/>
        <v>9</v>
      </c>
      <c r="J415">
        <f t="shared" si="30"/>
        <v>18.88600000000001</v>
      </c>
      <c r="K415">
        <f t="shared" si="31"/>
        <v>22.040168516379012</v>
      </c>
      <c r="L415">
        <f t="shared" si="32"/>
        <v>7.8889999999999958</v>
      </c>
      <c r="M415">
        <f t="shared" si="33"/>
        <v>7.5438680372938034</v>
      </c>
    </row>
    <row r="416" spans="1:13" x14ac:dyDescent="0.45">
      <c r="A416">
        <v>415</v>
      </c>
      <c r="B416">
        <v>147.77600000000001</v>
      </c>
      <c r="C416">
        <v>125.61499999999999</v>
      </c>
      <c r="D416">
        <v>147.69999999999999</v>
      </c>
      <c r="E416">
        <f>B416-C416</f>
        <v>22.161000000000016</v>
      </c>
      <c r="F416">
        <f>E416/C416*100</f>
        <v>17.64200135334157</v>
      </c>
      <c r="G416" t="s">
        <v>8</v>
      </c>
      <c r="H416">
        <v>3000</v>
      </c>
      <c r="I416">
        <f t="shared" si="29"/>
        <v>9</v>
      </c>
      <c r="J416">
        <f t="shared" si="30"/>
        <v>22.084999999999994</v>
      </c>
      <c r="K416">
        <f t="shared" si="31"/>
        <v>17.581499024797989</v>
      </c>
      <c r="L416">
        <f t="shared" si="32"/>
        <v>7.6000000000021828E-2</v>
      </c>
      <c r="M416">
        <f t="shared" si="33"/>
        <v>5.145565335140273E-2</v>
      </c>
    </row>
    <row r="417" spans="1:13" x14ac:dyDescent="0.45">
      <c r="A417">
        <v>416</v>
      </c>
      <c r="B417">
        <v>120.244</v>
      </c>
      <c r="C417">
        <v>93.355000000000004</v>
      </c>
      <c r="D417">
        <v>110.63</v>
      </c>
      <c r="E417">
        <f>B417-C417</f>
        <v>26.888999999999996</v>
      </c>
      <c r="F417">
        <f>E417/C417*100</f>
        <v>28.802956456536872</v>
      </c>
      <c r="G417" t="s">
        <v>8</v>
      </c>
      <c r="H417">
        <v>3000</v>
      </c>
      <c r="I417">
        <f t="shared" si="29"/>
        <v>9</v>
      </c>
      <c r="J417">
        <f t="shared" si="30"/>
        <v>17.274999999999991</v>
      </c>
      <c r="K417">
        <f t="shared" si="31"/>
        <v>18.504632853087667</v>
      </c>
      <c r="L417">
        <f t="shared" si="32"/>
        <v>9.6140000000000043</v>
      </c>
      <c r="M417">
        <f t="shared" si="33"/>
        <v>8.6902286902286949</v>
      </c>
    </row>
    <row r="418" spans="1:13" x14ac:dyDescent="0.45">
      <c r="A418">
        <v>417</v>
      </c>
      <c r="B418">
        <v>173.399</v>
      </c>
      <c r="C418">
        <v>151.87299999999999</v>
      </c>
      <c r="D418">
        <v>175.708</v>
      </c>
      <c r="E418">
        <f>B418-C418</f>
        <v>21.52600000000001</v>
      </c>
      <c r="F418">
        <f>E418/C418*100</f>
        <v>14.173684591731256</v>
      </c>
      <c r="G418" t="s">
        <v>8</v>
      </c>
      <c r="H418">
        <v>3000</v>
      </c>
      <c r="I418">
        <f t="shared" si="29"/>
        <v>9</v>
      </c>
      <c r="J418">
        <f t="shared" si="30"/>
        <v>23.835000000000008</v>
      </c>
      <c r="K418">
        <f t="shared" si="31"/>
        <v>15.69403383089819</v>
      </c>
      <c r="L418">
        <f t="shared" si="32"/>
        <v>-2.3089999999999975</v>
      </c>
      <c r="M418">
        <f t="shared" si="33"/>
        <v>-1.31411204953673</v>
      </c>
    </row>
    <row r="419" spans="1:13" x14ac:dyDescent="0.45">
      <c r="A419">
        <v>418</v>
      </c>
      <c r="B419">
        <v>192.27600000000001</v>
      </c>
      <c r="C419">
        <v>173.05500000000001</v>
      </c>
      <c r="D419">
        <v>178.24799999999999</v>
      </c>
      <c r="E419">
        <f>B419-C419</f>
        <v>19.221000000000004</v>
      </c>
      <c r="F419">
        <f>E419/C419*100</f>
        <v>11.106873537314728</v>
      </c>
      <c r="G419" t="s">
        <v>8</v>
      </c>
      <c r="H419">
        <v>3000</v>
      </c>
      <c r="I419">
        <f t="shared" si="29"/>
        <v>9</v>
      </c>
      <c r="J419">
        <f t="shared" si="30"/>
        <v>5.1929999999999836</v>
      </c>
      <c r="K419">
        <f t="shared" si="31"/>
        <v>3.0007800988125064</v>
      </c>
      <c r="L419">
        <f t="shared" si="32"/>
        <v>14.02800000000002</v>
      </c>
      <c r="M419">
        <f t="shared" si="33"/>
        <v>7.8699340245051959</v>
      </c>
    </row>
    <row r="420" spans="1:13" x14ac:dyDescent="0.45">
      <c r="A420">
        <v>419</v>
      </c>
      <c r="B420">
        <v>83.662999999999997</v>
      </c>
      <c r="C420">
        <v>104.943</v>
      </c>
      <c r="D420">
        <v>102.554</v>
      </c>
      <c r="E420">
        <f>B420-C420</f>
        <v>-21.28</v>
      </c>
      <c r="F420">
        <f>E420/C420*100</f>
        <v>-20.277674547135113</v>
      </c>
      <c r="G420" t="s">
        <v>8</v>
      </c>
      <c r="H420">
        <v>3000</v>
      </c>
      <c r="I420">
        <f t="shared" si="29"/>
        <v>9</v>
      </c>
      <c r="J420">
        <f t="shared" si="30"/>
        <v>-2.3889999999999958</v>
      </c>
      <c r="K420">
        <f t="shared" si="31"/>
        <v>-2.2764738953527113</v>
      </c>
      <c r="L420">
        <f t="shared" si="32"/>
        <v>-18.891000000000005</v>
      </c>
      <c r="M420">
        <f t="shared" si="33"/>
        <v>-18.420539423133185</v>
      </c>
    </row>
    <row r="421" spans="1:13" x14ac:dyDescent="0.45">
      <c r="A421">
        <v>420</v>
      </c>
      <c r="B421">
        <v>177.19499999999999</v>
      </c>
      <c r="C421">
        <v>162.93</v>
      </c>
      <c r="D421">
        <v>172.28200000000001</v>
      </c>
      <c r="E421">
        <f>B421-C421</f>
        <v>14.264999999999986</v>
      </c>
      <c r="F421">
        <f>E421/C421*100</f>
        <v>8.7552936844043359</v>
      </c>
      <c r="G421" t="s">
        <v>8</v>
      </c>
      <c r="H421">
        <v>3000</v>
      </c>
      <c r="I421">
        <f t="shared" si="29"/>
        <v>9</v>
      </c>
      <c r="J421">
        <f t="shared" si="30"/>
        <v>9.3520000000000039</v>
      </c>
      <c r="K421">
        <f t="shared" si="31"/>
        <v>5.7398882955870638</v>
      </c>
      <c r="L421">
        <f t="shared" si="32"/>
        <v>4.9129999999999825</v>
      </c>
      <c r="M421">
        <f t="shared" si="33"/>
        <v>2.8517198546568894</v>
      </c>
    </row>
    <row r="422" spans="1:13" x14ac:dyDescent="0.45">
      <c r="A422">
        <v>421</v>
      </c>
      <c r="B422">
        <v>182.37899999999999</v>
      </c>
      <c r="C422">
        <v>148.97399999999999</v>
      </c>
      <c r="D422">
        <v>177.59399999999999</v>
      </c>
      <c r="E422">
        <f>B422-C422</f>
        <v>33.405000000000001</v>
      </c>
      <c r="F422">
        <f>E422/C422*100</f>
        <v>22.423375891095095</v>
      </c>
      <c r="G422" t="s">
        <v>8</v>
      </c>
      <c r="H422">
        <v>3000</v>
      </c>
      <c r="I422">
        <f t="shared" si="29"/>
        <v>9</v>
      </c>
      <c r="J422">
        <f t="shared" si="30"/>
        <v>28.620000000000005</v>
      </c>
      <c r="K422">
        <f t="shared" si="31"/>
        <v>19.211406017157362</v>
      </c>
      <c r="L422">
        <f t="shared" si="32"/>
        <v>4.7849999999999966</v>
      </c>
      <c r="M422">
        <f t="shared" si="33"/>
        <v>2.6943477820196611</v>
      </c>
    </row>
    <row r="423" spans="1:13" x14ac:dyDescent="0.45">
      <c r="A423">
        <v>422</v>
      </c>
      <c r="B423">
        <v>161.108</v>
      </c>
      <c r="C423">
        <v>129.52000000000001</v>
      </c>
      <c r="D423">
        <v>158.06</v>
      </c>
      <c r="E423">
        <f>B423-C423</f>
        <v>31.587999999999994</v>
      </c>
      <c r="F423">
        <f>E423/C423*100</f>
        <v>24.388511426806662</v>
      </c>
      <c r="G423" t="s">
        <v>8</v>
      </c>
      <c r="H423">
        <v>3000</v>
      </c>
      <c r="I423">
        <f t="shared" si="29"/>
        <v>9</v>
      </c>
      <c r="J423">
        <f t="shared" si="30"/>
        <v>28.539999999999992</v>
      </c>
      <c r="K423">
        <f t="shared" si="31"/>
        <v>22.035206917850516</v>
      </c>
      <c r="L423">
        <f t="shared" si="32"/>
        <v>3.0480000000000018</v>
      </c>
      <c r="M423">
        <f t="shared" si="33"/>
        <v>1.928381627230167</v>
      </c>
    </row>
    <row r="424" spans="1:13" x14ac:dyDescent="0.45">
      <c r="A424">
        <v>423</v>
      </c>
      <c r="B424">
        <v>176.88900000000001</v>
      </c>
      <c r="C424">
        <v>151.45500000000001</v>
      </c>
      <c r="D424">
        <v>173.297</v>
      </c>
      <c r="E424">
        <f>B424-C424</f>
        <v>25.433999999999997</v>
      </c>
      <c r="F424">
        <f>E424/C424*100</f>
        <v>16.793106863424775</v>
      </c>
      <c r="G424" t="s">
        <v>8</v>
      </c>
      <c r="H424">
        <v>3000</v>
      </c>
      <c r="I424">
        <f t="shared" si="29"/>
        <v>9</v>
      </c>
      <c r="J424">
        <f t="shared" si="30"/>
        <v>21.841999999999985</v>
      </c>
      <c r="K424">
        <f t="shared" si="31"/>
        <v>14.421445313789564</v>
      </c>
      <c r="L424">
        <f t="shared" si="32"/>
        <v>3.592000000000013</v>
      </c>
      <c r="M424">
        <f t="shared" si="33"/>
        <v>2.0727421709550731</v>
      </c>
    </row>
    <row r="425" spans="1:13" x14ac:dyDescent="0.45">
      <c r="A425">
        <v>424</v>
      </c>
      <c r="B425">
        <v>173.41200000000001</v>
      </c>
      <c r="C425">
        <v>139.64500000000001</v>
      </c>
      <c r="D425">
        <v>161.45599999999999</v>
      </c>
      <c r="E425">
        <f>B425-C425</f>
        <v>33.766999999999996</v>
      </c>
      <c r="F425">
        <f>E425/C425*100</f>
        <v>24.18060080919474</v>
      </c>
      <c r="G425" t="s">
        <v>8</v>
      </c>
      <c r="H425">
        <v>3000</v>
      </c>
      <c r="I425">
        <f t="shared" si="29"/>
        <v>9</v>
      </c>
      <c r="J425">
        <f t="shared" si="30"/>
        <v>21.810999999999979</v>
      </c>
      <c r="K425">
        <f t="shared" si="31"/>
        <v>15.618890758709568</v>
      </c>
      <c r="L425">
        <f t="shared" si="32"/>
        <v>11.956000000000017</v>
      </c>
      <c r="M425">
        <f t="shared" si="33"/>
        <v>7.4051134674462507</v>
      </c>
    </row>
    <row r="426" spans="1:13" x14ac:dyDescent="0.45">
      <c r="A426">
        <v>425</v>
      </c>
      <c r="B426">
        <v>170.643</v>
      </c>
      <c r="C426">
        <v>149.02600000000001</v>
      </c>
      <c r="D426">
        <v>157.369</v>
      </c>
      <c r="E426">
        <f>B426-C426</f>
        <v>21.61699999999999</v>
      </c>
      <c r="F426">
        <f>E426/C426*100</f>
        <v>14.505522526270575</v>
      </c>
      <c r="G426" t="s">
        <v>8</v>
      </c>
      <c r="H426">
        <v>3000</v>
      </c>
      <c r="I426">
        <f t="shared" si="29"/>
        <v>9</v>
      </c>
      <c r="J426">
        <f t="shared" si="30"/>
        <v>8.3429999999999893</v>
      </c>
      <c r="K426">
        <f t="shared" si="31"/>
        <v>5.5983519654288436</v>
      </c>
      <c r="L426">
        <f t="shared" si="32"/>
        <v>13.274000000000001</v>
      </c>
      <c r="M426">
        <f t="shared" si="33"/>
        <v>8.434952245995083</v>
      </c>
    </row>
    <row r="427" spans="1:13" x14ac:dyDescent="0.45">
      <c r="A427">
        <v>426</v>
      </c>
      <c r="B427">
        <v>126.79600000000001</v>
      </c>
      <c r="C427">
        <v>122.399</v>
      </c>
      <c r="D427">
        <v>129.92400000000001</v>
      </c>
      <c r="E427">
        <f>B427-C427</f>
        <v>4.3970000000000056</v>
      </c>
      <c r="F427">
        <f>E427/C427*100</f>
        <v>3.5923496106994386</v>
      </c>
      <c r="G427" t="s">
        <v>8</v>
      </c>
      <c r="H427">
        <v>3000</v>
      </c>
      <c r="I427">
        <f t="shared" si="29"/>
        <v>9</v>
      </c>
      <c r="J427">
        <f t="shared" si="30"/>
        <v>7.5250000000000057</v>
      </c>
      <c r="K427">
        <f t="shared" si="31"/>
        <v>6.1479260451474325</v>
      </c>
      <c r="L427">
        <f t="shared" si="32"/>
        <v>-3.1280000000000001</v>
      </c>
      <c r="M427">
        <f t="shared" si="33"/>
        <v>-2.4075613435546934</v>
      </c>
    </row>
    <row r="428" spans="1:13" x14ac:dyDescent="0.45">
      <c r="A428">
        <v>427</v>
      </c>
      <c r="B428">
        <v>264.29300000000001</v>
      </c>
      <c r="C428">
        <v>235.39</v>
      </c>
      <c r="D428">
        <v>245.452</v>
      </c>
      <c r="E428">
        <f>B428-C428</f>
        <v>28.90300000000002</v>
      </c>
      <c r="F428">
        <f>E428/C428*100</f>
        <v>12.278771400654243</v>
      </c>
      <c r="G428" t="s">
        <v>8</v>
      </c>
      <c r="H428">
        <v>3000</v>
      </c>
      <c r="I428">
        <f t="shared" si="29"/>
        <v>9</v>
      </c>
      <c r="J428">
        <f t="shared" si="30"/>
        <v>10.062000000000012</v>
      </c>
      <c r="K428">
        <f t="shared" si="31"/>
        <v>4.2746080972003959</v>
      </c>
      <c r="L428">
        <f t="shared" si="32"/>
        <v>18.841000000000008</v>
      </c>
      <c r="M428">
        <f t="shared" si="33"/>
        <v>7.6760425663673582</v>
      </c>
    </row>
    <row r="429" spans="1:13" x14ac:dyDescent="0.45">
      <c r="A429">
        <v>428</v>
      </c>
      <c r="B429">
        <v>139.71100000000001</v>
      </c>
      <c r="C429">
        <v>100.96</v>
      </c>
      <c r="D429">
        <v>135.13800000000001</v>
      </c>
      <c r="E429">
        <f>B429-C429</f>
        <v>38.751000000000019</v>
      </c>
      <c r="F429">
        <f>E429/C429*100</f>
        <v>38.382527733755964</v>
      </c>
      <c r="G429" t="s">
        <v>8</v>
      </c>
      <c r="H429">
        <v>3000</v>
      </c>
      <c r="I429">
        <f t="shared" si="29"/>
        <v>9</v>
      </c>
      <c r="J429">
        <f t="shared" si="30"/>
        <v>34.178000000000011</v>
      </c>
      <c r="K429">
        <f t="shared" si="31"/>
        <v>33.853011093502388</v>
      </c>
      <c r="L429">
        <f t="shared" si="32"/>
        <v>4.5730000000000075</v>
      </c>
      <c r="M429">
        <f t="shared" si="33"/>
        <v>3.3839482602968873</v>
      </c>
    </row>
    <row r="430" spans="1:13" x14ac:dyDescent="0.45">
      <c r="A430">
        <v>429</v>
      </c>
      <c r="B430">
        <v>155.26400000000001</v>
      </c>
      <c r="C430">
        <v>116.348</v>
      </c>
      <c r="D430">
        <v>141.25299999999999</v>
      </c>
      <c r="E430">
        <f>B430-C430</f>
        <v>38.916000000000011</v>
      </c>
      <c r="F430">
        <f>E430/C430*100</f>
        <v>33.447932065871363</v>
      </c>
      <c r="G430" t="s">
        <v>8</v>
      </c>
      <c r="H430">
        <v>3000</v>
      </c>
      <c r="I430">
        <f t="shared" si="29"/>
        <v>9</v>
      </c>
      <c r="J430">
        <f t="shared" si="30"/>
        <v>24.904999999999987</v>
      </c>
      <c r="K430">
        <f t="shared" si="31"/>
        <v>21.405610753945052</v>
      </c>
      <c r="L430">
        <f t="shared" si="32"/>
        <v>14.011000000000024</v>
      </c>
      <c r="M430">
        <f t="shared" si="33"/>
        <v>9.9190813646436009</v>
      </c>
    </row>
    <row r="431" spans="1:13" x14ac:dyDescent="0.45">
      <c r="A431">
        <v>430</v>
      </c>
      <c r="B431">
        <v>114.44199999999999</v>
      </c>
      <c r="C431">
        <v>81.545000000000002</v>
      </c>
      <c r="D431">
        <v>100.61499999999999</v>
      </c>
      <c r="E431">
        <f>B431-C431</f>
        <v>32.896999999999991</v>
      </c>
      <c r="F431">
        <f>E431/C431*100</f>
        <v>40.342142375375552</v>
      </c>
      <c r="G431" t="s">
        <v>8</v>
      </c>
      <c r="H431">
        <v>3000</v>
      </c>
      <c r="I431">
        <f t="shared" si="29"/>
        <v>9</v>
      </c>
      <c r="J431">
        <f t="shared" si="30"/>
        <v>19.069999999999993</v>
      </c>
      <c r="K431">
        <f t="shared" si="31"/>
        <v>23.38586056778465</v>
      </c>
      <c r="L431">
        <f t="shared" si="32"/>
        <v>13.826999999999998</v>
      </c>
      <c r="M431">
        <f t="shared" si="33"/>
        <v>13.74248372509069</v>
      </c>
    </row>
    <row r="432" spans="1:13" x14ac:dyDescent="0.45">
      <c r="A432">
        <v>431</v>
      </c>
      <c r="B432">
        <v>91.311000000000007</v>
      </c>
      <c r="C432">
        <v>80.126000000000005</v>
      </c>
      <c r="D432">
        <v>88.759</v>
      </c>
      <c r="E432">
        <f>B432-C432</f>
        <v>11.185000000000002</v>
      </c>
      <c r="F432">
        <f>E432/C432*100</f>
        <v>13.959264158949654</v>
      </c>
      <c r="G432" t="s">
        <v>8</v>
      </c>
      <c r="H432">
        <v>3000</v>
      </c>
      <c r="I432">
        <f t="shared" si="29"/>
        <v>9</v>
      </c>
      <c r="J432">
        <f t="shared" si="30"/>
        <v>8.6329999999999956</v>
      </c>
      <c r="K432">
        <f t="shared" si="31"/>
        <v>10.774280508199579</v>
      </c>
      <c r="L432">
        <f t="shared" si="32"/>
        <v>2.5520000000000067</v>
      </c>
      <c r="M432">
        <f t="shared" si="33"/>
        <v>2.8752013880282639</v>
      </c>
    </row>
    <row r="433" spans="1:13" x14ac:dyDescent="0.45">
      <c r="A433">
        <v>432</v>
      </c>
      <c r="B433">
        <v>208.25200000000001</v>
      </c>
      <c r="C433">
        <v>162.06299999999999</v>
      </c>
      <c r="D433">
        <v>196.94800000000001</v>
      </c>
      <c r="E433">
        <f>B433-C433</f>
        <v>46.189000000000021</v>
      </c>
      <c r="F433">
        <f>E433/C433*100</f>
        <v>28.500644810968588</v>
      </c>
      <c r="G433" t="s">
        <v>8</v>
      </c>
      <c r="H433">
        <v>3000</v>
      </c>
      <c r="I433">
        <f t="shared" si="29"/>
        <v>9</v>
      </c>
      <c r="J433">
        <f t="shared" si="30"/>
        <v>34.885000000000019</v>
      </c>
      <c r="K433">
        <f t="shared" si="31"/>
        <v>21.525579558566744</v>
      </c>
      <c r="L433">
        <f t="shared" si="32"/>
        <v>11.304000000000002</v>
      </c>
      <c r="M433">
        <f t="shared" si="33"/>
        <v>5.7395860836362909</v>
      </c>
    </row>
    <row r="434" spans="1:13" x14ac:dyDescent="0.45">
      <c r="A434">
        <v>433</v>
      </c>
      <c r="B434">
        <v>123.27</v>
      </c>
      <c r="C434">
        <v>106.223</v>
      </c>
      <c r="D434">
        <v>109.706</v>
      </c>
      <c r="E434">
        <f>B434-C434</f>
        <v>17.046999999999997</v>
      </c>
      <c r="F434">
        <f>E434/C434*100</f>
        <v>16.04831345377178</v>
      </c>
      <c r="G434" t="s">
        <v>8</v>
      </c>
      <c r="H434">
        <v>3000</v>
      </c>
      <c r="I434">
        <f t="shared" si="29"/>
        <v>9</v>
      </c>
      <c r="J434">
        <f t="shared" si="30"/>
        <v>3.4830000000000041</v>
      </c>
      <c r="K434">
        <f t="shared" si="31"/>
        <v>3.2789508863428867</v>
      </c>
      <c r="L434">
        <f t="shared" si="32"/>
        <v>13.563999999999993</v>
      </c>
      <c r="M434">
        <f t="shared" si="33"/>
        <v>12.36395456948571</v>
      </c>
    </row>
    <row r="435" spans="1:13" x14ac:dyDescent="0.45">
      <c r="A435">
        <v>434</v>
      </c>
      <c r="B435">
        <v>135.02699999999999</v>
      </c>
      <c r="C435">
        <v>119.613</v>
      </c>
      <c r="D435">
        <v>123.755</v>
      </c>
      <c r="E435">
        <f>B435-C435</f>
        <v>15.413999999999987</v>
      </c>
      <c r="F435">
        <f>E435/C435*100</f>
        <v>12.886559153269284</v>
      </c>
      <c r="G435" t="s">
        <v>8</v>
      </c>
      <c r="H435">
        <v>3000</v>
      </c>
      <c r="I435">
        <f t="shared" ref="I435:I498" si="34">I386+1</f>
        <v>9</v>
      </c>
      <c r="J435">
        <f t="shared" si="30"/>
        <v>4.1419999999999959</v>
      </c>
      <c r="K435">
        <f t="shared" si="31"/>
        <v>3.4628343073077308</v>
      </c>
      <c r="L435">
        <f t="shared" si="32"/>
        <v>11.271999999999991</v>
      </c>
      <c r="M435">
        <f t="shared" si="33"/>
        <v>9.1083188558037982</v>
      </c>
    </row>
    <row r="436" spans="1:13" x14ac:dyDescent="0.45">
      <c r="A436">
        <v>435</v>
      </c>
      <c r="B436">
        <v>205.69800000000001</v>
      </c>
      <c r="C436">
        <v>142.45699999999999</v>
      </c>
      <c r="D436">
        <v>188.01499999999999</v>
      </c>
      <c r="E436">
        <f>B436-C436</f>
        <v>63.241000000000014</v>
      </c>
      <c r="F436">
        <f>E436/C436*100</f>
        <v>44.393044918817623</v>
      </c>
      <c r="G436" t="s">
        <v>8</v>
      </c>
      <c r="H436">
        <v>3000</v>
      </c>
      <c r="I436">
        <f t="shared" si="34"/>
        <v>9</v>
      </c>
      <c r="J436">
        <f t="shared" si="30"/>
        <v>45.557999999999993</v>
      </c>
      <c r="K436">
        <f t="shared" si="31"/>
        <v>31.980176474304521</v>
      </c>
      <c r="L436">
        <f t="shared" si="32"/>
        <v>17.683000000000021</v>
      </c>
      <c r="M436">
        <f t="shared" si="33"/>
        <v>9.405100656862496</v>
      </c>
    </row>
    <row r="437" spans="1:13" x14ac:dyDescent="0.45">
      <c r="A437">
        <v>436</v>
      </c>
      <c r="B437">
        <v>279.839</v>
      </c>
      <c r="C437">
        <v>217.00700000000001</v>
      </c>
      <c r="D437">
        <v>270.09500000000003</v>
      </c>
      <c r="E437">
        <f>B437-C437</f>
        <v>62.831999999999994</v>
      </c>
      <c r="F437">
        <f>E437/C437*100</f>
        <v>28.9539047127512</v>
      </c>
      <c r="G437" t="s">
        <v>8</v>
      </c>
      <c r="H437">
        <v>3000</v>
      </c>
      <c r="I437">
        <f t="shared" si="34"/>
        <v>9</v>
      </c>
      <c r="J437">
        <f t="shared" si="30"/>
        <v>53.088000000000022</v>
      </c>
      <c r="K437">
        <f t="shared" si="31"/>
        <v>24.463726976549154</v>
      </c>
      <c r="L437">
        <f t="shared" si="32"/>
        <v>9.7439999999999714</v>
      </c>
      <c r="M437">
        <f t="shared" si="33"/>
        <v>3.6076195412725038</v>
      </c>
    </row>
    <row r="438" spans="1:13" x14ac:dyDescent="0.45">
      <c r="A438">
        <v>437</v>
      </c>
      <c r="B438">
        <v>92.033000000000001</v>
      </c>
      <c r="C438">
        <v>91.195999999999998</v>
      </c>
      <c r="D438">
        <v>109.571</v>
      </c>
      <c r="E438">
        <f>B438-C438</f>
        <v>0.8370000000000033</v>
      </c>
      <c r="F438">
        <f>E438/C438*100</f>
        <v>0.91780341243037333</v>
      </c>
      <c r="G438" t="s">
        <v>8</v>
      </c>
      <c r="H438">
        <v>3000</v>
      </c>
      <c r="I438">
        <f t="shared" si="34"/>
        <v>9</v>
      </c>
      <c r="J438">
        <f t="shared" si="30"/>
        <v>18.375</v>
      </c>
      <c r="K438">
        <f t="shared" si="31"/>
        <v>20.148910039914032</v>
      </c>
      <c r="L438">
        <f t="shared" si="32"/>
        <v>-17.537999999999997</v>
      </c>
      <c r="M438">
        <f t="shared" si="33"/>
        <v>-16.006059997627105</v>
      </c>
    </row>
    <row r="439" spans="1:13" x14ac:dyDescent="0.45">
      <c r="A439">
        <v>438</v>
      </c>
      <c r="B439">
        <v>136.79</v>
      </c>
      <c r="C439">
        <v>111.729</v>
      </c>
      <c r="D439">
        <v>124.50700000000001</v>
      </c>
      <c r="E439">
        <f>B439-C439</f>
        <v>25.060999999999993</v>
      </c>
      <c r="F439">
        <f>E439/C439*100</f>
        <v>22.430165847720819</v>
      </c>
      <c r="G439" t="s">
        <v>8</v>
      </c>
      <c r="H439">
        <v>3000</v>
      </c>
      <c r="I439">
        <f t="shared" si="34"/>
        <v>9</v>
      </c>
      <c r="J439">
        <f t="shared" si="30"/>
        <v>12.778000000000006</v>
      </c>
      <c r="K439">
        <f t="shared" si="31"/>
        <v>11.43660106149702</v>
      </c>
      <c r="L439">
        <f t="shared" si="32"/>
        <v>12.282999999999987</v>
      </c>
      <c r="M439">
        <f t="shared" si="33"/>
        <v>9.8653087778197097</v>
      </c>
    </row>
    <row r="440" spans="1:13" x14ac:dyDescent="0.45">
      <c r="A440">
        <v>439</v>
      </c>
      <c r="B440">
        <v>145.916</v>
      </c>
      <c r="C440">
        <v>117.166</v>
      </c>
      <c r="D440">
        <v>145.416</v>
      </c>
      <c r="E440">
        <f>B440-C440</f>
        <v>28.75</v>
      </c>
      <c r="F440">
        <f>E440/C440*100</f>
        <v>24.537835208166193</v>
      </c>
      <c r="G440" t="s">
        <v>8</v>
      </c>
      <c r="H440">
        <v>3000</v>
      </c>
      <c r="I440">
        <f t="shared" si="34"/>
        <v>9</v>
      </c>
      <c r="J440">
        <f t="shared" si="30"/>
        <v>28.25</v>
      </c>
      <c r="K440">
        <f t="shared" si="31"/>
        <v>24.111090248024173</v>
      </c>
      <c r="L440">
        <f t="shared" si="32"/>
        <v>0.5</v>
      </c>
      <c r="M440">
        <f t="shared" si="33"/>
        <v>0.34384111789624255</v>
      </c>
    </row>
    <row r="441" spans="1:13" x14ac:dyDescent="0.45">
      <c r="A441">
        <v>440</v>
      </c>
      <c r="B441">
        <v>328.11399999999998</v>
      </c>
      <c r="C441">
        <v>259.82799999999997</v>
      </c>
      <c r="D441">
        <v>303.10000000000002</v>
      </c>
      <c r="E441">
        <f>B441-C441</f>
        <v>68.286000000000001</v>
      </c>
      <c r="F441">
        <f>E441/C441*100</f>
        <v>26.281232199762922</v>
      </c>
      <c r="G441" t="s">
        <v>8</v>
      </c>
      <c r="H441">
        <v>3000</v>
      </c>
      <c r="I441">
        <f t="shared" si="34"/>
        <v>9</v>
      </c>
      <c r="J441">
        <f t="shared" si="30"/>
        <v>43.272000000000048</v>
      </c>
      <c r="K441">
        <f t="shared" si="31"/>
        <v>16.654094246963396</v>
      </c>
      <c r="L441">
        <f t="shared" si="32"/>
        <v>25.013999999999953</v>
      </c>
      <c r="M441">
        <f t="shared" si="33"/>
        <v>8.2527218739689712</v>
      </c>
    </row>
    <row r="442" spans="1:13" x14ac:dyDescent="0.45">
      <c r="A442">
        <v>441</v>
      </c>
      <c r="B442">
        <v>192.06100000000001</v>
      </c>
      <c r="C442">
        <v>176.328</v>
      </c>
      <c r="D442">
        <v>190.50200000000001</v>
      </c>
      <c r="E442">
        <f>B442-C442</f>
        <v>15.733000000000004</v>
      </c>
      <c r="F442">
        <f>E442/C442*100</f>
        <v>8.9225761081620636</v>
      </c>
      <c r="G442" t="s">
        <v>8</v>
      </c>
      <c r="H442">
        <v>3000</v>
      </c>
      <c r="I442">
        <f t="shared" si="34"/>
        <v>9</v>
      </c>
      <c r="J442">
        <f t="shared" si="30"/>
        <v>14.174000000000007</v>
      </c>
      <c r="K442">
        <f t="shared" si="31"/>
        <v>8.0384283834671795</v>
      </c>
      <c r="L442">
        <f t="shared" si="32"/>
        <v>1.5589999999999975</v>
      </c>
      <c r="M442">
        <f t="shared" si="33"/>
        <v>0.81836411166286827</v>
      </c>
    </row>
    <row r="443" spans="1:13" x14ac:dyDescent="0.45">
      <c r="A443">
        <v>442</v>
      </c>
      <c r="B443">
        <v>122.435</v>
      </c>
      <c r="C443">
        <v>112.917</v>
      </c>
      <c r="D443">
        <v>124.134</v>
      </c>
      <c r="E443">
        <f>B443-C443</f>
        <v>9.5180000000000007</v>
      </c>
      <c r="F443">
        <f>E443/C443*100</f>
        <v>8.4292002090030742</v>
      </c>
      <c r="G443" t="s">
        <v>8</v>
      </c>
      <c r="H443">
        <v>3000</v>
      </c>
      <c r="I443">
        <f t="shared" si="34"/>
        <v>10</v>
      </c>
      <c r="J443">
        <f t="shared" si="30"/>
        <v>11.216999999999999</v>
      </c>
      <c r="K443">
        <f t="shared" si="31"/>
        <v>9.9338452137410638</v>
      </c>
      <c r="L443">
        <f t="shared" si="32"/>
        <v>-1.6989999999999981</v>
      </c>
      <c r="M443">
        <f t="shared" si="33"/>
        <v>-1.368682230492853</v>
      </c>
    </row>
    <row r="444" spans="1:13" x14ac:dyDescent="0.45">
      <c r="A444">
        <v>443</v>
      </c>
      <c r="B444">
        <v>109.256</v>
      </c>
      <c r="C444">
        <v>95.956999999999994</v>
      </c>
      <c r="D444">
        <v>108.246</v>
      </c>
      <c r="E444">
        <f>B444-C444</f>
        <v>13.299000000000007</v>
      </c>
      <c r="F444">
        <f>E444/C444*100</f>
        <v>13.859332826161728</v>
      </c>
      <c r="G444" t="s">
        <v>8</v>
      </c>
      <c r="H444">
        <v>3000</v>
      </c>
      <c r="I444">
        <f t="shared" si="34"/>
        <v>10</v>
      </c>
      <c r="J444">
        <f t="shared" si="30"/>
        <v>12.289000000000001</v>
      </c>
      <c r="K444">
        <f t="shared" si="31"/>
        <v>12.806778035995292</v>
      </c>
      <c r="L444">
        <f t="shared" si="32"/>
        <v>1.0100000000000051</v>
      </c>
      <c r="M444">
        <f t="shared" si="33"/>
        <v>0.93305988212036028</v>
      </c>
    </row>
    <row r="445" spans="1:13" x14ac:dyDescent="0.45">
      <c r="A445">
        <v>444</v>
      </c>
      <c r="B445">
        <v>122.17700000000001</v>
      </c>
      <c r="C445">
        <v>134.179</v>
      </c>
      <c r="D445">
        <v>132.38499999999999</v>
      </c>
      <c r="E445">
        <f>B445-C445</f>
        <v>-12.001999999999995</v>
      </c>
      <c r="F445">
        <f>E445/C445*100</f>
        <v>-8.9447678101640307</v>
      </c>
      <c r="G445" t="s">
        <v>8</v>
      </c>
      <c r="H445">
        <v>3000</v>
      </c>
      <c r="I445">
        <f t="shared" si="34"/>
        <v>10</v>
      </c>
      <c r="J445">
        <f t="shared" si="30"/>
        <v>-1.7940000000000111</v>
      </c>
      <c r="K445">
        <f t="shared" si="31"/>
        <v>-1.3370199509610379</v>
      </c>
      <c r="L445">
        <f t="shared" si="32"/>
        <v>-10.207999999999984</v>
      </c>
      <c r="M445">
        <f t="shared" si="33"/>
        <v>-7.7108433734939643</v>
      </c>
    </row>
    <row r="446" spans="1:13" x14ac:dyDescent="0.45">
      <c r="A446">
        <v>445</v>
      </c>
      <c r="B446">
        <v>302.36500000000001</v>
      </c>
      <c r="C446">
        <v>311.279</v>
      </c>
      <c r="D446">
        <v>311.18700000000001</v>
      </c>
      <c r="E446">
        <f>B446-C446</f>
        <v>-8.9139999999999873</v>
      </c>
      <c r="F446">
        <f>E446/C446*100</f>
        <v>-2.8636689272324789</v>
      </c>
      <c r="G446" t="s">
        <v>8</v>
      </c>
      <c r="H446">
        <v>3000</v>
      </c>
      <c r="I446">
        <f t="shared" si="34"/>
        <v>10</v>
      </c>
      <c r="J446">
        <f t="shared" si="30"/>
        <v>-9.1999999999984539E-2</v>
      </c>
      <c r="K446">
        <f t="shared" si="31"/>
        <v>-2.9555479168201049E-2</v>
      </c>
      <c r="L446">
        <f t="shared" si="32"/>
        <v>-8.8220000000000027</v>
      </c>
      <c r="M446">
        <f t="shared" si="33"/>
        <v>-2.8349513315144921</v>
      </c>
    </row>
    <row r="447" spans="1:13" x14ac:dyDescent="0.45">
      <c r="A447">
        <v>446</v>
      </c>
      <c r="B447">
        <v>113.5</v>
      </c>
      <c r="C447">
        <v>114.506</v>
      </c>
      <c r="D447">
        <v>118.417</v>
      </c>
      <c r="E447">
        <f>B447-C447</f>
        <v>-1.0060000000000002</v>
      </c>
      <c r="F447">
        <f>E447/C447*100</f>
        <v>-0.87855658218783317</v>
      </c>
      <c r="G447" t="s">
        <v>8</v>
      </c>
      <c r="H447">
        <v>3000</v>
      </c>
      <c r="I447">
        <f t="shared" si="34"/>
        <v>10</v>
      </c>
      <c r="J447">
        <f t="shared" si="30"/>
        <v>3.9110000000000014</v>
      </c>
      <c r="K447">
        <f t="shared" si="31"/>
        <v>3.4155415436745682</v>
      </c>
      <c r="L447">
        <f t="shared" si="32"/>
        <v>-4.9170000000000016</v>
      </c>
      <c r="M447">
        <f t="shared" si="33"/>
        <v>-4.1522754334259453</v>
      </c>
    </row>
    <row r="448" spans="1:13" x14ac:dyDescent="0.45">
      <c r="A448">
        <v>447</v>
      </c>
      <c r="B448">
        <v>116.64100000000001</v>
      </c>
      <c r="C448">
        <v>117.824</v>
      </c>
      <c r="D448">
        <v>125.518</v>
      </c>
      <c r="E448">
        <f>B448-C448</f>
        <v>-1.1829999999999927</v>
      </c>
      <c r="F448">
        <f>E448/C448*100</f>
        <v>-1.0040399239543665</v>
      </c>
      <c r="G448" t="s">
        <v>8</v>
      </c>
      <c r="H448">
        <v>3000</v>
      </c>
      <c r="I448">
        <f t="shared" si="34"/>
        <v>10</v>
      </c>
      <c r="J448">
        <f t="shared" si="30"/>
        <v>7.6940000000000026</v>
      </c>
      <c r="K448">
        <f t="shared" si="31"/>
        <v>6.5300787615426419</v>
      </c>
      <c r="L448">
        <f t="shared" si="32"/>
        <v>-8.8769999999999953</v>
      </c>
      <c r="M448">
        <f t="shared" si="33"/>
        <v>-7.0722924202106432</v>
      </c>
    </row>
    <row r="449" spans="1:13" x14ac:dyDescent="0.45">
      <c r="A449">
        <v>448</v>
      </c>
      <c r="B449">
        <v>82.882000000000005</v>
      </c>
      <c r="C449">
        <v>89.119</v>
      </c>
      <c r="D449">
        <v>86.936000000000007</v>
      </c>
      <c r="E449">
        <f>B449-C449</f>
        <v>-6.2369999999999948</v>
      </c>
      <c r="F449">
        <f>E449/C449*100</f>
        <v>-6.9985076134157636</v>
      </c>
      <c r="G449" t="s">
        <v>8</v>
      </c>
      <c r="H449">
        <v>3000</v>
      </c>
      <c r="I449">
        <f t="shared" si="34"/>
        <v>10</v>
      </c>
      <c r="J449">
        <f t="shared" si="30"/>
        <v>-2.1829999999999927</v>
      </c>
      <c r="K449">
        <f t="shared" si="31"/>
        <v>-2.4495337694543169</v>
      </c>
      <c r="L449">
        <f t="shared" si="32"/>
        <v>-4.054000000000002</v>
      </c>
      <c r="M449">
        <f t="shared" si="33"/>
        <v>-4.6632005153216181</v>
      </c>
    </row>
    <row r="450" spans="1:13" x14ac:dyDescent="0.45">
      <c r="A450">
        <v>449</v>
      </c>
      <c r="B450">
        <v>271.77800000000002</v>
      </c>
      <c r="C450">
        <v>260.21100000000001</v>
      </c>
      <c r="D450">
        <v>282.13600000000002</v>
      </c>
      <c r="E450">
        <f>B450-C450</f>
        <v>11.567000000000007</v>
      </c>
      <c r="F450">
        <f>E450/C450*100</f>
        <v>4.4452386716933594</v>
      </c>
      <c r="G450" t="s">
        <v>8</v>
      </c>
      <c r="H450">
        <v>3000</v>
      </c>
      <c r="I450">
        <f t="shared" si="34"/>
        <v>10</v>
      </c>
      <c r="J450">
        <f t="shared" si="30"/>
        <v>21.925000000000011</v>
      </c>
      <c r="K450">
        <f t="shared" si="31"/>
        <v>8.4258544027731386</v>
      </c>
      <c r="L450">
        <f t="shared" si="32"/>
        <v>-10.358000000000004</v>
      </c>
      <c r="M450">
        <f t="shared" si="33"/>
        <v>-3.6712790994414055</v>
      </c>
    </row>
    <row r="451" spans="1:13" x14ac:dyDescent="0.45">
      <c r="A451">
        <v>450</v>
      </c>
      <c r="B451">
        <v>198.12799999999999</v>
      </c>
      <c r="C451">
        <v>178.34800000000001</v>
      </c>
      <c r="D451">
        <v>194.44800000000001</v>
      </c>
      <c r="E451">
        <f>B451-C451</f>
        <v>19.779999999999973</v>
      </c>
      <c r="F451">
        <f>E451/C451*100</f>
        <v>11.090676654630258</v>
      </c>
      <c r="G451" t="s">
        <v>8</v>
      </c>
      <c r="H451">
        <v>3000</v>
      </c>
      <c r="I451">
        <f t="shared" si="34"/>
        <v>10</v>
      </c>
      <c r="J451">
        <f t="shared" ref="J451:J514" si="35">D451-C451</f>
        <v>16.099999999999994</v>
      </c>
      <c r="K451">
        <f t="shared" ref="K451:K514" si="36">J451/C451*100</f>
        <v>9.0272949514432419</v>
      </c>
      <c r="L451">
        <f t="shared" ref="L451:L514" si="37">B451-D451</f>
        <v>3.6799999999999784</v>
      </c>
      <c r="M451">
        <f t="shared" ref="M451:M514" si="38">L451/D451*100</f>
        <v>1.8925368221838119</v>
      </c>
    </row>
    <row r="452" spans="1:13" x14ac:dyDescent="0.45">
      <c r="A452">
        <v>451</v>
      </c>
      <c r="B452">
        <v>178.88</v>
      </c>
      <c r="C452">
        <v>174.761</v>
      </c>
      <c r="D452">
        <v>195.10499999999999</v>
      </c>
      <c r="E452">
        <f>B452-C452</f>
        <v>4.1189999999999998</v>
      </c>
      <c r="F452">
        <f>E452/C452*100</f>
        <v>2.3569331830328277</v>
      </c>
      <c r="G452" t="s">
        <v>8</v>
      </c>
      <c r="H452">
        <v>3000</v>
      </c>
      <c r="I452">
        <f t="shared" si="34"/>
        <v>10</v>
      </c>
      <c r="J452">
        <f t="shared" si="35"/>
        <v>20.343999999999994</v>
      </c>
      <c r="K452">
        <f t="shared" si="36"/>
        <v>11.641041193401271</v>
      </c>
      <c r="L452">
        <f t="shared" si="37"/>
        <v>-16.224999999999994</v>
      </c>
      <c r="M452">
        <f t="shared" si="38"/>
        <v>-8.3160349555367592</v>
      </c>
    </row>
    <row r="453" spans="1:13" x14ac:dyDescent="0.45">
      <c r="A453">
        <v>452</v>
      </c>
      <c r="B453">
        <v>108.904</v>
      </c>
      <c r="C453">
        <v>103.441</v>
      </c>
      <c r="D453">
        <v>109.578</v>
      </c>
      <c r="E453">
        <f>B453-C453</f>
        <v>5.4629999999999939</v>
      </c>
      <c r="F453">
        <f>E453/C453*100</f>
        <v>5.2812714494252706</v>
      </c>
      <c r="G453" t="s">
        <v>8</v>
      </c>
      <c r="H453">
        <v>3000</v>
      </c>
      <c r="I453">
        <f t="shared" si="34"/>
        <v>10</v>
      </c>
      <c r="J453">
        <f t="shared" si="35"/>
        <v>6.1370000000000005</v>
      </c>
      <c r="K453">
        <f t="shared" si="36"/>
        <v>5.9328506104929382</v>
      </c>
      <c r="L453">
        <f t="shared" si="37"/>
        <v>-0.67400000000000659</v>
      </c>
      <c r="M453">
        <f t="shared" si="38"/>
        <v>-0.61508697001223467</v>
      </c>
    </row>
    <row r="454" spans="1:13" x14ac:dyDescent="0.45">
      <c r="A454">
        <v>453</v>
      </c>
      <c r="B454">
        <v>119.50700000000001</v>
      </c>
      <c r="C454">
        <v>113.10299999999999</v>
      </c>
      <c r="D454">
        <v>127.49</v>
      </c>
      <c r="E454">
        <f>B454-C454</f>
        <v>6.4040000000000106</v>
      </c>
      <c r="F454">
        <f>E454/C454*100</f>
        <v>5.6620956119643253</v>
      </c>
      <c r="G454" t="s">
        <v>8</v>
      </c>
      <c r="H454">
        <v>3000</v>
      </c>
      <c r="I454">
        <f t="shared" si="34"/>
        <v>10</v>
      </c>
      <c r="J454">
        <f t="shared" si="35"/>
        <v>14.387</v>
      </c>
      <c r="K454">
        <f t="shared" si="36"/>
        <v>12.720263830313963</v>
      </c>
      <c r="L454">
        <f t="shared" si="37"/>
        <v>-7.9829999999999899</v>
      </c>
      <c r="M454">
        <f t="shared" si="38"/>
        <v>-6.2616675817711114</v>
      </c>
    </row>
    <row r="455" spans="1:13" x14ac:dyDescent="0.45">
      <c r="A455">
        <v>454</v>
      </c>
      <c r="B455">
        <v>110.971</v>
      </c>
      <c r="C455">
        <v>112.643</v>
      </c>
      <c r="D455">
        <v>113.548</v>
      </c>
      <c r="E455">
        <f>B455-C455</f>
        <v>-1.671999999999997</v>
      </c>
      <c r="F455">
        <f>E455/C455*100</f>
        <v>-1.4843354669176043</v>
      </c>
      <c r="G455" t="s">
        <v>8</v>
      </c>
      <c r="H455">
        <v>3000</v>
      </c>
      <c r="I455">
        <f t="shared" si="34"/>
        <v>10</v>
      </c>
      <c r="J455">
        <f t="shared" si="35"/>
        <v>0.90500000000000114</v>
      </c>
      <c r="K455">
        <f t="shared" si="36"/>
        <v>0.80342320428255731</v>
      </c>
      <c r="L455">
        <f t="shared" si="37"/>
        <v>-2.5769999999999982</v>
      </c>
      <c r="M455">
        <f t="shared" si="38"/>
        <v>-2.2695247824708478</v>
      </c>
    </row>
    <row r="456" spans="1:13" x14ac:dyDescent="0.45">
      <c r="A456">
        <v>455</v>
      </c>
      <c r="B456">
        <v>180.227</v>
      </c>
      <c r="C456">
        <v>178.27500000000001</v>
      </c>
      <c r="D456">
        <v>181.976</v>
      </c>
      <c r="E456">
        <f>B456-C456</f>
        <v>1.9519999999999982</v>
      </c>
      <c r="F456">
        <f>E456/C456*100</f>
        <v>1.0949375964100396</v>
      </c>
      <c r="G456" t="s">
        <v>8</v>
      </c>
      <c r="H456">
        <v>3000</v>
      </c>
      <c r="I456">
        <f t="shared" si="34"/>
        <v>10</v>
      </c>
      <c r="J456">
        <f t="shared" si="35"/>
        <v>3.7009999999999934</v>
      </c>
      <c r="K456">
        <f t="shared" si="36"/>
        <v>2.0760061702425987</v>
      </c>
      <c r="L456">
        <f t="shared" si="37"/>
        <v>-1.7489999999999952</v>
      </c>
      <c r="M456">
        <f t="shared" si="38"/>
        <v>-0.96111575152767137</v>
      </c>
    </row>
    <row r="457" spans="1:13" x14ac:dyDescent="0.45">
      <c r="A457">
        <v>456</v>
      </c>
      <c r="B457">
        <v>152.71700000000001</v>
      </c>
      <c r="C457">
        <v>144.93899999999999</v>
      </c>
      <c r="D457">
        <v>164.48</v>
      </c>
      <c r="E457">
        <f>B457-C457</f>
        <v>7.77800000000002</v>
      </c>
      <c r="F457">
        <f>E457/C457*100</f>
        <v>5.3663955181145315</v>
      </c>
      <c r="G457" t="s">
        <v>8</v>
      </c>
      <c r="H457">
        <v>3000</v>
      </c>
      <c r="I457">
        <f t="shared" si="34"/>
        <v>10</v>
      </c>
      <c r="J457">
        <f t="shared" si="35"/>
        <v>19.540999999999997</v>
      </c>
      <c r="K457">
        <f t="shared" si="36"/>
        <v>13.482223556116709</v>
      </c>
      <c r="L457">
        <f t="shared" si="37"/>
        <v>-11.762999999999977</v>
      </c>
      <c r="M457">
        <f t="shared" si="38"/>
        <v>-7.1516293774318926</v>
      </c>
    </row>
    <row r="458" spans="1:13" x14ac:dyDescent="0.45">
      <c r="A458">
        <v>457</v>
      </c>
      <c r="B458">
        <v>159.29499999999999</v>
      </c>
      <c r="C458">
        <v>138.96100000000001</v>
      </c>
      <c r="D458">
        <v>160.50200000000001</v>
      </c>
      <c r="E458">
        <f>B458-C458</f>
        <v>20.333999999999975</v>
      </c>
      <c r="F458">
        <f>E458/C458*100</f>
        <v>14.632882607350245</v>
      </c>
      <c r="G458" t="s">
        <v>8</v>
      </c>
      <c r="H458">
        <v>3000</v>
      </c>
      <c r="I458">
        <f t="shared" si="34"/>
        <v>10</v>
      </c>
      <c r="J458">
        <f t="shared" si="35"/>
        <v>21.540999999999997</v>
      </c>
      <c r="K458">
        <f t="shared" si="36"/>
        <v>15.501471635926622</v>
      </c>
      <c r="L458">
        <f t="shared" si="37"/>
        <v>-1.2070000000000221</v>
      </c>
      <c r="M458">
        <f t="shared" si="38"/>
        <v>-0.75201555120809838</v>
      </c>
    </row>
    <row r="459" spans="1:13" x14ac:dyDescent="0.45">
      <c r="A459">
        <v>458</v>
      </c>
      <c r="B459">
        <v>104.002</v>
      </c>
      <c r="C459">
        <v>94.45</v>
      </c>
      <c r="D459">
        <v>106.508</v>
      </c>
      <c r="E459">
        <f>B459-C459</f>
        <v>9.5519999999999925</v>
      </c>
      <c r="F459">
        <f>E459/C459*100</f>
        <v>10.113287453679188</v>
      </c>
      <c r="G459" t="s">
        <v>8</v>
      </c>
      <c r="H459">
        <v>3000</v>
      </c>
      <c r="I459">
        <f t="shared" si="34"/>
        <v>10</v>
      </c>
      <c r="J459">
        <f t="shared" si="35"/>
        <v>12.057999999999993</v>
      </c>
      <c r="K459">
        <f t="shared" si="36"/>
        <v>12.766543144520902</v>
      </c>
      <c r="L459">
        <f t="shared" si="37"/>
        <v>-2.5060000000000002</v>
      </c>
      <c r="M459">
        <f t="shared" si="38"/>
        <v>-2.3528749014158565</v>
      </c>
    </row>
    <row r="460" spans="1:13" x14ac:dyDescent="0.45">
      <c r="A460">
        <v>459</v>
      </c>
      <c r="B460">
        <v>2.5529999999999999</v>
      </c>
      <c r="C460">
        <v>2.0030000000000001</v>
      </c>
      <c r="D460">
        <v>0.78700000000000003</v>
      </c>
      <c r="E460">
        <f>B460-C460</f>
        <v>0.54999999999999982</v>
      </c>
      <c r="F460">
        <f>E460/C460*100</f>
        <v>27.458811782326499</v>
      </c>
      <c r="G460" t="s">
        <v>8</v>
      </c>
      <c r="H460">
        <v>3000</v>
      </c>
      <c r="I460">
        <f t="shared" si="34"/>
        <v>10</v>
      </c>
      <c r="J460">
        <f t="shared" si="35"/>
        <v>-1.2160000000000002</v>
      </c>
      <c r="K460">
        <f t="shared" si="36"/>
        <v>-60.708936595107346</v>
      </c>
      <c r="L460">
        <f t="shared" si="37"/>
        <v>1.766</v>
      </c>
      <c r="M460">
        <f t="shared" si="38"/>
        <v>224.39644218551459</v>
      </c>
    </row>
    <row r="461" spans="1:13" x14ac:dyDescent="0.45">
      <c r="A461">
        <v>460</v>
      </c>
      <c r="B461">
        <v>101.83199999999999</v>
      </c>
      <c r="C461">
        <v>90.626000000000005</v>
      </c>
      <c r="D461">
        <v>102.348</v>
      </c>
      <c r="E461">
        <f>B461-C461</f>
        <v>11.205999999999989</v>
      </c>
      <c r="F461">
        <f>E461/C461*100</f>
        <v>12.365104936773099</v>
      </c>
      <c r="G461" t="s">
        <v>8</v>
      </c>
      <c r="H461">
        <v>3000</v>
      </c>
      <c r="I461">
        <f t="shared" si="34"/>
        <v>10</v>
      </c>
      <c r="J461">
        <f t="shared" si="35"/>
        <v>11.721999999999994</v>
      </c>
      <c r="K461">
        <f t="shared" si="36"/>
        <v>12.934477964381074</v>
      </c>
      <c r="L461">
        <f t="shared" si="37"/>
        <v>-0.51600000000000534</v>
      </c>
      <c r="M461">
        <f t="shared" si="38"/>
        <v>-0.5041622699026902</v>
      </c>
    </row>
    <row r="462" spans="1:13" x14ac:dyDescent="0.45">
      <c r="A462">
        <v>461</v>
      </c>
      <c r="B462">
        <v>361.26100000000002</v>
      </c>
      <c r="C462">
        <v>328.053</v>
      </c>
      <c r="D462">
        <v>361.911</v>
      </c>
      <c r="E462">
        <f>B462-C462</f>
        <v>33.208000000000027</v>
      </c>
      <c r="F462">
        <f>E462/C462*100</f>
        <v>10.122754554904247</v>
      </c>
      <c r="G462" t="s">
        <v>8</v>
      </c>
      <c r="H462">
        <v>3000</v>
      </c>
      <c r="I462">
        <f t="shared" si="34"/>
        <v>10</v>
      </c>
      <c r="J462">
        <f t="shared" si="35"/>
        <v>33.858000000000004</v>
      </c>
      <c r="K462">
        <f t="shared" si="36"/>
        <v>10.320893270294739</v>
      </c>
      <c r="L462">
        <f t="shared" si="37"/>
        <v>-0.64999999999997726</v>
      </c>
      <c r="M462">
        <f t="shared" si="38"/>
        <v>-0.17960216738368751</v>
      </c>
    </row>
    <row r="463" spans="1:13" x14ac:dyDescent="0.45">
      <c r="A463">
        <v>462</v>
      </c>
      <c r="B463">
        <v>98.99</v>
      </c>
      <c r="C463">
        <v>90.713999999999999</v>
      </c>
      <c r="D463">
        <v>100.44499999999999</v>
      </c>
      <c r="E463">
        <f>B463-C463</f>
        <v>8.2759999999999962</v>
      </c>
      <c r="F463">
        <f>E463/C463*100</f>
        <v>9.1231783407191784</v>
      </c>
      <c r="G463" t="s">
        <v>8</v>
      </c>
      <c r="H463">
        <v>3000</v>
      </c>
      <c r="I463">
        <f t="shared" si="34"/>
        <v>10</v>
      </c>
      <c r="J463">
        <f t="shared" si="35"/>
        <v>9.7309999999999945</v>
      </c>
      <c r="K463">
        <f t="shared" si="36"/>
        <v>10.727120400379206</v>
      </c>
      <c r="L463">
        <f t="shared" si="37"/>
        <v>-1.4549999999999983</v>
      </c>
      <c r="M463">
        <f t="shared" si="38"/>
        <v>-1.448553934989296</v>
      </c>
    </row>
    <row r="464" spans="1:13" x14ac:dyDescent="0.45">
      <c r="A464">
        <v>463</v>
      </c>
      <c r="B464">
        <v>124.33799999999999</v>
      </c>
      <c r="C464">
        <v>97.400999999999996</v>
      </c>
      <c r="D464">
        <v>121.358</v>
      </c>
      <c r="E464">
        <f>B464-C464</f>
        <v>26.936999999999998</v>
      </c>
      <c r="F464">
        <f>E464/C464*100</f>
        <v>27.655773554686299</v>
      </c>
      <c r="G464" t="s">
        <v>8</v>
      </c>
      <c r="H464">
        <v>3000</v>
      </c>
      <c r="I464">
        <f t="shared" si="34"/>
        <v>10</v>
      </c>
      <c r="J464">
        <f t="shared" si="35"/>
        <v>23.957000000000008</v>
      </c>
      <c r="K464">
        <f t="shared" si="36"/>
        <v>24.596256711943418</v>
      </c>
      <c r="L464">
        <f t="shared" si="37"/>
        <v>2.9799999999999898</v>
      </c>
      <c r="M464">
        <f t="shared" si="38"/>
        <v>2.4555447518910904</v>
      </c>
    </row>
    <row r="465" spans="1:13" x14ac:dyDescent="0.45">
      <c r="A465">
        <v>464</v>
      </c>
      <c r="B465">
        <v>102.655</v>
      </c>
      <c r="C465">
        <v>103.161</v>
      </c>
      <c r="D465">
        <v>115.952</v>
      </c>
      <c r="E465">
        <f>B465-C465</f>
        <v>-0.50600000000000023</v>
      </c>
      <c r="F465">
        <f>E465/C465*100</f>
        <v>-0.49049543916790284</v>
      </c>
      <c r="G465" t="s">
        <v>8</v>
      </c>
      <c r="H465">
        <v>3000</v>
      </c>
      <c r="I465">
        <f t="shared" si="34"/>
        <v>10</v>
      </c>
      <c r="J465">
        <f t="shared" si="35"/>
        <v>12.790999999999997</v>
      </c>
      <c r="K465">
        <f t="shared" si="36"/>
        <v>12.399065538333282</v>
      </c>
      <c r="L465">
        <f t="shared" si="37"/>
        <v>-13.296999999999997</v>
      </c>
      <c r="M465">
        <f t="shared" si="38"/>
        <v>-11.467676279839932</v>
      </c>
    </row>
    <row r="466" spans="1:13" x14ac:dyDescent="0.45">
      <c r="A466">
        <v>465</v>
      </c>
      <c r="B466">
        <v>169.554</v>
      </c>
      <c r="C466">
        <v>162.87799999999999</v>
      </c>
      <c r="D466">
        <v>192.285</v>
      </c>
      <c r="E466">
        <f>B466-C466</f>
        <v>6.6760000000000161</v>
      </c>
      <c r="F466">
        <f>E466/C466*100</f>
        <v>4.0987733149965111</v>
      </c>
      <c r="G466" t="s">
        <v>8</v>
      </c>
      <c r="H466">
        <v>3000</v>
      </c>
      <c r="I466">
        <f t="shared" si="34"/>
        <v>10</v>
      </c>
      <c r="J466">
        <f t="shared" si="35"/>
        <v>29.407000000000011</v>
      </c>
      <c r="K466">
        <f t="shared" si="36"/>
        <v>18.05461756652219</v>
      </c>
      <c r="L466">
        <f t="shared" si="37"/>
        <v>-22.730999999999995</v>
      </c>
      <c r="M466">
        <f t="shared" si="38"/>
        <v>-11.821514938762771</v>
      </c>
    </row>
    <row r="467" spans="1:13" x14ac:dyDescent="0.45">
      <c r="A467">
        <v>466</v>
      </c>
      <c r="B467">
        <v>137.93299999999999</v>
      </c>
      <c r="C467">
        <v>143.48500000000001</v>
      </c>
      <c r="D467">
        <v>170.44800000000001</v>
      </c>
      <c r="E467">
        <f>B467-C467</f>
        <v>-5.5520000000000209</v>
      </c>
      <c r="F467">
        <f>E467/C467*100</f>
        <v>-3.8693940133115099</v>
      </c>
      <c r="G467" t="s">
        <v>8</v>
      </c>
      <c r="H467">
        <v>3000</v>
      </c>
      <c r="I467">
        <f t="shared" si="34"/>
        <v>10</v>
      </c>
      <c r="J467">
        <f t="shared" si="35"/>
        <v>26.962999999999994</v>
      </c>
      <c r="K467">
        <f t="shared" si="36"/>
        <v>18.791511307802203</v>
      </c>
      <c r="L467">
        <f t="shared" si="37"/>
        <v>-32.515000000000015</v>
      </c>
      <c r="M467">
        <f t="shared" si="38"/>
        <v>-19.076199192715677</v>
      </c>
    </row>
    <row r="468" spans="1:13" x14ac:dyDescent="0.45">
      <c r="A468">
        <v>467</v>
      </c>
      <c r="B468">
        <v>147.38399999999999</v>
      </c>
      <c r="C468">
        <v>123.35599999999999</v>
      </c>
      <c r="D468">
        <v>141.11099999999999</v>
      </c>
      <c r="E468">
        <f>B468-C468</f>
        <v>24.027999999999992</v>
      </c>
      <c r="F468">
        <f>E468/C468*100</f>
        <v>19.478582314601635</v>
      </c>
      <c r="G468" t="s">
        <v>8</v>
      </c>
      <c r="H468">
        <v>3000</v>
      </c>
      <c r="I468">
        <f t="shared" si="34"/>
        <v>10</v>
      </c>
      <c r="J468">
        <f t="shared" si="35"/>
        <v>17.754999999999995</v>
      </c>
      <c r="K468">
        <f t="shared" si="36"/>
        <v>14.393300690683871</v>
      </c>
      <c r="L468">
        <f t="shared" si="37"/>
        <v>6.2729999999999961</v>
      </c>
      <c r="M468">
        <f t="shared" si="38"/>
        <v>4.4454365712098962</v>
      </c>
    </row>
    <row r="469" spans="1:13" x14ac:dyDescent="0.45">
      <c r="A469">
        <v>468</v>
      </c>
      <c r="B469">
        <v>90.971000000000004</v>
      </c>
      <c r="C469">
        <v>110.505</v>
      </c>
      <c r="D469">
        <v>127.637</v>
      </c>
      <c r="E469">
        <f>B469-C469</f>
        <v>-19.533999999999992</v>
      </c>
      <c r="F469">
        <f>E469/C469*100</f>
        <v>-17.677028188769732</v>
      </c>
      <c r="G469" t="s">
        <v>8</v>
      </c>
      <c r="H469">
        <v>3000</v>
      </c>
      <c r="I469">
        <f t="shared" si="34"/>
        <v>10</v>
      </c>
      <c r="J469">
        <f t="shared" si="35"/>
        <v>17.132000000000005</v>
      </c>
      <c r="K469">
        <f t="shared" si="36"/>
        <v>15.503370888195109</v>
      </c>
      <c r="L469">
        <f t="shared" si="37"/>
        <v>-36.665999999999997</v>
      </c>
      <c r="M469">
        <f t="shared" si="38"/>
        <v>-28.7267798522372</v>
      </c>
    </row>
    <row r="470" spans="1:13" x14ac:dyDescent="0.45">
      <c r="A470">
        <v>469</v>
      </c>
      <c r="B470">
        <v>168.434</v>
      </c>
      <c r="C470">
        <v>145.839</v>
      </c>
      <c r="D470">
        <v>171.286</v>
      </c>
      <c r="E470">
        <f>B470-C470</f>
        <v>22.594999999999999</v>
      </c>
      <c r="F470">
        <f>E470/C470*100</f>
        <v>15.493112267637599</v>
      </c>
      <c r="G470" t="s">
        <v>8</v>
      </c>
      <c r="H470">
        <v>3000</v>
      </c>
      <c r="I470">
        <f t="shared" si="34"/>
        <v>10</v>
      </c>
      <c r="J470">
        <f t="shared" si="35"/>
        <v>25.447000000000003</v>
      </c>
      <c r="K470">
        <f t="shared" si="36"/>
        <v>17.448693422198453</v>
      </c>
      <c r="L470">
        <f t="shared" si="37"/>
        <v>-2.8520000000000039</v>
      </c>
      <c r="M470">
        <f t="shared" si="38"/>
        <v>-1.6650514344429805</v>
      </c>
    </row>
    <row r="471" spans="1:13" x14ac:dyDescent="0.45">
      <c r="A471">
        <v>470</v>
      </c>
      <c r="B471">
        <v>82.756</v>
      </c>
      <c r="C471">
        <v>89.031999999999996</v>
      </c>
      <c r="D471">
        <v>120.79600000000001</v>
      </c>
      <c r="E471">
        <f>B471-C471</f>
        <v>-6.2759999999999962</v>
      </c>
      <c r="F471">
        <f>E471/C471*100</f>
        <v>-7.0491508671039593</v>
      </c>
      <c r="G471" t="s">
        <v>8</v>
      </c>
      <c r="H471">
        <v>3000</v>
      </c>
      <c r="I471">
        <f t="shared" si="34"/>
        <v>10</v>
      </c>
      <c r="J471">
        <f t="shared" si="35"/>
        <v>31.76400000000001</v>
      </c>
      <c r="K471">
        <f t="shared" si="36"/>
        <v>35.677059933507067</v>
      </c>
      <c r="L471">
        <f t="shared" si="37"/>
        <v>-38.040000000000006</v>
      </c>
      <c r="M471">
        <f t="shared" si="38"/>
        <v>-31.491108977118454</v>
      </c>
    </row>
    <row r="472" spans="1:13" x14ac:dyDescent="0.45">
      <c r="A472">
        <v>471</v>
      </c>
      <c r="B472">
        <v>397.80700000000002</v>
      </c>
      <c r="C472">
        <v>323.46800000000002</v>
      </c>
      <c r="D472">
        <v>424.12099999999998</v>
      </c>
      <c r="E472">
        <f>B472-C472</f>
        <v>74.338999999999999</v>
      </c>
      <c r="F472">
        <f>E472/C472*100</f>
        <v>22.981871467965917</v>
      </c>
      <c r="G472" t="s">
        <v>8</v>
      </c>
      <c r="H472">
        <v>3000</v>
      </c>
      <c r="I472">
        <f t="shared" si="34"/>
        <v>10</v>
      </c>
      <c r="J472">
        <f t="shared" si="35"/>
        <v>100.65299999999996</v>
      </c>
      <c r="K472">
        <f t="shared" si="36"/>
        <v>31.116833813545686</v>
      </c>
      <c r="L472">
        <f t="shared" si="37"/>
        <v>-26.313999999999965</v>
      </c>
      <c r="M472">
        <f t="shared" si="38"/>
        <v>-6.2043614911782168</v>
      </c>
    </row>
    <row r="473" spans="1:13" x14ac:dyDescent="0.45">
      <c r="A473">
        <v>472</v>
      </c>
      <c r="B473">
        <v>80.978999999999999</v>
      </c>
      <c r="C473">
        <v>80.885000000000005</v>
      </c>
      <c r="D473">
        <v>100.748</v>
      </c>
      <c r="E473">
        <f>B473-C473</f>
        <v>9.3999999999994088E-2</v>
      </c>
      <c r="F473">
        <f>E473/C473*100</f>
        <v>0.11621437843851651</v>
      </c>
      <c r="G473" t="s">
        <v>8</v>
      </c>
      <c r="H473">
        <v>3000</v>
      </c>
      <c r="I473">
        <f t="shared" si="34"/>
        <v>10</v>
      </c>
      <c r="J473">
        <f t="shared" si="35"/>
        <v>19.863</v>
      </c>
      <c r="K473">
        <f t="shared" si="36"/>
        <v>24.557087222599986</v>
      </c>
      <c r="L473">
        <f t="shared" si="37"/>
        <v>-19.769000000000005</v>
      </c>
      <c r="M473">
        <f t="shared" si="38"/>
        <v>-19.622225751379684</v>
      </c>
    </row>
    <row r="474" spans="1:13" x14ac:dyDescent="0.45">
      <c r="A474">
        <v>473</v>
      </c>
      <c r="B474">
        <v>152.702</v>
      </c>
      <c r="C474">
        <v>163.142</v>
      </c>
      <c r="D474">
        <v>191.03100000000001</v>
      </c>
      <c r="E474">
        <f>B474-C474</f>
        <v>-10.439999999999998</v>
      </c>
      <c r="F474">
        <f>E474/C474*100</f>
        <v>-6.399333096320996</v>
      </c>
      <c r="G474" t="s">
        <v>8</v>
      </c>
      <c r="H474">
        <v>3000</v>
      </c>
      <c r="I474">
        <f t="shared" si="34"/>
        <v>10</v>
      </c>
      <c r="J474">
        <f t="shared" si="35"/>
        <v>27.88900000000001</v>
      </c>
      <c r="K474">
        <f t="shared" si="36"/>
        <v>17.09492344092877</v>
      </c>
      <c r="L474">
        <f t="shared" si="37"/>
        <v>-38.329000000000008</v>
      </c>
      <c r="M474">
        <f t="shared" si="38"/>
        <v>-20.064282760389681</v>
      </c>
    </row>
    <row r="475" spans="1:13" x14ac:dyDescent="0.45">
      <c r="A475">
        <v>474</v>
      </c>
      <c r="B475">
        <v>129.59299999999999</v>
      </c>
      <c r="C475">
        <v>106.46299999999999</v>
      </c>
      <c r="D475">
        <v>126.03700000000001</v>
      </c>
      <c r="E475">
        <f>B475-C475</f>
        <v>23.129999999999995</v>
      </c>
      <c r="F475">
        <f>E475/C475*100</f>
        <v>21.7258578097555</v>
      </c>
      <c r="G475" t="s">
        <v>8</v>
      </c>
      <c r="H475">
        <v>3000</v>
      </c>
      <c r="I475">
        <f t="shared" si="34"/>
        <v>10</v>
      </c>
      <c r="J475">
        <f t="shared" si="35"/>
        <v>19.574000000000012</v>
      </c>
      <c r="K475">
        <f t="shared" si="36"/>
        <v>18.385730253703176</v>
      </c>
      <c r="L475">
        <f t="shared" si="37"/>
        <v>3.5559999999999832</v>
      </c>
      <c r="M475">
        <f t="shared" si="38"/>
        <v>2.8213937177177995</v>
      </c>
    </row>
    <row r="476" spans="1:13" x14ac:dyDescent="0.45">
      <c r="A476">
        <v>475</v>
      </c>
      <c r="B476">
        <v>97.87</v>
      </c>
      <c r="C476">
        <v>75.652000000000001</v>
      </c>
      <c r="D476">
        <v>89.314999999999998</v>
      </c>
      <c r="E476">
        <f>B476-C476</f>
        <v>22.218000000000004</v>
      </c>
      <c r="F476">
        <f>E476/C476*100</f>
        <v>29.368688203880932</v>
      </c>
      <c r="G476" t="s">
        <v>8</v>
      </c>
      <c r="H476">
        <v>3000</v>
      </c>
      <c r="I476">
        <f t="shared" si="34"/>
        <v>10</v>
      </c>
      <c r="J476">
        <f t="shared" si="35"/>
        <v>13.662999999999997</v>
      </c>
      <c r="K476">
        <f t="shared" si="36"/>
        <v>18.060328874319246</v>
      </c>
      <c r="L476">
        <f t="shared" si="37"/>
        <v>8.5550000000000068</v>
      </c>
      <c r="M476">
        <f t="shared" si="38"/>
        <v>9.5784582656888624</v>
      </c>
    </row>
    <row r="477" spans="1:13" x14ac:dyDescent="0.45">
      <c r="A477">
        <v>476</v>
      </c>
      <c r="B477">
        <v>256.56200000000001</v>
      </c>
      <c r="C477">
        <v>209.40199999999999</v>
      </c>
      <c r="D477">
        <v>258.36099999999999</v>
      </c>
      <c r="E477">
        <f>B477-C477</f>
        <v>47.160000000000025</v>
      </c>
      <c r="F477">
        <f>E477/C477*100</f>
        <v>22.52127486843489</v>
      </c>
      <c r="G477" t="s">
        <v>8</v>
      </c>
      <c r="H477">
        <v>3000</v>
      </c>
      <c r="I477">
        <f t="shared" si="34"/>
        <v>10</v>
      </c>
      <c r="J477">
        <f t="shared" si="35"/>
        <v>48.959000000000003</v>
      </c>
      <c r="K477">
        <f t="shared" si="36"/>
        <v>23.380387961910586</v>
      </c>
      <c r="L477">
        <f t="shared" si="37"/>
        <v>-1.7989999999999782</v>
      </c>
      <c r="M477">
        <f t="shared" si="38"/>
        <v>-0.69631252394903964</v>
      </c>
    </row>
    <row r="478" spans="1:13" x14ac:dyDescent="0.45">
      <c r="A478">
        <v>477</v>
      </c>
      <c r="B478">
        <v>227.416</v>
      </c>
      <c r="C478">
        <v>168.62299999999999</v>
      </c>
      <c r="D478">
        <v>225.773</v>
      </c>
      <c r="E478">
        <f>B478-C478</f>
        <v>58.793000000000006</v>
      </c>
      <c r="F478">
        <f>E478/C478*100</f>
        <v>34.866536593465902</v>
      </c>
      <c r="G478" t="s">
        <v>8</v>
      </c>
      <c r="H478">
        <v>3000</v>
      </c>
      <c r="I478">
        <f t="shared" si="34"/>
        <v>10</v>
      </c>
      <c r="J478">
        <f t="shared" si="35"/>
        <v>57.150000000000006</v>
      </c>
      <c r="K478">
        <f t="shared" si="36"/>
        <v>33.8921736655142</v>
      </c>
      <c r="L478">
        <f t="shared" si="37"/>
        <v>1.6430000000000007</v>
      </c>
      <c r="M478">
        <f t="shared" si="38"/>
        <v>0.72772209254428155</v>
      </c>
    </row>
    <row r="479" spans="1:13" x14ac:dyDescent="0.45">
      <c r="A479">
        <v>478</v>
      </c>
      <c r="B479">
        <v>193.59399999999999</v>
      </c>
      <c r="C479">
        <v>147.71299999999999</v>
      </c>
      <c r="D479">
        <v>203.90899999999999</v>
      </c>
      <c r="E479">
        <f>B479-C479</f>
        <v>45.881</v>
      </c>
      <c r="F479">
        <f>E479/C479*100</f>
        <v>31.060908653943798</v>
      </c>
      <c r="G479" t="s">
        <v>8</v>
      </c>
      <c r="H479">
        <v>3000</v>
      </c>
      <c r="I479">
        <f t="shared" si="34"/>
        <v>10</v>
      </c>
      <c r="J479">
        <f t="shared" si="35"/>
        <v>56.195999999999998</v>
      </c>
      <c r="K479">
        <f t="shared" si="36"/>
        <v>38.044044870796753</v>
      </c>
      <c r="L479">
        <f t="shared" si="37"/>
        <v>-10.314999999999998</v>
      </c>
      <c r="M479">
        <f t="shared" si="38"/>
        <v>-5.05862909435091</v>
      </c>
    </row>
    <row r="480" spans="1:13" x14ac:dyDescent="0.45">
      <c r="A480">
        <v>479</v>
      </c>
      <c r="B480">
        <v>1.034</v>
      </c>
      <c r="C480">
        <v>87.391000000000005</v>
      </c>
      <c r="D480">
        <v>111.13500000000001</v>
      </c>
      <c r="E480">
        <f>B480-C480</f>
        <v>-86.356999999999999</v>
      </c>
      <c r="F480">
        <f>E480/C480*100</f>
        <v>-98.816811799842085</v>
      </c>
      <c r="G480" t="s">
        <v>8</v>
      </c>
      <c r="H480">
        <v>3000</v>
      </c>
      <c r="I480">
        <f t="shared" si="34"/>
        <v>10</v>
      </c>
      <c r="J480">
        <f t="shared" si="35"/>
        <v>23.744</v>
      </c>
      <c r="K480">
        <f t="shared" si="36"/>
        <v>27.16984586513485</v>
      </c>
      <c r="L480">
        <f t="shared" si="37"/>
        <v>-110.101</v>
      </c>
      <c r="M480">
        <f t="shared" si="38"/>
        <v>-99.069600035992252</v>
      </c>
    </row>
    <row r="481" spans="1:13" x14ac:dyDescent="0.45">
      <c r="A481">
        <v>480</v>
      </c>
      <c r="B481">
        <v>225.215</v>
      </c>
      <c r="C481">
        <v>170.18100000000001</v>
      </c>
      <c r="D481">
        <v>227.33</v>
      </c>
      <c r="E481">
        <f>B481-C481</f>
        <v>55.033999999999992</v>
      </c>
      <c r="F481">
        <f>E481/C481*100</f>
        <v>32.338510174461298</v>
      </c>
      <c r="G481" t="s">
        <v>8</v>
      </c>
      <c r="H481">
        <v>3000</v>
      </c>
      <c r="I481">
        <f t="shared" si="34"/>
        <v>10</v>
      </c>
      <c r="J481">
        <f t="shared" si="35"/>
        <v>57.149000000000001</v>
      </c>
      <c r="K481">
        <f t="shared" si="36"/>
        <v>33.581304610973021</v>
      </c>
      <c r="L481">
        <f t="shared" si="37"/>
        <v>-2.1150000000000091</v>
      </c>
      <c r="M481">
        <f t="shared" si="38"/>
        <v>-0.9303655478819377</v>
      </c>
    </row>
    <row r="482" spans="1:13" x14ac:dyDescent="0.45">
      <c r="A482">
        <v>481</v>
      </c>
      <c r="B482">
        <v>116.586</v>
      </c>
      <c r="C482">
        <v>91.820999999999998</v>
      </c>
      <c r="D482">
        <v>113.89400000000001</v>
      </c>
      <c r="E482">
        <f>B482-C482</f>
        <v>24.765000000000001</v>
      </c>
      <c r="F482">
        <f>E482/C482*100</f>
        <v>26.970954356846473</v>
      </c>
      <c r="G482" t="s">
        <v>8</v>
      </c>
      <c r="H482">
        <v>3000</v>
      </c>
      <c r="I482">
        <f t="shared" si="34"/>
        <v>10</v>
      </c>
      <c r="J482">
        <f t="shared" si="35"/>
        <v>22.073000000000008</v>
      </c>
      <c r="K482">
        <f t="shared" si="36"/>
        <v>24.039163154398242</v>
      </c>
      <c r="L482">
        <f t="shared" si="37"/>
        <v>2.6919999999999931</v>
      </c>
      <c r="M482">
        <f t="shared" si="38"/>
        <v>2.3636012432612716</v>
      </c>
    </row>
    <row r="483" spans="1:13" x14ac:dyDescent="0.45">
      <c r="A483">
        <v>482</v>
      </c>
      <c r="B483">
        <v>335.48899999999998</v>
      </c>
      <c r="C483">
        <v>276.46800000000002</v>
      </c>
      <c r="D483">
        <v>1.47</v>
      </c>
      <c r="E483">
        <f>B483-C483</f>
        <v>59.020999999999958</v>
      </c>
      <c r="F483">
        <f>E483/C483*100</f>
        <v>21.348221132282923</v>
      </c>
      <c r="G483" t="s">
        <v>8</v>
      </c>
      <c r="H483">
        <v>3000</v>
      </c>
      <c r="I483">
        <f t="shared" si="34"/>
        <v>10</v>
      </c>
      <c r="J483">
        <f t="shared" si="35"/>
        <v>-274.99799999999999</v>
      </c>
      <c r="K483">
        <f t="shared" si="36"/>
        <v>-99.468292894656869</v>
      </c>
      <c r="L483">
        <f t="shared" si="37"/>
        <v>334.01899999999995</v>
      </c>
      <c r="M483">
        <f t="shared" si="38"/>
        <v>22722.38095238095</v>
      </c>
    </row>
    <row r="484" spans="1:13" x14ac:dyDescent="0.45">
      <c r="A484">
        <v>483</v>
      </c>
      <c r="B484">
        <v>91.48</v>
      </c>
      <c r="C484">
        <v>67.019000000000005</v>
      </c>
      <c r="D484">
        <v>82.257000000000005</v>
      </c>
      <c r="E484">
        <f>B484-C484</f>
        <v>24.460999999999999</v>
      </c>
      <c r="F484">
        <f>E484/C484*100</f>
        <v>36.498604873244894</v>
      </c>
      <c r="G484" t="s">
        <v>8</v>
      </c>
      <c r="H484">
        <v>3000</v>
      </c>
      <c r="I484">
        <f t="shared" si="34"/>
        <v>10</v>
      </c>
      <c r="J484">
        <f t="shared" si="35"/>
        <v>15.238</v>
      </c>
      <c r="K484">
        <f t="shared" si="36"/>
        <v>22.736835822677147</v>
      </c>
      <c r="L484">
        <f t="shared" si="37"/>
        <v>9.222999999999999</v>
      </c>
      <c r="M484">
        <f t="shared" si="38"/>
        <v>11.212419611704776</v>
      </c>
    </row>
    <row r="485" spans="1:13" x14ac:dyDescent="0.45">
      <c r="A485">
        <v>484</v>
      </c>
      <c r="B485">
        <v>160.96299999999999</v>
      </c>
      <c r="C485">
        <v>124.226</v>
      </c>
      <c r="D485">
        <v>164.93799999999999</v>
      </c>
      <c r="E485">
        <f>B485-C485</f>
        <v>36.736999999999995</v>
      </c>
      <c r="F485">
        <f>E485/C485*100</f>
        <v>29.572714246615035</v>
      </c>
      <c r="G485" t="s">
        <v>8</v>
      </c>
      <c r="H485">
        <v>3000</v>
      </c>
      <c r="I485">
        <f t="shared" si="34"/>
        <v>10</v>
      </c>
      <c r="J485">
        <f t="shared" si="35"/>
        <v>40.711999999999989</v>
      </c>
      <c r="K485">
        <f t="shared" si="36"/>
        <v>32.772527490219424</v>
      </c>
      <c r="L485">
        <f t="shared" si="37"/>
        <v>-3.9749999999999943</v>
      </c>
      <c r="M485">
        <f t="shared" si="38"/>
        <v>-2.4099964835271401</v>
      </c>
    </row>
    <row r="486" spans="1:13" x14ac:dyDescent="0.45">
      <c r="A486">
        <v>485</v>
      </c>
      <c r="B486">
        <v>116.813</v>
      </c>
      <c r="C486">
        <v>120.76300000000001</v>
      </c>
      <c r="D486">
        <v>159.14400000000001</v>
      </c>
      <c r="E486">
        <f>B486-C486</f>
        <v>-3.9500000000000028</v>
      </c>
      <c r="F486">
        <f>E486/C486*100</f>
        <v>-3.2708693888028639</v>
      </c>
      <c r="G486" t="s">
        <v>8</v>
      </c>
      <c r="H486">
        <v>3000</v>
      </c>
      <c r="I486">
        <f t="shared" si="34"/>
        <v>10</v>
      </c>
      <c r="J486">
        <f t="shared" si="35"/>
        <v>38.381</v>
      </c>
      <c r="K486">
        <f t="shared" si="36"/>
        <v>31.782085572567752</v>
      </c>
      <c r="L486">
        <f t="shared" si="37"/>
        <v>-42.331000000000003</v>
      </c>
      <c r="M486">
        <f t="shared" si="38"/>
        <v>-26.59918061629719</v>
      </c>
    </row>
    <row r="487" spans="1:13" x14ac:dyDescent="0.45">
      <c r="A487">
        <v>486</v>
      </c>
      <c r="B487">
        <v>168.113</v>
      </c>
      <c r="C487">
        <v>124.84699999999999</v>
      </c>
      <c r="D487">
        <v>173.67400000000001</v>
      </c>
      <c r="E487">
        <f>B487-C487</f>
        <v>43.266000000000005</v>
      </c>
      <c r="F487">
        <f>E487/C487*100</f>
        <v>34.65521798681587</v>
      </c>
      <c r="G487" t="s">
        <v>8</v>
      </c>
      <c r="H487">
        <v>3000</v>
      </c>
      <c r="I487">
        <f t="shared" si="34"/>
        <v>10</v>
      </c>
      <c r="J487">
        <f t="shared" si="35"/>
        <v>48.827000000000012</v>
      </c>
      <c r="K487">
        <f t="shared" si="36"/>
        <v>39.109469991269322</v>
      </c>
      <c r="L487">
        <f t="shared" si="37"/>
        <v>-5.561000000000007</v>
      </c>
      <c r="M487">
        <f t="shared" si="38"/>
        <v>-3.2019761161716822</v>
      </c>
    </row>
    <row r="488" spans="1:13" x14ac:dyDescent="0.45">
      <c r="A488">
        <v>487</v>
      </c>
      <c r="B488">
        <v>164.69900000000001</v>
      </c>
      <c r="C488">
        <v>129.5</v>
      </c>
      <c r="D488">
        <v>168.649</v>
      </c>
      <c r="E488">
        <f>B488-C488</f>
        <v>35.199000000000012</v>
      </c>
      <c r="F488">
        <f>E488/C488*100</f>
        <v>27.180694980694991</v>
      </c>
      <c r="G488" t="s">
        <v>8</v>
      </c>
      <c r="H488">
        <v>3000</v>
      </c>
      <c r="I488">
        <f t="shared" si="34"/>
        <v>10</v>
      </c>
      <c r="J488">
        <f t="shared" si="35"/>
        <v>39.149000000000001</v>
      </c>
      <c r="K488">
        <f t="shared" si="36"/>
        <v>30.230888030888032</v>
      </c>
      <c r="L488">
        <f t="shared" si="37"/>
        <v>-3.9499999999999886</v>
      </c>
      <c r="M488">
        <f t="shared" si="38"/>
        <v>-2.3421425564337701</v>
      </c>
    </row>
    <row r="489" spans="1:13" x14ac:dyDescent="0.45">
      <c r="A489">
        <v>488</v>
      </c>
      <c r="B489">
        <v>231.62899999999999</v>
      </c>
      <c r="C489">
        <v>165.745</v>
      </c>
      <c r="D489">
        <v>231.56800000000001</v>
      </c>
      <c r="E489">
        <f>B489-C489</f>
        <v>65.883999999999986</v>
      </c>
      <c r="F489">
        <f>E489/C489*100</f>
        <v>39.750218709463326</v>
      </c>
      <c r="G489" t="s">
        <v>8</v>
      </c>
      <c r="H489">
        <v>3000</v>
      </c>
      <c r="I489">
        <f t="shared" si="34"/>
        <v>10</v>
      </c>
      <c r="J489">
        <f t="shared" si="35"/>
        <v>65.823000000000008</v>
      </c>
      <c r="K489">
        <f t="shared" si="36"/>
        <v>39.713415185978462</v>
      </c>
      <c r="L489">
        <f t="shared" si="37"/>
        <v>6.0999999999978627E-2</v>
      </c>
      <c r="M489">
        <f t="shared" si="38"/>
        <v>2.6342154356378523E-2</v>
      </c>
    </row>
    <row r="490" spans="1:13" x14ac:dyDescent="0.45">
      <c r="A490">
        <v>489</v>
      </c>
      <c r="B490">
        <v>120.282</v>
      </c>
      <c r="C490">
        <v>88.343000000000004</v>
      </c>
      <c r="D490">
        <v>121.626</v>
      </c>
      <c r="E490">
        <f>B490-C490</f>
        <v>31.938999999999993</v>
      </c>
      <c r="F490">
        <f>E490/C490*100</f>
        <v>36.153402080527023</v>
      </c>
      <c r="G490" t="s">
        <v>8</v>
      </c>
      <c r="H490">
        <v>3000</v>
      </c>
      <c r="I490">
        <f t="shared" si="34"/>
        <v>10</v>
      </c>
      <c r="J490">
        <f t="shared" si="35"/>
        <v>33.283000000000001</v>
      </c>
      <c r="K490">
        <f t="shared" si="36"/>
        <v>37.67474502790261</v>
      </c>
      <c r="L490">
        <f t="shared" si="37"/>
        <v>-1.3440000000000083</v>
      </c>
      <c r="M490">
        <f t="shared" si="38"/>
        <v>-1.1050268856987884</v>
      </c>
    </row>
    <row r="491" spans="1:13" x14ac:dyDescent="0.45">
      <c r="A491">
        <v>490</v>
      </c>
      <c r="B491">
        <v>233.673</v>
      </c>
      <c r="C491">
        <v>171.88800000000001</v>
      </c>
      <c r="D491">
        <v>237.93299999999999</v>
      </c>
      <c r="E491">
        <f>B491-C491</f>
        <v>61.784999999999997</v>
      </c>
      <c r="F491">
        <f>E491/C491*100</f>
        <v>35.944917620776316</v>
      </c>
      <c r="G491" t="s">
        <v>8</v>
      </c>
      <c r="H491">
        <v>3000</v>
      </c>
      <c r="I491">
        <f t="shared" si="34"/>
        <v>10</v>
      </c>
      <c r="J491">
        <f t="shared" si="35"/>
        <v>66.044999999999987</v>
      </c>
      <c r="K491">
        <f t="shared" si="36"/>
        <v>38.42327562133481</v>
      </c>
      <c r="L491">
        <f t="shared" si="37"/>
        <v>-4.2599999999999909</v>
      </c>
      <c r="M491">
        <f t="shared" si="38"/>
        <v>-1.7904199921826693</v>
      </c>
    </row>
    <row r="492" spans="1:13" x14ac:dyDescent="0.45">
      <c r="A492">
        <v>491</v>
      </c>
      <c r="B492">
        <v>135.74</v>
      </c>
      <c r="C492">
        <v>154.905</v>
      </c>
      <c r="D492">
        <v>160.971</v>
      </c>
      <c r="E492">
        <f>B492-C492</f>
        <v>-19.164999999999992</v>
      </c>
      <c r="F492">
        <f>E492/C492*100</f>
        <v>-12.372099028436779</v>
      </c>
      <c r="G492" t="s">
        <v>7</v>
      </c>
      <c r="H492">
        <v>1000</v>
      </c>
      <c r="I492">
        <f t="shared" si="34"/>
        <v>11</v>
      </c>
      <c r="J492">
        <f t="shared" si="35"/>
        <v>6.0660000000000025</v>
      </c>
      <c r="K492">
        <f t="shared" si="36"/>
        <v>3.9159484845550514</v>
      </c>
      <c r="L492">
        <f t="shared" si="37"/>
        <v>-25.230999999999995</v>
      </c>
      <c r="M492">
        <f t="shared" si="38"/>
        <v>-15.6742518838797</v>
      </c>
    </row>
    <row r="493" spans="1:13" x14ac:dyDescent="0.45">
      <c r="A493">
        <v>492</v>
      </c>
      <c r="B493">
        <v>164.363</v>
      </c>
      <c r="C493">
        <v>167.846</v>
      </c>
      <c r="D493">
        <v>168.13</v>
      </c>
      <c r="E493">
        <f>B493-C493</f>
        <v>-3.4830000000000041</v>
      </c>
      <c r="F493">
        <f>E493/C493*100</f>
        <v>-2.0751164758171203</v>
      </c>
      <c r="G493" t="s">
        <v>7</v>
      </c>
      <c r="H493">
        <v>1000</v>
      </c>
      <c r="I493">
        <f t="shared" si="34"/>
        <v>11</v>
      </c>
      <c r="J493">
        <f t="shared" si="35"/>
        <v>0.28399999999999181</v>
      </c>
      <c r="K493">
        <f t="shared" si="36"/>
        <v>0.16920272154236135</v>
      </c>
      <c r="L493">
        <f t="shared" si="37"/>
        <v>-3.7669999999999959</v>
      </c>
      <c r="M493">
        <f t="shared" si="38"/>
        <v>-2.2405281627312172</v>
      </c>
    </row>
    <row r="494" spans="1:13" x14ac:dyDescent="0.45">
      <c r="A494">
        <v>493</v>
      </c>
      <c r="B494">
        <v>187.97900000000001</v>
      </c>
      <c r="C494">
        <v>200.364</v>
      </c>
      <c r="D494">
        <v>197.90100000000001</v>
      </c>
      <c r="E494">
        <f>B494-C494</f>
        <v>-12.384999999999991</v>
      </c>
      <c r="F494">
        <f>E494/C494*100</f>
        <v>-6.1812501247729088</v>
      </c>
      <c r="G494" t="s">
        <v>7</v>
      </c>
      <c r="H494">
        <v>1000</v>
      </c>
      <c r="I494">
        <f t="shared" si="34"/>
        <v>11</v>
      </c>
      <c r="J494">
        <f t="shared" si="35"/>
        <v>-2.4629999999999939</v>
      </c>
      <c r="K494">
        <f t="shared" si="36"/>
        <v>-1.2292627418099027</v>
      </c>
      <c r="L494">
        <f t="shared" si="37"/>
        <v>-9.921999999999997</v>
      </c>
      <c r="M494">
        <f t="shared" si="38"/>
        <v>-5.0136179200711446</v>
      </c>
    </row>
    <row r="495" spans="1:13" x14ac:dyDescent="0.45">
      <c r="A495">
        <v>494</v>
      </c>
      <c r="B495">
        <v>113.187</v>
      </c>
      <c r="C495">
        <v>122.461</v>
      </c>
      <c r="D495">
        <v>122.742</v>
      </c>
      <c r="E495">
        <f>B495-C495</f>
        <v>-9.2740000000000009</v>
      </c>
      <c r="F495">
        <f>E495/C495*100</f>
        <v>-7.573023248217801</v>
      </c>
      <c r="G495" t="s">
        <v>7</v>
      </c>
      <c r="H495">
        <v>1000</v>
      </c>
      <c r="I495">
        <f t="shared" si="34"/>
        <v>11</v>
      </c>
      <c r="J495">
        <f t="shared" si="35"/>
        <v>0.28100000000000591</v>
      </c>
      <c r="K495">
        <f t="shared" si="36"/>
        <v>0.22946080793069296</v>
      </c>
      <c r="L495">
        <f t="shared" si="37"/>
        <v>-9.5550000000000068</v>
      </c>
      <c r="M495">
        <f t="shared" si="38"/>
        <v>-7.7846214009874419</v>
      </c>
    </row>
    <row r="496" spans="1:13" x14ac:dyDescent="0.45">
      <c r="A496">
        <v>495</v>
      </c>
      <c r="B496">
        <v>78.290999999999997</v>
      </c>
      <c r="C496">
        <v>83.772000000000006</v>
      </c>
      <c r="D496">
        <v>85.843999999999994</v>
      </c>
      <c r="E496">
        <f>B496-C496</f>
        <v>-5.4810000000000088</v>
      </c>
      <c r="F496">
        <f>E496/C496*100</f>
        <v>-6.5427589170606026</v>
      </c>
      <c r="G496" t="s">
        <v>7</v>
      </c>
      <c r="H496">
        <v>1000</v>
      </c>
      <c r="I496">
        <f t="shared" si="34"/>
        <v>11</v>
      </c>
      <c r="J496">
        <f t="shared" si="35"/>
        <v>2.0719999999999885</v>
      </c>
      <c r="K496">
        <f t="shared" si="36"/>
        <v>2.473380127011398</v>
      </c>
      <c r="L496">
        <f t="shared" si="37"/>
        <v>-7.5529999999999973</v>
      </c>
      <c r="M496">
        <f t="shared" si="38"/>
        <v>-8.7985182423931754</v>
      </c>
    </row>
    <row r="497" spans="1:13" x14ac:dyDescent="0.45">
      <c r="A497">
        <v>496</v>
      </c>
      <c r="B497">
        <v>187.43799999999999</v>
      </c>
      <c r="C497">
        <v>197.321</v>
      </c>
      <c r="D497">
        <v>187.31800000000001</v>
      </c>
      <c r="E497">
        <f>B497-C497</f>
        <v>-9.8830000000000098</v>
      </c>
      <c r="F497">
        <f>E497/C497*100</f>
        <v>-5.0085900639060261</v>
      </c>
      <c r="G497" t="s">
        <v>7</v>
      </c>
      <c r="H497">
        <v>1000</v>
      </c>
      <c r="I497">
        <f t="shared" si="34"/>
        <v>11</v>
      </c>
      <c r="J497">
        <f t="shared" si="35"/>
        <v>-10.002999999999986</v>
      </c>
      <c r="K497">
        <f t="shared" si="36"/>
        <v>-5.0694046756300581</v>
      </c>
      <c r="L497">
        <f t="shared" si="37"/>
        <v>0.11999999999997613</v>
      </c>
      <c r="M497">
        <f t="shared" si="38"/>
        <v>6.4062183025644162E-2</v>
      </c>
    </row>
    <row r="498" spans="1:13" x14ac:dyDescent="0.45">
      <c r="A498">
        <v>497</v>
      </c>
      <c r="B498">
        <v>80.125</v>
      </c>
      <c r="C498">
        <v>89.168999999999997</v>
      </c>
      <c r="D498">
        <v>78.183999999999997</v>
      </c>
      <c r="E498">
        <f>B498-C498</f>
        <v>-9.0439999999999969</v>
      </c>
      <c r="F498">
        <f>E498/C498*100</f>
        <v>-10.142538326099874</v>
      </c>
      <c r="G498" t="s">
        <v>7</v>
      </c>
      <c r="H498">
        <v>1000</v>
      </c>
      <c r="I498">
        <f t="shared" si="34"/>
        <v>11</v>
      </c>
      <c r="J498">
        <f t="shared" si="35"/>
        <v>-10.984999999999999</v>
      </c>
      <c r="K498">
        <f t="shared" si="36"/>
        <v>-12.319303793919412</v>
      </c>
      <c r="L498">
        <f t="shared" si="37"/>
        <v>1.9410000000000025</v>
      </c>
      <c r="M498">
        <f t="shared" si="38"/>
        <v>2.4826051366008421</v>
      </c>
    </row>
    <row r="499" spans="1:13" x14ac:dyDescent="0.45">
      <c r="A499">
        <v>498</v>
      </c>
      <c r="B499">
        <v>83.081999999999994</v>
      </c>
      <c r="C499">
        <v>77.284000000000006</v>
      </c>
      <c r="D499">
        <v>83.072999999999993</v>
      </c>
      <c r="E499">
        <f>B499-C499</f>
        <v>5.7979999999999876</v>
      </c>
      <c r="F499">
        <f>E499/C499*100</f>
        <v>7.5021996791056198</v>
      </c>
      <c r="G499" t="s">
        <v>7</v>
      </c>
      <c r="H499">
        <v>1000</v>
      </c>
      <c r="I499">
        <f t="shared" ref="I499:I562" si="39">I450+1</f>
        <v>11</v>
      </c>
      <c r="J499">
        <f t="shared" si="35"/>
        <v>5.7889999999999873</v>
      </c>
      <c r="K499">
        <f t="shared" si="36"/>
        <v>7.4905543191346027</v>
      </c>
      <c r="L499">
        <f t="shared" si="37"/>
        <v>9.0000000000003411E-3</v>
      </c>
      <c r="M499">
        <f t="shared" si="38"/>
        <v>1.0833844931566625E-2</v>
      </c>
    </row>
    <row r="500" spans="1:13" x14ac:dyDescent="0.45">
      <c r="A500">
        <v>499</v>
      </c>
      <c r="B500">
        <v>92.608999999999995</v>
      </c>
      <c r="C500">
        <v>83.435000000000002</v>
      </c>
      <c r="D500">
        <v>94.245999999999995</v>
      </c>
      <c r="E500">
        <f>B500-C500</f>
        <v>9.1739999999999924</v>
      </c>
      <c r="F500">
        <f>E500/C500*100</f>
        <v>10.995385629531961</v>
      </c>
      <c r="G500" t="s">
        <v>7</v>
      </c>
      <c r="H500">
        <v>1000</v>
      </c>
      <c r="I500">
        <f t="shared" si="39"/>
        <v>11</v>
      </c>
      <c r="J500">
        <f t="shared" si="35"/>
        <v>10.810999999999993</v>
      </c>
      <c r="K500">
        <f t="shared" si="36"/>
        <v>12.957391981782218</v>
      </c>
      <c r="L500">
        <f t="shared" si="37"/>
        <v>-1.6370000000000005</v>
      </c>
      <c r="M500">
        <f t="shared" si="38"/>
        <v>-1.7369437429705246</v>
      </c>
    </row>
    <row r="501" spans="1:13" x14ac:dyDescent="0.45">
      <c r="A501">
        <v>500</v>
      </c>
      <c r="B501">
        <v>77.221999999999994</v>
      </c>
      <c r="C501">
        <v>74.147000000000006</v>
      </c>
      <c r="D501">
        <v>80.613</v>
      </c>
      <c r="E501">
        <f>B501-C501</f>
        <v>3.0749999999999886</v>
      </c>
      <c r="F501">
        <f>E501/C501*100</f>
        <v>4.1471671139762742</v>
      </c>
      <c r="G501" t="s">
        <v>7</v>
      </c>
      <c r="H501">
        <v>1000</v>
      </c>
      <c r="I501">
        <f t="shared" si="39"/>
        <v>11</v>
      </c>
      <c r="J501">
        <f t="shared" si="35"/>
        <v>6.465999999999994</v>
      </c>
      <c r="K501">
        <f t="shared" si="36"/>
        <v>8.7205146533237929</v>
      </c>
      <c r="L501">
        <f t="shared" si="37"/>
        <v>-3.3910000000000053</v>
      </c>
      <c r="M501">
        <f t="shared" si="38"/>
        <v>-4.2065175592026165</v>
      </c>
    </row>
    <row r="502" spans="1:13" x14ac:dyDescent="0.45">
      <c r="A502">
        <v>501</v>
      </c>
      <c r="B502">
        <v>148.96199999999999</v>
      </c>
      <c r="C502">
        <v>147.31200000000001</v>
      </c>
      <c r="D502">
        <v>158.733</v>
      </c>
      <c r="E502">
        <f>B502-C502</f>
        <v>1.6499999999999773</v>
      </c>
      <c r="F502">
        <f>E502/C502*100</f>
        <v>1.1200716845877983</v>
      </c>
      <c r="G502" t="s">
        <v>7</v>
      </c>
      <c r="H502">
        <v>1000</v>
      </c>
      <c r="I502">
        <f t="shared" si="39"/>
        <v>11</v>
      </c>
      <c r="J502">
        <f t="shared" si="35"/>
        <v>11.420999999999992</v>
      </c>
      <c r="K502">
        <f t="shared" si="36"/>
        <v>7.7529325513196428</v>
      </c>
      <c r="L502">
        <f t="shared" si="37"/>
        <v>-9.771000000000015</v>
      </c>
      <c r="M502">
        <f t="shared" si="38"/>
        <v>-6.1556198144053313</v>
      </c>
    </row>
    <row r="503" spans="1:13" x14ac:dyDescent="0.45">
      <c r="A503">
        <v>502</v>
      </c>
      <c r="B503">
        <v>108.673</v>
      </c>
      <c r="C503">
        <v>109.446</v>
      </c>
      <c r="D503">
        <v>108.988</v>
      </c>
      <c r="E503">
        <f>B503-C503</f>
        <v>-0.77299999999999613</v>
      </c>
      <c r="F503">
        <f>E503/C503*100</f>
        <v>-0.70628437768396846</v>
      </c>
      <c r="G503" t="s">
        <v>7</v>
      </c>
      <c r="H503">
        <v>1000</v>
      </c>
      <c r="I503">
        <f t="shared" si="39"/>
        <v>11</v>
      </c>
      <c r="J503">
        <f t="shared" si="35"/>
        <v>-0.45799999999999841</v>
      </c>
      <c r="K503">
        <f t="shared" si="36"/>
        <v>-0.41847120954625883</v>
      </c>
      <c r="L503">
        <f t="shared" si="37"/>
        <v>-0.31499999999999773</v>
      </c>
      <c r="M503">
        <f t="shared" si="38"/>
        <v>-0.28902264469482669</v>
      </c>
    </row>
    <row r="504" spans="1:13" x14ac:dyDescent="0.45">
      <c r="A504">
        <v>503</v>
      </c>
      <c r="B504">
        <v>124.11499999999999</v>
      </c>
      <c r="C504">
        <v>125.474</v>
      </c>
      <c r="D504">
        <v>125.709</v>
      </c>
      <c r="E504">
        <f>B504-C504</f>
        <v>-1.3590000000000089</v>
      </c>
      <c r="F504">
        <f>E504/C504*100</f>
        <v>-1.0830929116789205</v>
      </c>
      <c r="G504" t="s">
        <v>7</v>
      </c>
      <c r="H504">
        <v>1000</v>
      </c>
      <c r="I504">
        <f t="shared" si="39"/>
        <v>11</v>
      </c>
      <c r="J504">
        <f t="shared" si="35"/>
        <v>0.23499999999999943</v>
      </c>
      <c r="K504">
        <f t="shared" si="36"/>
        <v>0.18728979708943638</v>
      </c>
      <c r="L504">
        <f t="shared" si="37"/>
        <v>-1.5940000000000083</v>
      </c>
      <c r="M504">
        <f t="shared" si="38"/>
        <v>-1.2680078594213686</v>
      </c>
    </row>
    <row r="505" spans="1:13" x14ac:dyDescent="0.45">
      <c r="A505">
        <v>504</v>
      </c>
      <c r="B505">
        <v>158.30699999999999</v>
      </c>
      <c r="C505">
        <v>160.6</v>
      </c>
      <c r="D505">
        <v>157.76300000000001</v>
      </c>
      <c r="E505">
        <f>B505-C505</f>
        <v>-2.2930000000000064</v>
      </c>
      <c r="F505">
        <f>E505/C505*100</f>
        <v>-1.4277708592777125</v>
      </c>
      <c r="G505" t="s">
        <v>7</v>
      </c>
      <c r="H505">
        <v>1000</v>
      </c>
      <c r="I505">
        <f t="shared" si="39"/>
        <v>11</v>
      </c>
      <c r="J505">
        <f t="shared" si="35"/>
        <v>-2.8369999999999891</v>
      </c>
      <c r="K505">
        <f t="shared" si="36"/>
        <v>-1.7665006226649995</v>
      </c>
      <c r="L505">
        <f t="shared" si="37"/>
        <v>0.54399999999998272</v>
      </c>
      <c r="M505">
        <f t="shared" si="38"/>
        <v>0.34482102901186129</v>
      </c>
    </row>
    <row r="506" spans="1:13" x14ac:dyDescent="0.45">
      <c r="A506">
        <v>505</v>
      </c>
      <c r="B506">
        <v>242.62</v>
      </c>
      <c r="C506">
        <v>209.989</v>
      </c>
      <c r="D506">
        <v>247.72800000000001</v>
      </c>
      <c r="E506">
        <f>B506-C506</f>
        <v>32.631</v>
      </c>
      <c r="F506">
        <f>E506/C506*100</f>
        <v>15.539385396377906</v>
      </c>
      <c r="G506" t="s">
        <v>7</v>
      </c>
      <c r="H506">
        <v>1000</v>
      </c>
      <c r="I506">
        <f t="shared" si="39"/>
        <v>11</v>
      </c>
      <c r="J506">
        <f t="shared" si="35"/>
        <v>37.739000000000004</v>
      </c>
      <c r="K506">
        <f t="shared" si="36"/>
        <v>17.971893765863928</v>
      </c>
      <c r="L506">
        <f t="shared" si="37"/>
        <v>-5.1080000000000041</v>
      </c>
      <c r="M506">
        <f t="shared" si="38"/>
        <v>-2.0619389007298343</v>
      </c>
    </row>
    <row r="507" spans="1:13" x14ac:dyDescent="0.45">
      <c r="A507">
        <v>506</v>
      </c>
      <c r="B507">
        <v>87.284000000000006</v>
      </c>
      <c r="C507">
        <v>87.924999999999997</v>
      </c>
      <c r="D507">
        <v>86.832999999999998</v>
      </c>
      <c r="E507">
        <f>B507-C507</f>
        <v>-0.64099999999999113</v>
      </c>
      <c r="F507">
        <f>E507/C507*100</f>
        <v>-0.72903042365651538</v>
      </c>
      <c r="G507" t="s">
        <v>7</v>
      </c>
      <c r="H507">
        <v>1000</v>
      </c>
      <c r="I507">
        <f t="shared" si="39"/>
        <v>11</v>
      </c>
      <c r="J507">
        <f t="shared" si="35"/>
        <v>-1.0919999999999987</v>
      </c>
      <c r="K507">
        <f t="shared" si="36"/>
        <v>-1.2419675860108033</v>
      </c>
      <c r="L507">
        <f t="shared" si="37"/>
        <v>0.45100000000000762</v>
      </c>
      <c r="M507">
        <f t="shared" si="38"/>
        <v>0.51938779035620974</v>
      </c>
    </row>
    <row r="508" spans="1:13" x14ac:dyDescent="0.45">
      <c r="A508">
        <v>507</v>
      </c>
      <c r="B508">
        <v>98.049000000000007</v>
      </c>
      <c r="C508">
        <v>92.634</v>
      </c>
      <c r="D508">
        <v>102.99</v>
      </c>
      <c r="E508">
        <f>B508-C508</f>
        <v>5.4150000000000063</v>
      </c>
      <c r="F508">
        <f>E508/C508*100</f>
        <v>5.845585854006095</v>
      </c>
      <c r="G508" t="s">
        <v>7</v>
      </c>
      <c r="H508">
        <v>1000</v>
      </c>
      <c r="I508">
        <f t="shared" si="39"/>
        <v>11</v>
      </c>
      <c r="J508">
        <f t="shared" si="35"/>
        <v>10.355999999999995</v>
      </c>
      <c r="K508">
        <f t="shared" si="36"/>
        <v>11.17948053630416</v>
      </c>
      <c r="L508">
        <f t="shared" si="37"/>
        <v>-4.9409999999999883</v>
      </c>
      <c r="M508">
        <f t="shared" si="38"/>
        <v>-4.7975531605010087</v>
      </c>
    </row>
    <row r="509" spans="1:13" x14ac:dyDescent="0.45">
      <c r="A509">
        <v>508</v>
      </c>
      <c r="B509">
        <v>103.267</v>
      </c>
      <c r="C509">
        <v>92.619</v>
      </c>
      <c r="D509">
        <v>101.563</v>
      </c>
      <c r="E509">
        <f>B509-C509</f>
        <v>10.647999999999996</v>
      </c>
      <c r="F509">
        <f>E509/C509*100</f>
        <v>11.496561180751245</v>
      </c>
      <c r="G509" t="s">
        <v>7</v>
      </c>
      <c r="H509">
        <v>1000</v>
      </c>
      <c r="I509">
        <f t="shared" si="39"/>
        <v>11</v>
      </c>
      <c r="J509">
        <f t="shared" si="35"/>
        <v>8.9440000000000026</v>
      </c>
      <c r="K509">
        <f t="shared" si="36"/>
        <v>9.6567658903680709</v>
      </c>
      <c r="L509">
        <f t="shared" si="37"/>
        <v>1.7039999999999935</v>
      </c>
      <c r="M509">
        <f t="shared" si="38"/>
        <v>1.6777763555625509</v>
      </c>
    </row>
    <row r="510" spans="1:13" x14ac:dyDescent="0.45">
      <c r="A510">
        <v>509</v>
      </c>
      <c r="B510">
        <v>351.60500000000002</v>
      </c>
      <c r="C510">
        <v>331.291</v>
      </c>
      <c r="D510">
        <v>359.89299999999997</v>
      </c>
      <c r="E510">
        <f>B510-C510</f>
        <v>20.314000000000021</v>
      </c>
      <c r="F510">
        <f>E510/C510*100</f>
        <v>6.1317693508124345</v>
      </c>
      <c r="G510" t="s">
        <v>7</v>
      </c>
      <c r="H510">
        <v>1000</v>
      </c>
      <c r="I510">
        <f t="shared" si="39"/>
        <v>11</v>
      </c>
      <c r="J510">
        <f t="shared" si="35"/>
        <v>28.601999999999975</v>
      </c>
      <c r="K510">
        <f t="shared" si="36"/>
        <v>8.6334974388075665</v>
      </c>
      <c r="L510">
        <f t="shared" si="37"/>
        <v>-8.2879999999999541</v>
      </c>
      <c r="M510">
        <f t="shared" si="38"/>
        <v>-2.3029066972683419</v>
      </c>
    </row>
    <row r="511" spans="1:13" x14ac:dyDescent="0.45">
      <c r="A511">
        <v>510</v>
      </c>
      <c r="B511">
        <v>104.633</v>
      </c>
      <c r="C511">
        <v>102.636</v>
      </c>
      <c r="D511">
        <v>115.107</v>
      </c>
      <c r="E511">
        <f>B511-C511</f>
        <v>1.9969999999999999</v>
      </c>
      <c r="F511">
        <f>E511/C511*100</f>
        <v>1.9457110565493589</v>
      </c>
      <c r="G511" t="s">
        <v>7</v>
      </c>
      <c r="H511">
        <v>1000</v>
      </c>
      <c r="I511">
        <f t="shared" si="39"/>
        <v>11</v>
      </c>
      <c r="J511">
        <f t="shared" si="35"/>
        <v>12.471000000000004</v>
      </c>
      <c r="K511">
        <f t="shared" si="36"/>
        <v>12.15070735414475</v>
      </c>
      <c r="L511">
        <f t="shared" si="37"/>
        <v>-10.474000000000004</v>
      </c>
      <c r="M511">
        <f t="shared" si="38"/>
        <v>-9.0993597261678296</v>
      </c>
    </row>
    <row r="512" spans="1:13" x14ac:dyDescent="0.45">
      <c r="A512">
        <v>511</v>
      </c>
      <c r="B512">
        <v>139.46199999999999</v>
      </c>
      <c r="C512">
        <v>143.649</v>
      </c>
      <c r="D512">
        <v>140.56</v>
      </c>
      <c r="E512">
        <f>B512-C512</f>
        <v>-4.1870000000000118</v>
      </c>
      <c r="F512">
        <f>E512/C512*100</f>
        <v>-2.9147435763562655</v>
      </c>
      <c r="G512" t="s">
        <v>7</v>
      </c>
      <c r="H512">
        <v>1000</v>
      </c>
      <c r="I512">
        <f t="shared" si="39"/>
        <v>11</v>
      </c>
      <c r="J512">
        <f t="shared" si="35"/>
        <v>-3.0889999999999986</v>
      </c>
      <c r="K512">
        <f t="shared" si="36"/>
        <v>-2.1503804412143479</v>
      </c>
      <c r="L512">
        <f t="shared" si="37"/>
        <v>-1.0980000000000132</v>
      </c>
      <c r="M512">
        <f t="shared" si="38"/>
        <v>-0.7811610700057009</v>
      </c>
    </row>
    <row r="513" spans="1:13" x14ac:dyDescent="0.45">
      <c r="A513">
        <v>512</v>
      </c>
      <c r="B513">
        <v>111.197</v>
      </c>
      <c r="C513">
        <v>98.16</v>
      </c>
      <c r="D513">
        <v>129.374</v>
      </c>
      <c r="E513">
        <f>B513-C513</f>
        <v>13.037000000000006</v>
      </c>
      <c r="F513">
        <f>E513/C513*100</f>
        <v>13.28137734311329</v>
      </c>
      <c r="G513" t="s">
        <v>7</v>
      </c>
      <c r="H513">
        <v>1000</v>
      </c>
      <c r="I513">
        <f t="shared" si="39"/>
        <v>11</v>
      </c>
      <c r="J513">
        <f t="shared" si="35"/>
        <v>31.213999999999999</v>
      </c>
      <c r="K513">
        <f t="shared" si="36"/>
        <v>31.799103504482478</v>
      </c>
      <c r="L513">
        <f t="shared" si="37"/>
        <v>-18.176999999999992</v>
      </c>
      <c r="M513">
        <f t="shared" si="38"/>
        <v>-14.049963671216778</v>
      </c>
    </row>
    <row r="514" spans="1:13" x14ac:dyDescent="0.45">
      <c r="A514">
        <v>513</v>
      </c>
      <c r="B514">
        <v>71.876000000000005</v>
      </c>
      <c r="C514">
        <v>62.161999999999999</v>
      </c>
      <c r="D514">
        <v>77.918000000000006</v>
      </c>
      <c r="E514">
        <f>B514-C514</f>
        <v>9.7140000000000057</v>
      </c>
      <c r="F514">
        <f>E514/C514*100</f>
        <v>15.626910331070437</v>
      </c>
      <c r="G514" t="s">
        <v>7</v>
      </c>
      <c r="H514">
        <v>1000</v>
      </c>
      <c r="I514">
        <f t="shared" si="39"/>
        <v>11</v>
      </c>
      <c r="J514">
        <f t="shared" si="35"/>
        <v>15.756000000000007</v>
      </c>
      <c r="K514">
        <f t="shared" si="36"/>
        <v>25.34667481741258</v>
      </c>
      <c r="L514">
        <f t="shared" si="37"/>
        <v>-6.0420000000000016</v>
      </c>
      <c r="M514">
        <f t="shared" si="38"/>
        <v>-7.7543058086706553</v>
      </c>
    </row>
    <row r="515" spans="1:13" x14ac:dyDescent="0.45">
      <c r="A515">
        <v>514</v>
      </c>
      <c r="B515">
        <v>0.63600000000000001</v>
      </c>
      <c r="C515">
        <v>273.87599999999998</v>
      </c>
      <c r="D515">
        <v>1.6930000000000001</v>
      </c>
      <c r="E515">
        <f>B515-C515</f>
        <v>-273.23999999999995</v>
      </c>
      <c r="F515">
        <f>E515/C515*100</f>
        <v>-99.767778118564593</v>
      </c>
      <c r="G515" t="s">
        <v>7</v>
      </c>
      <c r="H515">
        <v>1000</v>
      </c>
      <c r="I515">
        <f t="shared" si="39"/>
        <v>11</v>
      </c>
      <c r="J515">
        <f t="shared" ref="J515:J578" si="40">D515-C515</f>
        <v>-272.18299999999999</v>
      </c>
      <c r="K515">
        <f t="shared" ref="K515:K578" si="41">J515/C515*100</f>
        <v>-99.381837035738812</v>
      </c>
      <c r="L515">
        <f t="shared" ref="L515:L578" si="42">B515-D515</f>
        <v>-1.0569999999999999</v>
      </c>
      <c r="M515">
        <f t="shared" ref="M515:M578" si="43">L515/D515*100</f>
        <v>-62.433549911399879</v>
      </c>
    </row>
    <row r="516" spans="1:13" x14ac:dyDescent="0.45">
      <c r="A516">
        <v>515</v>
      </c>
      <c r="B516">
        <v>132.08600000000001</v>
      </c>
      <c r="C516">
        <v>121.479</v>
      </c>
      <c r="D516">
        <v>143.83199999999999</v>
      </c>
      <c r="E516">
        <f>B516-C516</f>
        <v>10.607000000000014</v>
      </c>
      <c r="F516">
        <f>E516/C516*100</f>
        <v>8.7315503091069342</v>
      </c>
      <c r="G516" t="s">
        <v>7</v>
      </c>
      <c r="H516">
        <v>1000</v>
      </c>
      <c r="I516">
        <f t="shared" si="39"/>
        <v>11</v>
      </c>
      <c r="J516">
        <f t="shared" si="40"/>
        <v>22.352999999999994</v>
      </c>
      <c r="K516">
        <f t="shared" si="41"/>
        <v>18.400711234040447</v>
      </c>
      <c r="L516">
        <f t="shared" si="42"/>
        <v>-11.745999999999981</v>
      </c>
      <c r="M516">
        <f t="shared" si="43"/>
        <v>-8.1664719951053879</v>
      </c>
    </row>
    <row r="517" spans="1:13" x14ac:dyDescent="0.45">
      <c r="A517">
        <v>516</v>
      </c>
      <c r="B517">
        <v>119.148</v>
      </c>
      <c r="C517">
        <v>105.104</v>
      </c>
      <c r="D517">
        <v>124.092</v>
      </c>
      <c r="E517">
        <f>B517-C517</f>
        <v>14.043999999999997</v>
      </c>
      <c r="F517">
        <f>E517/C517*100</f>
        <v>13.36200334906378</v>
      </c>
      <c r="G517" t="s">
        <v>7</v>
      </c>
      <c r="H517">
        <v>1000</v>
      </c>
      <c r="I517">
        <f t="shared" si="39"/>
        <v>11</v>
      </c>
      <c r="J517">
        <f t="shared" si="40"/>
        <v>18.988</v>
      </c>
      <c r="K517">
        <f t="shared" si="41"/>
        <v>18.065915664484699</v>
      </c>
      <c r="L517">
        <f t="shared" si="42"/>
        <v>-4.9440000000000026</v>
      </c>
      <c r="M517">
        <f t="shared" si="43"/>
        <v>-3.9841407987622111</v>
      </c>
    </row>
    <row r="518" spans="1:13" x14ac:dyDescent="0.45">
      <c r="A518">
        <v>517</v>
      </c>
      <c r="B518">
        <v>161.07499999999999</v>
      </c>
      <c r="C518">
        <v>172.054</v>
      </c>
      <c r="D518">
        <v>187.99700000000001</v>
      </c>
      <c r="E518">
        <f>B518-C518</f>
        <v>-10.979000000000013</v>
      </c>
      <c r="F518">
        <f>E518/C518*100</f>
        <v>-6.3811361549281118</v>
      </c>
      <c r="G518" t="s">
        <v>7</v>
      </c>
      <c r="H518">
        <v>1000</v>
      </c>
      <c r="I518">
        <f t="shared" si="39"/>
        <v>11</v>
      </c>
      <c r="J518">
        <f t="shared" si="40"/>
        <v>15.943000000000012</v>
      </c>
      <c r="K518">
        <f t="shared" si="41"/>
        <v>9.2662768665651551</v>
      </c>
      <c r="L518">
        <f t="shared" si="42"/>
        <v>-26.922000000000025</v>
      </c>
      <c r="M518">
        <f t="shared" si="43"/>
        <v>-14.320441283637516</v>
      </c>
    </row>
    <row r="519" spans="1:13" x14ac:dyDescent="0.45">
      <c r="A519">
        <v>518</v>
      </c>
      <c r="B519">
        <v>108.788</v>
      </c>
      <c r="C519">
        <v>91.587999999999994</v>
      </c>
      <c r="D519">
        <v>107.866</v>
      </c>
      <c r="E519">
        <f>B519-C519</f>
        <v>17.200000000000003</v>
      </c>
      <c r="F519">
        <f>E519/C519*100</f>
        <v>18.779752806044463</v>
      </c>
      <c r="G519" t="s">
        <v>7</v>
      </c>
      <c r="H519">
        <v>1000</v>
      </c>
      <c r="I519">
        <f t="shared" si="39"/>
        <v>11</v>
      </c>
      <c r="J519">
        <f t="shared" si="40"/>
        <v>16.278000000000006</v>
      </c>
      <c r="K519">
        <f t="shared" si="41"/>
        <v>17.773070707953014</v>
      </c>
      <c r="L519">
        <f t="shared" si="42"/>
        <v>0.92199999999999704</v>
      </c>
      <c r="M519">
        <f t="shared" si="43"/>
        <v>0.85476424452561228</v>
      </c>
    </row>
    <row r="520" spans="1:13" x14ac:dyDescent="0.45">
      <c r="A520">
        <v>519</v>
      </c>
      <c r="B520">
        <v>145.078</v>
      </c>
      <c r="C520">
        <v>119.224</v>
      </c>
      <c r="D520">
        <v>148.09899999999999</v>
      </c>
      <c r="E520">
        <f>B520-C520</f>
        <v>25.853999999999999</v>
      </c>
      <c r="F520">
        <f>E520/C520*100</f>
        <v>21.685231161511105</v>
      </c>
      <c r="G520" t="s">
        <v>7</v>
      </c>
      <c r="H520">
        <v>1000</v>
      </c>
      <c r="I520">
        <f t="shared" si="39"/>
        <v>11</v>
      </c>
      <c r="J520">
        <f t="shared" si="40"/>
        <v>28.874999999999986</v>
      </c>
      <c r="K520">
        <f t="shared" si="41"/>
        <v>24.219116956317507</v>
      </c>
      <c r="L520">
        <f t="shared" si="42"/>
        <v>-3.0209999999999866</v>
      </c>
      <c r="M520">
        <f t="shared" si="43"/>
        <v>-2.0398517208083695</v>
      </c>
    </row>
    <row r="521" spans="1:13" x14ac:dyDescent="0.45">
      <c r="A521">
        <v>520</v>
      </c>
      <c r="B521">
        <v>201.506</v>
      </c>
      <c r="C521">
        <v>168.83699999999999</v>
      </c>
      <c r="D521">
        <v>208.57900000000001</v>
      </c>
      <c r="E521">
        <f>B521-C521</f>
        <v>32.669000000000011</v>
      </c>
      <c r="F521">
        <f>E521/C521*100</f>
        <v>19.349431700397432</v>
      </c>
      <c r="G521" t="s">
        <v>7</v>
      </c>
      <c r="H521">
        <v>1000</v>
      </c>
      <c r="I521">
        <f t="shared" si="39"/>
        <v>11</v>
      </c>
      <c r="J521">
        <f t="shared" si="40"/>
        <v>39.742000000000019</v>
      </c>
      <c r="K521">
        <f t="shared" si="41"/>
        <v>23.538679317922032</v>
      </c>
      <c r="L521">
        <f t="shared" si="42"/>
        <v>-7.0730000000000075</v>
      </c>
      <c r="M521">
        <f t="shared" si="43"/>
        <v>-3.3910412841177719</v>
      </c>
    </row>
    <row r="522" spans="1:13" x14ac:dyDescent="0.45">
      <c r="A522">
        <v>521</v>
      </c>
      <c r="B522">
        <v>143.63</v>
      </c>
      <c r="C522">
        <v>118.208</v>
      </c>
      <c r="D522">
        <v>151.149</v>
      </c>
      <c r="E522">
        <f>B522-C522</f>
        <v>25.421999999999997</v>
      </c>
      <c r="F522">
        <f>E522/C522*100</f>
        <v>21.506158635625336</v>
      </c>
      <c r="G522" t="s">
        <v>7</v>
      </c>
      <c r="H522">
        <v>1000</v>
      </c>
      <c r="I522">
        <f t="shared" si="39"/>
        <v>11</v>
      </c>
      <c r="J522">
        <f t="shared" si="40"/>
        <v>32.941000000000003</v>
      </c>
      <c r="K522">
        <f t="shared" si="41"/>
        <v>27.866980238224148</v>
      </c>
      <c r="L522">
        <f t="shared" si="42"/>
        <v>-7.5190000000000055</v>
      </c>
      <c r="M522">
        <f t="shared" si="43"/>
        <v>-4.9745615253822422</v>
      </c>
    </row>
    <row r="523" spans="1:13" x14ac:dyDescent="0.45">
      <c r="A523">
        <v>522</v>
      </c>
      <c r="B523">
        <v>142.649</v>
      </c>
      <c r="C523">
        <v>121.559</v>
      </c>
      <c r="D523">
        <v>146.94499999999999</v>
      </c>
      <c r="E523">
        <f>B523-C523</f>
        <v>21.090000000000003</v>
      </c>
      <c r="F523">
        <f>E523/C523*100</f>
        <v>17.349599782821514</v>
      </c>
      <c r="G523" t="s">
        <v>7</v>
      </c>
      <c r="H523">
        <v>1000</v>
      </c>
      <c r="I523">
        <f t="shared" si="39"/>
        <v>11</v>
      </c>
      <c r="J523">
        <f t="shared" si="40"/>
        <v>25.385999999999996</v>
      </c>
      <c r="K523">
        <f t="shared" si="41"/>
        <v>20.883686111271064</v>
      </c>
      <c r="L523">
        <f t="shared" si="42"/>
        <v>-4.2959999999999923</v>
      </c>
      <c r="M523">
        <f t="shared" si="43"/>
        <v>-2.9235428221443347</v>
      </c>
    </row>
    <row r="524" spans="1:13" x14ac:dyDescent="0.45">
      <c r="A524">
        <v>523</v>
      </c>
      <c r="B524">
        <v>161.102</v>
      </c>
      <c r="C524">
        <v>132.41800000000001</v>
      </c>
      <c r="D524">
        <v>167.71799999999999</v>
      </c>
      <c r="E524">
        <f>B524-C524</f>
        <v>28.683999999999997</v>
      </c>
      <c r="F524">
        <f>E524/C524*100</f>
        <v>21.661707622830733</v>
      </c>
      <c r="G524" t="s">
        <v>7</v>
      </c>
      <c r="H524">
        <v>1000</v>
      </c>
      <c r="I524">
        <f t="shared" si="39"/>
        <v>11</v>
      </c>
      <c r="J524">
        <f t="shared" si="40"/>
        <v>35.299999999999983</v>
      </c>
      <c r="K524">
        <f t="shared" si="41"/>
        <v>26.658007219562279</v>
      </c>
      <c r="L524">
        <f t="shared" si="42"/>
        <v>-6.6159999999999854</v>
      </c>
      <c r="M524">
        <f t="shared" si="43"/>
        <v>-3.94471672688679</v>
      </c>
    </row>
    <row r="525" spans="1:13" x14ac:dyDescent="0.45">
      <c r="A525">
        <v>524</v>
      </c>
      <c r="B525">
        <v>110.38500000000001</v>
      </c>
      <c r="C525">
        <v>99.230999999999995</v>
      </c>
      <c r="D525">
        <v>117.61199999999999</v>
      </c>
      <c r="E525">
        <f>B525-C525</f>
        <v>11.154000000000011</v>
      </c>
      <c r="F525">
        <f>E525/C525*100</f>
        <v>11.240438975723324</v>
      </c>
      <c r="G525" t="s">
        <v>7</v>
      </c>
      <c r="H525">
        <v>1000</v>
      </c>
      <c r="I525">
        <f t="shared" si="39"/>
        <v>11</v>
      </c>
      <c r="J525">
        <f t="shared" si="40"/>
        <v>18.381</v>
      </c>
      <c r="K525">
        <f t="shared" si="41"/>
        <v>18.523445294313269</v>
      </c>
      <c r="L525">
        <f t="shared" si="42"/>
        <v>-7.2269999999999897</v>
      </c>
      <c r="M525">
        <f t="shared" si="43"/>
        <v>-6.1447811447811365</v>
      </c>
    </row>
    <row r="526" spans="1:13" x14ac:dyDescent="0.45">
      <c r="A526">
        <v>525</v>
      </c>
      <c r="B526">
        <v>204.20599999999999</v>
      </c>
      <c r="C526">
        <v>181.273</v>
      </c>
      <c r="D526">
        <v>212.15600000000001</v>
      </c>
      <c r="E526">
        <f>B526-C526</f>
        <v>22.932999999999993</v>
      </c>
      <c r="F526">
        <f>E526/C526*100</f>
        <v>12.651084276202187</v>
      </c>
      <c r="G526" t="s">
        <v>7</v>
      </c>
      <c r="H526">
        <v>1000</v>
      </c>
      <c r="I526">
        <f t="shared" si="39"/>
        <v>11</v>
      </c>
      <c r="J526">
        <f t="shared" si="40"/>
        <v>30.88300000000001</v>
      </c>
      <c r="K526">
        <f t="shared" si="41"/>
        <v>17.036734648844565</v>
      </c>
      <c r="L526">
        <f t="shared" si="42"/>
        <v>-7.9500000000000171</v>
      </c>
      <c r="M526">
        <f t="shared" si="43"/>
        <v>-3.7472425950715591</v>
      </c>
    </row>
    <row r="527" spans="1:13" x14ac:dyDescent="0.45">
      <c r="A527">
        <v>526</v>
      </c>
      <c r="B527">
        <v>257.29000000000002</v>
      </c>
      <c r="C527">
        <v>179.47800000000001</v>
      </c>
      <c r="D527">
        <v>262.11</v>
      </c>
      <c r="E527">
        <f>B527-C527</f>
        <v>77.812000000000012</v>
      </c>
      <c r="F527">
        <f>E527/C527*100</f>
        <v>43.354617278997985</v>
      </c>
      <c r="G527" t="s">
        <v>7</v>
      </c>
      <c r="H527">
        <v>1000</v>
      </c>
      <c r="I527">
        <f t="shared" si="39"/>
        <v>11</v>
      </c>
      <c r="J527">
        <f t="shared" si="40"/>
        <v>82.632000000000005</v>
      </c>
      <c r="K527">
        <f t="shared" si="41"/>
        <v>46.040183197940692</v>
      </c>
      <c r="L527">
        <f t="shared" si="42"/>
        <v>-4.8199999999999932</v>
      </c>
      <c r="M527">
        <f t="shared" si="43"/>
        <v>-1.8389225897523915</v>
      </c>
    </row>
    <row r="528" spans="1:13" x14ac:dyDescent="0.45">
      <c r="A528">
        <v>527</v>
      </c>
      <c r="B528">
        <v>111.312</v>
      </c>
      <c r="C528">
        <v>98.631</v>
      </c>
      <c r="D528">
        <v>131.93</v>
      </c>
      <c r="E528">
        <f>B528-C528</f>
        <v>12.680999999999997</v>
      </c>
      <c r="F528">
        <f>E528/C528*100</f>
        <v>12.857012501140613</v>
      </c>
      <c r="G528" t="s">
        <v>7</v>
      </c>
      <c r="H528">
        <v>1000</v>
      </c>
      <c r="I528">
        <f t="shared" si="39"/>
        <v>11</v>
      </c>
      <c r="J528">
        <f t="shared" si="40"/>
        <v>33.299000000000007</v>
      </c>
      <c r="K528">
        <f t="shared" si="41"/>
        <v>33.761190700692488</v>
      </c>
      <c r="L528">
        <f t="shared" si="42"/>
        <v>-20.618000000000009</v>
      </c>
      <c r="M528">
        <f t="shared" si="43"/>
        <v>-15.62798453725461</v>
      </c>
    </row>
    <row r="529" spans="1:13" x14ac:dyDescent="0.45">
      <c r="A529">
        <v>528</v>
      </c>
      <c r="B529">
        <v>117.55800000000001</v>
      </c>
      <c r="C529">
        <v>98.813999999999993</v>
      </c>
      <c r="D529">
        <v>132.81800000000001</v>
      </c>
      <c r="E529">
        <f>B529-C529</f>
        <v>18.744000000000014</v>
      </c>
      <c r="F529">
        <f>E529/C529*100</f>
        <v>18.968972008015076</v>
      </c>
      <c r="G529" t="s">
        <v>7</v>
      </c>
      <c r="H529">
        <v>1000</v>
      </c>
      <c r="I529">
        <f t="shared" si="39"/>
        <v>11</v>
      </c>
      <c r="J529">
        <f t="shared" si="40"/>
        <v>34.004000000000019</v>
      </c>
      <c r="K529">
        <f t="shared" si="41"/>
        <v>34.412127836136605</v>
      </c>
      <c r="L529">
        <f t="shared" si="42"/>
        <v>-15.260000000000005</v>
      </c>
      <c r="M529">
        <f t="shared" si="43"/>
        <v>-11.489406556340258</v>
      </c>
    </row>
    <row r="530" spans="1:13" x14ac:dyDescent="0.45">
      <c r="A530">
        <v>529</v>
      </c>
      <c r="B530">
        <v>108.998</v>
      </c>
      <c r="C530">
        <v>97.744</v>
      </c>
      <c r="D530">
        <v>124.777</v>
      </c>
      <c r="E530">
        <f>B530-C530</f>
        <v>11.254000000000005</v>
      </c>
      <c r="F530">
        <f>E530/C530*100</f>
        <v>11.513750204616144</v>
      </c>
      <c r="G530" t="s">
        <v>7</v>
      </c>
      <c r="H530">
        <v>1000</v>
      </c>
      <c r="I530">
        <f t="shared" si="39"/>
        <v>11</v>
      </c>
      <c r="J530">
        <f t="shared" si="40"/>
        <v>27.033000000000001</v>
      </c>
      <c r="K530">
        <f t="shared" si="41"/>
        <v>27.656940579472909</v>
      </c>
      <c r="L530">
        <f t="shared" si="42"/>
        <v>-15.778999999999996</v>
      </c>
      <c r="M530">
        <f t="shared" si="43"/>
        <v>-12.645760035904049</v>
      </c>
    </row>
    <row r="531" spans="1:13" x14ac:dyDescent="0.45">
      <c r="A531">
        <v>530</v>
      </c>
      <c r="B531">
        <v>86.12</v>
      </c>
      <c r="C531">
        <v>70.638000000000005</v>
      </c>
      <c r="D531">
        <v>91.290999999999997</v>
      </c>
      <c r="E531">
        <f>B531-C531</f>
        <v>15.481999999999999</v>
      </c>
      <c r="F531">
        <f>E531/C531*100</f>
        <v>21.917381579319912</v>
      </c>
      <c r="G531" t="s">
        <v>7</v>
      </c>
      <c r="H531">
        <v>1000</v>
      </c>
      <c r="I531">
        <f t="shared" si="39"/>
        <v>11</v>
      </c>
      <c r="J531">
        <f t="shared" si="40"/>
        <v>20.652999999999992</v>
      </c>
      <c r="K531">
        <f t="shared" si="41"/>
        <v>29.237804014836193</v>
      </c>
      <c r="L531">
        <f t="shared" si="42"/>
        <v>-5.1709999999999923</v>
      </c>
      <c r="M531">
        <f t="shared" si="43"/>
        <v>-5.6643042578129199</v>
      </c>
    </row>
    <row r="532" spans="1:13" x14ac:dyDescent="0.45">
      <c r="A532">
        <v>531</v>
      </c>
      <c r="B532">
        <v>145.38900000000001</v>
      </c>
      <c r="C532">
        <v>125.033</v>
      </c>
      <c r="D532">
        <v>163.72300000000001</v>
      </c>
      <c r="E532">
        <f>B532-C532</f>
        <v>20.356000000000009</v>
      </c>
      <c r="F532">
        <f>E532/C532*100</f>
        <v>16.28050194748587</v>
      </c>
      <c r="G532" t="s">
        <v>7</v>
      </c>
      <c r="H532">
        <v>1000</v>
      </c>
      <c r="I532">
        <f t="shared" si="39"/>
        <v>11</v>
      </c>
      <c r="J532">
        <f t="shared" si="40"/>
        <v>38.690000000000012</v>
      </c>
      <c r="K532">
        <f t="shared" si="41"/>
        <v>30.943830828661245</v>
      </c>
      <c r="L532">
        <f t="shared" si="42"/>
        <v>-18.334000000000003</v>
      </c>
      <c r="M532">
        <f t="shared" si="43"/>
        <v>-11.198182295706774</v>
      </c>
    </row>
    <row r="533" spans="1:13" x14ac:dyDescent="0.45">
      <c r="A533">
        <v>532</v>
      </c>
      <c r="B533">
        <v>132.499</v>
      </c>
      <c r="C533">
        <v>124.998</v>
      </c>
      <c r="D533">
        <v>153.93899999999999</v>
      </c>
      <c r="E533">
        <f>B533-C533</f>
        <v>7.5009999999999906</v>
      </c>
      <c r="F533">
        <f>E533/C533*100</f>
        <v>6.000896014336222</v>
      </c>
      <c r="G533" t="s">
        <v>7</v>
      </c>
      <c r="H533">
        <v>1000</v>
      </c>
      <c r="I533">
        <f t="shared" si="39"/>
        <v>11</v>
      </c>
      <c r="J533">
        <f t="shared" si="40"/>
        <v>28.940999999999988</v>
      </c>
      <c r="K533">
        <f t="shared" si="41"/>
        <v>23.153170450727202</v>
      </c>
      <c r="L533">
        <f t="shared" si="42"/>
        <v>-21.439999999999998</v>
      </c>
      <c r="M533">
        <f t="shared" si="43"/>
        <v>-13.9275946966006</v>
      </c>
    </row>
    <row r="534" spans="1:13" x14ac:dyDescent="0.45">
      <c r="A534">
        <v>533</v>
      </c>
      <c r="B534">
        <v>97.602999999999994</v>
      </c>
      <c r="C534">
        <v>70.344999999999999</v>
      </c>
      <c r="D534">
        <v>102.819</v>
      </c>
      <c r="E534">
        <f>B534-C534</f>
        <v>27.257999999999996</v>
      </c>
      <c r="F534">
        <f>E534/C534*100</f>
        <v>38.749022673964028</v>
      </c>
      <c r="G534" t="s">
        <v>7</v>
      </c>
      <c r="H534">
        <v>1000</v>
      </c>
      <c r="I534">
        <f t="shared" si="39"/>
        <v>11</v>
      </c>
      <c r="J534">
        <f t="shared" si="40"/>
        <v>32.474000000000004</v>
      </c>
      <c r="K534">
        <f t="shared" si="41"/>
        <v>46.163906461013582</v>
      </c>
      <c r="L534">
        <f t="shared" si="42"/>
        <v>-5.2160000000000082</v>
      </c>
      <c r="M534">
        <f t="shared" si="43"/>
        <v>-5.0729923457726764</v>
      </c>
    </row>
    <row r="535" spans="1:13" x14ac:dyDescent="0.45">
      <c r="A535">
        <v>534</v>
      </c>
      <c r="B535">
        <v>165.63499999999999</v>
      </c>
      <c r="C535">
        <v>125.806</v>
      </c>
      <c r="D535">
        <v>188.815</v>
      </c>
      <c r="E535">
        <f>B535-C535</f>
        <v>39.828999999999994</v>
      </c>
      <c r="F535">
        <f>E535/C535*100</f>
        <v>31.659062365864898</v>
      </c>
      <c r="G535" t="s">
        <v>7</v>
      </c>
      <c r="H535">
        <v>1000</v>
      </c>
      <c r="I535">
        <f t="shared" si="39"/>
        <v>11</v>
      </c>
      <c r="J535">
        <f t="shared" si="40"/>
        <v>63.009</v>
      </c>
      <c r="K535">
        <f t="shared" si="41"/>
        <v>50.084256712716403</v>
      </c>
      <c r="L535">
        <f t="shared" si="42"/>
        <v>-23.180000000000007</v>
      </c>
      <c r="M535">
        <f t="shared" si="43"/>
        <v>-12.276567010036283</v>
      </c>
    </row>
    <row r="536" spans="1:13" x14ac:dyDescent="0.45">
      <c r="A536">
        <v>535</v>
      </c>
      <c r="B536">
        <v>104.20699999999999</v>
      </c>
      <c r="C536">
        <v>83.494</v>
      </c>
      <c r="D536">
        <v>111.785</v>
      </c>
      <c r="E536">
        <f>B536-C536</f>
        <v>20.712999999999994</v>
      </c>
      <c r="F536">
        <f>E536/C536*100</f>
        <v>24.807770618248011</v>
      </c>
      <c r="G536" t="s">
        <v>7</v>
      </c>
      <c r="H536">
        <v>1000</v>
      </c>
      <c r="I536">
        <f t="shared" si="39"/>
        <v>11</v>
      </c>
      <c r="J536">
        <f t="shared" si="40"/>
        <v>28.290999999999997</v>
      </c>
      <c r="K536">
        <f t="shared" si="41"/>
        <v>33.883871894986463</v>
      </c>
      <c r="L536">
        <f t="shared" si="42"/>
        <v>-7.578000000000003</v>
      </c>
      <c r="M536">
        <f t="shared" si="43"/>
        <v>-6.779084850382433</v>
      </c>
    </row>
    <row r="537" spans="1:13" x14ac:dyDescent="0.45">
      <c r="A537">
        <v>536</v>
      </c>
      <c r="B537">
        <v>256.99900000000002</v>
      </c>
      <c r="C537">
        <v>193.07400000000001</v>
      </c>
      <c r="D537">
        <v>277.505</v>
      </c>
      <c r="E537">
        <f>B537-C537</f>
        <v>63.925000000000011</v>
      </c>
      <c r="F537">
        <f>E537/C537*100</f>
        <v>33.109066989858817</v>
      </c>
      <c r="G537" t="s">
        <v>7</v>
      </c>
      <c r="H537">
        <v>1000</v>
      </c>
      <c r="I537">
        <f t="shared" si="39"/>
        <v>11</v>
      </c>
      <c r="J537">
        <f t="shared" si="40"/>
        <v>84.430999999999983</v>
      </c>
      <c r="K537">
        <f t="shared" si="41"/>
        <v>43.729865233019453</v>
      </c>
      <c r="L537">
        <f t="shared" si="42"/>
        <v>-20.505999999999972</v>
      </c>
      <c r="M537">
        <f t="shared" si="43"/>
        <v>-7.3894164069115771</v>
      </c>
    </row>
    <row r="538" spans="1:13" x14ac:dyDescent="0.45">
      <c r="A538">
        <v>537</v>
      </c>
      <c r="B538">
        <v>2.5779999999999998</v>
      </c>
      <c r="C538">
        <v>76.992000000000004</v>
      </c>
      <c r="D538">
        <v>1.909</v>
      </c>
      <c r="E538">
        <f>B538-C538</f>
        <v>-74.414000000000001</v>
      </c>
      <c r="F538">
        <f>E538/C538*100</f>
        <v>-96.651600166251043</v>
      </c>
      <c r="G538" t="s">
        <v>7</v>
      </c>
      <c r="H538">
        <v>1000</v>
      </c>
      <c r="I538">
        <f t="shared" si="39"/>
        <v>11</v>
      </c>
      <c r="J538">
        <f t="shared" si="40"/>
        <v>-75.082999999999998</v>
      </c>
      <c r="K538">
        <f t="shared" si="41"/>
        <v>-97.520521612635065</v>
      </c>
      <c r="L538">
        <f t="shared" si="42"/>
        <v>0.66899999999999982</v>
      </c>
      <c r="M538">
        <f t="shared" si="43"/>
        <v>35.04452592980617</v>
      </c>
    </row>
    <row r="539" spans="1:13" x14ac:dyDescent="0.45">
      <c r="A539">
        <v>538</v>
      </c>
      <c r="B539">
        <v>283.78199999999998</v>
      </c>
      <c r="C539">
        <v>219.63</v>
      </c>
      <c r="D539">
        <v>294.601</v>
      </c>
      <c r="E539">
        <f>B539-C539</f>
        <v>64.151999999999987</v>
      </c>
      <c r="F539">
        <f>E539/C539*100</f>
        <v>29.209124436552379</v>
      </c>
      <c r="G539" t="s">
        <v>7</v>
      </c>
      <c r="H539">
        <v>1000</v>
      </c>
      <c r="I539">
        <f t="shared" si="39"/>
        <v>11</v>
      </c>
      <c r="J539">
        <f t="shared" si="40"/>
        <v>74.971000000000004</v>
      </c>
      <c r="K539">
        <f t="shared" si="41"/>
        <v>34.135136365705968</v>
      </c>
      <c r="L539">
        <f t="shared" si="42"/>
        <v>-10.819000000000017</v>
      </c>
      <c r="M539">
        <f t="shared" si="43"/>
        <v>-3.6724247371869128</v>
      </c>
    </row>
    <row r="540" spans="1:13" x14ac:dyDescent="0.45">
      <c r="A540">
        <v>539</v>
      </c>
      <c r="B540">
        <v>79.751999999999995</v>
      </c>
      <c r="C540">
        <v>60.134999999999998</v>
      </c>
      <c r="D540">
        <v>80.662999999999997</v>
      </c>
      <c r="E540">
        <f>B540-C540</f>
        <v>19.616999999999997</v>
      </c>
      <c r="F540">
        <f>E540/C540*100</f>
        <v>32.621601396857066</v>
      </c>
      <c r="G540" t="s">
        <v>7</v>
      </c>
      <c r="H540">
        <v>1000</v>
      </c>
      <c r="I540">
        <f t="shared" si="39"/>
        <v>11</v>
      </c>
      <c r="J540">
        <f t="shared" si="40"/>
        <v>20.527999999999999</v>
      </c>
      <c r="K540">
        <f t="shared" si="41"/>
        <v>34.136526149496966</v>
      </c>
      <c r="L540">
        <f t="shared" si="42"/>
        <v>-0.91100000000000136</v>
      </c>
      <c r="M540">
        <f t="shared" si="43"/>
        <v>-1.1293901788924308</v>
      </c>
    </row>
    <row r="541" spans="1:13" x14ac:dyDescent="0.45">
      <c r="A541">
        <v>540</v>
      </c>
      <c r="B541">
        <v>209.364</v>
      </c>
      <c r="C541">
        <v>219.82</v>
      </c>
      <c r="D541">
        <v>223.96600000000001</v>
      </c>
      <c r="E541">
        <f>B541-C541</f>
        <v>-10.455999999999989</v>
      </c>
      <c r="F541">
        <f>E541/C541*100</f>
        <v>-4.7566190519515921</v>
      </c>
      <c r="G541" t="s">
        <v>7</v>
      </c>
      <c r="H541">
        <v>1000</v>
      </c>
      <c r="I541">
        <f t="shared" si="39"/>
        <v>12</v>
      </c>
      <c r="J541">
        <f t="shared" si="40"/>
        <v>4.146000000000015</v>
      </c>
      <c r="K541">
        <f t="shared" si="41"/>
        <v>1.8860886179601559</v>
      </c>
      <c r="L541">
        <f t="shared" si="42"/>
        <v>-14.602000000000004</v>
      </c>
      <c r="M541">
        <f t="shared" si="43"/>
        <v>-6.51973960333265</v>
      </c>
    </row>
    <row r="542" spans="1:13" x14ac:dyDescent="0.45">
      <c r="A542">
        <v>541</v>
      </c>
      <c r="B542">
        <v>92.512</v>
      </c>
      <c r="C542">
        <v>97.275000000000006</v>
      </c>
      <c r="D542">
        <v>106.51</v>
      </c>
      <c r="E542">
        <f>B542-C542</f>
        <v>-4.7630000000000052</v>
      </c>
      <c r="F542">
        <f>E542/C542*100</f>
        <v>-4.8964276535595017</v>
      </c>
      <c r="G542" t="s">
        <v>7</v>
      </c>
      <c r="H542">
        <v>1000</v>
      </c>
      <c r="I542">
        <f t="shared" si="39"/>
        <v>12</v>
      </c>
      <c r="J542">
        <f t="shared" si="40"/>
        <v>9.2349999999999994</v>
      </c>
      <c r="K542">
        <f t="shared" si="41"/>
        <v>9.4937034181444346</v>
      </c>
      <c r="L542">
        <f t="shared" si="42"/>
        <v>-13.998000000000005</v>
      </c>
      <c r="M542">
        <f t="shared" si="43"/>
        <v>-13.142427941038404</v>
      </c>
    </row>
    <row r="543" spans="1:13" x14ac:dyDescent="0.45">
      <c r="A543">
        <v>542</v>
      </c>
      <c r="B543">
        <v>90.414000000000001</v>
      </c>
      <c r="C543">
        <v>97.147000000000006</v>
      </c>
      <c r="D543">
        <v>96.046999999999997</v>
      </c>
      <c r="E543">
        <f>B543-C543</f>
        <v>-6.7330000000000041</v>
      </c>
      <c r="F543">
        <f>E543/C543*100</f>
        <v>-6.9307338363511013</v>
      </c>
      <c r="G543" t="s">
        <v>7</v>
      </c>
      <c r="H543">
        <v>1000</v>
      </c>
      <c r="I543">
        <f t="shared" si="39"/>
        <v>12</v>
      </c>
      <c r="J543">
        <f t="shared" si="40"/>
        <v>-1.1000000000000085</v>
      </c>
      <c r="K543">
        <f t="shared" si="41"/>
        <v>-1.1323046517133915</v>
      </c>
      <c r="L543">
        <f t="shared" si="42"/>
        <v>-5.6329999999999956</v>
      </c>
      <c r="M543">
        <f t="shared" si="43"/>
        <v>-5.864837006882043</v>
      </c>
    </row>
    <row r="544" spans="1:13" x14ac:dyDescent="0.45">
      <c r="A544">
        <v>543</v>
      </c>
      <c r="B544">
        <v>75.643000000000001</v>
      </c>
      <c r="C544">
        <v>75.585999999999999</v>
      </c>
      <c r="D544">
        <v>76.831999999999994</v>
      </c>
      <c r="E544">
        <f>B544-C544</f>
        <v>5.700000000000216E-2</v>
      </c>
      <c r="F544">
        <f>E544/C544*100</f>
        <v>7.5410790358005658E-2</v>
      </c>
      <c r="G544" t="s">
        <v>7</v>
      </c>
      <c r="H544">
        <v>1000</v>
      </c>
      <c r="I544">
        <f t="shared" si="39"/>
        <v>12</v>
      </c>
      <c r="J544">
        <f t="shared" si="40"/>
        <v>1.2459999999999951</v>
      </c>
      <c r="K544">
        <f t="shared" si="41"/>
        <v>1.6484534172994936</v>
      </c>
      <c r="L544">
        <f t="shared" si="42"/>
        <v>-1.188999999999993</v>
      </c>
      <c r="M544">
        <f t="shared" si="43"/>
        <v>-1.5475322782174004</v>
      </c>
    </row>
    <row r="545" spans="1:13" x14ac:dyDescent="0.45">
      <c r="A545">
        <v>544</v>
      </c>
      <c r="B545">
        <v>1.681</v>
      </c>
      <c r="C545">
        <v>120.379</v>
      </c>
      <c r="D545">
        <v>130.255</v>
      </c>
      <c r="E545">
        <f>B545-C545</f>
        <v>-118.69800000000001</v>
      </c>
      <c r="F545">
        <f>E545/C545*100</f>
        <v>-98.603577035861733</v>
      </c>
      <c r="G545" t="s">
        <v>7</v>
      </c>
      <c r="H545">
        <v>1000</v>
      </c>
      <c r="I545">
        <f t="shared" si="39"/>
        <v>12</v>
      </c>
      <c r="J545">
        <f t="shared" si="40"/>
        <v>9.8759999999999906</v>
      </c>
      <c r="K545">
        <f t="shared" si="41"/>
        <v>8.2040887530216988</v>
      </c>
      <c r="L545">
        <f t="shared" si="42"/>
        <v>-128.57399999999998</v>
      </c>
      <c r="M545">
        <f t="shared" si="43"/>
        <v>-98.709454531495894</v>
      </c>
    </row>
    <row r="546" spans="1:13" x14ac:dyDescent="0.45">
      <c r="A546">
        <v>545</v>
      </c>
      <c r="B546">
        <v>80.853999999999999</v>
      </c>
      <c r="C546">
        <v>79.662999999999997</v>
      </c>
      <c r="D546">
        <v>86.710999999999999</v>
      </c>
      <c r="E546">
        <f>B546-C546</f>
        <v>1.1910000000000025</v>
      </c>
      <c r="F546">
        <f>E546/C546*100</f>
        <v>1.4950478892333989</v>
      </c>
      <c r="G546" t="s">
        <v>7</v>
      </c>
      <c r="H546">
        <v>1000</v>
      </c>
      <c r="I546">
        <f t="shared" si="39"/>
        <v>12</v>
      </c>
      <c r="J546">
        <f t="shared" si="40"/>
        <v>7.0480000000000018</v>
      </c>
      <c r="K546">
        <f t="shared" si="41"/>
        <v>8.8472691211729426</v>
      </c>
      <c r="L546">
        <f t="shared" si="42"/>
        <v>-5.8569999999999993</v>
      </c>
      <c r="M546">
        <f t="shared" si="43"/>
        <v>-6.754621674297379</v>
      </c>
    </row>
    <row r="547" spans="1:13" x14ac:dyDescent="0.45">
      <c r="A547">
        <v>546</v>
      </c>
      <c r="B547">
        <v>137.58099999999999</v>
      </c>
      <c r="C547">
        <v>142.93199999999999</v>
      </c>
      <c r="D547">
        <v>147.61699999999999</v>
      </c>
      <c r="E547">
        <f>B547-C547</f>
        <v>-5.3509999999999991</v>
      </c>
      <c r="F547">
        <f>E547/C547*100</f>
        <v>-3.7437382811406823</v>
      </c>
      <c r="G547" t="s">
        <v>7</v>
      </c>
      <c r="H547">
        <v>1000</v>
      </c>
      <c r="I547">
        <f t="shared" si="39"/>
        <v>12</v>
      </c>
      <c r="J547">
        <f t="shared" si="40"/>
        <v>4.6850000000000023</v>
      </c>
      <c r="K547">
        <f t="shared" si="41"/>
        <v>3.2777824420003938</v>
      </c>
      <c r="L547">
        <f t="shared" si="42"/>
        <v>-10.036000000000001</v>
      </c>
      <c r="M547">
        <f t="shared" si="43"/>
        <v>-6.7986749493622014</v>
      </c>
    </row>
    <row r="548" spans="1:13" x14ac:dyDescent="0.45">
      <c r="A548">
        <v>547</v>
      </c>
      <c r="B548">
        <v>94.325999999999993</v>
      </c>
      <c r="C548">
        <v>84.543000000000006</v>
      </c>
      <c r="D548">
        <v>90.262</v>
      </c>
      <c r="E548">
        <f>B548-C548</f>
        <v>9.782999999999987</v>
      </c>
      <c r="F548">
        <f>E548/C548*100</f>
        <v>11.571626273020813</v>
      </c>
      <c r="G548" t="s">
        <v>7</v>
      </c>
      <c r="H548">
        <v>1000</v>
      </c>
      <c r="I548">
        <f t="shared" si="39"/>
        <v>12</v>
      </c>
      <c r="J548">
        <f t="shared" si="40"/>
        <v>5.7189999999999941</v>
      </c>
      <c r="K548">
        <f t="shared" si="41"/>
        <v>6.7646049939084172</v>
      </c>
      <c r="L548">
        <f t="shared" si="42"/>
        <v>4.063999999999993</v>
      </c>
      <c r="M548">
        <f t="shared" si="43"/>
        <v>4.5024484279098544</v>
      </c>
    </row>
    <row r="549" spans="1:13" x14ac:dyDescent="0.45">
      <c r="A549">
        <v>548</v>
      </c>
      <c r="B549">
        <v>161.565</v>
      </c>
      <c r="C549">
        <v>164.32400000000001</v>
      </c>
      <c r="D549">
        <v>168.12100000000001</v>
      </c>
      <c r="E549">
        <f>B549-C549</f>
        <v>-2.7590000000000146</v>
      </c>
      <c r="F549">
        <f>E549/C549*100</f>
        <v>-1.6790000243421619</v>
      </c>
      <c r="G549" t="s">
        <v>7</v>
      </c>
      <c r="H549">
        <v>1000</v>
      </c>
      <c r="I549">
        <f t="shared" si="39"/>
        <v>12</v>
      </c>
      <c r="J549">
        <f t="shared" si="40"/>
        <v>3.796999999999997</v>
      </c>
      <c r="K549">
        <f t="shared" si="41"/>
        <v>2.3106789026557268</v>
      </c>
      <c r="L549">
        <f t="shared" si="42"/>
        <v>-6.5560000000000116</v>
      </c>
      <c r="M549">
        <f t="shared" si="43"/>
        <v>-3.8995723318324371</v>
      </c>
    </row>
    <row r="550" spans="1:13" x14ac:dyDescent="0.45">
      <c r="A550">
        <v>549</v>
      </c>
      <c r="B550">
        <v>135.482</v>
      </c>
      <c r="C550">
        <v>154.267</v>
      </c>
      <c r="D550">
        <v>147.43</v>
      </c>
      <c r="E550">
        <f>B550-C550</f>
        <v>-18.784999999999997</v>
      </c>
      <c r="F550">
        <f>E550/C550*100</f>
        <v>-12.176939980682839</v>
      </c>
      <c r="G550" t="s">
        <v>7</v>
      </c>
      <c r="H550">
        <v>1000</v>
      </c>
      <c r="I550">
        <f t="shared" si="39"/>
        <v>12</v>
      </c>
      <c r="J550">
        <f t="shared" si="40"/>
        <v>-6.8369999999999891</v>
      </c>
      <c r="K550">
        <f t="shared" si="41"/>
        <v>-4.4319264651545627</v>
      </c>
      <c r="L550">
        <f t="shared" si="42"/>
        <v>-11.948000000000008</v>
      </c>
      <c r="M550">
        <f t="shared" si="43"/>
        <v>-8.104185036966701</v>
      </c>
    </row>
    <row r="551" spans="1:13" x14ac:dyDescent="0.45">
      <c r="A551">
        <v>550</v>
      </c>
      <c r="B551">
        <v>136.79</v>
      </c>
      <c r="C551">
        <v>134.239</v>
      </c>
      <c r="D551">
        <v>133.55699999999999</v>
      </c>
      <c r="E551">
        <f>B551-C551</f>
        <v>2.5509999999999877</v>
      </c>
      <c r="F551">
        <f>E551/C551*100</f>
        <v>1.900341927457734</v>
      </c>
      <c r="G551" t="s">
        <v>7</v>
      </c>
      <c r="H551">
        <v>1000</v>
      </c>
      <c r="I551">
        <f t="shared" si="39"/>
        <v>12</v>
      </c>
      <c r="J551">
        <f t="shared" si="40"/>
        <v>-0.68200000000001637</v>
      </c>
      <c r="K551">
        <f t="shared" si="41"/>
        <v>-0.50804907664688836</v>
      </c>
      <c r="L551">
        <f t="shared" si="42"/>
        <v>3.2330000000000041</v>
      </c>
      <c r="M551">
        <f t="shared" si="43"/>
        <v>2.4206892937098052</v>
      </c>
    </row>
    <row r="552" spans="1:13" x14ac:dyDescent="0.45">
      <c r="A552">
        <v>551</v>
      </c>
      <c r="B552">
        <v>75.197999999999993</v>
      </c>
      <c r="C552">
        <v>76.364000000000004</v>
      </c>
      <c r="D552">
        <v>74.858999999999995</v>
      </c>
      <c r="E552">
        <f>B552-C552</f>
        <v>-1.166000000000011</v>
      </c>
      <c r="F552">
        <f>E552/C552*100</f>
        <v>-1.5268974909643431</v>
      </c>
      <c r="G552" t="s">
        <v>7</v>
      </c>
      <c r="H552">
        <v>1000</v>
      </c>
      <c r="I552">
        <f t="shared" si="39"/>
        <v>12</v>
      </c>
      <c r="J552">
        <f t="shared" si="40"/>
        <v>-1.5050000000000097</v>
      </c>
      <c r="K552">
        <f t="shared" si="41"/>
        <v>-1.9708239484574008</v>
      </c>
      <c r="L552">
        <f t="shared" si="42"/>
        <v>0.33899999999999864</v>
      </c>
      <c r="M552">
        <f t="shared" si="43"/>
        <v>0.45285136055784697</v>
      </c>
    </row>
    <row r="553" spans="1:13" x14ac:dyDescent="0.45">
      <c r="A553">
        <v>552</v>
      </c>
      <c r="B553">
        <v>167.31</v>
      </c>
      <c r="C553">
        <v>158.96299999999999</v>
      </c>
      <c r="D553">
        <v>159.14099999999999</v>
      </c>
      <c r="E553">
        <f>B553-C553</f>
        <v>8.3470000000000084</v>
      </c>
      <c r="F553">
        <f>E553/C553*100</f>
        <v>5.2509074438705916</v>
      </c>
      <c r="G553" t="s">
        <v>7</v>
      </c>
      <c r="H553">
        <v>1000</v>
      </c>
      <c r="I553">
        <f t="shared" si="39"/>
        <v>12</v>
      </c>
      <c r="J553">
        <f t="shared" si="40"/>
        <v>0.17799999999999727</v>
      </c>
      <c r="K553">
        <f t="shared" si="41"/>
        <v>0.11197574278291003</v>
      </c>
      <c r="L553">
        <f t="shared" si="42"/>
        <v>8.1690000000000111</v>
      </c>
      <c r="M553">
        <f t="shared" si="43"/>
        <v>5.1331837804211435</v>
      </c>
    </row>
    <row r="554" spans="1:13" x14ac:dyDescent="0.45">
      <c r="A554">
        <v>553</v>
      </c>
      <c r="B554">
        <v>176.82499999999999</v>
      </c>
      <c r="C554">
        <v>171.29400000000001</v>
      </c>
      <c r="D554">
        <v>172.208</v>
      </c>
      <c r="E554">
        <f>B554-C554</f>
        <v>5.5309999999999775</v>
      </c>
      <c r="F554">
        <f>E554/C554*100</f>
        <v>3.2289513935105587</v>
      </c>
      <c r="G554" t="s">
        <v>7</v>
      </c>
      <c r="H554">
        <v>1000</v>
      </c>
      <c r="I554">
        <f t="shared" si="39"/>
        <v>12</v>
      </c>
      <c r="J554">
        <f t="shared" si="40"/>
        <v>0.91399999999998727</v>
      </c>
      <c r="K554">
        <f t="shared" si="41"/>
        <v>0.53358553130873654</v>
      </c>
      <c r="L554">
        <f t="shared" si="42"/>
        <v>4.6169999999999902</v>
      </c>
      <c r="M554">
        <f t="shared" si="43"/>
        <v>2.6810601133512906</v>
      </c>
    </row>
    <row r="555" spans="1:13" x14ac:dyDescent="0.45">
      <c r="A555">
        <v>554</v>
      </c>
      <c r="B555">
        <v>139.55500000000001</v>
      </c>
      <c r="C555">
        <v>133.126</v>
      </c>
      <c r="D555">
        <v>139.86600000000001</v>
      </c>
      <c r="E555">
        <f>B555-C555</f>
        <v>6.429000000000002</v>
      </c>
      <c r="F555">
        <f>E555/C555*100</f>
        <v>4.8292594985202006</v>
      </c>
      <c r="G555" t="s">
        <v>7</v>
      </c>
      <c r="H555">
        <v>1000</v>
      </c>
      <c r="I555">
        <f t="shared" si="39"/>
        <v>12</v>
      </c>
      <c r="J555">
        <f t="shared" si="40"/>
        <v>6.7400000000000091</v>
      </c>
      <c r="K555">
        <f t="shared" si="41"/>
        <v>5.0628727671529292</v>
      </c>
      <c r="L555">
        <f t="shared" si="42"/>
        <v>-0.31100000000000705</v>
      </c>
      <c r="M555">
        <f t="shared" si="43"/>
        <v>-0.22235568329687488</v>
      </c>
    </row>
    <row r="556" spans="1:13" x14ac:dyDescent="0.45">
      <c r="A556">
        <v>555</v>
      </c>
      <c r="B556">
        <v>90.992000000000004</v>
      </c>
      <c r="C556">
        <v>83.066000000000003</v>
      </c>
      <c r="D556">
        <v>83.45</v>
      </c>
      <c r="E556">
        <f>B556-C556</f>
        <v>7.9260000000000019</v>
      </c>
      <c r="F556">
        <f>E556/C556*100</f>
        <v>9.5418101268870554</v>
      </c>
      <c r="G556" t="s">
        <v>7</v>
      </c>
      <c r="H556">
        <v>1000</v>
      </c>
      <c r="I556">
        <f t="shared" si="39"/>
        <v>12</v>
      </c>
      <c r="J556">
        <f t="shared" si="40"/>
        <v>0.38400000000000034</v>
      </c>
      <c r="K556">
        <f t="shared" si="41"/>
        <v>0.462283003876436</v>
      </c>
      <c r="L556">
        <f t="shared" si="42"/>
        <v>7.5420000000000016</v>
      </c>
      <c r="M556">
        <f t="shared" si="43"/>
        <v>9.0377471539844247</v>
      </c>
    </row>
    <row r="557" spans="1:13" x14ac:dyDescent="0.45">
      <c r="A557">
        <v>556</v>
      </c>
      <c r="B557">
        <v>135.06399999999999</v>
      </c>
      <c r="C557">
        <v>134.16900000000001</v>
      </c>
      <c r="D557">
        <v>132.50299999999999</v>
      </c>
      <c r="E557">
        <f>B557-C557</f>
        <v>0.89499999999998181</v>
      </c>
      <c r="F557">
        <f>E557/C557*100</f>
        <v>0.66706914413909446</v>
      </c>
      <c r="G557" t="s">
        <v>7</v>
      </c>
      <c r="H557">
        <v>1000</v>
      </c>
      <c r="I557">
        <f t="shared" si="39"/>
        <v>12</v>
      </c>
      <c r="J557">
        <f t="shared" si="40"/>
        <v>-1.6660000000000252</v>
      </c>
      <c r="K557">
        <f t="shared" si="41"/>
        <v>-1.2417175353472301</v>
      </c>
      <c r="L557">
        <f t="shared" si="42"/>
        <v>2.561000000000007</v>
      </c>
      <c r="M557">
        <f t="shared" si="43"/>
        <v>1.9327864274771192</v>
      </c>
    </row>
    <row r="558" spans="1:13" x14ac:dyDescent="0.45">
      <c r="A558">
        <v>557</v>
      </c>
      <c r="B558">
        <v>67.558999999999997</v>
      </c>
      <c r="C558">
        <v>66.921000000000006</v>
      </c>
      <c r="D558">
        <v>65.254999999999995</v>
      </c>
      <c r="E558">
        <f>B558-C558</f>
        <v>0.63799999999999102</v>
      </c>
      <c r="F558">
        <f>E558/C558*100</f>
        <v>0.95336292045843751</v>
      </c>
      <c r="G558" t="s">
        <v>7</v>
      </c>
      <c r="H558">
        <v>1000</v>
      </c>
      <c r="I558">
        <f t="shared" si="39"/>
        <v>12</v>
      </c>
      <c r="J558">
        <f t="shared" si="40"/>
        <v>-1.666000000000011</v>
      </c>
      <c r="K558">
        <f t="shared" si="41"/>
        <v>-2.4895025477802348</v>
      </c>
      <c r="L558">
        <f t="shared" si="42"/>
        <v>2.304000000000002</v>
      </c>
      <c r="M558">
        <f t="shared" si="43"/>
        <v>3.5307639261359318</v>
      </c>
    </row>
    <row r="559" spans="1:13" x14ac:dyDescent="0.45">
      <c r="A559">
        <v>558</v>
      </c>
      <c r="B559">
        <v>389.62200000000001</v>
      </c>
      <c r="C559">
        <v>367.34399999999999</v>
      </c>
      <c r="D559">
        <v>384.322</v>
      </c>
      <c r="E559">
        <f>B559-C559</f>
        <v>22.27800000000002</v>
      </c>
      <c r="F559">
        <f>E559/C559*100</f>
        <v>6.064615183588141</v>
      </c>
      <c r="G559" t="s">
        <v>7</v>
      </c>
      <c r="H559">
        <v>1000</v>
      </c>
      <c r="I559">
        <f t="shared" si="39"/>
        <v>12</v>
      </c>
      <c r="J559">
        <f t="shared" si="40"/>
        <v>16.978000000000009</v>
      </c>
      <c r="K559">
        <f t="shared" si="41"/>
        <v>4.6218258634957996</v>
      </c>
      <c r="L559">
        <f t="shared" si="42"/>
        <v>5.3000000000000114</v>
      </c>
      <c r="M559">
        <f t="shared" si="43"/>
        <v>1.3790519408204609</v>
      </c>
    </row>
    <row r="560" spans="1:13" x14ac:dyDescent="0.45">
      <c r="A560">
        <v>559</v>
      </c>
      <c r="B560">
        <v>112.059</v>
      </c>
      <c r="C560">
        <v>99.478999999999999</v>
      </c>
      <c r="D560">
        <v>102.289</v>
      </c>
      <c r="E560">
        <f>B560-C560</f>
        <v>12.579999999999998</v>
      </c>
      <c r="F560">
        <f>E560/C560*100</f>
        <v>12.645885061168688</v>
      </c>
      <c r="G560" t="s">
        <v>7</v>
      </c>
      <c r="H560">
        <v>1000</v>
      </c>
      <c r="I560">
        <f t="shared" si="39"/>
        <v>12</v>
      </c>
      <c r="J560">
        <f t="shared" si="40"/>
        <v>2.8100000000000023</v>
      </c>
      <c r="K560">
        <f t="shared" si="41"/>
        <v>2.8247167743945982</v>
      </c>
      <c r="L560">
        <f t="shared" si="42"/>
        <v>9.769999999999996</v>
      </c>
      <c r="M560">
        <f t="shared" si="43"/>
        <v>9.5513691599292159</v>
      </c>
    </row>
    <row r="561" spans="1:13" x14ac:dyDescent="0.45">
      <c r="A561">
        <v>560</v>
      </c>
      <c r="B561">
        <v>98.656999999999996</v>
      </c>
      <c r="C561">
        <v>84.745999999999995</v>
      </c>
      <c r="D561">
        <v>93.885999999999996</v>
      </c>
      <c r="E561">
        <f>B561-C561</f>
        <v>13.911000000000001</v>
      </c>
      <c r="F561">
        <f>E561/C561*100</f>
        <v>16.414934038184693</v>
      </c>
      <c r="G561" t="s">
        <v>7</v>
      </c>
      <c r="H561">
        <v>1000</v>
      </c>
      <c r="I561">
        <f t="shared" si="39"/>
        <v>12</v>
      </c>
      <c r="J561">
        <f t="shared" si="40"/>
        <v>9.14</v>
      </c>
      <c r="K561">
        <f t="shared" si="41"/>
        <v>10.785169801524557</v>
      </c>
      <c r="L561">
        <f t="shared" si="42"/>
        <v>4.7710000000000008</v>
      </c>
      <c r="M561">
        <f t="shared" si="43"/>
        <v>5.0816948213791209</v>
      </c>
    </row>
    <row r="562" spans="1:13" x14ac:dyDescent="0.45">
      <c r="A562">
        <v>561</v>
      </c>
      <c r="B562">
        <v>2.6320000000000001</v>
      </c>
      <c r="C562">
        <v>141.875</v>
      </c>
      <c r="D562">
        <v>3.2149999999999999</v>
      </c>
      <c r="E562">
        <f>B562-C562</f>
        <v>-139.24299999999999</v>
      </c>
      <c r="F562">
        <f>E562/C562*100</f>
        <v>-98.14484581497797</v>
      </c>
      <c r="G562" t="s">
        <v>7</v>
      </c>
      <c r="H562">
        <v>1000</v>
      </c>
      <c r="I562">
        <f t="shared" si="39"/>
        <v>12</v>
      </c>
      <c r="J562">
        <f t="shared" si="40"/>
        <v>-138.66</v>
      </c>
      <c r="K562">
        <f t="shared" si="41"/>
        <v>-97.733920704845815</v>
      </c>
      <c r="L562">
        <f t="shared" si="42"/>
        <v>-0.58299999999999974</v>
      </c>
      <c r="M562">
        <f t="shared" si="43"/>
        <v>-18.133748055987549</v>
      </c>
    </row>
    <row r="563" spans="1:13" x14ac:dyDescent="0.45">
      <c r="A563">
        <v>562</v>
      </c>
      <c r="B563">
        <v>168.946</v>
      </c>
      <c r="C563">
        <v>153.34700000000001</v>
      </c>
      <c r="D563">
        <v>163.45599999999999</v>
      </c>
      <c r="E563">
        <f>B563-C563</f>
        <v>15.59899999999999</v>
      </c>
      <c r="F563">
        <f>E563/C563*100</f>
        <v>10.172354203212315</v>
      </c>
      <c r="G563" t="s">
        <v>7</v>
      </c>
      <c r="H563">
        <v>1000</v>
      </c>
      <c r="I563">
        <f t="shared" ref="I563:I588" si="44">I514+1</f>
        <v>12</v>
      </c>
      <c r="J563">
        <f t="shared" si="40"/>
        <v>10.10899999999998</v>
      </c>
      <c r="K563">
        <f t="shared" si="41"/>
        <v>6.5922385178712197</v>
      </c>
      <c r="L563">
        <f t="shared" si="42"/>
        <v>5.4900000000000091</v>
      </c>
      <c r="M563">
        <f t="shared" si="43"/>
        <v>3.3587020360219322</v>
      </c>
    </row>
    <row r="564" spans="1:13" x14ac:dyDescent="0.45">
      <c r="A564">
        <v>563</v>
      </c>
      <c r="B564">
        <v>179.90199999999999</v>
      </c>
      <c r="C564">
        <v>160.88300000000001</v>
      </c>
      <c r="D564">
        <v>174.75200000000001</v>
      </c>
      <c r="E564">
        <f>B564-C564</f>
        <v>19.018999999999977</v>
      </c>
      <c r="F564">
        <f>E564/C564*100</f>
        <v>11.821634355401114</v>
      </c>
      <c r="G564" t="s">
        <v>7</v>
      </c>
      <c r="H564">
        <v>1000</v>
      </c>
      <c r="I564">
        <f t="shared" si="44"/>
        <v>12</v>
      </c>
      <c r="J564">
        <f t="shared" si="40"/>
        <v>13.869</v>
      </c>
      <c r="K564">
        <f t="shared" si="41"/>
        <v>8.6205503378231381</v>
      </c>
      <c r="L564">
        <f t="shared" si="42"/>
        <v>5.1499999999999773</v>
      </c>
      <c r="M564">
        <f t="shared" si="43"/>
        <v>2.9470335103460772</v>
      </c>
    </row>
    <row r="565" spans="1:13" x14ac:dyDescent="0.45">
      <c r="A565">
        <v>564</v>
      </c>
      <c r="B565">
        <v>0.32900000000000001</v>
      </c>
      <c r="C565">
        <v>111.843</v>
      </c>
      <c r="D565">
        <v>116.221</v>
      </c>
      <c r="E565">
        <f>B565-C565</f>
        <v>-111.51400000000001</v>
      </c>
      <c r="F565">
        <f>E565/C565*100</f>
        <v>-99.705837647416473</v>
      </c>
      <c r="G565" t="s">
        <v>7</v>
      </c>
      <c r="H565">
        <v>1000</v>
      </c>
      <c r="I565">
        <f t="shared" si="44"/>
        <v>12</v>
      </c>
      <c r="J565">
        <f t="shared" si="40"/>
        <v>4.3780000000000001</v>
      </c>
      <c r="K565">
        <f t="shared" si="41"/>
        <v>3.9144157434975813</v>
      </c>
      <c r="L565">
        <f t="shared" si="42"/>
        <v>-115.89200000000001</v>
      </c>
      <c r="M565">
        <f t="shared" si="43"/>
        <v>-99.716918629163416</v>
      </c>
    </row>
    <row r="566" spans="1:13" x14ac:dyDescent="0.45">
      <c r="A566">
        <v>565</v>
      </c>
      <c r="B566">
        <v>78.194999999999993</v>
      </c>
      <c r="C566">
        <v>73.019000000000005</v>
      </c>
      <c r="D566">
        <v>76.188000000000002</v>
      </c>
      <c r="E566">
        <f>B566-C566</f>
        <v>5.1759999999999877</v>
      </c>
      <c r="F566">
        <f>E566/C566*100</f>
        <v>7.0885659896739037</v>
      </c>
      <c r="G566" t="s">
        <v>7</v>
      </c>
      <c r="H566">
        <v>1000</v>
      </c>
      <c r="I566">
        <f t="shared" si="44"/>
        <v>12</v>
      </c>
      <c r="J566">
        <f t="shared" si="40"/>
        <v>3.1689999999999969</v>
      </c>
      <c r="K566">
        <f t="shared" si="41"/>
        <v>4.3399663101384522</v>
      </c>
      <c r="L566">
        <f t="shared" si="42"/>
        <v>2.0069999999999908</v>
      </c>
      <c r="M566">
        <f t="shared" si="43"/>
        <v>2.6342731138761888</v>
      </c>
    </row>
    <row r="567" spans="1:13" x14ac:dyDescent="0.45">
      <c r="A567">
        <v>566</v>
      </c>
      <c r="B567">
        <v>188.946</v>
      </c>
      <c r="C567">
        <v>181.31200000000001</v>
      </c>
      <c r="D567">
        <v>195.59100000000001</v>
      </c>
      <c r="E567">
        <f>B567-C567</f>
        <v>7.6339999999999861</v>
      </c>
      <c r="F567">
        <f>E567/C567*100</f>
        <v>4.2104218143310899</v>
      </c>
      <c r="G567" t="s">
        <v>7</v>
      </c>
      <c r="H567">
        <v>1000</v>
      </c>
      <c r="I567">
        <f t="shared" si="44"/>
        <v>12</v>
      </c>
      <c r="J567">
        <f t="shared" si="40"/>
        <v>14.278999999999996</v>
      </c>
      <c r="K567">
        <f t="shared" si="41"/>
        <v>7.8753750441228361</v>
      </c>
      <c r="L567">
        <f t="shared" si="42"/>
        <v>-6.6450000000000102</v>
      </c>
      <c r="M567">
        <f t="shared" si="43"/>
        <v>-3.3973955856864628</v>
      </c>
    </row>
    <row r="568" spans="1:13" x14ac:dyDescent="0.45">
      <c r="A568">
        <v>567</v>
      </c>
      <c r="B568">
        <v>221.99199999999999</v>
      </c>
      <c r="C568">
        <v>238.84299999999999</v>
      </c>
      <c r="D568">
        <v>261.52999999999997</v>
      </c>
      <c r="E568">
        <f>B568-C568</f>
        <v>-16.850999999999999</v>
      </c>
      <c r="F568">
        <f>E568/C568*100</f>
        <v>-7.0552622433983831</v>
      </c>
      <c r="G568" t="s">
        <v>7</v>
      </c>
      <c r="H568">
        <v>1000</v>
      </c>
      <c r="I568">
        <f t="shared" si="44"/>
        <v>12</v>
      </c>
      <c r="J568">
        <f t="shared" si="40"/>
        <v>22.686999999999983</v>
      </c>
      <c r="K568">
        <f t="shared" si="41"/>
        <v>9.4987083565354578</v>
      </c>
      <c r="L568">
        <f t="shared" si="42"/>
        <v>-39.537999999999982</v>
      </c>
      <c r="M568">
        <f t="shared" si="43"/>
        <v>-15.117959698696129</v>
      </c>
    </row>
    <row r="569" spans="1:13" x14ac:dyDescent="0.45">
      <c r="A569">
        <v>568</v>
      </c>
      <c r="B569">
        <v>222.66800000000001</v>
      </c>
      <c r="C569">
        <v>197.86699999999999</v>
      </c>
      <c r="D569">
        <v>209.17400000000001</v>
      </c>
      <c r="E569">
        <f>B569-C569</f>
        <v>24.801000000000016</v>
      </c>
      <c r="F569">
        <f>E569/C569*100</f>
        <v>12.534176997680269</v>
      </c>
      <c r="G569" t="s">
        <v>7</v>
      </c>
      <c r="H569">
        <v>1000</v>
      </c>
      <c r="I569">
        <f t="shared" si="44"/>
        <v>12</v>
      </c>
      <c r="J569">
        <f t="shared" si="40"/>
        <v>11.307000000000016</v>
      </c>
      <c r="K569">
        <f t="shared" si="41"/>
        <v>5.7144445511378938</v>
      </c>
      <c r="L569">
        <f t="shared" si="42"/>
        <v>13.494</v>
      </c>
      <c r="M569">
        <f t="shared" si="43"/>
        <v>6.4510885674127758</v>
      </c>
    </row>
    <row r="570" spans="1:13" x14ac:dyDescent="0.45">
      <c r="A570">
        <v>569</v>
      </c>
      <c r="B570">
        <v>92.272000000000006</v>
      </c>
      <c r="C570">
        <v>72.905000000000001</v>
      </c>
      <c r="D570">
        <v>78.503</v>
      </c>
      <c r="E570">
        <f>B570-C570</f>
        <v>19.367000000000004</v>
      </c>
      <c r="F570">
        <f>E570/C570*100</f>
        <v>26.564707496056517</v>
      </c>
      <c r="G570" t="s">
        <v>7</v>
      </c>
      <c r="H570">
        <v>1000</v>
      </c>
      <c r="I570">
        <f t="shared" si="44"/>
        <v>12</v>
      </c>
      <c r="J570">
        <f t="shared" si="40"/>
        <v>5.597999999999999</v>
      </c>
      <c r="K570">
        <f t="shared" si="41"/>
        <v>7.6784857005692322</v>
      </c>
      <c r="L570">
        <f t="shared" si="42"/>
        <v>13.769000000000005</v>
      </c>
      <c r="M570">
        <f t="shared" si="43"/>
        <v>17.539457090811823</v>
      </c>
    </row>
    <row r="571" spans="1:13" x14ac:dyDescent="0.45">
      <c r="A571">
        <v>570</v>
      </c>
      <c r="B571">
        <v>2.339</v>
      </c>
      <c r="C571">
        <v>108.789</v>
      </c>
      <c r="D571">
        <v>0.77900000000000003</v>
      </c>
      <c r="E571">
        <f>B571-C571</f>
        <v>-106.45</v>
      </c>
      <c r="F571">
        <f>E571/C571*100</f>
        <v>-97.84996644881376</v>
      </c>
      <c r="G571" t="s">
        <v>7</v>
      </c>
      <c r="H571">
        <v>1000</v>
      </c>
      <c r="I571">
        <f t="shared" si="44"/>
        <v>12</v>
      </c>
      <c r="J571">
        <f t="shared" si="40"/>
        <v>-108.01</v>
      </c>
      <c r="K571">
        <f t="shared" si="41"/>
        <v>-99.283934956659223</v>
      </c>
      <c r="L571">
        <f t="shared" si="42"/>
        <v>1.56</v>
      </c>
      <c r="M571">
        <f t="shared" si="43"/>
        <v>200.25673940949935</v>
      </c>
    </row>
    <row r="572" spans="1:13" x14ac:dyDescent="0.45">
      <c r="A572">
        <v>571</v>
      </c>
      <c r="B572">
        <v>0.92500000000000004</v>
      </c>
      <c r="C572">
        <v>174.37100000000001</v>
      </c>
      <c r="D572">
        <v>1.55</v>
      </c>
      <c r="E572">
        <f>B572-C572</f>
        <v>-173.446</v>
      </c>
      <c r="F572">
        <f>E572/C572*100</f>
        <v>-99.469521881505514</v>
      </c>
      <c r="G572" t="s">
        <v>7</v>
      </c>
      <c r="H572">
        <v>1000</v>
      </c>
      <c r="I572">
        <f t="shared" si="44"/>
        <v>12</v>
      </c>
      <c r="J572">
        <f t="shared" si="40"/>
        <v>-172.821</v>
      </c>
      <c r="K572">
        <f t="shared" si="41"/>
        <v>-99.111090720360608</v>
      </c>
      <c r="L572">
        <f t="shared" si="42"/>
        <v>-0.625</v>
      </c>
      <c r="M572">
        <f t="shared" si="43"/>
        <v>-40.322580645161288</v>
      </c>
    </row>
    <row r="573" spans="1:13" x14ac:dyDescent="0.45">
      <c r="A573">
        <v>572</v>
      </c>
      <c r="B573">
        <v>310.02199999999999</v>
      </c>
      <c r="C573">
        <v>263.17899999999997</v>
      </c>
      <c r="D573">
        <v>295.91300000000001</v>
      </c>
      <c r="E573">
        <f>B573-C573</f>
        <v>46.843000000000018</v>
      </c>
      <c r="F573">
        <f>E573/C573*100</f>
        <v>17.798912527215329</v>
      </c>
      <c r="G573" t="s">
        <v>7</v>
      </c>
      <c r="H573">
        <v>1000</v>
      </c>
      <c r="I573">
        <f t="shared" si="44"/>
        <v>12</v>
      </c>
      <c r="J573">
        <f t="shared" si="40"/>
        <v>32.734000000000037</v>
      </c>
      <c r="K573">
        <f t="shared" si="41"/>
        <v>12.43792247861723</v>
      </c>
      <c r="L573">
        <f t="shared" si="42"/>
        <v>14.10899999999998</v>
      </c>
      <c r="M573">
        <f t="shared" si="43"/>
        <v>4.7679554463642964</v>
      </c>
    </row>
    <row r="574" spans="1:13" x14ac:dyDescent="0.45">
      <c r="A574">
        <v>573</v>
      </c>
      <c r="B574">
        <v>125.024</v>
      </c>
      <c r="C574">
        <v>108.407</v>
      </c>
      <c r="D574">
        <v>116.342</v>
      </c>
      <c r="E574">
        <f>B574-C574</f>
        <v>16.617000000000004</v>
      </c>
      <c r="F574">
        <f>E574/C574*100</f>
        <v>15.328345955519481</v>
      </c>
      <c r="G574" t="s">
        <v>7</v>
      </c>
      <c r="H574">
        <v>1000</v>
      </c>
      <c r="I574">
        <f t="shared" si="44"/>
        <v>12</v>
      </c>
      <c r="J574">
        <f t="shared" si="40"/>
        <v>7.9350000000000023</v>
      </c>
      <c r="K574">
        <f t="shared" si="41"/>
        <v>7.3196380307544748</v>
      </c>
      <c r="L574">
        <f t="shared" si="42"/>
        <v>8.6820000000000022</v>
      </c>
      <c r="M574">
        <f t="shared" si="43"/>
        <v>7.4624813051176728</v>
      </c>
    </row>
    <row r="575" spans="1:13" x14ac:dyDescent="0.45">
      <c r="A575">
        <v>574</v>
      </c>
      <c r="B575">
        <v>134.19300000000001</v>
      </c>
      <c r="C575">
        <v>108.827</v>
      </c>
      <c r="D575">
        <v>123.557</v>
      </c>
      <c r="E575">
        <f>B575-C575</f>
        <v>25.366000000000014</v>
      </c>
      <c r="F575">
        <f>E575/C575*100</f>
        <v>23.308553943414793</v>
      </c>
      <c r="G575" t="s">
        <v>7</v>
      </c>
      <c r="H575">
        <v>1000</v>
      </c>
      <c r="I575">
        <f t="shared" si="44"/>
        <v>12</v>
      </c>
      <c r="J575">
        <f t="shared" si="40"/>
        <v>14.730000000000004</v>
      </c>
      <c r="K575">
        <f t="shared" si="41"/>
        <v>13.535244011136946</v>
      </c>
      <c r="L575">
        <f t="shared" si="42"/>
        <v>10.63600000000001</v>
      </c>
      <c r="M575">
        <f t="shared" si="43"/>
        <v>8.608172746181932</v>
      </c>
    </row>
    <row r="576" spans="1:13" x14ac:dyDescent="0.45">
      <c r="A576">
        <v>575</v>
      </c>
      <c r="B576">
        <v>179.44900000000001</v>
      </c>
      <c r="C576">
        <v>132.15799999999999</v>
      </c>
      <c r="D576">
        <v>162.81899999999999</v>
      </c>
      <c r="E576">
        <f>B576-C576</f>
        <v>47.291000000000025</v>
      </c>
      <c r="F576">
        <f>E576/C576*100</f>
        <v>35.78368316711817</v>
      </c>
      <c r="G576" t="s">
        <v>7</v>
      </c>
      <c r="H576">
        <v>1000</v>
      </c>
      <c r="I576">
        <f t="shared" si="44"/>
        <v>12</v>
      </c>
      <c r="J576">
        <f t="shared" si="40"/>
        <v>30.661000000000001</v>
      </c>
      <c r="K576">
        <f t="shared" si="41"/>
        <v>23.200260294495987</v>
      </c>
      <c r="L576">
        <f t="shared" si="42"/>
        <v>16.630000000000024</v>
      </c>
      <c r="M576">
        <f t="shared" si="43"/>
        <v>10.213795687235534</v>
      </c>
    </row>
    <row r="577" spans="1:13" x14ac:dyDescent="0.45">
      <c r="A577">
        <v>576</v>
      </c>
      <c r="B577">
        <v>209.62200000000001</v>
      </c>
      <c r="C577">
        <v>182.53899999999999</v>
      </c>
      <c r="D577">
        <v>208.60400000000001</v>
      </c>
      <c r="E577">
        <f>B577-C577</f>
        <v>27.083000000000027</v>
      </c>
      <c r="F577">
        <f>E577/C577*100</f>
        <v>14.836829389883821</v>
      </c>
      <c r="G577" t="s">
        <v>7</v>
      </c>
      <c r="H577">
        <v>1000</v>
      </c>
      <c r="I577">
        <f t="shared" si="44"/>
        <v>12</v>
      </c>
      <c r="J577">
        <f t="shared" si="40"/>
        <v>26.065000000000026</v>
      </c>
      <c r="K577">
        <f t="shared" si="41"/>
        <v>14.279140348090014</v>
      </c>
      <c r="L577">
        <f t="shared" si="42"/>
        <v>1.0180000000000007</v>
      </c>
      <c r="M577">
        <f t="shared" si="43"/>
        <v>0.48800598262737083</v>
      </c>
    </row>
    <row r="578" spans="1:13" x14ac:dyDescent="0.45">
      <c r="A578">
        <v>577</v>
      </c>
      <c r="B578">
        <v>0.32</v>
      </c>
      <c r="C578">
        <v>61.527999999999999</v>
      </c>
      <c r="D578">
        <v>1</v>
      </c>
      <c r="E578">
        <f>B578-C578</f>
        <v>-61.207999999999998</v>
      </c>
      <c r="F578">
        <f>E578/C578*100</f>
        <v>-99.479911584969443</v>
      </c>
      <c r="G578" t="s">
        <v>7</v>
      </c>
      <c r="H578">
        <v>1000</v>
      </c>
      <c r="I578">
        <f t="shared" si="44"/>
        <v>12</v>
      </c>
      <c r="J578">
        <f t="shared" si="40"/>
        <v>-60.527999999999999</v>
      </c>
      <c r="K578">
        <f t="shared" si="41"/>
        <v>-98.374723703029503</v>
      </c>
      <c r="L578">
        <f t="shared" si="42"/>
        <v>-0.67999999999999994</v>
      </c>
      <c r="M578">
        <f t="shared" si="43"/>
        <v>-68</v>
      </c>
    </row>
    <row r="579" spans="1:13" x14ac:dyDescent="0.45">
      <c r="A579">
        <v>578</v>
      </c>
      <c r="B579">
        <v>58.968000000000004</v>
      </c>
      <c r="C579">
        <v>63.146000000000001</v>
      </c>
      <c r="D579">
        <v>58.281999999999996</v>
      </c>
      <c r="E579">
        <f>B579-C579</f>
        <v>-4.1779999999999973</v>
      </c>
      <c r="F579">
        <f>E579/C579*100</f>
        <v>-6.6164127577360361</v>
      </c>
      <c r="G579" t="s">
        <v>7</v>
      </c>
      <c r="H579">
        <v>1000</v>
      </c>
      <c r="I579">
        <f t="shared" si="44"/>
        <v>12</v>
      </c>
      <c r="J579">
        <f t="shared" ref="J579:J589" si="45">D579-C579</f>
        <v>-4.8640000000000043</v>
      </c>
      <c r="K579">
        <f t="shared" ref="K579:K589" si="46">J579/C579*100</f>
        <v>-7.702784024324588</v>
      </c>
      <c r="L579">
        <f t="shared" ref="L579:L589" si="47">B579-D579</f>
        <v>0.68600000000000705</v>
      </c>
      <c r="M579">
        <f t="shared" ref="M579:M589" si="48">L579/D579*100</f>
        <v>1.177035791496529</v>
      </c>
    </row>
    <row r="580" spans="1:13" x14ac:dyDescent="0.45">
      <c r="A580">
        <v>579</v>
      </c>
      <c r="B580">
        <v>154.62899999999999</v>
      </c>
      <c r="C580">
        <v>120.139</v>
      </c>
      <c r="D580">
        <v>148.51</v>
      </c>
      <c r="E580">
        <f>B580-C580</f>
        <v>34.489999999999995</v>
      </c>
      <c r="F580">
        <f>E580/C580*100</f>
        <v>28.708412755225194</v>
      </c>
      <c r="G580" t="s">
        <v>7</v>
      </c>
      <c r="H580">
        <v>1000</v>
      </c>
      <c r="I580">
        <f t="shared" si="44"/>
        <v>12</v>
      </c>
      <c r="J580">
        <f t="shared" si="45"/>
        <v>28.370999999999995</v>
      </c>
      <c r="K580">
        <f t="shared" si="46"/>
        <v>23.615145789460538</v>
      </c>
      <c r="L580">
        <f t="shared" si="47"/>
        <v>6.1189999999999998</v>
      </c>
      <c r="M580">
        <f t="shared" si="48"/>
        <v>4.1202612618678875</v>
      </c>
    </row>
    <row r="581" spans="1:13" x14ac:dyDescent="0.45">
      <c r="A581">
        <v>580</v>
      </c>
      <c r="B581">
        <v>93.811000000000007</v>
      </c>
      <c r="C581">
        <v>76.298000000000002</v>
      </c>
      <c r="D581">
        <v>90.831999999999994</v>
      </c>
      <c r="E581">
        <f>B581-C581</f>
        <v>17.513000000000005</v>
      </c>
      <c r="F581">
        <f>E581/C581*100</f>
        <v>22.953419486749333</v>
      </c>
      <c r="G581" t="s">
        <v>7</v>
      </c>
      <c r="H581">
        <v>1000</v>
      </c>
      <c r="I581">
        <f t="shared" si="44"/>
        <v>12</v>
      </c>
      <c r="J581">
        <f t="shared" si="45"/>
        <v>14.533999999999992</v>
      </c>
      <c r="K581">
        <f t="shared" si="46"/>
        <v>19.048992109884914</v>
      </c>
      <c r="L581">
        <f t="shared" si="47"/>
        <v>2.9790000000000134</v>
      </c>
      <c r="M581">
        <f t="shared" si="48"/>
        <v>3.2796811696318628</v>
      </c>
    </row>
    <row r="582" spans="1:13" x14ac:dyDescent="0.45">
      <c r="A582">
        <v>581</v>
      </c>
      <c r="B582">
        <v>272.73500000000001</v>
      </c>
      <c r="C582">
        <v>252.65600000000001</v>
      </c>
      <c r="D582">
        <v>300.12799999999999</v>
      </c>
      <c r="E582">
        <f>B582-C582</f>
        <v>20.079000000000008</v>
      </c>
      <c r="F582">
        <f>E582/C582*100</f>
        <v>7.9471692736368853</v>
      </c>
      <c r="G582" t="s">
        <v>7</v>
      </c>
      <c r="H582">
        <v>1000</v>
      </c>
      <c r="I582">
        <f t="shared" si="44"/>
        <v>12</v>
      </c>
      <c r="J582">
        <f t="shared" si="45"/>
        <v>47.47199999999998</v>
      </c>
      <c r="K582">
        <f t="shared" si="46"/>
        <v>18.78918371224114</v>
      </c>
      <c r="L582">
        <f t="shared" si="47"/>
        <v>-27.392999999999972</v>
      </c>
      <c r="M582">
        <f t="shared" si="48"/>
        <v>-9.1271057682055563</v>
      </c>
    </row>
    <row r="583" spans="1:13" x14ac:dyDescent="0.45">
      <c r="A583">
        <v>582</v>
      </c>
      <c r="B583">
        <v>165.31800000000001</v>
      </c>
      <c r="C583">
        <v>128.392</v>
      </c>
      <c r="D583">
        <v>152.785</v>
      </c>
      <c r="E583">
        <f>B583-C583</f>
        <v>36.926000000000016</v>
      </c>
      <c r="F583">
        <f>E583/C583*100</f>
        <v>28.760358900866112</v>
      </c>
      <c r="G583" t="s">
        <v>7</v>
      </c>
      <c r="H583">
        <v>1000</v>
      </c>
      <c r="I583">
        <f t="shared" si="44"/>
        <v>12</v>
      </c>
      <c r="J583">
        <f t="shared" si="45"/>
        <v>24.393000000000001</v>
      </c>
      <c r="K583">
        <f t="shared" si="46"/>
        <v>18.998847280204377</v>
      </c>
      <c r="L583">
        <f t="shared" si="47"/>
        <v>12.533000000000015</v>
      </c>
      <c r="M583">
        <f t="shared" si="48"/>
        <v>8.2030304021991789</v>
      </c>
    </row>
    <row r="584" spans="1:13" x14ac:dyDescent="0.45">
      <c r="A584">
        <v>583</v>
      </c>
      <c r="B584">
        <v>102.739</v>
      </c>
      <c r="C584">
        <v>79.304000000000002</v>
      </c>
      <c r="D584">
        <v>105.517</v>
      </c>
      <c r="E584">
        <f>B584-C584</f>
        <v>23.435000000000002</v>
      </c>
      <c r="F584">
        <f>E584/C584*100</f>
        <v>29.550842328255829</v>
      </c>
      <c r="G584" t="s">
        <v>7</v>
      </c>
      <c r="H584">
        <v>1000</v>
      </c>
      <c r="I584">
        <f t="shared" si="44"/>
        <v>12</v>
      </c>
      <c r="J584">
        <f t="shared" si="45"/>
        <v>26.212999999999994</v>
      </c>
      <c r="K584">
        <f t="shared" si="46"/>
        <v>33.05381821850095</v>
      </c>
      <c r="L584">
        <f t="shared" si="47"/>
        <v>-2.7779999999999916</v>
      </c>
      <c r="M584">
        <f t="shared" si="48"/>
        <v>-2.6327511206724901</v>
      </c>
    </row>
    <row r="585" spans="1:13" x14ac:dyDescent="0.45">
      <c r="A585">
        <v>584</v>
      </c>
      <c r="B585">
        <v>114.62</v>
      </c>
      <c r="C585">
        <v>100.10599999999999</v>
      </c>
      <c r="D585">
        <v>118.90600000000001</v>
      </c>
      <c r="E585">
        <f>B585-C585</f>
        <v>14.51400000000001</v>
      </c>
      <c r="F585">
        <f>E585/C585*100</f>
        <v>14.498631450662309</v>
      </c>
      <c r="G585" t="s">
        <v>7</v>
      </c>
      <c r="H585">
        <v>1000</v>
      </c>
      <c r="I585">
        <f t="shared" si="44"/>
        <v>12</v>
      </c>
      <c r="J585">
        <f t="shared" si="45"/>
        <v>18.800000000000011</v>
      </c>
      <c r="K585">
        <f t="shared" si="46"/>
        <v>18.78009310131262</v>
      </c>
      <c r="L585">
        <f t="shared" si="47"/>
        <v>-4.2860000000000014</v>
      </c>
      <c r="M585">
        <f t="shared" si="48"/>
        <v>-3.6045279464450921</v>
      </c>
    </row>
    <row r="586" spans="1:13" x14ac:dyDescent="0.45">
      <c r="A586">
        <v>585</v>
      </c>
      <c r="B586">
        <v>242.76599999999999</v>
      </c>
      <c r="C586">
        <v>198.14099999999999</v>
      </c>
      <c r="D586">
        <v>228.38300000000001</v>
      </c>
      <c r="E586">
        <f>B586-C586</f>
        <v>44.625</v>
      </c>
      <c r="F586">
        <f>E586/C586*100</f>
        <v>22.521840507517375</v>
      </c>
      <c r="G586" t="s">
        <v>7</v>
      </c>
      <c r="H586">
        <v>1000</v>
      </c>
      <c r="I586">
        <f t="shared" si="44"/>
        <v>12</v>
      </c>
      <c r="J586">
        <f t="shared" si="45"/>
        <v>30.242000000000019</v>
      </c>
      <c r="K586">
        <f t="shared" si="46"/>
        <v>15.262868361419404</v>
      </c>
      <c r="L586">
        <f t="shared" si="47"/>
        <v>14.382999999999981</v>
      </c>
      <c r="M586">
        <f t="shared" si="48"/>
        <v>6.2977542111277902</v>
      </c>
    </row>
    <row r="587" spans="1:13" x14ac:dyDescent="0.45">
      <c r="A587">
        <v>586</v>
      </c>
      <c r="B587">
        <v>163.30799999999999</v>
      </c>
      <c r="C587">
        <v>127.32599999999999</v>
      </c>
      <c r="D587">
        <v>148.83199999999999</v>
      </c>
      <c r="E587">
        <f>B587-C587</f>
        <v>35.981999999999999</v>
      </c>
      <c r="F587">
        <f>E587/C587*100</f>
        <v>28.259742707695207</v>
      </c>
      <c r="G587" t="s">
        <v>7</v>
      </c>
      <c r="H587">
        <v>1000</v>
      </c>
      <c r="I587">
        <f t="shared" si="44"/>
        <v>12</v>
      </c>
      <c r="J587">
        <f t="shared" si="45"/>
        <v>21.506</v>
      </c>
      <c r="K587">
        <f t="shared" si="46"/>
        <v>16.890501547209528</v>
      </c>
      <c r="L587">
        <f t="shared" si="47"/>
        <v>14.475999999999999</v>
      </c>
      <c r="M587">
        <f t="shared" si="48"/>
        <v>9.7264029241023433</v>
      </c>
    </row>
    <row r="588" spans="1:13" x14ac:dyDescent="0.45">
      <c r="A588">
        <v>587</v>
      </c>
      <c r="B588">
        <v>243.93100000000001</v>
      </c>
      <c r="C588">
        <v>197.93799999999999</v>
      </c>
      <c r="D588">
        <v>228.76499999999999</v>
      </c>
      <c r="E588">
        <f>B588-C588</f>
        <v>45.993000000000023</v>
      </c>
      <c r="F588">
        <f>E588/C588*100</f>
        <v>23.236063817963213</v>
      </c>
      <c r="G588" t="s">
        <v>7</v>
      </c>
      <c r="H588">
        <v>1000</v>
      </c>
      <c r="I588">
        <f t="shared" si="44"/>
        <v>12</v>
      </c>
      <c r="J588">
        <f t="shared" si="45"/>
        <v>30.826999999999998</v>
      </c>
      <c r="K588">
        <f t="shared" si="46"/>
        <v>15.574068647758388</v>
      </c>
      <c r="L588">
        <f t="shared" si="47"/>
        <v>15.166000000000025</v>
      </c>
      <c r="M588">
        <f t="shared" si="48"/>
        <v>6.6295106331825355</v>
      </c>
    </row>
    <row r="589" spans="1:13" x14ac:dyDescent="0.45">
      <c r="A589">
        <v>588</v>
      </c>
      <c r="B589">
        <v>111.08</v>
      </c>
      <c r="C589">
        <v>79.436999999999998</v>
      </c>
      <c r="D589">
        <v>94.06</v>
      </c>
      <c r="E589" t="e">
        <f>#REF!/C589*100</f>
        <v>#REF!</v>
      </c>
      <c r="F589" t="s">
        <v>7</v>
      </c>
      <c r="G589">
        <v>1000</v>
      </c>
      <c r="H589">
        <f>I540+1</f>
        <v>12</v>
      </c>
      <c r="J589">
        <f t="shared" si="45"/>
        <v>14.623000000000005</v>
      </c>
      <c r="K589">
        <f t="shared" si="46"/>
        <v>18.408298399989935</v>
      </c>
      <c r="L589">
        <f t="shared" si="47"/>
        <v>17.019999999999996</v>
      </c>
      <c r="M589">
        <f t="shared" si="48"/>
        <v>18.094833085264721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Saley</dc:creator>
  <cp:lastModifiedBy>alisha saley</cp:lastModifiedBy>
  <dcterms:created xsi:type="dcterms:W3CDTF">2023-02-10T10:40:48Z</dcterms:created>
  <dcterms:modified xsi:type="dcterms:W3CDTF">2023-02-13T12:25:21Z</dcterms:modified>
</cp:coreProperties>
</file>