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261b077c2843b1/Documents/GitHub/CV_growth/data files/"/>
    </mc:Choice>
  </mc:AlternateContent>
  <xr:revisionPtr revIDLastSave="213" documentId="11_134AF580168FA6BFC239881E0A8AF2A54CC17896" xr6:coauthVersionLast="47" xr6:coauthVersionMax="47" xr10:uidLastSave="{9E3CF05F-8FAD-4E41-A072-992028643EA1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240" i="1"/>
  <c r="H272" i="1"/>
  <c r="L272" i="1"/>
  <c r="N272" i="1"/>
  <c r="M272" i="1"/>
  <c r="O272" i="1"/>
  <c r="L273" i="1"/>
  <c r="N273" i="1"/>
  <c r="M273" i="1"/>
  <c r="O273" i="1"/>
  <c r="L274" i="1"/>
  <c r="N274" i="1"/>
  <c r="M274" i="1"/>
  <c r="O274" i="1"/>
  <c r="L275" i="1"/>
  <c r="N275" i="1"/>
  <c r="M275" i="1"/>
  <c r="O275" i="1"/>
  <c r="L276" i="1"/>
  <c r="N276" i="1"/>
  <c r="M276" i="1"/>
  <c r="O276" i="1"/>
  <c r="L277" i="1"/>
  <c r="N277" i="1"/>
  <c r="M277" i="1"/>
  <c r="O277" i="1"/>
  <c r="L278" i="1"/>
  <c r="N278" i="1"/>
  <c r="M278" i="1"/>
  <c r="O278" i="1"/>
  <c r="L279" i="1"/>
  <c r="N279" i="1"/>
  <c r="M279" i="1"/>
  <c r="O279" i="1"/>
  <c r="L280" i="1"/>
  <c r="N280" i="1"/>
  <c r="M280" i="1"/>
  <c r="O280" i="1"/>
  <c r="L281" i="1"/>
  <c r="N281" i="1"/>
  <c r="M281" i="1"/>
  <c r="O281" i="1"/>
  <c r="L282" i="1"/>
  <c r="N282" i="1"/>
  <c r="M282" i="1"/>
  <c r="O282" i="1"/>
  <c r="L283" i="1"/>
  <c r="N283" i="1"/>
  <c r="M283" i="1"/>
  <c r="O283" i="1"/>
  <c r="L284" i="1"/>
  <c r="N284" i="1"/>
  <c r="M284" i="1"/>
  <c r="O284" i="1"/>
  <c r="L285" i="1"/>
  <c r="N285" i="1"/>
  <c r="M285" i="1"/>
  <c r="O285" i="1"/>
  <c r="L286" i="1"/>
  <c r="N286" i="1"/>
  <c r="M286" i="1"/>
  <c r="O286" i="1"/>
  <c r="L287" i="1"/>
  <c r="N287" i="1"/>
  <c r="M287" i="1"/>
  <c r="O287" i="1"/>
  <c r="L288" i="1"/>
  <c r="N288" i="1"/>
  <c r="M288" i="1"/>
  <c r="O288" i="1"/>
  <c r="L289" i="1"/>
  <c r="N289" i="1"/>
  <c r="M289" i="1"/>
  <c r="O289" i="1"/>
  <c r="L290" i="1"/>
  <c r="N290" i="1"/>
  <c r="M290" i="1"/>
  <c r="O290" i="1"/>
  <c r="L291" i="1"/>
  <c r="N291" i="1"/>
  <c r="M291" i="1"/>
  <c r="O291" i="1"/>
  <c r="L292" i="1"/>
  <c r="N292" i="1"/>
  <c r="M292" i="1"/>
  <c r="O292" i="1"/>
  <c r="L293" i="1"/>
  <c r="N293" i="1"/>
  <c r="M293" i="1"/>
  <c r="O293" i="1"/>
  <c r="L294" i="1"/>
  <c r="N294" i="1"/>
  <c r="M294" i="1"/>
  <c r="O294" i="1"/>
  <c r="L295" i="1"/>
  <c r="N295" i="1"/>
  <c r="M295" i="1"/>
  <c r="O295" i="1"/>
  <c r="L296" i="1"/>
  <c r="N296" i="1"/>
  <c r="M296" i="1"/>
  <c r="O296" i="1"/>
  <c r="L297" i="1"/>
  <c r="N297" i="1"/>
  <c r="M297" i="1"/>
  <c r="O297" i="1"/>
  <c r="L298" i="1"/>
  <c r="N298" i="1"/>
  <c r="M298" i="1"/>
  <c r="O298" i="1"/>
  <c r="L299" i="1"/>
  <c r="N299" i="1"/>
  <c r="M299" i="1"/>
  <c r="O299" i="1"/>
  <c r="H300" i="1"/>
  <c r="L300" i="1"/>
  <c r="N300" i="1"/>
  <c r="M300" i="1"/>
  <c r="O300" i="1"/>
  <c r="L301" i="1"/>
  <c r="N301" i="1"/>
  <c r="M301" i="1"/>
  <c r="O301" i="1"/>
  <c r="L302" i="1"/>
  <c r="N302" i="1"/>
  <c r="M302" i="1"/>
  <c r="O302" i="1"/>
  <c r="L303" i="1"/>
  <c r="N303" i="1"/>
  <c r="M303" i="1"/>
  <c r="O303" i="1"/>
  <c r="L304" i="1"/>
  <c r="N304" i="1"/>
  <c r="M304" i="1"/>
  <c r="O304" i="1"/>
  <c r="L305" i="1"/>
  <c r="N305" i="1"/>
  <c r="M305" i="1"/>
  <c r="O305" i="1"/>
  <c r="H306" i="1"/>
  <c r="L306" i="1"/>
  <c r="N306" i="1"/>
  <c r="M306" i="1"/>
  <c r="O306" i="1"/>
  <c r="L307" i="1"/>
  <c r="N307" i="1"/>
  <c r="M307" i="1"/>
  <c r="O307" i="1"/>
  <c r="L308" i="1"/>
  <c r="N308" i="1"/>
  <c r="M308" i="1"/>
  <c r="O308" i="1"/>
  <c r="L309" i="1"/>
  <c r="N309" i="1"/>
  <c r="M309" i="1"/>
  <c r="O309" i="1"/>
  <c r="L310" i="1"/>
  <c r="N310" i="1"/>
  <c r="M310" i="1"/>
  <c r="O310" i="1"/>
  <c r="L311" i="1"/>
  <c r="N311" i="1"/>
  <c r="M311" i="1"/>
  <c r="O311" i="1"/>
  <c r="H312" i="1"/>
  <c r="L312" i="1"/>
  <c r="N312" i="1"/>
  <c r="M312" i="1"/>
  <c r="O312" i="1"/>
  <c r="L313" i="1"/>
  <c r="N313" i="1"/>
  <c r="M313" i="1"/>
  <c r="O313" i="1"/>
  <c r="H314" i="1"/>
  <c r="L314" i="1"/>
  <c r="N314" i="1"/>
  <c r="M314" i="1"/>
  <c r="O314" i="1"/>
  <c r="L315" i="1"/>
  <c r="N315" i="1"/>
  <c r="M315" i="1"/>
  <c r="O315" i="1"/>
  <c r="L316" i="1"/>
  <c r="N316" i="1"/>
  <c r="M316" i="1"/>
  <c r="O316" i="1"/>
  <c r="L317" i="1"/>
  <c r="N317" i="1"/>
  <c r="M317" i="1"/>
  <c r="O317" i="1"/>
  <c r="L318" i="1"/>
  <c r="N318" i="1"/>
  <c r="M318" i="1"/>
  <c r="O318" i="1"/>
  <c r="L319" i="1"/>
  <c r="N319" i="1"/>
  <c r="M319" i="1"/>
  <c r="O319" i="1"/>
  <c r="L320" i="1"/>
  <c r="N320" i="1"/>
  <c r="M320" i="1"/>
  <c r="O320" i="1"/>
  <c r="L321" i="1"/>
  <c r="N321" i="1"/>
  <c r="M321" i="1"/>
  <c r="O321" i="1"/>
  <c r="H322" i="1"/>
  <c r="L322" i="1"/>
  <c r="N322" i="1"/>
  <c r="M322" i="1"/>
  <c r="O322" i="1"/>
  <c r="L323" i="1"/>
  <c r="N323" i="1"/>
  <c r="M323" i="1"/>
  <c r="O323" i="1"/>
  <c r="L324" i="1"/>
  <c r="N324" i="1"/>
  <c r="M324" i="1"/>
  <c r="O324" i="1"/>
  <c r="L325" i="1"/>
  <c r="N325" i="1"/>
  <c r="M325" i="1"/>
  <c r="O325" i="1"/>
  <c r="L326" i="1"/>
  <c r="N326" i="1"/>
  <c r="M326" i="1"/>
  <c r="O326" i="1"/>
  <c r="L327" i="1"/>
  <c r="N327" i="1"/>
  <c r="M327" i="1"/>
  <c r="O327" i="1"/>
  <c r="H328" i="1"/>
  <c r="L328" i="1"/>
  <c r="N328" i="1"/>
  <c r="M328" i="1"/>
  <c r="O328" i="1"/>
  <c r="L329" i="1"/>
  <c r="N329" i="1"/>
  <c r="M329" i="1"/>
  <c r="O329" i="1"/>
  <c r="L330" i="1"/>
  <c r="N330" i="1"/>
  <c r="M330" i="1"/>
  <c r="O330" i="1"/>
  <c r="L331" i="1"/>
  <c r="N331" i="1"/>
  <c r="M331" i="1"/>
  <c r="O331" i="1"/>
  <c r="L332" i="1"/>
  <c r="N332" i="1"/>
  <c r="M332" i="1"/>
  <c r="O332" i="1"/>
  <c r="H333" i="1"/>
  <c r="L333" i="1"/>
  <c r="N333" i="1"/>
  <c r="M333" i="1"/>
  <c r="O333" i="1"/>
  <c r="L334" i="1"/>
  <c r="N334" i="1"/>
  <c r="M334" i="1"/>
  <c r="O334" i="1"/>
  <c r="H335" i="1"/>
  <c r="L335" i="1"/>
  <c r="N335" i="1"/>
  <c r="M335" i="1"/>
  <c r="O335" i="1"/>
  <c r="L336" i="1"/>
  <c r="N336" i="1"/>
  <c r="M336" i="1"/>
  <c r="O336" i="1"/>
  <c r="L337" i="1"/>
  <c r="N337" i="1"/>
  <c r="M337" i="1"/>
  <c r="O337" i="1"/>
  <c r="H338" i="1"/>
  <c r="L338" i="1"/>
  <c r="N338" i="1"/>
  <c r="M338" i="1"/>
  <c r="O338" i="1"/>
  <c r="L339" i="1"/>
  <c r="N339" i="1"/>
  <c r="M339" i="1"/>
  <c r="O339" i="1"/>
  <c r="L340" i="1"/>
  <c r="N340" i="1"/>
  <c r="M340" i="1"/>
  <c r="O340" i="1"/>
  <c r="L341" i="1"/>
  <c r="N341" i="1"/>
  <c r="M341" i="1"/>
  <c r="O341" i="1"/>
  <c r="L342" i="1"/>
  <c r="N342" i="1"/>
  <c r="M342" i="1"/>
  <c r="O342" i="1"/>
  <c r="L343" i="1"/>
  <c r="N343" i="1"/>
  <c r="M343" i="1"/>
  <c r="O343" i="1"/>
  <c r="L344" i="1"/>
  <c r="N344" i="1"/>
  <c r="M344" i="1"/>
  <c r="O344" i="1"/>
  <c r="L345" i="1"/>
  <c r="N345" i="1"/>
  <c r="M345" i="1"/>
  <c r="O345" i="1"/>
  <c r="L346" i="1"/>
  <c r="N346" i="1"/>
  <c r="M346" i="1"/>
  <c r="O346" i="1"/>
  <c r="L347" i="1"/>
  <c r="N347" i="1"/>
  <c r="M347" i="1"/>
  <c r="O347" i="1"/>
  <c r="L348" i="1"/>
  <c r="N348" i="1"/>
  <c r="M348" i="1"/>
  <c r="O348" i="1"/>
  <c r="H349" i="1"/>
  <c r="L349" i="1"/>
  <c r="N349" i="1"/>
  <c r="M349" i="1"/>
  <c r="O349" i="1"/>
  <c r="L350" i="1"/>
  <c r="N350" i="1"/>
  <c r="M350" i="1"/>
  <c r="O350" i="1"/>
  <c r="L351" i="1"/>
  <c r="N351" i="1"/>
  <c r="M351" i="1"/>
  <c r="O351" i="1"/>
  <c r="L352" i="1"/>
  <c r="N352" i="1"/>
  <c r="M352" i="1"/>
  <c r="O352" i="1"/>
  <c r="L353" i="1"/>
  <c r="N353" i="1"/>
  <c r="M353" i="1"/>
  <c r="O353" i="1"/>
  <c r="L354" i="1"/>
  <c r="N354" i="1"/>
  <c r="M354" i="1"/>
  <c r="O354" i="1"/>
  <c r="L355" i="1"/>
  <c r="N355" i="1"/>
  <c r="M355" i="1"/>
  <c r="O355" i="1"/>
  <c r="L356" i="1"/>
  <c r="N356" i="1"/>
  <c r="M356" i="1"/>
  <c r="O356" i="1"/>
  <c r="L357" i="1"/>
  <c r="N357" i="1"/>
  <c r="M357" i="1"/>
  <c r="O357" i="1"/>
  <c r="L358" i="1"/>
  <c r="N358" i="1"/>
  <c r="M358" i="1"/>
  <c r="O358" i="1"/>
  <c r="L359" i="1"/>
  <c r="N359" i="1"/>
  <c r="M359" i="1"/>
  <c r="O359" i="1"/>
  <c r="L360" i="1"/>
  <c r="N360" i="1"/>
  <c r="M360" i="1"/>
  <c r="O360" i="1"/>
  <c r="L361" i="1"/>
  <c r="N361" i="1"/>
  <c r="M361" i="1"/>
  <c r="O361" i="1"/>
  <c r="L362" i="1"/>
  <c r="N362" i="1"/>
  <c r="M362" i="1"/>
  <c r="O362" i="1"/>
  <c r="L363" i="1"/>
  <c r="N363" i="1"/>
  <c r="M363" i="1"/>
  <c r="O363" i="1"/>
  <c r="L364" i="1"/>
  <c r="N364" i="1"/>
  <c r="M364" i="1"/>
  <c r="O364" i="1"/>
  <c r="L365" i="1"/>
  <c r="N365" i="1"/>
  <c r="M365" i="1"/>
  <c r="O365" i="1"/>
  <c r="L366" i="1"/>
  <c r="N366" i="1"/>
  <c r="M366" i="1"/>
  <c r="O366" i="1"/>
  <c r="L367" i="1"/>
  <c r="N367" i="1"/>
  <c r="M367" i="1"/>
  <c r="O367" i="1"/>
  <c r="L368" i="1"/>
  <c r="N368" i="1"/>
  <c r="M368" i="1"/>
  <c r="O368" i="1"/>
  <c r="L369" i="1"/>
  <c r="N369" i="1"/>
  <c r="M369" i="1"/>
  <c r="O369" i="1"/>
  <c r="L370" i="1"/>
  <c r="N370" i="1"/>
  <c r="M370" i="1"/>
  <c r="O370" i="1"/>
  <c r="L371" i="1"/>
  <c r="N371" i="1"/>
  <c r="M371" i="1"/>
  <c r="O371" i="1"/>
  <c r="L372" i="1"/>
  <c r="N372" i="1"/>
  <c r="M372" i="1"/>
  <c r="O372" i="1"/>
  <c r="L373" i="1"/>
  <c r="N373" i="1"/>
  <c r="M373" i="1"/>
  <c r="O373" i="1"/>
  <c r="L374" i="1"/>
  <c r="N374" i="1"/>
  <c r="M374" i="1"/>
  <c r="O374" i="1"/>
  <c r="L375" i="1"/>
  <c r="N375" i="1"/>
  <c r="M375" i="1"/>
  <c r="O375" i="1"/>
  <c r="L376" i="1"/>
  <c r="N376" i="1"/>
  <c r="M376" i="1"/>
  <c r="O376" i="1"/>
  <c r="L377" i="1"/>
  <c r="N377" i="1"/>
  <c r="M377" i="1"/>
  <c r="O377" i="1"/>
  <c r="L378" i="1"/>
  <c r="N378" i="1"/>
  <c r="M378" i="1"/>
  <c r="O378" i="1"/>
  <c r="L379" i="1"/>
  <c r="N379" i="1"/>
  <c r="M379" i="1"/>
  <c r="O379" i="1"/>
  <c r="L380" i="1"/>
  <c r="N380" i="1"/>
  <c r="M380" i="1"/>
  <c r="O380" i="1"/>
  <c r="L381" i="1"/>
  <c r="N381" i="1"/>
  <c r="M381" i="1"/>
  <c r="O381" i="1"/>
  <c r="L382" i="1"/>
  <c r="N382" i="1"/>
  <c r="M382" i="1"/>
  <c r="O382" i="1"/>
  <c r="L383" i="1"/>
  <c r="N383" i="1"/>
  <c r="M383" i="1"/>
  <c r="O383" i="1"/>
  <c r="L384" i="1"/>
  <c r="N384" i="1"/>
  <c r="M384" i="1"/>
  <c r="O384" i="1"/>
  <c r="L385" i="1"/>
  <c r="N385" i="1"/>
  <c r="M385" i="1"/>
  <c r="O385" i="1"/>
  <c r="L386" i="1"/>
  <c r="N386" i="1"/>
  <c r="M386" i="1"/>
  <c r="O386" i="1"/>
  <c r="L387" i="1"/>
  <c r="N387" i="1"/>
  <c r="M387" i="1"/>
  <c r="O387" i="1"/>
  <c r="L388" i="1"/>
  <c r="N388" i="1"/>
  <c r="M388" i="1"/>
  <c r="O388" i="1"/>
  <c r="L389" i="1"/>
  <c r="N389" i="1"/>
  <c r="M389" i="1"/>
  <c r="O389" i="1"/>
  <c r="L390" i="1"/>
  <c r="N390" i="1"/>
  <c r="M390" i="1"/>
  <c r="O390" i="1"/>
  <c r="L391" i="1"/>
  <c r="N391" i="1"/>
  <c r="M391" i="1"/>
  <c r="O391" i="1"/>
  <c r="L392" i="1"/>
  <c r="N392" i="1"/>
  <c r="M392" i="1"/>
  <c r="O392" i="1"/>
  <c r="L393" i="1"/>
  <c r="N393" i="1"/>
  <c r="M393" i="1"/>
  <c r="O393" i="1"/>
  <c r="L394" i="1"/>
  <c r="N394" i="1"/>
  <c r="M394" i="1"/>
  <c r="O394" i="1"/>
  <c r="L395" i="1"/>
  <c r="N395" i="1"/>
  <c r="M395" i="1"/>
  <c r="O395" i="1"/>
  <c r="L396" i="1"/>
  <c r="N396" i="1"/>
  <c r="M396" i="1"/>
  <c r="O396" i="1"/>
  <c r="L397" i="1"/>
  <c r="N397" i="1"/>
  <c r="M397" i="1"/>
  <c r="O397" i="1"/>
  <c r="L398" i="1"/>
  <c r="N398" i="1"/>
  <c r="M398" i="1"/>
  <c r="O398" i="1"/>
  <c r="L399" i="1"/>
  <c r="N399" i="1"/>
  <c r="M399" i="1"/>
  <c r="O399" i="1"/>
  <c r="L400" i="1"/>
  <c r="N400" i="1"/>
  <c r="M400" i="1"/>
  <c r="O400" i="1"/>
  <c r="L401" i="1"/>
  <c r="N401" i="1"/>
  <c r="M401" i="1"/>
  <c r="O401" i="1"/>
  <c r="L402" i="1"/>
  <c r="N402" i="1"/>
  <c r="M402" i="1"/>
  <c r="O402" i="1"/>
  <c r="L403" i="1"/>
  <c r="N403" i="1"/>
  <c r="M403" i="1"/>
  <c r="O403" i="1"/>
  <c r="L404" i="1"/>
  <c r="N404" i="1"/>
  <c r="M404" i="1"/>
  <c r="O404" i="1"/>
  <c r="L405" i="1"/>
  <c r="N405" i="1"/>
  <c r="M405" i="1"/>
  <c r="O405" i="1"/>
  <c r="H406" i="1"/>
  <c r="L406" i="1"/>
  <c r="N406" i="1"/>
  <c r="M406" i="1"/>
  <c r="O406" i="1"/>
  <c r="L407" i="1"/>
  <c r="N407" i="1"/>
  <c r="M407" i="1"/>
  <c r="O407" i="1"/>
  <c r="L408" i="1"/>
  <c r="N408" i="1"/>
  <c r="M408" i="1"/>
  <c r="O408" i="1"/>
  <c r="L409" i="1"/>
  <c r="N409" i="1"/>
  <c r="M409" i="1"/>
  <c r="O409" i="1"/>
  <c r="L410" i="1"/>
  <c r="N410" i="1"/>
  <c r="M410" i="1"/>
  <c r="O410" i="1"/>
  <c r="L411" i="1"/>
  <c r="N411" i="1"/>
  <c r="M411" i="1"/>
  <c r="O411" i="1"/>
  <c r="L412" i="1"/>
  <c r="N412" i="1"/>
  <c r="M412" i="1"/>
  <c r="O412" i="1"/>
  <c r="L413" i="1"/>
  <c r="N413" i="1"/>
  <c r="M413" i="1"/>
  <c r="O413" i="1"/>
  <c r="L414" i="1"/>
  <c r="N414" i="1"/>
  <c r="M414" i="1"/>
  <c r="O414" i="1"/>
  <c r="L415" i="1"/>
  <c r="N415" i="1"/>
  <c r="M415" i="1"/>
  <c r="O415" i="1"/>
  <c r="L416" i="1"/>
  <c r="N416" i="1"/>
  <c r="M416" i="1"/>
  <c r="O416" i="1"/>
  <c r="L417" i="1"/>
  <c r="N417" i="1"/>
  <c r="M417" i="1"/>
  <c r="O417" i="1"/>
  <c r="L418" i="1"/>
  <c r="N418" i="1"/>
  <c r="M418" i="1"/>
  <c r="O418" i="1"/>
  <c r="L419" i="1"/>
  <c r="N419" i="1"/>
  <c r="M419" i="1"/>
  <c r="O419" i="1"/>
  <c r="L420" i="1"/>
  <c r="N420" i="1"/>
  <c r="M420" i="1"/>
  <c r="O420" i="1"/>
  <c r="L421" i="1"/>
  <c r="N421" i="1"/>
  <c r="M421" i="1"/>
  <c r="O421" i="1"/>
  <c r="L422" i="1"/>
  <c r="N422" i="1"/>
  <c r="M422" i="1"/>
  <c r="O422" i="1"/>
  <c r="L423" i="1"/>
  <c r="N423" i="1"/>
  <c r="M423" i="1"/>
  <c r="O423" i="1"/>
  <c r="L424" i="1"/>
  <c r="N424" i="1"/>
  <c r="M424" i="1"/>
  <c r="O424" i="1"/>
  <c r="L425" i="1"/>
  <c r="N425" i="1"/>
  <c r="M425" i="1"/>
  <c r="O425" i="1"/>
  <c r="L426" i="1"/>
  <c r="N426" i="1"/>
  <c r="M426" i="1"/>
  <c r="O426" i="1"/>
  <c r="L427" i="1"/>
  <c r="N427" i="1"/>
  <c r="M427" i="1"/>
  <c r="O427" i="1"/>
  <c r="L428" i="1"/>
  <c r="N428" i="1"/>
  <c r="M428" i="1"/>
  <c r="O428" i="1"/>
  <c r="L429" i="1"/>
  <c r="N429" i="1"/>
  <c r="M429" i="1"/>
  <c r="O429" i="1"/>
  <c r="L430" i="1"/>
  <c r="N430" i="1"/>
  <c r="M430" i="1"/>
  <c r="O430" i="1"/>
  <c r="L431" i="1"/>
  <c r="N431" i="1"/>
  <c r="M431" i="1"/>
  <c r="O431" i="1"/>
  <c r="L432" i="1"/>
  <c r="N432" i="1"/>
  <c r="M432" i="1"/>
  <c r="O432" i="1"/>
  <c r="L433" i="1"/>
  <c r="N433" i="1"/>
  <c r="M433" i="1"/>
  <c r="O433" i="1"/>
  <c r="L434" i="1"/>
  <c r="N434" i="1"/>
  <c r="M434" i="1"/>
  <c r="O434" i="1"/>
  <c r="L435" i="1"/>
  <c r="N435" i="1"/>
  <c r="M435" i="1"/>
  <c r="O435" i="1"/>
  <c r="L436" i="1"/>
  <c r="N436" i="1"/>
  <c r="M436" i="1"/>
  <c r="O436" i="1"/>
  <c r="L437" i="1"/>
  <c r="N437" i="1"/>
  <c r="M437" i="1"/>
  <c r="O437" i="1"/>
  <c r="H438" i="1"/>
  <c r="L438" i="1"/>
  <c r="N438" i="1"/>
  <c r="M438" i="1"/>
  <c r="O438" i="1"/>
  <c r="L439" i="1"/>
  <c r="N439" i="1"/>
  <c r="M439" i="1"/>
  <c r="O439" i="1"/>
  <c r="L440" i="1"/>
  <c r="N440" i="1"/>
  <c r="M440" i="1"/>
  <c r="O440" i="1"/>
  <c r="L441" i="1"/>
  <c r="N441" i="1"/>
  <c r="M441" i="1"/>
  <c r="O441" i="1"/>
  <c r="L442" i="1"/>
  <c r="N442" i="1"/>
  <c r="M442" i="1"/>
  <c r="O442" i="1"/>
  <c r="L443" i="1"/>
  <c r="N443" i="1"/>
  <c r="M443" i="1"/>
  <c r="O443" i="1"/>
  <c r="L444" i="1"/>
  <c r="N444" i="1"/>
  <c r="M444" i="1"/>
  <c r="O444" i="1"/>
  <c r="L445" i="1"/>
  <c r="N445" i="1"/>
  <c r="M445" i="1"/>
  <c r="O445" i="1"/>
  <c r="L446" i="1"/>
  <c r="N446" i="1"/>
  <c r="M446" i="1"/>
  <c r="O446" i="1"/>
  <c r="L447" i="1"/>
  <c r="N447" i="1"/>
  <c r="M447" i="1"/>
  <c r="O447" i="1"/>
  <c r="L448" i="1"/>
  <c r="N448" i="1"/>
  <c r="M448" i="1"/>
  <c r="O448" i="1"/>
  <c r="L449" i="1"/>
  <c r="N449" i="1"/>
  <c r="M449" i="1"/>
  <c r="O449" i="1"/>
  <c r="L450" i="1"/>
  <c r="N450" i="1"/>
  <c r="M450" i="1"/>
  <c r="O450" i="1"/>
  <c r="L451" i="1"/>
  <c r="N451" i="1"/>
  <c r="M451" i="1"/>
  <c r="O451" i="1"/>
  <c r="L452" i="1"/>
  <c r="N452" i="1"/>
  <c r="M452" i="1"/>
  <c r="O452" i="1"/>
  <c r="L453" i="1"/>
  <c r="N453" i="1"/>
  <c r="M453" i="1"/>
  <c r="O453" i="1"/>
  <c r="L454" i="1"/>
  <c r="N454" i="1"/>
  <c r="M454" i="1"/>
  <c r="O454" i="1"/>
  <c r="L455" i="1"/>
  <c r="N455" i="1"/>
  <c r="M455" i="1"/>
  <c r="O455" i="1"/>
  <c r="L456" i="1"/>
  <c r="N456" i="1"/>
  <c r="M456" i="1"/>
  <c r="O456" i="1"/>
  <c r="L457" i="1"/>
  <c r="N457" i="1"/>
  <c r="M457" i="1"/>
  <c r="O457" i="1"/>
  <c r="L458" i="1"/>
  <c r="N458" i="1"/>
  <c r="M458" i="1"/>
  <c r="O458" i="1"/>
  <c r="L459" i="1"/>
  <c r="N459" i="1"/>
  <c r="M459" i="1"/>
  <c r="O459" i="1"/>
  <c r="H460" i="1"/>
  <c r="L460" i="1"/>
  <c r="N460" i="1"/>
  <c r="M460" i="1"/>
  <c r="O460" i="1"/>
  <c r="L461" i="1"/>
  <c r="N461" i="1"/>
  <c r="M461" i="1"/>
  <c r="O461" i="1"/>
  <c r="L462" i="1"/>
  <c r="N462" i="1"/>
  <c r="M462" i="1"/>
  <c r="O462" i="1"/>
  <c r="H463" i="1"/>
  <c r="L463" i="1"/>
  <c r="N463" i="1"/>
  <c r="M463" i="1"/>
  <c r="O463" i="1"/>
  <c r="L464" i="1"/>
  <c r="N464" i="1"/>
  <c r="M464" i="1"/>
  <c r="O464" i="1"/>
  <c r="H465" i="1"/>
  <c r="L465" i="1"/>
  <c r="N465" i="1"/>
  <c r="M465" i="1"/>
  <c r="O465" i="1"/>
  <c r="L466" i="1"/>
  <c r="N466" i="1"/>
  <c r="M466" i="1"/>
  <c r="O466" i="1"/>
  <c r="L467" i="1"/>
  <c r="N467" i="1"/>
  <c r="M467" i="1"/>
  <c r="O467" i="1"/>
  <c r="L468" i="1"/>
  <c r="N468" i="1"/>
  <c r="M468" i="1"/>
  <c r="O468" i="1"/>
  <c r="L469" i="1"/>
  <c r="N469" i="1"/>
  <c r="M469" i="1"/>
  <c r="O469" i="1"/>
  <c r="L470" i="1"/>
  <c r="N470" i="1"/>
  <c r="M470" i="1"/>
  <c r="O470" i="1"/>
  <c r="L471" i="1"/>
  <c r="N471" i="1"/>
  <c r="M471" i="1"/>
  <c r="O471" i="1"/>
  <c r="L472" i="1"/>
  <c r="N472" i="1"/>
  <c r="M472" i="1"/>
  <c r="O472" i="1"/>
  <c r="H473" i="1"/>
  <c r="L473" i="1"/>
  <c r="N473" i="1"/>
  <c r="M473" i="1"/>
  <c r="O473" i="1"/>
  <c r="L474" i="1"/>
  <c r="N474" i="1"/>
  <c r="M474" i="1"/>
  <c r="O474" i="1"/>
  <c r="L475" i="1"/>
  <c r="N475" i="1"/>
  <c r="M475" i="1"/>
  <c r="O475" i="1"/>
  <c r="L476" i="1"/>
  <c r="N476" i="1"/>
  <c r="M476" i="1"/>
  <c r="O476" i="1"/>
  <c r="L477" i="1"/>
  <c r="N477" i="1"/>
  <c r="M477" i="1"/>
  <c r="O477" i="1"/>
  <c r="L478" i="1"/>
  <c r="N478" i="1"/>
  <c r="M478" i="1"/>
  <c r="O478" i="1"/>
  <c r="L479" i="1"/>
  <c r="N479" i="1"/>
  <c r="M479" i="1"/>
  <c r="O479" i="1"/>
  <c r="H480" i="1"/>
  <c r="L480" i="1"/>
  <c r="N480" i="1"/>
  <c r="M480" i="1"/>
  <c r="O480" i="1"/>
  <c r="L481" i="1"/>
  <c r="N481" i="1"/>
  <c r="M481" i="1"/>
  <c r="O481" i="1"/>
  <c r="L482" i="1"/>
  <c r="N482" i="1"/>
  <c r="M482" i="1"/>
  <c r="O482" i="1"/>
  <c r="L483" i="1"/>
  <c r="N483" i="1"/>
  <c r="M483" i="1"/>
  <c r="O483" i="1"/>
  <c r="L484" i="1"/>
  <c r="N484" i="1"/>
  <c r="M484" i="1"/>
  <c r="O484" i="1"/>
  <c r="L485" i="1"/>
  <c r="N485" i="1"/>
  <c r="M485" i="1"/>
  <c r="O485" i="1"/>
  <c r="L486" i="1"/>
  <c r="N486" i="1"/>
  <c r="M486" i="1"/>
  <c r="O486" i="1"/>
  <c r="L487" i="1"/>
  <c r="N487" i="1"/>
  <c r="M487" i="1"/>
  <c r="O487" i="1"/>
  <c r="L488" i="1"/>
  <c r="N488" i="1"/>
  <c r="M488" i="1"/>
  <c r="O488" i="1"/>
  <c r="L489" i="1"/>
  <c r="N489" i="1"/>
  <c r="M489" i="1"/>
  <c r="O489" i="1"/>
  <c r="H490" i="1"/>
  <c r="L490" i="1"/>
  <c r="N490" i="1"/>
  <c r="M490" i="1"/>
  <c r="O490" i="1"/>
  <c r="L491" i="1"/>
  <c r="N491" i="1"/>
  <c r="M491" i="1"/>
  <c r="O491" i="1"/>
  <c r="L492" i="1"/>
  <c r="N492" i="1"/>
  <c r="M492" i="1"/>
  <c r="O492" i="1"/>
  <c r="L493" i="1"/>
  <c r="N493" i="1"/>
  <c r="M493" i="1"/>
  <c r="O493" i="1"/>
  <c r="L494" i="1"/>
  <c r="N494" i="1"/>
  <c r="M494" i="1"/>
  <c r="O494" i="1"/>
  <c r="L495" i="1"/>
  <c r="N495" i="1"/>
  <c r="M495" i="1"/>
  <c r="O495" i="1"/>
  <c r="L496" i="1"/>
  <c r="N496" i="1"/>
  <c r="M496" i="1"/>
  <c r="O496" i="1"/>
  <c r="L497" i="1"/>
  <c r="N497" i="1"/>
  <c r="M497" i="1"/>
  <c r="O497" i="1"/>
  <c r="L498" i="1"/>
  <c r="N498" i="1"/>
  <c r="M498" i="1"/>
  <c r="O498" i="1"/>
  <c r="L499" i="1"/>
  <c r="N499" i="1"/>
  <c r="M499" i="1"/>
  <c r="O499" i="1"/>
  <c r="L500" i="1"/>
  <c r="N500" i="1"/>
  <c r="M500" i="1"/>
  <c r="O500" i="1"/>
  <c r="L501" i="1"/>
  <c r="N501" i="1"/>
  <c r="M501" i="1"/>
  <c r="O501" i="1"/>
  <c r="L502" i="1"/>
  <c r="N502" i="1"/>
  <c r="M502" i="1"/>
  <c r="O502" i="1"/>
  <c r="L503" i="1"/>
  <c r="N503" i="1"/>
  <c r="M503" i="1"/>
  <c r="O503" i="1"/>
  <c r="L504" i="1"/>
  <c r="N504" i="1"/>
  <c r="M504" i="1"/>
  <c r="O504" i="1"/>
  <c r="L505" i="1"/>
  <c r="N505" i="1"/>
  <c r="M505" i="1"/>
  <c r="O505" i="1"/>
  <c r="L506" i="1"/>
  <c r="N506" i="1"/>
  <c r="M506" i="1"/>
  <c r="O506" i="1"/>
  <c r="L507" i="1"/>
  <c r="N507" i="1"/>
  <c r="M507" i="1"/>
  <c r="O507" i="1"/>
  <c r="L508" i="1"/>
  <c r="N508" i="1"/>
  <c r="M508" i="1"/>
  <c r="O508" i="1"/>
  <c r="L509" i="1"/>
  <c r="N509" i="1"/>
  <c r="M509" i="1"/>
  <c r="O509" i="1"/>
  <c r="L510" i="1"/>
  <c r="N510" i="1"/>
  <c r="M510" i="1"/>
  <c r="O510" i="1"/>
  <c r="L511" i="1"/>
  <c r="N511" i="1"/>
  <c r="M511" i="1"/>
  <c r="O511" i="1"/>
  <c r="L512" i="1"/>
  <c r="N512" i="1"/>
  <c r="M512" i="1"/>
  <c r="O512" i="1"/>
  <c r="L513" i="1"/>
  <c r="N513" i="1"/>
  <c r="M513" i="1"/>
  <c r="O513" i="1"/>
  <c r="L514" i="1"/>
  <c r="N514" i="1"/>
  <c r="M514" i="1"/>
  <c r="O514" i="1"/>
  <c r="H515" i="1"/>
  <c r="L515" i="1"/>
  <c r="N515" i="1"/>
  <c r="M515" i="1"/>
  <c r="O515" i="1"/>
  <c r="L516" i="1"/>
  <c r="N516" i="1"/>
  <c r="M516" i="1"/>
  <c r="O516" i="1"/>
  <c r="L517" i="1"/>
  <c r="N517" i="1"/>
  <c r="M517" i="1"/>
  <c r="O517" i="1"/>
  <c r="L518" i="1"/>
  <c r="N518" i="1"/>
  <c r="M518" i="1"/>
  <c r="O518" i="1"/>
  <c r="L519" i="1"/>
  <c r="N519" i="1"/>
  <c r="M519" i="1"/>
  <c r="O519" i="1"/>
  <c r="L520" i="1"/>
  <c r="N520" i="1"/>
  <c r="M520" i="1"/>
  <c r="O520" i="1"/>
  <c r="L521" i="1"/>
  <c r="N521" i="1"/>
  <c r="M521" i="1"/>
  <c r="O521" i="1"/>
  <c r="L522" i="1"/>
  <c r="N522" i="1"/>
  <c r="M522" i="1"/>
  <c r="O522" i="1"/>
  <c r="L523" i="1"/>
  <c r="N523" i="1"/>
  <c r="M523" i="1"/>
  <c r="O523" i="1"/>
  <c r="L524" i="1"/>
  <c r="N524" i="1"/>
  <c r="M524" i="1"/>
  <c r="O524" i="1"/>
  <c r="L525" i="1"/>
  <c r="N525" i="1"/>
  <c r="M525" i="1"/>
  <c r="O525" i="1"/>
  <c r="L526" i="1"/>
  <c r="N526" i="1"/>
  <c r="M526" i="1"/>
  <c r="O526" i="1"/>
  <c r="L527" i="1"/>
  <c r="N527" i="1"/>
  <c r="M527" i="1"/>
  <c r="O527" i="1"/>
  <c r="L528" i="1"/>
  <c r="N528" i="1"/>
  <c r="M528" i="1"/>
  <c r="O528" i="1"/>
  <c r="L529" i="1"/>
  <c r="N529" i="1"/>
  <c r="M529" i="1"/>
  <c r="O529" i="1"/>
  <c r="L530" i="1"/>
  <c r="N530" i="1"/>
  <c r="M530" i="1"/>
  <c r="O530" i="1"/>
  <c r="H531" i="1"/>
  <c r="L531" i="1"/>
  <c r="N531" i="1"/>
  <c r="M531" i="1"/>
  <c r="O531" i="1"/>
  <c r="L532" i="1"/>
  <c r="N532" i="1"/>
  <c r="M532" i="1"/>
  <c r="O532" i="1"/>
  <c r="L533" i="1"/>
  <c r="N533" i="1"/>
  <c r="M533" i="1"/>
  <c r="O533" i="1"/>
  <c r="L534" i="1"/>
  <c r="N534" i="1"/>
  <c r="M534" i="1"/>
  <c r="O534" i="1"/>
  <c r="L535" i="1"/>
  <c r="N535" i="1"/>
  <c r="M535" i="1"/>
  <c r="O535" i="1"/>
  <c r="L536" i="1"/>
  <c r="N536" i="1"/>
  <c r="M536" i="1"/>
  <c r="O536" i="1"/>
  <c r="L537" i="1"/>
  <c r="N537" i="1"/>
  <c r="M537" i="1"/>
  <c r="O537" i="1"/>
  <c r="H538" i="1"/>
  <c r="L538" i="1"/>
  <c r="N538" i="1"/>
  <c r="M538" i="1"/>
  <c r="O538" i="1"/>
  <c r="L539" i="1"/>
  <c r="N539" i="1"/>
  <c r="M539" i="1"/>
  <c r="O539" i="1"/>
  <c r="L540" i="1"/>
  <c r="N540" i="1"/>
  <c r="M540" i="1"/>
  <c r="O540" i="1"/>
  <c r="L541" i="1"/>
  <c r="N541" i="1"/>
  <c r="M541" i="1"/>
  <c r="O541" i="1"/>
  <c r="H542" i="1"/>
  <c r="L542" i="1"/>
  <c r="N542" i="1"/>
  <c r="M542" i="1"/>
  <c r="O542" i="1"/>
  <c r="L543" i="1"/>
  <c r="N543" i="1"/>
  <c r="M543" i="1"/>
  <c r="O543" i="1"/>
  <c r="L544" i="1"/>
  <c r="N544" i="1"/>
  <c r="M544" i="1"/>
  <c r="O544" i="1"/>
  <c r="L545" i="1"/>
  <c r="N545" i="1"/>
  <c r="M545" i="1"/>
  <c r="O545" i="1"/>
  <c r="L546" i="1"/>
  <c r="N546" i="1"/>
  <c r="M546" i="1"/>
  <c r="O546" i="1"/>
  <c r="L547" i="1"/>
  <c r="N547" i="1"/>
  <c r="M547" i="1"/>
  <c r="O547" i="1"/>
  <c r="L548" i="1"/>
  <c r="N548" i="1"/>
  <c r="M548" i="1"/>
  <c r="O548" i="1"/>
  <c r="L549" i="1"/>
  <c r="N549" i="1"/>
  <c r="M549" i="1"/>
  <c r="O549" i="1"/>
  <c r="L550" i="1"/>
  <c r="N550" i="1"/>
  <c r="M550" i="1"/>
  <c r="O550" i="1"/>
  <c r="L551" i="1"/>
  <c r="N551" i="1"/>
  <c r="M551" i="1"/>
  <c r="O551" i="1"/>
  <c r="L552" i="1"/>
  <c r="N552" i="1"/>
  <c r="M552" i="1"/>
  <c r="O552" i="1"/>
  <c r="L553" i="1"/>
  <c r="N553" i="1"/>
  <c r="M553" i="1"/>
  <c r="O553" i="1"/>
  <c r="L554" i="1"/>
  <c r="N554" i="1"/>
  <c r="M554" i="1"/>
  <c r="O554" i="1"/>
  <c r="L555" i="1"/>
  <c r="N555" i="1"/>
  <c r="M555" i="1"/>
  <c r="O555" i="1"/>
  <c r="L556" i="1"/>
  <c r="N556" i="1"/>
  <c r="M556" i="1"/>
  <c r="O556" i="1"/>
  <c r="L557" i="1"/>
  <c r="N557" i="1"/>
  <c r="M557" i="1"/>
  <c r="O557" i="1"/>
  <c r="L558" i="1"/>
  <c r="N558" i="1"/>
  <c r="M558" i="1"/>
  <c r="O558" i="1"/>
  <c r="L559" i="1"/>
  <c r="N559" i="1"/>
  <c r="M559" i="1"/>
  <c r="O559" i="1"/>
  <c r="L560" i="1"/>
  <c r="N560" i="1"/>
  <c r="M560" i="1"/>
  <c r="O560" i="1"/>
  <c r="L561" i="1"/>
  <c r="N561" i="1"/>
  <c r="M561" i="1"/>
  <c r="O561" i="1"/>
  <c r="H562" i="1"/>
  <c r="L562" i="1"/>
  <c r="N562" i="1"/>
  <c r="M562" i="1"/>
  <c r="O562" i="1"/>
  <c r="L563" i="1"/>
  <c r="N563" i="1"/>
  <c r="M563" i="1"/>
  <c r="O563" i="1"/>
  <c r="L564" i="1"/>
  <c r="N564" i="1"/>
  <c r="M564" i="1"/>
  <c r="O564" i="1"/>
  <c r="H565" i="1"/>
  <c r="L565" i="1"/>
  <c r="N565" i="1"/>
  <c r="M565" i="1"/>
  <c r="O565" i="1"/>
  <c r="L566" i="1"/>
  <c r="N566" i="1"/>
  <c r="M566" i="1"/>
  <c r="O566" i="1"/>
  <c r="H567" i="1"/>
  <c r="L567" i="1"/>
  <c r="N567" i="1"/>
  <c r="M567" i="1"/>
  <c r="O567" i="1"/>
  <c r="L568" i="1"/>
  <c r="N568" i="1"/>
  <c r="M568" i="1"/>
  <c r="O568" i="1"/>
  <c r="L569" i="1"/>
  <c r="N569" i="1"/>
  <c r="M569" i="1"/>
  <c r="O569" i="1"/>
  <c r="L570" i="1"/>
  <c r="N570" i="1"/>
  <c r="M570" i="1"/>
  <c r="O570" i="1"/>
  <c r="H571" i="1"/>
  <c r="L571" i="1"/>
  <c r="N571" i="1"/>
  <c r="M571" i="1"/>
  <c r="O571" i="1"/>
  <c r="L572" i="1"/>
  <c r="N572" i="1"/>
  <c r="M572" i="1"/>
  <c r="O572" i="1"/>
  <c r="L573" i="1"/>
  <c r="N573" i="1"/>
  <c r="M573" i="1"/>
  <c r="O573" i="1"/>
  <c r="L574" i="1"/>
  <c r="N574" i="1"/>
  <c r="M574" i="1"/>
  <c r="O574" i="1"/>
  <c r="L575" i="1"/>
  <c r="N575" i="1"/>
  <c r="M575" i="1"/>
  <c r="O575" i="1"/>
  <c r="L576" i="1"/>
  <c r="N576" i="1"/>
  <c r="M576" i="1"/>
  <c r="O576" i="1"/>
  <c r="L577" i="1"/>
  <c r="N577" i="1"/>
  <c r="M577" i="1"/>
  <c r="O577" i="1"/>
  <c r="H578" i="1"/>
  <c r="L578" i="1"/>
  <c r="N578" i="1"/>
  <c r="M578" i="1"/>
  <c r="O578" i="1"/>
  <c r="L579" i="1"/>
  <c r="N579" i="1"/>
  <c r="M579" i="1"/>
  <c r="O579" i="1"/>
  <c r="L580" i="1"/>
  <c r="N580" i="1"/>
  <c r="M580" i="1"/>
  <c r="O580" i="1"/>
  <c r="L581" i="1"/>
  <c r="N581" i="1"/>
  <c r="M581" i="1"/>
  <c r="O581" i="1"/>
  <c r="L582" i="1"/>
  <c r="N582" i="1"/>
  <c r="M582" i="1"/>
  <c r="O582" i="1"/>
  <c r="L583" i="1"/>
  <c r="N583" i="1"/>
  <c r="M583" i="1"/>
  <c r="O583" i="1"/>
  <c r="L584" i="1"/>
  <c r="N584" i="1"/>
  <c r="M584" i="1"/>
  <c r="O584" i="1"/>
  <c r="L585" i="1"/>
  <c r="N585" i="1"/>
  <c r="M585" i="1"/>
  <c r="O585" i="1"/>
  <c r="L586" i="1"/>
  <c r="N586" i="1"/>
  <c r="M586" i="1"/>
  <c r="O586" i="1"/>
  <c r="L587" i="1"/>
  <c r="N587" i="1"/>
  <c r="M587" i="1"/>
  <c r="O587" i="1"/>
  <c r="L588" i="1"/>
  <c r="N588" i="1"/>
  <c r="M588" i="1"/>
  <c r="O588" i="1"/>
  <c r="L589" i="1"/>
  <c r="N589" i="1"/>
  <c r="M589" i="1"/>
  <c r="O589" i="1"/>
  <c r="L590" i="1"/>
  <c r="N590" i="1"/>
  <c r="M590" i="1"/>
  <c r="O590" i="1"/>
  <c r="L591" i="1"/>
  <c r="N591" i="1"/>
  <c r="M591" i="1"/>
  <c r="O591" i="1"/>
  <c r="L592" i="1"/>
  <c r="N592" i="1"/>
  <c r="M592" i="1"/>
  <c r="O592" i="1"/>
  <c r="L593" i="1"/>
  <c r="N593" i="1"/>
  <c r="M593" i="1"/>
  <c r="O593" i="1"/>
  <c r="L594" i="1"/>
  <c r="N594" i="1"/>
  <c r="M594" i="1"/>
  <c r="O594" i="1"/>
  <c r="L595" i="1"/>
  <c r="N595" i="1"/>
  <c r="M595" i="1"/>
  <c r="O595" i="1"/>
  <c r="L596" i="1"/>
  <c r="N596" i="1"/>
  <c r="M596" i="1"/>
  <c r="O596" i="1"/>
  <c r="L597" i="1"/>
  <c r="N597" i="1"/>
  <c r="M597" i="1"/>
  <c r="O597" i="1"/>
  <c r="H598" i="1"/>
  <c r="L598" i="1"/>
  <c r="N598" i="1"/>
  <c r="M598" i="1"/>
  <c r="O598" i="1"/>
  <c r="L599" i="1"/>
  <c r="N599" i="1"/>
  <c r="M599" i="1"/>
  <c r="O599" i="1"/>
  <c r="L600" i="1"/>
  <c r="N600" i="1"/>
  <c r="M600" i="1"/>
  <c r="O600" i="1"/>
  <c r="L601" i="1"/>
  <c r="N601" i="1"/>
  <c r="M601" i="1"/>
  <c r="O601" i="1"/>
  <c r="L602" i="1"/>
  <c r="N602" i="1"/>
  <c r="M602" i="1"/>
  <c r="O602" i="1"/>
  <c r="L603" i="1"/>
  <c r="N603" i="1"/>
  <c r="M603" i="1"/>
  <c r="O603" i="1"/>
  <c r="L604" i="1"/>
  <c r="N604" i="1"/>
  <c r="M604" i="1"/>
  <c r="O604" i="1"/>
  <c r="L605" i="1"/>
  <c r="N605" i="1"/>
  <c r="M605" i="1"/>
  <c r="O605" i="1"/>
  <c r="L606" i="1"/>
  <c r="N606" i="1"/>
  <c r="M606" i="1"/>
  <c r="O606" i="1"/>
  <c r="L607" i="1"/>
  <c r="N607" i="1"/>
  <c r="M607" i="1"/>
  <c r="O607" i="1"/>
  <c r="L608" i="1"/>
  <c r="N608" i="1"/>
  <c r="M608" i="1"/>
  <c r="O608" i="1"/>
  <c r="H609" i="1"/>
  <c r="L609" i="1"/>
  <c r="N609" i="1"/>
  <c r="M609" i="1"/>
  <c r="O609" i="1"/>
  <c r="L610" i="1"/>
  <c r="N610" i="1"/>
  <c r="M610" i="1"/>
  <c r="O610" i="1"/>
  <c r="H611" i="1"/>
  <c r="L611" i="1"/>
  <c r="N611" i="1"/>
  <c r="M611" i="1"/>
  <c r="O611" i="1"/>
  <c r="L612" i="1"/>
  <c r="N612" i="1"/>
  <c r="M612" i="1"/>
  <c r="O612" i="1"/>
  <c r="L613" i="1"/>
  <c r="N613" i="1"/>
  <c r="M613" i="1"/>
  <c r="O613" i="1"/>
  <c r="L614" i="1"/>
  <c r="N614" i="1"/>
  <c r="M614" i="1"/>
  <c r="O614" i="1"/>
  <c r="L615" i="1"/>
  <c r="N615" i="1"/>
  <c r="M615" i="1"/>
  <c r="O615" i="1"/>
  <c r="L616" i="1"/>
  <c r="N616" i="1"/>
  <c r="M616" i="1"/>
  <c r="O616" i="1"/>
  <c r="L617" i="1"/>
  <c r="N617" i="1"/>
  <c r="M617" i="1"/>
  <c r="O617" i="1"/>
  <c r="L618" i="1"/>
  <c r="N618" i="1"/>
  <c r="M618" i="1"/>
  <c r="O618" i="1"/>
  <c r="L619" i="1"/>
  <c r="N619" i="1"/>
  <c r="M619" i="1"/>
  <c r="O619" i="1"/>
  <c r="L620" i="1"/>
  <c r="N620" i="1"/>
  <c r="M620" i="1"/>
  <c r="O620" i="1"/>
  <c r="L621" i="1"/>
  <c r="N621" i="1"/>
  <c r="M621" i="1"/>
  <c r="O621" i="1"/>
  <c r="L622" i="1"/>
  <c r="N622" i="1"/>
  <c r="M622" i="1"/>
  <c r="O622" i="1"/>
  <c r="L623" i="1"/>
  <c r="N623" i="1"/>
  <c r="M623" i="1"/>
  <c r="O623" i="1"/>
  <c r="L624" i="1"/>
  <c r="N624" i="1"/>
  <c r="M624" i="1"/>
  <c r="O624" i="1"/>
  <c r="L625" i="1"/>
  <c r="N625" i="1"/>
  <c r="M625" i="1"/>
  <c r="O625" i="1"/>
  <c r="L626" i="1"/>
  <c r="N626" i="1"/>
  <c r="M626" i="1"/>
  <c r="O626" i="1"/>
  <c r="L627" i="1"/>
  <c r="N627" i="1"/>
  <c r="M627" i="1"/>
  <c r="O627" i="1"/>
  <c r="L628" i="1"/>
  <c r="N628" i="1"/>
  <c r="M628" i="1"/>
  <c r="O628" i="1"/>
  <c r="L629" i="1"/>
  <c r="N629" i="1"/>
  <c r="M629" i="1"/>
  <c r="O629" i="1"/>
  <c r="L630" i="1"/>
  <c r="N630" i="1"/>
  <c r="M630" i="1"/>
  <c r="O630" i="1"/>
  <c r="L631" i="1"/>
  <c r="N631" i="1"/>
  <c r="M631" i="1"/>
  <c r="O631" i="1"/>
  <c r="L632" i="1"/>
  <c r="N632" i="1"/>
  <c r="M632" i="1"/>
  <c r="O632" i="1"/>
  <c r="L633" i="1"/>
  <c r="N633" i="1"/>
  <c r="M633" i="1"/>
  <c r="O633" i="1"/>
  <c r="L3" i="1"/>
  <c r="N3" i="1"/>
  <c r="M3" i="1"/>
  <c r="O3" i="1"/>
  <c r="L4" i="1"/>
  <c r="N4" i="1"/>
  <c r="M4" i="1"/>
  <c r="O4" i="1"/>
  <c r="L5" i="1"/>
  <c r="N5" i="1"/>
  <c r="M5" i="1"/>
  <c r="O5" i="1"/>
  <c r="L6" i="1"/>
  <c r="N6" i="1"/>
  <c r="M6" i="1"/>
  <c r="O6" i="1"/>
  <c r="H7" i="1"/>
  <c r="L7" i="1"/>
  <c r="N7" i="1"/>
  <c r="M7" i="1"/>
  <c r="O7" i="1"/>
  <c r="H8" i="1"/>
  <c r="L8" i="1"/>
  <c r="N8" i="1"/>
  <c r="M8" i="1"/>
  <c r="O8" i="1"/>
  <c r="L9" i="1"/>
  <c r="N9" i="1"/>
  <c r="M9" i="1"/>
  <c r="O9" i="1"/>
  <c r="L10" i="1"/>
  <c r="N10" i="1"/>
  <c r="M10" i="1"/>
  <c r="O10" i="1"/>
  <c r="L11" i="1"/>
  <c r="N11" i="1"/>
  <c r="M11" i="1"/>
  <c r="O11" i="1"/>
  <c r="L12" i="1"/>
  <c r="N12" i="1"/>
  <c r="M12" i="1"/>
  <c r="O12" i="1"/>
  <c r="L13" i="1"/>
  <c r="N13" i="1"/>
  <c r="M13" i="1"/>
  <c r="O13" i="1"/>
  <c r="L14" i="1"/>
  <c r="N14" i="1"/>
  <c r="M14" i="1"/>
  <c r="O14" i="1"/>
  <c r="L15" i="1"/>
  <c r="N15" i="1"/>
  <c r="M15" i="1"/>
  <c r="O15" i="1"/>
  <c r="L16" i="1"/>
  <c r="N16" i="1"/>
  <c r="M16" i="1"/>
  <c r="O16" i="1"/>
  <c r="L17" i="1"/>
  <c r="N17" i="1"/>
  <c r="M17" i="1"/>
  <c r="O17" i="1"/>
  <c r="L18" i="1"/>
  <c r="N18" i="1"/>
  <c r="M18" i="1"/>
  <c r="O18" i="1"/>
  <c r="L19" i="1"/>
  <c r="N19" i="1"/>
  <c r="M19" i="1"/>
  <c r="O19" i="1"/>
  <c r="L20" i="1"/>
  <c r="N20" i="1"/>
  <c r="M20" i="1"/>
  <c r="O20" i="1"/>
  <c r="L21" i="1"/>
  <c r="N21" i="1"/>
  <c r="M21" i="1"/>
  <c r="O21" i="1"/>
  <c r="L22" i="1"/>
  <c r="N22" i="1"/>
  <c r="M22" i="1"/>
  <c r="O22" i="1"/>
  <c r="L23" i="1"/>
  <c r="N23" i="1"/>
  <c r="M23" i="1"/>
  <c r="O23" i="1"/>
  <c r="L24" i="1"/>
  <c r="N24" i="1"/>
  <c r="M24" i="1"/>
  <c r="O24" i="1"/>
  <c r="L25" i="1"/>
  <c r="N25" i="1"/>
  <c r="M25" i="1"/>
  <c r="O25" i="1"/>
  <c r="L26" i="1"/>
  <c r="N26" i="1"/>
  <c r="M26" i="1"/>
  <c r="O26" i="1"/>
  <c r="L27" i="1"/>
  <c r="N27" i="1"/>
  <c r="M27" i="1"/>
  <c r="O27" i="1"/>
  <c r="L28" i="1"/>
  <c r="N28" i="1"/>
  <c r="M28" i="1"/>
  <c r="O28" i="1"/>
  <c r="L29" i="1"/>
  <c r="N29" i="1"/>
  <c r="M29" i="1"/>
  <c r="O29" i="1"/>
  <c r="H30" i="1"/>
  <c r="L30" i="1"/>
  <c r="N30" i="1"/>
  <c r="M30" i="1"/>
  <c r="O30" i="1"/>
  <c r="L31" i="1"/>
  <c r="N31" i="1"/>
  <c r="M31" i="1"/>
  <c r="O31" i="1"/>
  <c r="L32" i="1"/>
  <c r="N32" i="1"/>
  <c r="M32" i="1"/>
  <c r="O32" i="1"/>
  <c r="L33" i="1"/>
  <c r="N33" i="1"/>
  <c r="M33" i="1"/>
  <c r="O33" i="1"/>
  <c r="L34" i="1"/>
  <c r="N34" i="1"/>
  <c r="M34" i="1"/>
  <c r="O34" i="1"/>
  <c r="L35" i="1"/>
  <c r="N35" i="1"/>
  <c r="M35" i="1"/>
  <c r="O35" i="1"/>
  <c r="L36" i="1"/>
  <c r="N36" i="1"/>
  <c r="M36" i="1"/>
  <c r="O36" i="1"/>
  <c r="L37" i="1"/>
  <c r="N37" i="1"/>
  <c r="M37" i="1"/>
  <c r="O37" i="1"/>
  <c r="L38" i="1"/>
  <c r="N38" i="1"/>
  <c r="M38" i="1"/>
  <c r="O38" i="1"/>
  <c r="L39" i="1"/>
  <c r="N39" i="1"/>
  <c r="M39" i="1"/>
  <c r="O39" i="1"/>
  <c r="L40" i="1"/>
  <c r="N40" i="1"/>
  <c r="M40" i="1"/>
  <c r="O40" i="1"/>
  <c r="L41" i="1"/>
  <c r="N41" i="1"/>
  <c r="M41" i="1"/>
  <c r="O41" i="1"/>
  <c r="L42" i="1"/>
  <c r="N42" i="1"/>
  <c r="M42" i="1"/>
  <c r="O42" i="1"/>
  <c r="H43" i="1"/>
  <c r="L43" i="1"/>
  <c r="N43" i="1"/>
  <c r="M43" i="1"/>
  <c r="O43" i="1"/>
  <c r="L44" i="1"/>
  <c r="N44" i="1"/>
  <c r="M44" i="1"/>
  <c r="O44" i="1"/>
  <c r="L45" i="1"/>
  <c r="N45" i="1"/>
  <c r="M45" i="1"/>
  <c r="O45" i="1"/>
  <c r="L46" i="1"/>
  <c r="N46" i="1"/>
  <c r="M46" i="1"/>
  <c r="O46" i="1"/>
  <c r="L47" i="1"/>
  <c r="N47" i="1"/>
  <c r="M47" i="1"/>
  <c r="O47" i="1"/>
  <c r="L48" i="1"/>
  <c r="N48" i="1"/>
  <c r="M48" i="1"/>
  <c r="O48" i="1"/>
  <c r="L49" i="1"/>
  <c r="N49" i="1"/>
  <c r="M49" i="1"/>
  <c r="O49" i="1"/>
  <c r="L50" i="1"/>
  <c r="N50" i="1"/>
  <c r="M50" i="1"/>
  <c r="O50" i="1"/>
  <c r="L51" i="1"/>
  <c r="N51" i="1"/>
  <c r="M51" i="1"/>
  <c r="O51" i="1"/>
  <c r="L52" i="1"/>
  <c r="N52" i="1"/>
  <c r="M52" i="1"/>
  <c r="O52" i="1"/>
  <c r="L53" i="1"/>
  <c r="N53" i="1"/>
  <c r="M53" i="1"/>
  <c r="O53" i="1"/>
  <c r="L54" i="1"/>
  <c r="N54" i="1"/>
  <c r="M54" i="1"/>
  <c r="O54" i="1"/>
  <c r="H55" i="1"/>
  <c r="L55" i="1"/>
  <c r="N55" i="1"/>
  <c r="M55" i="1"/>
  <c r="O55" i="1"/>
  <c r="L56" i="1"/>
  <c r="N56" i="1"/>
  <c r="M56" i="1"/>
  <c r="O56" i="1"/>
  <c r="L57" i="1"/>
  <c r="N57" i="1"/>
  <c r="M57" i="1"/>
  <c r="O57" i="1"/>
  <c r="L58" i="1"/>
  <c r="N58" i="1"/>
  <c r="M58" i="1"/>
  <c r="O58" i="1"/>
  <c r="L59" i="1"/>
  <c r="N59" i="1"/>
  <c r="M59" i="1"/>
  <c r="O59" i="1"/>
  <c r="L60" i="1"/>
  <c r="N60" i="1"/>
  <c r="M60" i="1"/>
  <c r="O60" i="1"/>
  <c r="L61" i="1"/>
  <c r="N61" i="1"/>
  <c r="M61" i="1"/>
  <c r="O61" i="1"/>
  <c r="L62" i="1"/>
  <c r="N62" i="1"/>
  <c r="M62" i="1"/>
  <c r="O62" i="1"/>
  <c r="L63" i="1"/>
  <c r="N63" i="1"/>
  <c r="M63" i="1"/>
  <c r="O63" i="1"/>
  <c r="L64" i="1"/>
  <c r="N64" i="1"/>
  <c r="M64" i="1"/>
  <c r="O64" i="1"/>
  <c r="L65" i="1"/>
  <c r="N65" i="1"/>
  <c r="M65" i="1"/>
  <c r="O65" i="1"/>
  <c r="L66" i="1"/>
  <c r="N66" i="1"/>
  <c r="M66" i="1"/>
  <c r="O66" i="1"/>
  <c r="L67" i="1"/>
  <c r="N67" i="1"/>
  <c r="M67" i="1"/>
  <c r="O67" i="1"/>
  <c r="L68" i="1"/>
  <c r="N68" i="1"/>
  <c r="M68" i="1"/>
  <c r="O68" i="1"/>
  <c r="L69" i="1"/>
  <c r="N69" i="1"/>
  <c r="M69" i="1"/>
  <c r="O69" i="1"/>
  <c r="L70" i="1"/>
  <c r="N70" i="1"/>
  <c r="M70" i="1"/>
  <c r="O70" i="1"/>
  <c r="L71" i="1"/>
  <c r="N71" i="1"/>
  <c r="M71" i="1"/>
  <c r="O71" i="1"/>
  <c r="L72" i="1"/>
  <c r="N72" i="1"/>
  <c r="M72" i="1"/>
  <c r="O72" i="1"/>
  <c r="L73" i="1"/>
  <c r="N73" i="1"/>
  <c r="M73" i="1"/>
  <c r="O73" i="1"/>
  <c r="L74" i="1"/>
  <c r="N74" i="1"/>
  <c r="M74" i="1"/>
  <c r="O74" i="1"/>
  <c r="L75" i="1"/>
  <c r="N75" i="1"/>
  <c r="M75" i="1"/>
  <c r="O75" i="1"/>
  <c r="L76" i="1"/>
  <c r="N76" i="1"/>
  <c r="M76" i="1"/>
  <c r="O76" i="1"/>
  <c r="L77" i="1"/>
  <c r="N77" i="1"/>
  <c r="M77" i="1"/>
  <c r="O77" i="1"/>
  <c r="L78" i="1"/>
  <c r="N78" i="1"/>
  <c r="M78" i="1"/>
  <c r="O78" i="1"/>
  <c r="H79" i="1"/>
  <c r="L79" i="1"/>
  <c r="N79" i="1"/>
  <c r="M79" i="1"/>
  <c r="O79" i="1"/>
  <c r="L80" i="1"/>
  <c r="N80" i="1"/>
  <c r="M80" i="1"/>
  <c r="O80" i="1"/>
  <c r="L81" i="1"/>
  <c r="N81" i="1"/>
  <c r="M81" i="1"/>
  <c r="O81" i="1"/>
  <c r="L82" i="1"/>
  <c r="N82" i="1"/>
  <c r="M82" i="1"/>
  <c r="O82" i="1"/>
  <c r="L83" i="1"/>
  <c r="N83" i="1"/>
  <c r="M83" i="1"/>
  <c r="O83" i="1"/>
  <c r="L84" i="1"/>
  <c r="N84" i="1"/>
  <c r="M84" i="1"/>
  <c r="O84" i="1"/>
  <c r="L85" i="1"/>
  <c r="N85" i="1"/>
  <c r="M85" i="1"/>
  <c r="O85" i="1"/>
  <c r="L86" i="1"/>
  <c r="N86" i="1"/>
  <c r="M86" i="1"/>
  <c r="O86" i="1"/>
  <c r="L87" i="1"/>
  <c r="N87" i="1"/>
  <c r="M87" i="1"/>
  <c r="O87" i="1"/>
  <c r="L88" i="1"/>
  <c r="N88" i="1"/>
  <c r="M88" i="1"/>
  <c r="O88" i="1"/>
  <c r="L89" i="1"/>
  <c r="N89" i="1"/>
  <c r="M89" i="1"/>
  <c r="O89" i="1"/>
  <c r="L90" i="1"/>
  <c r="N90" i="1"/>
  <c r="M90" i="1"/>
  <c r="O90" i="1"/>
  <c r="L91" i="1"/>
  <c r="N91" i="1"/>
  <c r="M91" i="1"/>
  <c r="O91" i="1"/>
  <c r="H92" i="1"/>
  <c r="L92" i="1"/>
  <c r="N92" i="1"/>
  <c r="M92" i="1"/>
  <c r="O92" i="1"/>
  <c r="L93" i="1"/>
  <c r="N93" i="1"/>
  <c r="M93" i="1"/>
  <c r="O93" i="1"/>
  <c r="L94" i="1"/>
  <c r="N94" i="1"/>
  <c r="M94" i="1"/>
  <c r="O94" i="1"/>
  <c r="L95" i="1"/>
  <c r="N95" i="1"/>
  <c r="M95" i="1"/>
  <c r="O95" i="1"/>
  <c r="L96" i="1"/>
  <c r="N96" i="1"/>
  <c r="M96" i="1"/>
  <c r="O96" i="1"/>
  <c r="L97" i="1"/>
  <c r="N97" i="1"/>
  <c r="M97" i="1"/>
  <c r="O97" i="1"/>
  <c r="L98" i="1"/>
  <c r="N98" i="1"/>
  <c r="M98" i="1"/>
  <c r="O98" i="1"/>
  <c r="L99" i="1"/>
  <c r="N99" i="1"/>
  <c r="M99" i="1"/>
  <c r="O99" i="1"/>
  <c r="H100" i="1"/>
  <c r="L100" i="1"/>
  <c r="N100" i="1"/>
  <c r="M100" i="1"/>
  <c r="O100" i="1"/>
  <c r="L101" i="1"/>
  <c r="N101" i="1"/>
  <c r="M101" i="1"/>
  <c r="O101" i="1"/>
  <c r="L102" i="1"/>
  <c r="N102" i="1"/>
  <c r="M102" i="1"/>
  <c r="O102" i="1"/>
  <c r="L103" i="1"/>
  <c r="N103" i="1"/>
  <c r="M103" i="1"/>
  <c r="O103" i="1"/>
  <c r="L104" i="1"/>
  <c r="N104" i="1"/>
  <c r="M104" i="1"/>
  <c r="O104" i="1"/>
  <c r="L105" i="1"/>
  <c r="N105" i="1"/>
  <c r="M105" i="1"/>
  <c r="O105" i="1"/>
  <c r="L106" i="1"/>
  <c r="N106" i="1"/>
  <c r="M106" i="1"/>
  <c r="O106" i="1"/>
  <c r="L107" i="1"/>
  <c r="N107" i="1"/>
  <c r="M107" i="1"/>
  <c r="O107" i="1"/>
  <c r="L108" i="1"/>
  <c r="N108" i="1"/>
  <c r="M108" i="1"/>
  <c r="O108" i="1"/>
  <c r="L109" i="1"/>
  <c r="N109" i="1"/>
  <c r="M109" i="1"/>
  <c r="O109" i="1"/>
  <c r="L110" i="1"/>
  <c r="N110" i="1"/>
  <c r="M110" i="1"/>
  <c r="O110" i="1"/>
  <c r="L111" i="1"/>
  <c r="N111" i="1"/>
  <c r="M111" i="1"/>
  <c r="O111" i="1"/>
  <c r="L112" i="1"/>
  <c r="N112" i="1"/>
  <c r="M112" i="1"/>
  <c r="O112" i="1"/>
  <c r="L113" i="1"/>
  <c r="N113" i="1"/>
  <c r="M113" i="1"/>
  <c r="O113" i="1"/>
  <c r="L114" i="1"/>
  <c r="N114" i="1"/>
  <c r="M114" i="1"/>
  <c r="O114" i="1"/>
  <c r="L115" i="1"/>
  <c r="N115" i="1"/>
  <c r="M115" i="1"/>
  <c r="O115" i="1"/>
  <c r="L116" i="1"/>
  <c r="N116" i="1"/>
  <c r="M116" i="1"/>
  <c r="O116" i="1"/>
  <c r="L117" i="1"/>
  <c r="N117" i="1"/>
  <c r="M117" i="1"/>
  <c r="O117" i="1"/>
  <c r="L118" i="1"/>
  <c r="N118" i="1"/>
  <c r="M118" i="1"/>
  <c r="O118" i="1"/>
  <c r="L119" i="1"/>
  <c r="N119" i="1"/>
  <c r="M119" i="1"/>
  <c r="O119" i="1"/>
  <c r="L120" i="1"/>
  <c r="N120" i="1"/>
  <c r="M120" i="1"/>
  <c r="O120" i="1"/>
  <c r="L121" i="1"/>
  <c r="N121" i="1"/>
  <c r="M121" i="1"/>
  <c r="O121" i="1"/>
  <c r="L122" i="1"/>
  <c r="N122" i="1"/>
  <c r="M122" i="1"/>
  <c r="O122" i="1"/>
  <c r="L123" i="1"/>
  <c r="N123" i="1"/>
  <c r="M123" i="1"/>
  <c r="O123" i="1"/>
  <c r="L124" i="1"/>
  <c r="N124" i="1"/>
  <c r="M124" i="1"/>
  <c r="O124" i="1"/>
  <c r="L125" i="1"/>
  <c r="N125" i="1"/>
  <c r="M125" i="1"/>
  <c r="O125" i="1"/>
  <c r="L126" i="1"/>
  <c r="N126" i="1"/>
  <c r="M126" i="1"/>
  <c r="O126" i="1"/>
  <c r="L127" i="1"/>
  <c r="N127" i="1"/>
  <c r="M127" i="1"/>
  <c r="O127" i="1"/>
  <c r="L128" i="1"/>
  <c r="N128" i="1"/>
  <c r="M128" i="1"/>
  <c r="O128" i="1"/>
  <c r="L129" i="1"/>
  <c r="N129" i="1"/>
  <c r="M129" i="1"/>
  <c r="O129" i="1"/>
  <c r="L130" i="1"/>
  <c r="N130" i="1"/>
  <c r="M130" i="1"/>
  <c r="O130" i="1"/>
  <c r="L131" i="1"/>
  <c r="N131" i="1"/>
  <c r="M131" i="1"/>
  <c r="O131" i="1"/>
  <c r="H132" i="1"/>
  <c r="L132" i="1"/>
  <c r="N132" i="1"/>
  <c r="M132" i="1"/>
  <c r="O132" i="1"/>
  <c r="L133" i="1"/>
  <c r="N133" i="1"/>
  <c r="M133" i="1"/>
  <c r="O133" i="1"/>
  <c r="L134" i="1"/>
  <c r="N134" i="1"/>
  <c r="M134" i="1"/>
  <c r="O134" i="1"/>
  <c r="L135" i="1"/>
  <c r="N135" i="1"/>
  <c r="M135" i="1"/>
  <c r="O135" i="1"/>
  <c r="L136" i="1"/>
  <c r="N136" i="1"/>
  <c r="M136" i="1"/>
  <c r="O136" i="1"/>
  <c r="L137" i="1"/>
  <c r="N137" i="1"/>
  <c r="M137" i="1"/>
  <c r="O137" i="1"/>
  <c r="L138" i="1"/>
  <c r="N138" i="1"/>
  <c r="M138" i="1"/>
  <c r="O138" i="1"/>
  <c r="L139" i="1"/>
  <c r="N139" i="1"/>
  <c r="M139" i="1"/>
  <c r="O139" i="1"/>
  <c r="L140" i="1"/>
  <c r="N140" i="1"/>
  <c r="M140" i="1"/>
  <c r="O140" i="1"/>
  <c r="L141" i="1"/>
  <c r="N141" i="1"/>
  <c r="M141" i="1"/>
  <c r="O141" i="1"/>
  <c r="L142" i="1"/>
  <c r="N142" i="1"/>
  <c r="M142" i="1"/>
  <c r="O142" i="1"/>
  <c r="L143" i="1"/>
  <c r="N143" i="1"/>
  <c r="M143" i="1"/>
  <c r="O143" i="1"/>
  <c r="L144" i="1"/>
  <c r="N144" i="1"/>
  <c r="M144" i="1"/>
  <c r="O144" i="1"/>
  <c r="L145" i="1"/>
  <c r="N145" i="1"/>
  <c r="M145" i="1"/>
  <c r="O145" i="1"/>
  <c r="L146" i="1"/>
  <c r="N146" i="1"/>
  <c r="M146" i="1"/>
  <c r="O146" i="1"/>
  <c r="L147" i="1"/>
  <c r="N147" i="1"/>
  <c r="M147" i="1"/>
  <c r="O147" i="1"/>
  <c r="L148" i="1"/>
  <c r="N148" i="1"/>
  <c r="M148" i="1"/>
  <c r="O148" i="1"/>
  <c r="L149" i="1"/>
  <c r="N149" i="1"/>
  <c r="M149" i="1"/>
  <c r="O149" i="1"/>
  <c r="L150" i="1"/>
  <c r="N150" i="1"/>
  <c r="M150" i="1"/>
  <c r="O150" i="1"/>
  <c r="L151" i="1"/>
  <c r="N151" i="1"/>
  <c r="M151" i="1"/>
  <c r="O151" i="1"/>
  <c r="L152" i="1"/>
  <c r="N152" i="1"/>
  <c r="M152" i="1"/>
  <c r="O152" i="1"/>
  <c r="L153" i="1"/>
  <c r="N153" i="1"/>
  <c r="M153" i="1"/>
  <c r="O153" i="1"/>
  <c r="L154" i="1"/>
  <c r="N154" i="1"/>
  <c r="M154" i="1"/>
  <c r="O154" i="1"/>
  <c r="L155" i="1"/>
  <c r="N155" i="1"/>
  <c r="M155" i="1"/>
  <c r="O155" i="1"/>
  <c r="L156" i="1"/>
  <c r="N156" i="1"/>
  <c r="M156" i="1"/>
  <c r="O156" i="1"/>
  <c r="L157" i="1"/>
  <c r="N157" i="1"/>
  <c r="M157" i="1"/>
  <c r="O157" i="1"/>
  <c r="L158" i="1"/>
  <c r="N158" i="1"/>
  <c r="M158" i="1"/>
  <c r="O158" i="1"/>
  <c r="L159" i="1"/>
  <c r="N159" i="1"/>
  <c r="M159" i="1"/>
  <c r="O159" i="1"/>
  <c r="L160" i="1"/>
  <c r="N160" i="1"/>
  <c r="M160" i="1"/>
  <c r="O160" i="1"/>
  <c r="L161" i="1"/>
  <c r="N161" i="1"/>
  <c r="M161" i="1"/>
  <c r="O161" i="1"/>
  <c r="H162" i="1"/>
  <c r="L162" i="1"/>
  <c r="N162" i="1"/>
  <c r="M162" i="1"/>
  <c r="O162" i="1"/>
  <c r="L163" i="1"/>
  <c r="N163" i="1"/>
  <c r="M163" i="1"/>
  <c r="O163" i="1"/>
  <c r="L164" i="1"/>
  <c r="N164" i="1"/>
  <c r="M164" i="1"/>
  <c r="O164" i="1"/>
  <c r="L165" i="1"/>
  <c r="N165" i="1"/>
  <c r="M165" i="1"/>
  <c r="O165" i="1"/>
  <c r="L166" i="1"/>
  <c r="N166" i="1"/>
  <c r="M166" i="1"/>
  <c r="O166" i="1"/>
  <c r="L167" i="1"/>
  <c r="N167" i="1"/>
  <c r="M167" i="1"/>
  <c r="O167" i="1"/>
  <c r="L168" i="1"/>
  <c r="N168" i="1"/>
  <c r="M168" i="1"/>
  <c r="O168" i="1"/>
  <c r="L169" i="1"/>
  <c r="N169" i="1"/>
  <c r="M169" i="1"/>
  <c r="O169" i="1"/>
  <c r="L170" i="1"/>
  <c r="N170" i="1"/>
  <c r="M170" i="1"/>
  <c r="O170" i="1"/>
  <c r="L171" i="1"/>
  <c r="N171" i="1"/>
  <c r="M171" i="1"/>
  <c r="O171" i="1"/>
  <c r="L172" i="1"/>
  <c r="N172" i="1"/>
  <c r="M172" i="1"/>
  <c r="O172" i="1"/>
  <c r="L173" i="1"/>
  <c r="N173" i="1"/>
  <c r="M173" i="1"/>
  <c r="O173" i="1"/>
  <c r="L174" i="1"/>
  <c r="N174" i="1"/>
  <c r="M174" i="1"/>
  <c r="O174" i="1"/>
  <c r="L175" i="1"/>
  <c r="N175" i="1"/>
  <c r="M175" i="1"/>
  <c r="O175" i="1"/>
  <c r="L176" i="1"/>
  <c r="N176" i="1"/>
  <c r="M176" i="1"/>
  <c r="O176" i="1"/>
  <c r="L177" i="1"/>
  <c r="N177" i="1"/>
  <c r="M177" i="1"/>
  <c r="O177" i="1"/>
  <c r="L178" i="1"/>
  <c r="N178" i="1"/>
  <c r="M178" i="1"/>
  <c r="O178" i="1"/>
  <c r="L179" i="1"/>
  <c r="N179" i="1"/>
  <c r="M179" i="1"/>
  <c r="O179" i="1"/>
  <c r="L180" i="1"/>
  <c r="N180" i="1"/>
  <c r="M180" i="1"/>
  <c r="O180" i="1"/>
  <c r="L181" i="1"/>
  <c r="N181" i="1"/>
  <c r="M181" i="1"/>
  <c r="O181" i="1"/>
  <c r="L182" i="1"/>
  <c r="N182" i="1"/>
  <c r="M182" i="1"/>
  <c r="O182" i="1"/>
  <c r="L183" i="1"/>
  <c r="N183" i="1"/>
  <c r="M183" i="1"/>
  <c r="O183" i="1"/>
  <c r="L184" i="1"/>
  <c r="N184" i="1"/>
  <c r="M184" i="1"/>
  <c r="O184" i="1"/>
  <c r="L185" i="1"/>
  <c r="N185" i="1"/>
  <c r="M185" i="1"/>
  <c r="O185" i="1"/>
  <c r="L186" i="1"/>
  <c r="N186" i="1"/>
  <c r="M186" i="1"/>
  <c r="O186" i="1"/>
  <c r="L187" i="1"/>
  <c r="N187" i="1"/>
  <c r="M187" i="1"/>
  <c r="O187" i="1"/>
  <c r="L188" i="1"/>
  <c r="N188" i="1"/>
  <c r="M188" i="1"/>
  <c r="O188" i="1"/>
  <c r="L189" i="1"/>
  <c r="N189" i="1"/>
  <c r="M189" i="1"/>
  <c r="O189" i="1"/>
  <c r="L190" i="1"/>
  <c r="N190" i="1"/>
  <c r="M190" i="1"/>
  <c r="O190" i="1"/>
  <c r="L191" i="1"/>
  <c r="N191" i="1"/>
  <c r="M191" i="1"/>
  <c r="O191" i="1"/>
  <c r="L192" i="1"/>
  <c r="N192" i="1"/>
  <c r="M192" i="1"/>
  <c r="O192" i="1"/>
  <c r="L193" i="1"/>
  <c r="N193" i="1"/>
  <c r="M193" i="1"/>
  <c r="O193" i="1"/>
  <c r="L194" i="1"/>
  <c r="N194" i="1"/>
  <c r="M194" i="1"/>
  <c r="O194" i="1"/>
  <c r="L195" i="1"/>
  <c r="N195" i="1"/>
  <c r="M195" i="1"/>
  <c r="O195" i="1"/>
  <c r="L196" i="1"/>
  <c r="N196" i="1"/>
  <c r="M196" i="1"/>
  <c r="O196" i="1"/>
  <c r="L197" i="1"/>
  <c r="N197" i="1"/>
  <c r="M197" i="1"/>
  <c r="O197" i="1"/>
  <c r="L198" i="1"/>
  <c r="N198" i="1"/>
  <c r="M198" i="1"/>
  <c r="O198" i="1"/>
  <c r="L199" i="1"/>
  <c r="N199" i="1"/>
  <c r="M199" i="1"/>
  <c r="O199" i="1"/>
  <c r="L200" i="1"/>
  <c r="N200" i="1"/>
  <c r="M200" i="1"/>
  <c r="O200" i="1"/>
  <c r="L201" i="1"/>
  <c r="N201" i="1"/>
  <c r="M201" i="1"/>
  <c r="O201" i="1"/>
  <c r="L202" i="1"/>
  <c r="N202" i="1"/>
  <c r="M202" i="1"/>
  <c r="O202" i="1"/>
  <c r="L203" i="1"/>
  <c r="N203" i="1"/>
  <c r="M203" i="1"/>
  <c r="O203" i="1"/>
  <c r="L204" i="1"/>
  <c r="N204" i="1"/>
  <c r="M204" i="1"/>
  <c r="O204" i="1"/>
  <c r="L205" i="1"/>
  <c r="N205" i="1"/>
  <c r="M205" i="1"/>
  <c r="O205" i="1"/>
  <c r="L206" i="1"/>
  <c r="N206" i="1"/>
  <c r="M206" i="1"/>
  <c r="O206" i="1"/>
  <c r="L207" i="1"/>
  <c r="N207" i="1"/>
  <c r="M207" i="1"/>
  <c r="O207" i="1"/>
  <c r="L208" i="1"/>
  <c r="N208" i="1"/>
  <c r="M208" i="1"/>
  <c r="O208" i="1"/>
  <c r="L209" i="1"/>
  <c r="N209" i="1"/>
  <c r="M209" i="1"/>
  <c r="O209" i="1"/>
  <c r="L210" i="1"/>
  <c r="N210" i="1"/>
  <c r="M210" i="1"/>
  <c r="O210" i="1"/>
  <c r="L211" i="1"/>
  <c r="N211" i="1"/>
  <c r="M211" i="1"/>
  <c r="O211" i="1"/>
  <c r="L212" i="1"/>
  <c r="N212" i="1"/>
  <c r="M212" i="1"/>
  <c r="O212" i="1"/>
  <c r="L213" i="1"/>
  <c r="N213" i="1"/>
  <c r="M213" i="1"/>
  <c r="O213" i="1"/>
  <c r="L214" i="1"/>
  <c r="N214" i="1"/>
  <c r="M214" i="1"/>
  <c r="O214" i="1"/>
  <c r="L215" i="1"/>
  <c r="N215" i="1"/>
  <c r="M215" i="1"/>
  <c r="O215" i="1"/>
  <c r="L216" i="1"/>
  <c r="N216" i="1"/>
  <c r="M216" i="1"/>
  <c r="O216" i="1"/>
  <c r="L217" i="1"/>
  <c r="N217" i="1"/>
  <c r="M217" i="1"/>
  <c r="O217" i="1"/>
  <c r="H218" i="1"/>
  <c r="L218" i="1"/>
  <c r="N218" i="1"/>
  <c r="M218" i="1"/>
  <c r="O218" i="1"/>
  <c r="L219" i="1"/>
  <c r="N219" i="1"/>
  <c r="M219" i="1"/>
  <c r="O219" i="1"/>
  <c r="L220" i="1"/>
  <c r="N220" i="1"/>
  <c r="M220" i="1"/>
  <c r="O220" i="1"/>
  <c r="L221" i="1"/>
  <c r="N221" i="1"/>
  <c r="M221" i="1"/>
  <c r="O221" i="1"/>
  <c r="L222" i="1"/>
  <c r="N222" i="1"/>
  <c r="M222" i="1"/>
  <c r="O222" i="1"/>
  <c r="L223" i="1"/>
  <c r="N223" i="1"/>
  <c r="M223" i="1"/>
  <c r="O223" i="1"/>
  <c r="L224" i="1"/>
  <c r="N224" i="1"/>
  <c r="M224" i="1"/>
  <c r="O224" i="1"/>
  <c r="L225" i="1"/>
  <c r="N225" i="1"/>
  <c r="M225" i="1"/>
  <c r="O225" i="1"/>
  <c r="L226" i="1"/>
  <c r="N226" i="1"/>
  <c r="M226" i="1"/>
  <c r="O226" i="1"/>
  <c r="L227" i="1"/>
  <c r="N227" i="1"/>
  <c r="M227" i="1"/>
  <c r="O227" i="1"/>
  <c r="L228" i="1"/>
  <c r="N228" i="1"/>
  <c r="M228" i="1"/>
  <c r="O228" i="1"/>
  <c r="L229" i="1"/>
  <c r="N229" i="1"/>
  <c r="M229" i="1"/>
  <c r="O229" i="1"/>
  <c r="L230" i="1"/>
  <c r="N230" i="1"/>
  <c r="M230" i="1"/>
  <c r="O230" i="1"/>
  <c r="L231" i="1"/>
  <c r="N231" i="1"/>
  <c r="M231" i="1"/>
  <c r="O231" i="1"/>
  <c r="L232" i="1"/>
  <c r="N232" i="1"/>
  <c r="M232" i="1"/>
  <c r="O232" i="1"/>
  <c r="L233" i="1"/>
  <c r="N233" i="1"/>
  <c r="M233" i="1"/>
  <c r="O233" i="1"/>
  <c r="L234" i="1"/>
  <c r="N234" i="1"/>
  <c r="M234" i="1"/>
  <c r="O234" i="1"/>
  <c r="L235" i="1"/>
  <c r="N235" i="1"/>
  <c r="M235" i="1"/>
  <c r="O235" i="1"/>
  <c r="L236" i="1"/>
  <c r="N236" i="1"/>
  <c r="M236" i="1"/>
  <c r="O236" i="1"/>
  <c r="L237" i="1"/>
  <c r="N237" i="1"/>
  <c r="M237" i="1"/>
  <c r="O237" i="1"/>
  <c r="H238" i="1"/>
  <c r="L238" i="1"/>
  <c r="N238" i="1"/>
  <c r="M238" i="1"/>
  <c r="O238" i="1"/>
  <c r="L239" i="1"/>
  <c r="N239" i="1"/>
  <c r="M239" i="1"/>
  <c r="O239" i="1"/>
  <c r="L240" i="1"/>
  <c r="M240" i="1"/>
  <c r="O240" i="1"/>
  <c r="L241" i="1"/>
  <c r="N241" i="1"/>
  <c r="M241" i="1"/>
  <c r="O241" i="1"/>
  <c r="H242" i="1"/>
  <c r="L242" i="1"/>
  <c r="N242" i="1"/>
  <c r="M242" i="1"/>
  <c r="O242" i="1"/>
  <c r="L243" i="1"/>
  <c r="N243" i="1"/>
  <c r="M243" i="1"/>
  <c r="O243" i="1"/>
  <c r="L244" i="1"/>
  <c r="N244" i="1"/>
  <c r="M244" i="1"/>
  <c r="O244" i="1"/>
  <c r="L245" i="1"/>
  <c r="N245" i="1"/>
  <c r="M245" i="1"/>
  <c r="O245" i="1"/>
  <c r="L246" i="1"/>
  <c r="N246" i="1"/>
  <c r="M246" i="1"/>
  <c r="O246" i="1"/>
  <c r="L247" i="1"/>
  <c r="N247" i="1"/>
  <c r="M247" i="1"/>
  <c r="O247" i="1"/>
  <c r="L248" i="1"/>
  <c r="N248" i="1"/>
  <c r="M248" i="1"/>
  <c r="O248" i="1"/>
  <c r="L249" i="1"/>
  <c r="N249" i="1"/>
  <c r="M249" i="1"/>
  <c r="O249" i="1"/>
  <c r="L250" i="1"/>
  <c r="N250" i="1"/>
  <c r="M250" i="1"/>
  <c r="O250" i="1"/>
  <c r="L251" i="1"/>
  <c r="N251" i="1"/>
  <c r="M251" i="1"/>
  <c r="O251" i="1"/>
  <c r="L252" i="1"/>
  <c r="N252" i="1"/>
  <c r="M252" i="1"/>
  <c r="O252" i="1"/>
  <c r="L253" i="1"/>
  <c r="N253" i="1"/>
  <c r="M253" i="1"/>
  <c r="O253" i="1"/>
  <c r="L254" i="1"/>
  <c r="N254" i="1"/>
  <c r="M254" i="1"/>
  <c r="O254" i="1"/>
  <c r="L255" i="1"/>
  <c r="N255" i="1"/>
  <c r="M255" i="1"/>
  <c r="O255" i="1"/>
  <c r="L256" i="1"/>
  <c r="N256" i="1"/>
  <c r="M256" i="1"/>
  <c r="O256" i="1"/>
  <c r="L257" i="1"/>
  <c r="N257" i="1"/>
  <c r="M257" i="1"/>
  <c r="O257" i="1"/>
  <c r="L258" i="1"/>
  <c r="N258" i="1"/>
  <c r="M258" i="1"/>
  <c r="O258" i="1"/>
  <c r="L259" i="1"/>
  <c r="N259" i="1"/>
  <c r="M259" i="1"/>
  <c r="O259" i="1"/>
  <c r="L260" i="1"/>
  <c r="N260" i="1"/>
  <c r="M260" i="1"/>
  <c r="O260" i="1"/>
  <c r="L261" i="1"/>
  <c r="N261" i="1"/>
  <c r="M261" i="1"/>
  <c r="O261" i="1"/>
  <c r="L262" i="1"/>
  <c r="N262" i="1"/>
  <c r="M262" i="1"/>
  <c r="O262" i="1"/>
  <c r="L263" i="1"/>
  <c r="N263" i="1"/>
  <c r="M263" i="1"/>
  <c r="O263" i="1"/>
  <c r="L264" i="1"/>
  <c r="N264" i="1"/>
  <c r="M264" i="1"/>
  <c r="O264" i="1"/>
  <c r="L265" i="1"/>
  <c r="N265" i="1"/>
  <c r="M265" i="1"/>
  <c r="O265" i="1"/>
  <c r="L266" i="1"/>
  <c r="N266" i="1"/>
  <c r="M266" i="1"/>
  <c r="O266" i="1"/>
  <c r="L267" i="1"/>
  <c r="N267" i="1"/>
  <c r="M267" i="1"/>
  <c r="O267" i="1"/>
  <c r="L268" i="1"/>
  <c r="N268" i="1"/>
  <c r="M268" i="1"/>
  <c r="O268" i="1"/>
  <c r="L269" i="1"/>
  <c r="N269" i="1"/>
  <c r="M269" i="1"/>
  <c r="O269" i="1"/>
  <c r="L270" i="1"/>
  <c r="N270" i="1"/>
  <c r="M270" i="1"/>
  <c r="O270" i="1"/>
  <c r="L271" i="1"/>
  <c r="N271" i="1"/>
  <c r="M271" i="1"/>
  <c r="O271" i="1"/>
  <c r="L2" i="1"/>
  <c r="B72" i="1"/>
  <c r="B121" i="1"/>
  <c r="B170" i="1"/>
  <c r="B219" i="1"/>
  <c r="B268" i="1"/>
  <c r="B317" i="1"/>
  <c r="B366" i="1"/>
  <c r="B415" i="1"/>
  <c r="B464" i="1"/>
  <c r="B513" i="1"/>
  <c r="B98" i="1"/>
  <c r="B147" i="1"/>
  <c r="B59" i="1"/>
  <c r="B88" i="1"/>
  <c r="B137" i="1"/>
  <c r="B186" i="1"/>
  <c r="B235" i="1"/>
  <c r="B284" i="1"/>
  <c r="B333" i="1"/>
  <c r="B382" i="1"/>
  <c r="B431" i="1"/>
  <c r="B69" i="1"/>
  <c r="B118" i="1"/>
  <c r="B85" i="1"/>
  <c r="B89" i="1"/>
  <c r="B138" i="1"/>
  <c r="B187" i="1"/>
  <c r="B236" i="1"/>
  <c r="B285" i="1"/>
  <c r="B334" i="1"/>
  <c r="B383" i="1"/>
  <c r="B432" i="1"/>
  <c r="B481" i="1"/>
  <c r="B530" i="1"/>
  <c r="B90" i="1"/>
  <c r="B139" i="1"/>
  <c r="B188" i="1"/>
  <c r="B108" i="1"/>
  <c r="B92" i="1"/>
  <c r="B91" i="1"/>
  <c r="B140" i="1"/>
  <c r="B189" i="1"/>
  <c r="B238" i="1"/>
  <c r="B287" i="1"/>
  <c r="B336" i="1"/>
  <c r="B385" i="1"/>
  <c r="B434" i="1"/>
  <c r="B483" i="1"/>
  <c r="B532" i="1"/>
  <c r="B581" i="1"/>
  <c r="B141" i="1"/>
  <c r="B190" i="1"/>
  <c r="B239" i="1"/>
  <c r="B288" i="1"/>
  <c r="B337" i="1"/>
  <c r="B386" i="1"/>
  <c r="B435" i="1"/>
  <c r="B484" i="1"/>
  <c r="B74" i="1"/>
  <c r="B123" i="1"/>
  <c r="B172" i="1"/>
  <c r="B221" i="1"/>
  <c r="B270" i="1"/>
  <c r="B319" i="1"/>
  <c r="B368" i="1"/>
  <c r="B417" i="1"/>
  <c r="B55" i="1"/>
  <c r="B104" i="1"/>
  <c r="B153" i="1"/>
  <c r="B202" i="1"/>
  <c r="B251" i="1"/>
  <c r="B79" i="1"/>
  <c r="B128" i="1"/>
  <c r="B177" i="1"/>
  <c r="B226" i="1"/>
  <c r="B275" i="1"/>
  <c r="B324" i="1"/>
  <c r="B373" i="1"/>
  <c r="B422" i="1"/>
  <c r="B471" i="1"/>
  <c r="B520" i="1"/>
  <c r="B97" i="1"/>
  <c r="B146" i="1"/>
  <c r="B195" i="1"/>
  <c r="B64" i="1"/>
  <c r="B113" i="1"/>
  <c r="B162" i="1"/>
  <c r="B211" i="1"/>
  <c r="B260" i="1"/>
  <c r="B309" i="1"/>
  <c r="B358" i="1"/>
  <c r="B407" i="1"/>
  <c r="B456" i="1"/>
  <c r="B505" i="1"/>
  <c r="B569" i="1"/>
  <c r="B58" i="1"/>
  <c r="B107" i="1"/>
  <c r="B156" i="1"/>
  <c r="B205" i="1"/>
  <c r="B254" i="1"/>
  <c r="B303" i="1"/>
  <c r="B352" i="1"/>
  <c r="B82" i="1"/>
  <c r="B131" i="1"/>
  <c r="B180" i="1"/>
  <c r="B229" i="1"/>
  <c r="B278" i="1"/>
  <c r="B327" i="1"/>
  <c r="B376" i="1"/>
  <c r="B425" i="1"/>
  <c r="B157" i="1"/>
  <c r="B244" i="1"/>
  <c r="B293" i="1"/>
  <c r="B342" i="1"/>
  <c r="B391" i="1"/>
  <c r="B53" i="1"/>
  <c r="B102" i="1"/>
  <c r="B151" i="1"/>
  <c r="B51" i="1"/>
  <c r="B100" i="1"/>
  <c r="B149" i="1"/>
  <c r="B62" i="1"/>
  <c r="B111" i="1"/>
  <c r="B160" i="1"/>
  <c r="B57" i="1"/>
  <c r="B106" i="1"/>
  <c r="B155" i="1"/>
  <c r="B204" i="1"/>
  <c r="B253" i="1"/>
  <c r="B302" i="1"/>
  <c r="B351" i="1"/>
  <c r="B206" i="1"/>
  <c r="B78" i="1"/>
  <c r="B127" i="1"/>
  <c r="B176" i="1"/>
  <c r="B225" i="1"/>
  <c r="B274" i="1"/>
  <c r="B323" i="1"/>
  <c r="B372" i="1"/>
  <c r="B52" i="1"/>
  <c r="B101" i="1"/>
  <c r="B150" i="1"/>
  <c r="B199" i="1"/>
  <c r="B83" i="1"/>
  <c r="B132" i="1"/>
  <c r="B181" i="1"/>
  <c r="B230" i="1"/>
  <c r="B237" i="1"/>
  <c r="B209" i="1"/>
  <c r="B255" i="1"/>
  <c r="B304" i="1"/>
  <c r="B353" i="1"/>
  <c r="B402" i="1"/>
  <c r="B56" i="1"/>
  <c r="B105" i="1"/>
  <c r="B154" i="1"/>
  <c r="B203" i="1"/>
  <c r="B252" i="1"/>
  <c r="B96" i="1"/>
  <c r="B145" i="1"/>
  <c r="B194" i="1"/>
  <c r="B243" i="1"/>
  <c r="B292" i="1"/>
  <c r="B341" i="1"/>
  <c r="B390" i="1"/>
  <c r="B439" i="1"/>
  <c r="B488" i="1"/>
  <c r="B537" i="1"/>
  <c r="B586" i="1"/>
  <c r="B451" i="1"/>
  <c r="B167" i="1"/>
  <c r="B216" i="1"/>
  <c r="B265" i="1"/>
  <c r="B314" i="1"/>
  <c r="B66" i="1"/>
  <c r="B115" i="1"/>
  <c r="B164" i="1"/>
  <c r="B213" i="1"/>
  <c r="B262" i="1"/>
  <c r="B311" i="1"/>
  <c r="B360" i="1"/>
  <c r="B409" i="1"/>
  <c r="B458" i="1"/>
  <c r="B507" i="1"/>
  <c r="B556" i="1"/>
  <c r="B500" i="1"/>
  <c r="B81" i="1"/>
  <c r="B130" i="1"/>
  <c r="B179" i="1"/>
  <c r="B228" i="1"/>
  <c r="B80" i="1"/>
  <c r="B363" i="1"/>
  <c r="B549" i="1"/>
  <c r="B68" i="1"/>
  <c r="B117" i="1"/>
  <c r="B166" i="1"/>
  <c r="B215" i="1"/>
  <c r="B264" i="1"/>
  <c r="B313" i="1"/>
  <c r="B362" i="1"/>
  <c r="B411" i="1"/>
  <c r="B248" i="1"/>
  <c r="B297" i="1"/>
  <c r="B346" i="1"/>
  <c r="B279" i="1"/>
  <c r="B328" i="1"/>
  <c r="B377" i="1"/>
  <c r="B73" i="1"/>
  <c r="B122" i="1"/>
  <c r="B171" i="1"/>
  <c r="B220" i="1"/>
  <c r="B269" i="1"/>
  <c r="B61" i="1"/>
  <c r="B84" i="1"/>
  <c r="B133" i="1"/>
  <c r="B182" i="1"/>
  <c r="B231" i="1"/>
  <c r="B280" i="1"/>
  <c r="B329" i="1"/>
  <c r="B378" i="1"/>
  <c r="B427" i="1"/>
  <c r="B476" i="1"/>
  <c r="B525" i="1"/>
  <c r="B574" i="1"/>
  <c r="B70" i="1"/>
  <c r="B119" i="1"/>
  <c r="B168" i="1"/>
  <c r="B217" i="1"/>
  <c r="B60" i="1"/>
  <c r="B109" i="1"/>
  <c r="B158" i="1"/>
  <c r="B207" i="1"/>
  <c r="B256" i="1"/>
  <c r="B305" i="1"/>
  <c r="B354" i="1"/>
  <c r="B110" i="1"/>
  <c r="B129" i="1"/>
  <c r="B178" i="1"/>
  <c r="B227" i="1"/>
  <c r="B276" i="1"/>
  <c r="B325" i="1"/>
  <c r="B374" i="1"/>
  <c r="B423" i="1"/>
  <c r="B472" i="1"/>
  <c r="B521" i="1"/>
  <c r="B570" i="1"/>
  <c r="B93" i="1"/>
  <c r="B142" i="1"/>
  <c r="B191" i="1"/>
  <c r="B240" i="1"/>
  <c r="B289" i="1"/>
  <c r="B338" i="1"/>
  <c r="B387" i="1"/>
  <c r="B436" i="1"/>
  <c r="B485" i="1"/>
  <c r="B534" i="1"/>
  <c r="B65" i="1"/>
  <c r="B114" i="1"/>
  <c r="B163" i="1"/>
  <c r="B212" i="1"/>
  <c r="B261" i="1"/>
  <c r="B310" i="1"/>
  <c r="B54" i="1"/>
  <c r="B103" i="1"/>
  <c r="B152" i="1"/>
  <c r="B201" i="1"/>
  <c r="B250" i="1"/>
  <c r="B299" i="1"/>
  <c r="B348" i="1"/>
  <c r="B533" i="1"/>
  <c r="B318" i="1"/>
  <c r="B367" i="1"/>
  <c r="B416" i="1"/>
  <c r="B465" i="1"/>
  <c r="B514" i="1"/>
  <c r="B563" i="1"/>
  <c r="B159" i="1"/>
  <c r="B86" i="1"/>
  <c r="B135" i="1"/>
  <c r="B184" i="1"/>
  <c r="B233" i="1"/>
  <c r="B282" i="1"/>
  <c r="B331" i="1"/>
  <c r="B380" i="1"/>
  <c r="B429" i="1"/>
  <c r="B478" i="1"/>
  <c r="B527" i="1"/>
  <c r="B576" i="1"/>
  <c r="B301" i="1"/>
  <c r="B350" i="1"/>
  <c r="B399" i="1"/>
  <c r="B208" i="1"/>
  <c r="B257" i="1"/>
  <c r="B306" i="1"/>
  <c r="B200" i="1"/>
  <c r="B249" i="1"/>
  <c r="B298" i="1"/>
  <c r="B347" i="1"/>
  <c r="B396" i="1"/>
  <c r="B445" i="1"/>
  <c r="B494" i="1"/>
  <c r="B543" i="1"/>
  <c r="B94" i="1"/>
  <c r="B143" i="1"/>
  <c r="B192" i="1"/>
  <c r="B241" i="1"/>
  <c r="B290" i="1"/>
  <c r="B339" i="1"/>
  <c r="B388" i="1"/>
  <c r="B355" i="1"/>
  <c r="B466" i="1"/>
  <c r="B515" i="1"/>
  <c r="B448" i="1"/>
  <c r="B497" i="1"/>
  <c r="B546" i="1"/>
  <c r="B300" i="1"/>
  <c r="B349" i="1"/>
  <c r="B398" i="1"/>
  <c r="B447" i="1"/>
  <c r="B496" i="1"/>
  <c r="B545" i="1"/>
  <c r="B404" i="1"/>
  <c r="B99" i="1"/>
  <c r="B148" i="1"/>
  <c r="B197" i="1"/>
  <c r="B246" i="1"/>
  <c r="B295" i="1"/>
  <c r="B344" i="1"/>
  <c r="B400" i="1"/>
  <c r="B449" i="1"/>
  <c r="B498" i="1"/>
  <c r="B460" i="1"/>
  <c r="B509" i="1"/>
  <c r="B77" i="1"/>
  <c r="B126" i="1"/>
  <c r="B175" i="1"/>
  <c r="B224" i="1"/>
  <c r="B273" i="1"/>
  <c r="B95" i="1"/>
  <c r="B144" i="1"/>
  <c r="B395" i="1"/>
  <c r="B444" i="1"/>
  <c r="B493" i="1"/>
  <c r="B542" i="1"/>
  <c r="B393" i="1"/>
  <c r="B442" i="1"/>
  <c r="B491" i="1"/>
  <c r="B540" i="1"/>
  <c r="B589" i="1"/>
  <c r="B193" i="1"/>
  <c r="B242" i="1"/>
  <c r="B291" i="1"/>
  <c r="B340" i="1"/>
  <c r="B389" i="1"/>
  <c r="B438" i="1"/>
  <c r="B487" i="1"/>
  <c r="B536" i="1"/>
  <c r="B87" i="1"/>
  <c r="B136" i="1"/>
  <c r="B185" i="1"/>
  <c r="B234" i="1"/>
  <c r="B283" i="1"/>
  <c r="B332" i="1"/>
  <c r="B381" i="1"/>
  <c r="B430" i="1"/>
  <c r="B479" i="1"/>
  <c r="B528" i="1"/>
  <c r="B198" i="1"/>
  <c r="B247" i="1"/>
  <c r="B296" i="1"/>
  <c r="B345" i="1"/>
  <c r="B394" i="1"/>
  <c r="B443" i="1"/>
  <c r="B492" i="1"/>
  <c r="B579" i="1"/>
  <c r="B286" i="1"/>
  <c r="B335" i="1"/>
  <c r="B384" i="1"/>
  <c r="B433" i="1"/>
  <c r="B482" i="1"/>
  <c r="B531" i="1"/>
  <c r="B580" i="1"/>
  <c r="B71" i="1"/>
  <c r="B120" i="1"/>
  <c r="B169" i="1"/>
  <c r="B218" i="1"/>
  <c r="B403" i="1"/>
  <c r="B452" i="1"/>
  <c r="B501" i="1"/>
  <c r="B266" i="1"/>
  <c r="B315" i="1"/>
  <c r="B412" i="1"/>
  <c r="B461" i="1"/>
  <c r="B364" i="1"/>
  <c r="B413" i="1"/>
  <c r="B462" i="1"/>
  <c r="B511" i="1"/>
  <c r="B75" i="1"/>
  <c r="B124" i="1"/>
  <c r="B173" i="1"/>
  <c r="B277" i="1"/>
  <c r="B326" i="1"/>
  <c r="B375" i="1"/>
  <c r="B222" i="1"/>
  <c r="B271" i="1"/>
  <c r="B320" i="1"/>
  <c r="B369" i="1"/>
  <c r="B418" i="1"/>
  <c r="B583" i="1"/>
  <c r="B426" i="1"/>
  <c r="B475" i="1"/>
  <c r="B267" i="1"/>
  <c r="B316" i="1"/>
  <c r="B365" i="1"/>
  <c r="B414" i="1"/>
  <c r="B463" i="1"/>
  <c r="B512" i="1"/>
  <c r="B561" i="1"/>
  <c r="B424" i="1"/>
  <c r="B473" i="1"/>
  <c r="B134" i="1"/>
  <c r="B183" i="1"/>
  <c r="B232" i="1"/>
  <c r="B437" i="1"/>
  <c r="B486" i="1"/>
  <c r="B564" i="1"/>
  <c r="B67" i="1"/>
  <c r="B116" i="1"/>
  <c r="B165" i="1"/>
  <c r="B214" i="1"/>
  <c r="B263" i="1"/>
  <c r="B312" i="1"/>
  <c r="B480" i="1"/>
  <c r="B322" i="1"/>
  <c r="B371" i="1"/>
  <c r="B420" i="1"/>
  <c r="B258" i="1"/>
  <c r="B307" i="1"/>
  <c r="B356" i="1"/>
  <c r="B405" i="1"/>
  <c r="B454" i="1"/>
  <c r="B503" i="1"/>
  <c r="B535" i="1"/>
  <c r="B196" i="1"/>
  <c r="B245" i="1"/>
  <c r="B294" i="1"/>
  <c r="B343" i="1"/>
  <c r="B392" i="1"/>
  <c r="B397" i="1"/>
  <c r="B446" i="1"/>
  <c r="B495" i="1"/>
  <c r="B544" i="1"/>
  <c r="B474" i="1"/>
  <c r="B440" i="1"/>
  <c r="B523" i="1"/>
  <c r="B572" i="1"/>
  <c r="B577" i="1"/>
  <c r="B489" i="1"/>
  <c r="B359" i="1"/>
  <c r="B76" i="1"/>
  <c r="B125" i="1"/>
  <c r="B408" i="1"/>
  <c r="B457" i="1"/>
  <c r="B174" i="1"/>
  <c r="B223" i="1"/>
  <c r="B272" i="1"/>
  <c r="B321" i="1"/>
  <c r="B370" i="1"/>
  <c r="B281" i="1"/>
  <c r="B330" i="1"/>
  <c r="B379" i="1"/>
  <c r="B506" i="1"/>
  <c r="B428" i="1"/>
  <c r="B477" i="1"/>
  <c r="B526" i="1"/>
  <c r="B575" i="1"/>
  <c r="B555" i="1"/>
  <c r="B361" i="1"/>
  <c r="B410" i="1"/>
  <c r="B469" i="1"/>
  <c r="B562" i="1"/>
  <c r="B558" i="1"/>
  <c r="B518" i="1"/>
  <c r="B550" i="1"/>
  <c r="B401" i="1"/>
  <c r="B453" i="1"/>
  <c r="B502" i="1"/>
  <c r="B421" i="1"/>
  <c r="B470" i="1"/>
  <c r="B519" i="1"/>
  <c r="B568" i="1"/>
  <c r="B459" i="1"/>
  <c r="B508" i="1"/>
  <c r="B557" i="1"/>
  <c r="B538" i="1"/>
  <c r="B587" i="1"/>
  <c r="B522" i="1"/>
  <c r="B63" i="1"/>
  <c r="B112" i="1"/>
  <c r="B161" i="1"/>
  <c r="B210" i="1"/>
  <c r="B259" i="1"/>
  <c r="B585" i="1"/>
  <c r="B419" i="1"/>
  <c r="B468" i="1"/>
  <c r="B517" i="1"/>
  <c r="B450" i="1"/>
  <c r="B499" i="1"/>
  <c r="B584" i="1"/>
  <c r="B524" i="1"/>
  <c r="B529" i="1"/>
  <c r="B308" i="1"/>
  <c r="B357" i="1"/>
  <c r="B406" i="1"/>
  <c r="B455" i="1"/>
  <c r="B504" i="1"/>
  <c r="B553" i="1"/>
  <c r="B547" i="1"/>
  <c r="B467" i="1"/>
  <c r="B516" i="1"/>
  <c r="B565" i="1"/>
  <c r="B566" i="1"/>
  <c r="B567" i="1"/>
  <c r="B441" i="1"/>
  <c r="B490" i="1"/>
  <c r="B548" i="1"/>
  <c r="B552" i="1"/>
  <c r="B560" i="1"/>
  <c r="B554" i="1"/>
  <c r="B539" i="1"/>
  <c r="B588" i="1"/>
  <c r="B571" i="1"/>
  <c r="B510" i="1"/>
  <c r="B559" i="1"/>
  <c r="B573" i="1"/>
  <c r="B582" i="1"/>
  <c r="B551" i="1"/>
  <c r="B541" i="1"/>
  <c r="B578" i="1"/>
  <c r="M2" i="1"/>
  <c r="O2" i="1"/>
</calcChain>
</file>

<file path=xl/sharedStrings.xml><?xml version="1.0" encoding="utf-8"?>
<sst xmlns="http://schemas.openxmlformats.org/spreadsheetml/2006/main" count="822" uniqueCount="28">
  <si>
    <t>CV_ID</t>
  </si>
  <si>
    <t>Plate</t>
  </si>
  <si>
    <t>Bucket#</t>
  </si>
  <si>
    <t>sal.treat</t>
  </si>
  <si>
    <t>TA.treat</t>
  </si>
  <si>
    <t>tare boat (mg)</t>
  </si>
  <si>
    <t>shell+gut+boat (mg)</t>
  </si>
  <si>
    <t>boat+gut (mg)</t>
  </si>
  <si>
    <t>notes</t>
  </si>
  <si>
    <t>post muff</t>
  </si>
  <si>
    <t>post muff.2</t>
  </si>
  <si>
    <t>amb</t>
  </si>
  <si>
    <t>low</t>
  </si>
  <si>
    <t>no cv</t>
  </si>
  <si>
    <t>shell + gut stuck together dried</t>
  </si>
  <si>
    <t>drop pre postmuff 2</t>
  </si>
  <si>
    <t>drop pre dry mass</t>
  </si>
  <si>
    <t>gut.wt</t>
  </si>
  <si>
    <t>shell.wt</t>
  </si>
  <si>
    <t>orgC.shell.wt</t>
  </si>
  <si>
    <t>%oc.ic.shell</t>
  </si>
  <si>
    <t>no gut</t>
  </si>
  <si>
    <t>bucket 4</t>
  </si>
  <si>
    <t>bucket 6</t>
  </si>
  <si>
    <t>post</t>
  </si>
  <si>
    <t>pre</t>
  </si>
  <si>
    <t>na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</si>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</sst>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3"/>
  <sheetViews>
    <sheetView tabSelected="1" workbookViewId="0">
      <pane ySplit="1" topLeftCell="A37" activePane="bottomLeft" state="frozen"/>
      <selection pane="bottomLeft" activeCell="E53" sqref="E53"/>
    </sheetView>
  </sheetViews>
  <sheetFormatPr defaultColWidth="11" defaultRowHeight="15.75" x14ac:dyDescent="0.5"/>
  <sheetData>
    <row r="1" spans="1:16" s="1" customFormat="1" ht="63" x14ac:dyDescent="0.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27</v>
      </c>
    </row>
    <row r="2" spans="1:16" x14ac:dyDescent="0.5">
      <c r="A2">
        <v>1</v>
      </c>
      <c r="B2">
        <v>1</v>
      </c>
      <c r="C2">
        <v>6</v>
      </c>
      <c r="D2" t="s">
        <v>11</v>
      </c>
      <c r="E2">
        <v>2000</v>
      </c>
      <c r="F2">
        <v>86.662499999999994</v>
      </c>
      <c r="G2">
        <v>793.26</v>
      </c>
      <c r="H2">
        <v>97.380099999999999</v>
      </c>
      <c r="J2">
        <v>771.21860000000004</v>
      </c>
      <c r="K2">
        <v>770.84829999999999</v>
      </c>
      <c r="L2">
        <f t="shared" ref="L2:L65" si="0">H2-F2</f>
        <v>10.717600000000004</v>
      </c>
      <c r="M2">
        <f t="shared" ref="M2:M65" si="1">G2-L2</f>
        <v>782.54240000000004</v>
      </c>
      <c r="N2">
        <f>G2-J2-L2</f>
        <v>11.323799999999949</v>
      </c>
      <c r="O2">
        <f t="shared" ref="O2:O65" si="2">N2/M2*100</f>
        <v>1.4470525814320025</v>
      </c>
      <c r="P2">
        <v>0</v>
      </c>
    </row>
    <row r="3" spans="1:16" x14ac:dyDescent="0.5">
      <c r="A3">
        <v>2</v>
      </c>
      <c r="B3">
        <v>1</v>
      </c>
      <c r="C3">
        <v>6</v>
      </c>
      <c r="D3" t="s">
        <v>11</v>
      </c>
      <c r="E3">
        <v>2000</v>
      </c>
      <c r="F3">
        <v>68.025199999999998</v>
      </c>
      <c r="G3">
        <v>277.60340000000002</v>
      </c>
      <c r="H3">
        <v>74.428799999999995</v>
      </c>
      <c r="J3">
        <v>269.34030000000001</v>
      </c>
      <c r="K3">
        <v>269.27679999999998</v>
      </c>
      <c r="L3">
        <f t="shared" si="0"/>
        <v>6.4035999999999973</v>
      </c>
      <c r="M3">
        <f t="shared" si="1"/>
        <v>271.19980000000004</v>
      </c>
      <c r="N3">
        <f t="shared" ref="N3:N65" si="3">G3-J3-L3</f>
        <v>1.8595000000000113</v>
      </c>
      <c r="O3">
        <f t="shared" si="2"/>
        <v>0.68565684782953784</v>
      </c>
      <c r="P3">
        <v>0</v>
      </c>
    </row>
    <row r="4" spans="1:16" x14ac:dyDescent="0.5">
      <c r="A4">
        <v>3</v>
      </c>
      <c r="B4">
        <v>1</v>
      </c>
      <c r="C4">
        <v>6</v>
      </c>
      <c r="D4" t="s">
        <v>11</v>
      </c>
      <c r="E4">
        <v>2000</v>
      </c>
      <c r="F4">
        <v>55.0227</v>
      </c>
      <c r="G4">
        <v>431.34390000000002</v>
      </c>
      <c r="H4">
        <v>64.840500000000006</v>
      </c>
      <c r="J4">
        <v>416.8458</v>
      </c>
      <c r="K4">
        <v>416.76159999999999</v>
      </c>
      <c r="L4">
        <f t="shared" si="0"/>
        <v>9.8178000000000054</v>
      </c>
      <c r="M4">
        <f t="shared" si="1"/>
        <v>421.52610000000004</v>
      </c>
      <c r="N4">
        <f t="shared" si="3"/>
        <v>4.6803000000000168</v>
      </c>
      <c r="O4">
        <f t="shared" si="2"/>
        <v>1.1103227059961451</v>
      </c>
      <c r="P4">
        <v>0</v>
      </c>
    </row>
    <row r="5" spans="1:16" x14ac:dyDescent="0.5">
      <c r="A5">
        <v>4</v>
      </c>
      <c r="B5">
        <v>1</v>
      </c>
      <c r="C5">
        <v>6</v>
      </c>
      <c r="D5" t="s">
        <v>11</v>
      </c>
      <c r="E5">
        <v>2000</v>
      </c>
      <c r="F5">
        <v>59.465299999999999</v>
      </c>
      <c r="G5">
        <v>236.98849999999999</v>
      </c>
      <c r="H5">
        <v>62.501899999999999</v>
      </c>
      <c r="J5">
        <v>231.62190000000001</v>
      </c>
      <c r="K5">
        <v>231.56030000000001</v>
      </c>
      <c r="L5">
        <f t="shared" si="0"/>
        <v>3.0366</v>
      </c>
      <c r="M5">
        <f t="shared" si="1"/>
        <v>233.95189999999999</v>
      </c>
      <c r="N5">
        <f t="shared" si="3"/>
        <v>2.329999999999977</v>
      </c>
      <c r="O5">
        <f t="shared" si="2"/>
        <v>0.99593121492066394</v>
      </c>
      <c r="P5">
        <v>0</v>
      </c>
    </row>
    <row r="6" spans="1:16" x14ac:dyDescent="0.5">
      <c r="A6">
        <v>5</v>
      </c>
      <c r="B6">
        <v>1</v>
      </c>
      <c r="C6">
        <v>6</v>
      </c>
      <c r="D6" t="s">
        <v>11</v>
      </c>
      <c r="E6">
        <v>2000</v>
      </c>
      <c r="F6">
        <v>54.048200000000001</v>
      </c>
      <c r="G6">
        <v>679.09</v>
      </c>
      <c r="H6">
        <v>63.488700000000001</v>
      </c>
      <c r="J6">
        <v>660.08519999999999</v>
      </c>
      <c r="K6">
        <v>659.84649999999999</v>
      </c>
      <c r="L6">
        <f t="shared" si="0"/>
        <v>9.4405000000000001</v>
      </c>
      <c r="M6">
        <f t="shared" si="1"/>
        <v>669.64949999999999</v>
      </c>
      <c r="N6">
        <f t="shared" si="3"/>
        <v>9.5643000000000455</v>
      </c>
      <c r="O6">
        <f t="shared" si="2"/>
        <v>1.4282546317140603</v>
      </c>
      <c r="P6">
        <v>0</v>
      </c>
    </row>
    <row r="7" spans="1:16" x14ac:dyDescent="0.5">
      <c r="A7">
        <v>6</v>
      </c>
      <c r="B7">
        <v>1</v>
      </c>
      <c r="C7">
        <v>6</v>
      </c>
      <c r="D7" t="s">
        <v>11</v>
      </c>
      <c r="E7">
        <v>2000</v>
      </c>
      <c r="F7">
        <v>82.175399999999996</v>
      </c>
      <c r="G7">
        <v>82.276200000000003</v>
      </c>
      <c r="H7">
        <f>G7</f>
        <v>82.276200000000003</v>
      </c>
      <c r="I7" t="s">
        <v>13</v>
      </c>
      <c r="J7">
        <v>82.329099999999997</v>
      </c>
      <c r="K7">
        <v>82.352900000000005</v>
      </c>
      <c r="L7">
        <f t="shared" si="0"/>
        <v>0.10080000000000666</v>
      </c>
      <c r="M7">
        <f t="shared" si="1"/>
        <v>82.175399999999996</v>
      </c>
      <c r="N7">
        <f t="shared" si="3"/>
        <v>-0.15370000000000061</v>
      </c>
      <c r="O7">
        <f t="shared" si="2"/>
        <v>-0.18703894352811257</v>
      </c>
      <c r="P7">
        <v>1</v>
      </c>
    </row>
    <row r="8" spans="1:16" x14ac:dyDescent="0.5">
      <c r="A8">
        <v>7</v>
      </c>
      <c r="B8">
        <v>1</v>
      </c>
      <c r="C8">
        <v>6</v>
      </c>
      <c r="D8" t="s">
        <v>11</v>
      </c>
      <c r="E8">
        <v>2000</v>
      </c>
      <c r="F8">
        <v>56.4771</v>
      </c>
      <c r="G8">
        <v>56.408299999999997</v>
      </c>
      <c r="H8">
        <f>G8</f>
        <v>56.408299999999997</v>
      </c>
      <c r="I8" t="s">
        <v>13</v>
      </c>
      <c r="J8">
        <v>56.460299999999997</v>
      </c>
      <c r="K8">
        <v>56.473399999999998</v>
      </c>
      <c r="L8">
        <f t="shared" si="0"/>
        <v>-6.8800000000003081E-2</v>
      </c>
      <c r="M8">
        <f t="shared" si="1"/>
        <v>56.4771</v>
      </c>
      <c r="N8">
        <f t="shared" si="3"/>
        <v>1.6800000000003479E-2</v>
      </c>
      <c r="O8">
        <f t="shared" si="2"/>
        <v>2.9746569848670485E-2</v>
      </c>
      <c r="P8">
        <v>1</v>
      </c>
    </row>
    <row r="9" spans="1:16" x14ac:dyDescent="0.5">
      <c r="A9">
        <v>8</v>
      </c>
      <c r="B9">
        <v>1</v>
      </c>
      <c r="C9">
        <v>6</v>
      </c>
      <c r="D9" t="s">
        <v>11</v>
      </c>
      <c r="E9">
        <v>2000</v>
      </c>
      <c r="F9">
        <v>78.537800000000004</v>
      </c>
      <c r="G9">
        <v>355.41890000000001</v>
      </c>
      <c r="H9">
        <v>84.007800000000003</v>
      </c>
      <c r="J9">
        <v>346.28530000000001</v>
      </c>
      <c r="K9">
        <v>346.1703</v>
      </c>
      <c r="L9">
        <f t="shared" si="0"/>
        <v>5.4699999999999989</v>
      </c>
      <c r="M9">
        <f t="shared" si="1"/>
        <v>349.94889999999998</v>
      </c>
      <c r="N9">
        <f t="shared" si="3"/>
        <v>3.6636000000000024</v>
      </c>
      <c r="O9">
        <f t="shared" si="2"/>
        <v>1.0468957039156295</v>
      </c>
      <c r="P9">
        <v>0</v>
      </c>
    </row>
    <row r="10" spans="1:16" x14ac:dyDescent="0.5">
      <c r="A10">
        <v>9</v>
      </c>
      <c r="B10">
        <v>1</v>
      </c>
      <c r="C10">
        <v>6</v>
      </c>
      <c r="D10" t="s">
        <v>11</v>
      </c>
      <c r="E10">
        <v>2000</v>
      </c>
      <c r="F10">
        <v>62.930799999999998</v>
      </c>
      <c r="G10">
        <v>181.37459999999999</v>
      </c>
      <c r="H10">
        <v>65.091800000000006</v>
      </c>
      <c r="J10">
        <v>177.70650000000001</v>
      </c>
      <c r="K10">
        <v>177.66990000000001</v>
      </c>
      <c r="L10">
        <f t="shared" si="0"/>
        <v>2.1610000000000085</v>
      </c>
      <c r="M10">
        <f t="shared" si="1"/>
        <v>179.21359999999999</v>
      </c>
      <c r="N10">
        <f t="shared" si="3"/>
        <v>1.5070999999999728</v>
      </c>
      <c r="O10">
        <f t="shared" si="2"/>
        <v>0.84095180276495363</v>
      </c>
      <c r="P10">
        <v>0</v>
      </c>
    </row>
    <row r="11" spans="1:16" x14ac:dyDescent="0.5">
      <c r="A11">
        <v>10</v>
      </c>
      <c r="B11">
        <v>1</v>
      </c>
      <c r="C11">
        <v>6</v>
      </c>
      <c r="D11" t="s">
        <v>11</v>
      </c>
      <c r="E11">
        <v>2000</v>
      </c>
      <c r="F11">
        <v>62.829000000000001</v>
      </c>
      <c r="G11">
        <v>438.47129999999999</v>
      </c>
      <c r="H11">
        <v>70.834000000000003</v>
      </c>
      <c r="J11">
        <v>424.9366</v>
      </c>
      <c r="K11">
        <v>424.80180000000001</v>
      </c>
      <c r="L11">
        <f t="shared" si="0"/>
        <v>8.0050000000000026</v>
      </c>
      <c r="M11">
        <f t="shared" si="1"/>
        <v>430.46629999999999</v>
      </c>
      <c r="N11">
        <f t="shared" si="3"/>
        <v>5.5296999999999841</v>
      </c>
      <c r="O11">
        <f t="shared" si="2"/>
        <v>1.2845837177033332</v>
      </c>
      <c r="P11">
        <v>0</v>
      </c>
    </row>
    <row r="12" spans="1:16" x14ac:dyDescent="0.5">
      <c r="A12">
        <v>11</v>
      </c>
      <c r="B12">
        <v>1</v>
      </c>
      <c r="C12">
        <v>6</v>
      </c>
      <c r="D12" t="s">
        <v>11</v>
      </c>
      <c r="E12">
        <v>2000</v>
      </c>
      <c r="F12">
        <v>77.9739</v>
      </c>
      <c r="G12">
        <v>1252.5300999999999</v>
      </c>
      <c r="H12">
        <v>91.084100000000007</v>
      </c>
      <c r="J12">
        <v>1220.4803999999999</v>
      </c>
      <c r="K12">
        <v>1219.5886</v>
      </c>
      <c r="L12">
        <f t="shared" si="0"/>
        <v>13.110200000000006</v>
      </c>
      <c r="M12">
        <f t="shared" si="1"/>
        <v>1239.4198999999999</v>
      </c>
      <c r="N12">
        <f t="shared" si="3"/>
        <v>18.939500000000024</v>
      </c>
      <c r="O12">
        <f t="shared" si="2"/>
        <v>1.528093909094087</v>
      </c>
      <c r="P12">
        <v>0</v>
      </c>
    </row>
    <row r="13" spans="1:16" x14ac:dyDescent="0.5">
      <c r="A13">
        <v>12</v>
      </c>
      <c r="B13">
        <v>1</v>
      </c>
      <c r="C13">
        <v>6</v>
      </c>
      <c r="D13" t="s">
        <v>11</v>
      </c>
      <c r="E13">
        <v>2000</v>
      </c>
      <c r="F13">
        <v>78.341499999999996</v>
      </c>
      <c r="G13">
        <v>338.15449999999998</v>
      </c>
      <c r="H13">
        <v>82.511099999999999</v>
      </c>
      <c r="J13">
        <v>329.74959999999999</v>
      </c>
      <c r="K13">
        <v>329.5788</v>
      </c>
      <c r="L13">
        <f t="shared" si="0"/>
        <v>4.1696000000000026</v>
      </c>
      <c r="M13">
        <f t="shared" si="1"/>
        <v>333.98489999999998</v>
      </c>
      <c r="N13">
        <f t="shared" si="3"/>
        <v>4.2352999999999952</v>
      </c>
      <c r="O13">
        <f t="shared" si="2"/>
        <v>1.2681112229924154</v>
      </c>
      <c r="P13">
        <v>0</v>
      </c>
    </row>
    <row r="14" spans="1:16" x14ac:dyDescent="0.5">
      <c r="A14">
        <v>13</v>
      </c>
      <c r="B14">
        <v>1</v>
      </c>
      <c r="C14">
        <v>6</v>
      </c>
      <c r="D14" t="s">
        <v>11</v>
      </c>
      <c r="E14">
        <v>2000</v>
      </c>
      <c r="F14">
        <v>49.146000000000001</v>
      </c>
      <c r="G14">
        <v>356.66910000000001</v>
      </c>
      <c r="H14">
        <v>56.6235</v>
      </c>
      <c r="J14">
        <v>344.4126</v>
      </c>
      <c r="K14">
        <v>344.23520000000002</v>
      </c>
      <c r="L14">
        <f t="shared" si="0"/>
        <v>7.4774999999999991</v>
      </c>
      <c r="M14">
        <f t="shared" si="1"/>
        <v>349.19159999999999</v>
      </c>
      <c r="N14">
        <f t="shared" si="3"/>
        <v>4.7790000000000177</v>
      </c>
      <c r="O14">
        <f t="shared" si="2"/>
        <v>1.3685896224307852</v>
      </c>
      <c r="P14">
        <v>0</v>
      </c>
    </row>
    <row r="15" spans="1:16" x14ac:dyDescent="0.5">
      <c r="A15">
        <v>14</v>
      </c>
      <c r="B15">
        <v>1</v>
      </c>
      <c r="C15">
        <v>6</v>
      </c>
      <c r="D15" t="s">
        <v>11</v>
      </c>
      <c r="E15">
        <v>2000</v>
      </c>
      <c r="F15">
        <v>63.552500000000002</v>
      </c>
      <c r="G15">
        <v>275.1773</v>
      </c>
      <c r="H15">
        <v>65.935299999999998</v>
      </c>
      <c r="J15">
        <v>269.39370000000002</v>
      </c>
      <c r="K15">
        <v>269.30200000000002</v>
      </c>
      <c r="L15">
        <f t="shared" si="0"/>
        <v>2.382799999999996</v>
      </c>
      <c r="M15">
        <f t="shared" si="1"/>
        <v>272.79450000000003</v>
      </c>
      <c r="N15">
        <f t="shared" si="3"/>
        <v>3.4007999999999825</v>
      </c>
      <c r="O15">
        <f t="shared" si="2"/>
        <v>1.2466527001094165</v>
      </c>
      <c r="P15">
        <v>0</v>
      </c>
    </row>
    <row r="16" spans="1:16" x14ac:dyDescent="0.5">
      <c r="A16">
        <v>15</v>
      </c>
      <c r="B16">
        <v>1</v>
      </c>
      <c r="C16">
        <v>6</v>
      </c>
      <c r="D16" t="s">
        <v>11</v>
      </c>
      <c r="E16">
        <v>2000</v>
      </c>
      <c r="F16">
        <v>42.421799999999998</v>
      </c>
      <c r="G16">
        <v>403.75189999999998</v>
      </c>
      <c r="H16">
        <v>50.979500000000002</v>
      </c>
      <c r="J16">
        <v>390.62670000000003</v>
      </c>
      <c r="K16">
        <v>346.85149999999999</v>
      </c>
      <c r="L16">
        <f t="shared" si="0"/>
        <v>8.5577000000000041</v>
      </c>
      <c r="M16">
        <f t="shared" si="1"/>
        <v>395.19419999999997</v>
      </c>
      <c r="N16">
        <f t="shared" si="3"/>
        <v>4.5674999999999457</v>
      </c>
      <c r="O16">
        <f t="shared" si="2"/>
        <v>1.1557608892033198</v>
      </c>
      <c r="P16">
        <v>0</v>
      </c>
    </row>
    <row r="17" spans="1:16" x14ac:dyDescent="0.5">
      <c r="A17">
        <v>16</v>
      </c>
      <c r="B17">
        <v>1</v>
      </c>
      <c r="C17">
        <v>6</v>
      </c>
      <c r="D17" t="s">
        <v>11</v>
      </c>
      <c r="E17">
        <v>2000</v>
      </c>
      <c r="F17">
        <v>90.851100000000002</v>
      </c>
      <c r="G17">
        <v>354.19540000000001</v>
      </c>
      <c r="H17">
        <v>97.992000000000004</v>
      </c>
      <c r="J17">
        <v>347.49869999999999</v>
      </c>
      <c r="K17">
        <v>390.43090000000001</v>
      </c>
      <c r="L17">
        <f t="shared" si="0"/>
        <v>7.140900000000002</v>
      </c>
      <c r="M17">
        <f t="shared" si="1"/>
        <v>347.05450000000002</v>
      </c>
      <c r="N17">
        <f t="shared" si="3"/>
        <v>-0.44419999999998083</v>
      </c>
      <c r="O17">
        <f t="shared" si="2"/>
        <v>-0.12799142497791582</v>
      </c>
      <c r="P17">
        <v>0</v>
      </c>
    </row>
    <row r="18" spans="1:16" x14ac:dyDescent="0.5">
      <c r="A18">
        <v>17</v>
      </c>
      <c r="B18">
        <v>1</v>
      </c>
      <c r="C18">
        <v>6</v>
      </c>
      <c r="D18" t="s">
        <v>11</v>
      </c>
      <c r="E18">
        <v>2000</v>
      </c>
      <c r="F18">
        <v>62.096299999999999</v>
      </c>
      <c r="G18">
        <v>302.87479999999999</v>
      </c>
      <c r="H18">
        <v>67.028000000000006</v>
      </c>
      <c r="I18" t="s">
        <v>15</v>
      </c>
      <c r="J18">
        <v>296.14120000000003</v>
      </c>
      <c r="K18">
        <v>295.2894</v>
      </c>
      <c r="L18">
        <f t="shared" si="0"/>
        <v>4.9317000000000064</v>
      </c>
      <c r="M18">
        <f t="shared" si="1"/>
        <v>297.94309999999996</v>
      </c>
      <c r="N18">
        <f t="shared" si="3"/>
        <v>1.8018999999999608</v>
      </c>
      <c r="O18">
        <f t="shared" si="2"/>
        <v>0.60477990596189712</v>
      </c>
      <c r="P18">
        <v>0</v>
      </c>
    </row>
    <row r="19" spans="1:16" x14ac:dyDescent="0.5">
      <c r="A19">
        <v>18</v>
      </c>
      <c r="B19">
        <v>1</v>
      </c>
      <c r="C19">
        <v>6</v>
      </c>
      <c r="D19" t="s">
        <v>11</v>
      </c>
      <c r="E19">
        <v>2000</v>
      </c>
      <c r="F19">
        <v>74.534599999999998</v>
      </c>
      <c r="G19">
        <v>375.15179999999998</v>
      </c>
      <c r="H19">
        <v>79.542000000000002</v>
      </c>
      <c r="I19" t="s">
        <v>14</v>
      </c>
      <c r="J19">
        <v>366.24489999999997</v>
      </c>
      <c r="K19">
        <v>365.57580000000002</v>
      </c>
      <c r="L19">
        <f t="shared" si="0"/>
        <v>5.0074000000000041</v>
      </c>
      <c r="M19">
        <f t="shared" si="1"/>
        <v>370.14439999999996</v>
      </c>
      <c r="N19">
        <f t="shared" si="3"/>
        <v>3.8995000000000033</v>
      </c>
      <c r="O19">
        <f t="shared" si="2"/>
        <v>1.0535077661582894</v>
      </c>
      <c r="P19">
        <v>0</v>
      </c>
    </row>
    <row r="20" spans="1:16" x14ac:dyDescent="0.5">
      <c r="A20">
        <v>19</v>
      </c>
      <c r="B20">
        <v>1</v>
      </c>
      <c r="C20">
        <v>6</v>
      </c>
      <c r="D20" t="s">
        <v>11</v>
      </c>
      <c r="E20">
        <v>2000</v>
      </c>
      <c r="F20">
        <v>86.813800000000001</v>
      </c>
      <c r="G20">
        <v>403.52120000000002</v>
      </c>
      <c r="H20">
        <v>93.276899999999998</v>
      </c>
      <c r="J20">
        <v>393.01339999999999</v>
      </c>
      <c r="K20">
        <v>392.42110000000002</v>
      </c>
      <c r="L20">
        <f t="shared" si="0"/>
        <v>6.4630999999999972</v>
      </c>
      <c r="M20">
        <f t="shared" si="1"/>
        <v>397.05810000000002</v>
      </c>
      <c r="N20">
        <f t="shared" si="3"/>
        <v>4.0447000000000344</v>
      </c>
      <c r="O20">
        <f t="shared" si="2"/>
        <v>1.0186670414229138</v>
      </c>
      <c r="P20">
        <v>0</v>
      </c>
    </row>
    <row r="21" spans="1:16" x14ac:dyDescent="0.5">
      <c r="A21">
        <v>20</v>
      </c>
      <c r="B21">
        <v>1</v>
      </c>
      <c r="C21">
        <v>6</v>
      </c>
      <c r="D21" t="s">
        <v>11</v>
      </c>
      <c r="E21">
        <v>2000</v>
      </c>
      <c r="F21">
        <v>47.568600000000004</v>
      </c>
      <c r="G21">
        <v>301.25380000000001</v>
      </c>
      <c r="H21">
        <v>50.836399999999998</v>
      </c>
      <c r="J21">
        <v>292.35149999999999</v>
      </c>
      <c r="K21">
        <v>291.96429999999998</v>
      </c>
      <c r="L21">
        <f t="shared" si="0"/>
        <v>3.267799999999994</v>
      </c>
      <c r="M21">
        <f t="shared" si="1"/>
        <v>297.98599999999999</v>
      </c>
      <c r="N21">
        <f t="shared" si="3"/>
        <v>5.6345000000000312</v>
      </c>
      <c r="O21">
        <f t="shared" si="2"/>
        <v>1.8908606444598173</v>
      </c>
      <c r="P21">
        <v>0</v>
      </c>
    </row>
    <row r="22" spans="1:16" x14ac:dyDescent="0.5">
      <c r="A22">
        <v>21</v>
      </c>
      <c r="B22">
        <v>1</v>
      </c>
      <c r="C22">
        <v>6</v>
      </c>
      <c r="D22" t="s">
        <v>11</v>
      </c>
      <c r="E22">
        <v>2000</v>
      </c>
      <c r="F22">
        <v>52.059199999999997</v>
      </c>
      <c r="G22">
        <v>369.14109999999999</v>
      </c>
      <c r="H22">
        <v>58.899500000000003</v>
      </c>
      <c r="J22">
        <v>358.23599999999999</v>
      </c>
      <c r="K22">
        <v>357.38549999999998</v>
      </c>
      <c r="L22">
        <f t="shared" si="0"/>
        <v>6.8403000000000063</v>
      </c>
      <c r="M22">
        <f t="shared" si="1"/>
        <v>362.30079999999998</v>
      </c>
      <c r="N22">
        <f t="shared" si="3"/>
        <v>4.0647999999999982</v>
      </c>
      <c r="O22">
        <f t="shared" si="2"/>
        <v>1.1219406636695251</v>
      </c>
      <c r="P22">
        <v>0</v>
      </c>
    </row>
    <row r="23" spans="1:16" x14ac:dyDescent="0.5">
      <c r="A23">
        <v>22</v>
      </c>
      <c r="B23">
        <v>1</v>
      </c>
      <c r="C23">
        <v>6</v>
      </c>
      <c r="D23" t="s">
        <v>11</v>
      </c>
      <c r="E23">
        <v>2000</v>
      </c>
      <c r="F23">
        <v>82.113699999999994</v>
      </c>
      <c r="G23">
        <v>1253.1683</v>
      </c>
      <c r="H23">
        <v>103.82989999999999</v>
      </c>
      <c r="J23">
        <v>1215.7693999999999</v>
      </c>
      <c r="K23">
        <v>1214.4054000000001</v>
      </c>
      <c r="L23">
        <f t="shared" si="0"/>
        <v>21.716200000000001</v>
      </c>
      <c r="M23">
        <f t="shared" si="1"/>
        <v>1231.4521</v>
      </c>
      <c r="N23">
        <f t="shared" si="3"/>
        <v>15.682700000000139</v>
      </c>
      <c r="O23">
        <f t="shared" si="2"/>
        <v>1.2735127903066745</v>
      </c>
      <c r="P23">
        <v>0</v>
      </c>
    </row>
    <row r="24" spans="1:16" x14ac:dyDescent="0.5">
      <c r="A24">
        <v>23</v>
      </c>
      <c r="B24">
        <v>1</v>
      </c>
      <c r="C24">
        <v>6</v>
      </c>
      <c r="D24" t="s">
        <v>11</v>
      </c>
      <c r="E24">
        <v>2000</v>
      </c>
      <c r="F24">
        <v>45.668300000000002</v>
      </c>
      <c r="G24">
        <v>266.42290000000003</v>
      </c>
      <c r="H24">
        <v>49.210500000000003</v>
      </c>
      <c r="J24">
        <v>259.79070000000002</v>
      </c>
      <c r="K24">
        <v>259.30770000000001</v>
      </c>
      <c r="L24">
        <f t="shared" si="0"/>
        <v>3.5422000000000011</v>
      </c>
      <c r="M24">
        <f t="shared" si="1"/>
        <v>262.88070000000005</v>
      </c>
      <c r="N24">
        <f t="shared" si="3"/>
        <v>3.0900000000000105</v>
      </c>
      <c r="O24">
        <f t="shared" si="2"/>
        <v>1.1754381360061845</v>
      </c>
      <c r="P24">
        <v>0</v>
      </c>
    </row>
    <row r="25" spans="1:16" x14ac:dyDescent="0.5">
      <c r="A25">
        <v>24</v>
      </c>
      <c r="B25">
        <v>1</v>
      </c>
      <c r="C25">
        <v>6</v>
      </c>
      <c r="D25" t="s">
        <v>11</v>
      </c>
      <c r="E25">
        <v>2000</v>
      </c>
      <c r="F25">
        <v>63.362299999999998</v>
      </c>
      <c r="G25">
        <v>272.13830000000002</v>
      </c>
      <c r="H25">
        <v>67.700299999999999</v>
      </c>
      <c r="J25">
        <v>265.03460000000001</v>
      </c>
      <c r="K25">
        <v>263.76920000000001</v>
      </c>
      <c r="L25">
        <f t="shared" si="0"/>
        <v>4.338000000000001</v>
      </c>
      <c r="M25">
        <f t="shared" si="1"/>
        <v>267.80029999999999</v>
      </c>
      <c r="N25">
        <f t="shared" si="3"/>
        <v>2.7657000000000025</v>
      </c>
      <c r="O25">
        <f t="shared" si="2"/>
        <v>1.0327471627178919</v>
      </c>
      <c r="P25">
        <v>0</v>
      </c>
    </row>
    <row r="26" spans="1:16" x14ac:dyDescent="0.5">
      <c r="A26">
        <v>25</v>
      </c>
      <c r="B26">
        <v>1</v>
      </c>
      <c r="C26">
        <v>6</v>
      </c>
      <c r="D26" t="s">
        <v>11</v>
      </c>
      <c r="E26">
        <v>2000</v>
      </c>
      <c r="F26">
        <v>52.847200000000001</v>
      </c>
      <c r="G26">
        <v>544.74639999999999</v>
      </c>
      <c r="H26">
        <v>64.402799999999999</v>
      </c>
      <c r="J26">
        <v>526.54160000000002</v>
      </c>
      <c r="K26">
        <v>525.14440000000002</v>
      </c>
      <c r="L26">
        <f t="shared" si="0"/>
        <v>11.555599999999998</v>
      </c>
      <c r="M26">
        <f t="shared" si="1"/>
        <v>533.19079999999997</v>
      </c>
      <c r="N26">
        <f t="shared" si="3"/>
        <v>6.6491999999999791</v>
      </c>
      <c r="O26">
        <f t="shared" si="2"/>
        <v>1.2470582763243439</v>
      </c>
      <c r="P26">
        <v>0</v>
      </c>
    </row>
    <row r="27" spans="1:16" x14ac:dyDescent="0.5">
      <c r="A27">
        <v>26</v>
      </c>
      <c r="B27">
        <v>1</v>
      </c>
      <c r="C27">
        <v>6</v>
      </c>
      <c r="D27" t="s">
        <v>11</v>
      </c>
      <c r="E27">
        <v>2000</v>
      </c>
      <c r="F27">
        <v>56.1828</v>
      </c>
      <c r="G27">
        <v>239.07599999999999</v>
      </c>
      <c r="H27">
        <v>59.014899999999997</v>
      </c>
      <c r="J27">
        <v>232.31370000000001</v>
      </c>
      <c r="K27">
        <v>231.50380000000001</v>
      </c>
      <c r="L27">
        <f t="shared" si="0"/>
        <v>2.832099999999997</v>
      </c>
      <c r="M27">
        <f t="shared" si="1"/>
        <v>236.2439</v>
      </c>
      <c r="N27">
        <f t="shared" si="3"/>
        <v>3.930199999999985</v>
      </c>
      <c r="O27">
        <f t="shared" si="2"/>
        <v>1.6636196744127509</v>
      </c>
      <c r="P27">
        <v>0</v>
      </c>
    </row>
    <row r="28" spans="1:16" x14ac:dyDescent="0.5">
      <c r="A28">
        <v>27</v>
      </c>
      <c r="B28">
        <v>1</v>
      </c>
      <c r="C28">
        <v>6</v>
      </c>
      <c r="D28" t="s">
        <v>11</v>
      </c>
      <c r="E28">
        <v>2000</v>
      </c>
      <c r="F28">
        <v>52.109400000000001</v>
      </c>
      <c r="G28">
        <v>601.50829999999996</v>
      </c>
      <c r="H28">
        <v>63.96</v>
      </c>
      <c r="J28">
        <v>580.10619999999994</v>
      </c>
      <c r="K28">
        <v>578.82060000000001</v>
      </c>
      <c r="L28">
        <f t="shared" si="0"/>
        <v>11.8506</v>
      </c>
      <c r="M28">
        <f t="shared" si="1"/>
        <v>589.65769999999998</v>
      </c>
      <c r="N28">
        <f t="shared" si="3"/>
        <v>9.5515000000000185</v>
      </c>
      <c r="O28">
        <f t="shared" si="2"/>
        <v>1.6198380857232968</v>
      </c>
      <c r="P28">
        <v>0</v>
      </c>
    </row>
    <row r="29" spans="1:16" x14ac:dyDescent="0.5">
      <c r="A29">
        <v>28</v>
      </c>
      <c r="B29">
        <v>1</v>
      </c>
      <c r="C29">
        <v>6</v>
      </c>
      <c r="D29" t="s">
        <v>11</v>
      </c>
      <c r="E29">
        <v>2000</v>
      </c>
      <c r="F29">
        <v>47.658000000000001</v>
      </c>
      <c r="G29">
        <v>401.59789999999998</v>
      </c>
      <c r="H29">
        <v>52.659799999999997</v>
      </c>
      <c r="J29">
        <v>390.33909999999997</v>
      </c>
      <c r="K29">
        <v>389.767</v>
      </c>
      <c r="L29">
        <f t="shared" si="0"/>
        <v>5.0017999999999958</v>
      </c>
      <c r="M29">
        <f t="shared" si="1"/>
        <v>396.59609999999998</v>
      </c>
      <c r="N29">
        <f t="shared" si="3"/>
        <v>6.2570000000000121</v>
      </c>
      <c r="O29">
        <f t="shared" si="2"/>
        <v>1.5776756251511328</v>
      </c>
      <c r="P29">
        <v>0</v>
      </c>
    </row>
    <row r="30" spans="1:16" x14ac:dyDescent="0.5">
      <c r="A30">
        <v>29</v>
      </c>
      <c r="B30">
        <v>1</v>
      </c>
      <c r="C30">
        <v>6</v>
      </c>
      <c r="D30" t="s">
        <v>11</v>
      </c>
      <c r="E30">
        <v>2000</v>
      </c>
      <c r="F30">
        <v>69.091999999999999</v>
      </c>
      <c r="G30">
        <v>69.141000000000005</v>
      </c>
      <c r="H30">
        <f>G30</f>
        <v>69.141000000000005</v>
      </c>
      <c r="I30" t="s">
        <v>13</v>
      </c>
      <c r="J30">
        <v>69.181899999999999</v>
      </c>
      <c r="K30">
        <v>69.186199999999999</v>
      </c>
      <c r="L30">
        <f t="shared" si="0"/>
        <v>4.9000000000006594E-2</v>
      </c>
      <c r="M30">
        <f t="shared" si="1"/>
        <v>69.091999999999999</v>
      </c>
      <c r="N30">
        <f t="shared" si="3"/>
        <v>-8.9900000000000091E-2</v>
      </c>
      <c r="O30">
        <f t="shared" si="2"/>
        <v>-0.13011636658368564</v>
      </c>
      <c r="P30">
        <v>1</v>
      </c>
    </row>
    <row r="31" spans="1:16" x14ac:dyDescent="0.5">
      <c r="A31">
        <v>30</v>
      </c>
      <c r="B31">
        <v>1</v>
      </c>
      <c r="C31">
        <v>6</v>
      </c>
      <c r="D31" t="s">
        <v>11</v>
      </c>
      <c r="E31">
        <v>2000</v>
      </c>
      <c r="F31">
        <v>52.69</v>
      </c>
      <c r="G31">
        <v>570.0018</v>
      </c>
      <c r="H31">
        <v>62.247399999999999</v>
      </c>
      <c r="J31">
        <v>553.36530000000005</v>
      </c>
      <c r="K31">
        <v>552.72460000000001</v>
      </c>
      <c r="L31">
        <f t="shared" si="0"/>
        <v>9.5574000000000012</v>
      </c>
      <c r="M31">
        <f t="shared" si="1"/>
        <v>560.44439999999997</v>
      </c>
      <c r="N31">
        <f t="shared" si="3"/>
        <v>7.0790999999999542</v>
      </c>
      <c r="O31">
        <f t="shared" si="2"/>
        <v>1.2631226219764091</v>
      </c>
      <c r="P31">
        <v>0</v>
      </c>
    </row>
    <row r="32" spans="1:16" x14ac:dyDescent="0.5">
      <c r="A32">
        <v>31</v>
      </c>
      <c r="B32">
        <v>1</v>
      </c>
      <c r="C32">
        <v>6</v>
      </c>
      <c r="D32" t="s">
        <v>11</v>
      </c>
      <c r="E32">
        <v>2000</v>
      </c>
      <c r="F32">
        <v>54.001399999999997</v>
      </c>
      <c r="G32">
        <v>547.03430000000003</v>
      </c>
      <c r="H32">
        <v>62.978999999999999</v>
      </c>
      <c r="J32">
        <v>529.83109999999999</v>
      </c>
      <c r="K32">
        <v>528.41869999999994</v>
      </c>
      <c r="L32">
        <f t="shared" si="0"/>
        <v>8.9776000000000025</v>
      </c>
      <c r="M32">
        <f t="shared" si="1"/>
        <v>538.05669999999998</v>
      </c>
      <c r="N32">
        <f t="shared" si="3"/>
        <v>8.2256000000000355</v>
      </c>
      <c r="O32">
        <f t="shared" si="2"/>
        <v>1.5287608164715794</v>
      </c>
      <c r="P32">
        <v>0</v>
      </c>
    </row>
    <row r="33" spans="1:16" x14ac:dyDescent="0.5">
      <c r="A33">
        <v>32</v>
      </c>
      <c r="B33">
        <v>1</v>
      </c>
      <c r="C33">
        <v>6</v>
      </c>
      <c r="D33" t="s">
        <v>11</v>
      </c>
      <c r="E33">
        <v>2000</v>
      </c>
      <c r="F33">
        <v>73.3553</v>
      </c>
      <c r="G33">
        <v>281.47289999999998</v>
      </c>
      <c r="H33">
        <v>77.397800000000004</v>
      </c>
      <c r="J33">
        <v>273.63850000000002</v>
      </c>
      <c r="K33">
        <v>273.15179999999998</v>
      </c>
      <c r="L33">
        <f t="shared" si="0"/>
        <v>4.042500000000004</v>
      </c>
      <c r="M33">
        <f t="shared" si="1"/>
        <v>277.43039999999996</v>
      </c>
      <c r="N33">
        <f t="shared" si="3"/>
        <v>3.7918999999999556</v>
      </c>
      <c r="O33">
        <f t="shared" si="2"/>
        <v>1.3667932569754273</v>
      </c>
      <c r="P33">
        <v>0</v>
      </c>
    </row>
    <row r="34" spans="1:16" x14ac:dyDescent="0.5">
      <c r="A34">
        <v>33</v>
      </c>
      <c r="B34">
        <v>1</v>
      </c>
      <c r="C34">
        <v>6</v>
      </c>
      <c r="D34" t="s">
        <v>11</v>
      </c>
      <c r="E34">
        <v>2000</v>
      </c>
      <c r="F34">
        <v>59.950699999999998</v>
      </c>
      <c r="G34">
        <v>172.1438</v>
      </c>
      <c r="H34">
        <v>61.5045</v>
      </c>
      <c r="J34">
        <v>168.821</v>
      </c>
      <c r="K34">
        <v>168.35579999999999</v>
      </c>
      <c r="L34">
        <f t="shared" si="0"/>
        <v>1.5538000000000025</v>
      </c>
      <c r="M34">
        <f t="shared" si="1"/>
        <v>170.59</v>
      </c>
      <c r="N34">
        <f t="shared" si="3"/>
        <v>1.7689999999999984</v>
      </c>
      <c r="O34">
        <f t="shared" si="2"/>
        <v>1.036989272524766</v>
      </c>
      <c r="P34">
        <v>0</v>
      </c>
    </row>
    <row r="35" spans="1:16" x14ac:dyDescent="0.5">
      <c r="A35">
        <v>34</v>
      </c>
      <c r="B35">
        <v>1</v>
      </c>
      <c r="C35">
        <v>6</v>
      </c>
      <c r="D35" t="s">
        <v>11</v>
      </c>
      <c r="E35">
        <v>2000</v>
      </c>
      <c r="F35">
        <v>61.906500000000001</v>
      </c>
      <c r="G35">
        <v>300.46789999999999</v>
      </c>
      <c r="H35">
        <v>67.6113</v>
      </c>
      <c r="J35">
        <v>290.49990000000003</v>
      </c>
      <c r="K35">
        <v>289.78190000000001</v>
      </c>
      <c r="L35">
        <f t="shared" si="0"/>
        <v>5.7047999999999988</v>
      </c>
      <c r="M35">
        <f t="shared" si="1"/>
        <v>294.76310000000001</v>
      </c>
      <c r="N35">
        <f t="shared" si="3"/>
        <v>4.2631999999999621</v>
      </c>
      <c r="O35">
        <f t="shared" si="2"/>
        <v>1.4463140060611257</v>
      </c>
      <c r="P35">
        <v>0</v>
      </c>
    </row>
    <row r="36" spans="1:16" x14ac:dyDescent="0.5">
      <c r="A36">
        <v>35</v>
      </c>
      <c r="B36">
        <v>1</v>
      </c>
      <c r="C36">
        <v>6</v>
      </c>
      <c r="D36" t="s">
        <v>11</v>
      </c>
      <c r="E36">
        <v>2000</v>
      </c>
      <c r="F36">
        <v>51.186</v>
      </c>
      <c r="G36">
        <v>533.54480000000001</v>
      </c>
      <c r="H36">
        <v>60.073099999999997</v>
      </c>
      <c r="J36">
        <v>516.45439999999996</v>
      </c>
      <c r="K36">
        <v>515.82529999999997</v>
      </c>
      <c r="L36">
        <f t="shared" si="0"/>
        <v>8.8870999999999967</v>
      </c>
      <c r="M36">
        <f t="shared" si="1"/>
        <v>524.65769999999998</v>
      </c>
      <c r="N36">
        <f t="shared" si="3"/>
        <v>8.2033000000000484</v>
      </c>
      <c r="O36">
        <f t="shared" si="2"/>
        <v>1.5635527697392126</v>
      </c>
      <c r="P36">
        <v>0</v>
      </c>
    </row>
    <row r="37" spans="1:16" x14ac:dyDescent="0.5">
      <c r="A37">
        <v>36</v>
      </c>
      <c r="B37">
        <v>1</v>
      </c>
      <c r="C37">
        <v>6</v>
      </c>
      <c r="D37" t="s">
        <v>11</v>
      </c>
      <c r="E37">
        <v>2000</v>
      </c>
      <c r="F37">
        <v>43.374499999999998</v>
      </c>
      <c r="G37">
        <v>207.9616</v>
      </c>
      <c r="H37">
        <v>47.05</v>
      </c>
      <c r="J37">
        <v>201.97329999999999</v>
      </c>
      <c r="K37">
        <v>201.4092</v>
      </c>
      <c r="L37">
        <f t="shared" si="0"/>
        <v>3.6754999999999995</v>
      </c>
      <c r="M37">
        <f t="shared" si="1"/>
        <v>204.2861</v>
      </c>
      <c r="N37">
        <f t="shared" si="3"/>
        <v>2.31280000000001</v>
      </c>
      <c r="O37">
        <f t="shared" si="2"/>
        <v>1.132137722537172</v>
      </c>
      <c r="P37">
        <v>0</v>
      </c>
    </row>
    <row r="38" spans="1:16" x14ac:dyDescent="0.5">
      <c r="A38">
        <v>37</v>
      </c>
      <c r="B38">
        <v>1</v>
      </c>
      <c r="C38">
        <v>6</v>
      </c>
      <c r="D38" t="s">
        <v>11</v>
      </c>
      <c r="E38">
        <v>2000</v>
      </c>
      <c r="F38">
        <v>65.641199999999998</v>
      </c>
      <c r="G38">
        <v>284.1662</v>
      </c>
      <c r="H38">
        <v>70.5261</v>
      </c>
      <c r="J38">
        <v>275.88679999999999</v>
      </c>
      <c r="K38">
        <v>275.28949999999998</v>
      </c>
      <c r="L38">
        <f t="shared" si="0"/>
        <v>4.8849000000000018</v>
      </c>
      <c r="M38">
        <f t="shared" si="1"/>
        <v>279.28129999999999</v>
      </c>
      <c r="N38">
        <f t="shared" si="3"/>
        <v>3.3945000000000078</v>
      </c>
      <c r="O38">
        <f t="shared" si="2"/>
        <v>1.2154412056947628</v>
      </c>
      <c r="P38">
        <v>0</v>
      </c>
    </row>
    <row r="39" spans="1:16" x14ac:dyDescent="0.5">
      <c r="A39">
        <v>38</v>
      </c>
      <c r="B39">
        <v>1</v>
      </c>
      <c r="C39">
        <v>6</v>
      </c>
      <c r="D39" t="s">
        <v>11</v>
      </c>
      <c r="E39">
        <v>2000</v>
      </c>
      <c r="F39">
        <v>45.851799999999997</v>
      </c>
      <c r="G39">
        <v>255.67410000000001</v>
      </c>
      <c r="H39">
        <v>52.7774</v>
      </c>
      <c r="J39">
        <v>245.69990000000001</v>
      </c>
      <c r="K39">
        <v>245.13159999999999</v>
      </c>
      <c r="L39">
        <f t="shared" si="0"/>
        <v>6.9256000000000029</v>
      </c>
      <c r="M39">
        <f t="shared" si="1"/>
        <v>248.74850000000001</v>
      </c>
      <c r="N39">
        <f t="shared" si="3"/>
        <v>3.0485999999999933</v>
      </c>
      <c r="O39">
        <f t="shared" si="2"/>
        <v>1.2255752295993718</v>
      </c>
      <c r="P39">
        <v>0</v>
      </c>
    </row>
    <row r="40" spans="1:16" x14ac:dyDescent="0.5">
      <c r="A40">
        <v>39</v>
      </c>
      <c r="B40">
        <v>1</v>
      </c>
      <c r="C40">
        <v>6</v>
      </c>
      <c r="D40" t="s">
        <v>11</v>
      </c>
      <c r="E40">
        <v>2000</v>
      </c>
      <c r="F40">
        <v>52.502400000000002</v>
      </c>
      <c r="G40">
        <v>284.49869999999999</v>
      </c>
      <c r="H40">
        <v>57.1312</v>
      </c>
      <c r="J40">
        <v>276.03949999999998</v>
      </c>
      <c r="K40">
        <v>275.54039999999998</v>
      </c>
      <c r="L40">
        <f t="shared" si="0"/>
        <v>4.6287999999999982</v>
      </c>
      <c r="M40">
        <f t="shared" si="1"/>
        <v>279.86989999999997</v>
      </c>
      <c r="N40">
        <f t="shared" si="3"/>
        <v>3.8304000000000116</v>
      </c>
      <c r="O40">
        <f t="shared" si="2"/>
        <v>1.3686359269074708</v>
      </c>
      <c r="P40">
        <v>0</v>
      </c>
    </row>
    <row r="41" spans="1:16" x14ac:dyDescent="0.5">
      <c r="A41">
        <v>40</v>
      </c>
      <c r="B41">
        <v>1</v>
      </c>
      <c r="C41">
        <v>6</v>
      </c>
      <c r="D41" t="s">
        <v>11</v>
      </c>
      <c r="E41">
        <v>2000</v>
      </c>
      <c r="F41">
        <v>61.089799999999997</v>
      </c>
      <c r="G41">
        <v>660.97559999999999</v>
      </c>
      <c r="H41">
        <v>75.878</v>
      </c>
      <c r="J41">
        <v>638.22320000000002</v>
      </c>
      <c r="K41">
        <v>637.70180000000005</v>
      </c>
      <c r="L41">
        <f t="shared" si="0"/>
        <v>14.788200000000003</v>
      </c>
      <c r="M41">
        <f t="shared" si="1"/>
        <v>646.18740000000003</v>
      </c>
      <c r="N41">
        <f t="shared" si="3"/>
        <v>7.9641999999999626</v>
      </c>
      <c r="O41">
        <f t="shared" si="2"/>
        <v>1.2324907604202686</v>
      </c>
      <c r="P41">
        <v>0</v>
      </c>
    </row>
    <row r="42" spans="1:16" x14ac:dyDescent="0.5">
      <c r="A42">
        <v>41</v>
      </c>
      <c r="B42">
        <v>1</v>
      </c>
      <c r="C42">
        <v>6</v>
      </c>
      <c r="D42" t="s">
        <v>11</v>
      </c>
      <c r="E42">
        <v>2000</v>
      </c>
      <c r="F42">
        <v>55.777799999999999</v>
      </c>
      <c r="G42">
        <v>246.60249999999999</v>
      </c>
      <c r="H42">
        <v>58.851999999999997</v>
      </c>
      <c r="J42">
        <v>239.94640000000001</v>
      </c>
      <c r="K42">
        <v>239.50399999999999</v>
      </c>
      <c r="L42">
        <f t="shared" si="0"/>
        <v>3.0741999999999976</v>
      </c>
      <c r="M42">
        <f t="shared" si="1"/>
        <v>243.5283</v>
      </c>
      <c r="N42">
        <f t="shared" si="3"/>
        <v>3.5818999999999832</v>
      </c>
      <c r="O42">
        <f t="shared" si="2"/>
        <v>1.4708352170979648</v>
      </c>
      <c r="P42">
        <v>0</v>
      </c>
    </row>
    <row r="43" spans="1:16" x14ac:dyDescent="0.5">
      <c r="A43">
        <v>42</v>
      </c>
      <c r="B43">
        <v>1</v>
      </c>
      <c r="C43">
        <v>6</v>
      </c>
      <c r="D43" t="s">
        <v>11</v>
      </c>
      <c r="E43">
        <v>2000</v>
      </c>
      <c r="F43">
        <v>54.544800000000002</v>
      </c>
      <c r="G43">
        <v>54.567300000000003</v>
      </c>
      <c r="H43">
        <f>G43</f>
        <v>54.567300000000003</v>
      </c>
      <c r="I43" t="s">
        <v>13</v>
      </c>
      <c r="J43">
        <v>54.524000000000001</v>
      </c>
      <c r="K43">
        <v>54.5276</v>
      </c>
      <c r="L43">
        <f t="shared" si="0"/>
        <v>2.2500000000000853E-2</v>
      </c>
      <c r="M43">
        <f t="shared" si="1"/>
        <v>54.544800000000002</v>
      </c>
      <c r="N43">
        <f t="shared" si="3"/>
        <v>2.0800000000001262E-2</v>
      </c>
      <c r="O43">
        <f t="shared" si="2"/>
        <v>3.8133790938826913E-2</v>
      </c>
      <c r="P43">
        <v>1</v>
      </c>
    </row>
    <row r="44" spans="1:16" x14ac:dyDescent="0.5">
      <c r="A44">
        <v>43</v>
      </c>
      <c r="B44">
        <v>1</v>
      </c>
      <c r="C44">
        <v>6</v>
      </c>
      <c r="D44" t="s">
        <v>11</v>
      </c>
      <c r="E44">
        <v>2000</v>
      </c>
      <c r="F44">
        <v>49.668700000000001</v>
      </c>
      <c r="G44">
        <v>501.82740000000001</v>
      </c>
      <c r="H44">
        <v>57.844900000000003</v>
      </c>
      <c r="J44">
        <v>485.42680000000001</v>
      </c>
      <c r="K44">
        <v>484.38290000000001</v>
      </c>
      <c r="L44">
        <f t="shared" si="0"/>
        <v>8.1762000000000015</v>
      </c>
      <c r="M44">
        <f t="shared" si="1"/>
        <v>493.65120000000002</v>
      </c>
      <c r="N44">
        <f t="shared" si="3"/>
        <v>8.2243999999999957</v>
      </c>
      <c r="O44">
        <f t="shared" si="2"/>
        <v>1.6660346414634455</v>
      </c>
      <c r="P44">
        <v>0</v>
      </c>
    </row>
    <row r="45" spans="1:16" x14ac:dyDescent="0.5">
      <c r="A45">
        <v>44</v>
      </c>
      <c r="B45">
        <v>1</v>
      </c>
      <c r="C45">
        <v>6</v>
      </c>
      <c r="D45" t="s">
        <v>11</v>
      </c>
      <c r="E45">
        <v>2000</v>
      </c>
      <c r="F45">
        <v>56.540100000000002</v>
      </c>
      <c r="G45">
        <v>693.95510000000002</v>
      </c>
      <c r="H45">
        <v>66.732699999999994</v>
      </c>
      <c r="J45">
        <v>673.42499999999995</v>
      </c>
      <c r="K45">
        <v>672.9126</v>
      </c>
      <c r="L45">
        <f t="shared" si="0"/>
        <v>10.192599999999992</v>
      </c>
      <c r="M45">
        <f t="shared" si="1"/>
        <v>683.76250000000005</v>
      </c>
      <c r="N45">
        <f t="shared" si="3"/>
        <v>10.33750000000007</v>
      </c>
      <c r="O45">
        <f t="shared" si="2"/>
        <v>1.5118553591342125</v>
      </c>
      <c r="P45">
        <v>0</v>
      </c>
    </row>
    <row r="46" spans="1:16" x14ac:dyDescent="0.5">
      <c r="A46">
        <v>45</v>
      </c>
      <c r="B46">
        <v>1</v>
      </c>
      <c r="C46">
        <v>6</v>
      </c>
      <c r="D46" t="s">
        <v>11</v>
      </c>
      <c r="E46">
        <v>2000</v>
      </c>
      <c r="F46">
        <v>56.379300000000001</v>
      </c>
      <c r="G46">
        <v>264.57659999999998</v>
      </c>
      <c r="H46">
        <v>60.818899999999999</v>
      </c>
      <c r="J46">
        <v>257.39519999999999</v>
      </c>
      <c r="K46">
        <v>257.15989999999999</v>
      </c>
      <c r="L46">
        <f t="shared" si="0"/>
        <v>4.4395999999999987</v>
      </c>
      <c r="M46">
        <f t="shared" si="1"/>
        <v>260.137</v>
      </c>
      <c r="N46">
        <f t="shared" si="3"/>
        <v>2.7417999999999978</v>
      </c>
      <c r="O46">
        <f t="shared" si="2"/>
        <v>1.0539830935237962</v>
      </c>
      <c r="P46">
        <v>0</v>
      </c>
    </row>
    <row r="47" spans="1:16" x14ac:dyDescent="0.5">
      <c r="A47">
        <v>46</v>
      </c>
      <c r="B47">
        <v>1</v>
      </c>
      <c r="C47">
        <v>6</v>
      </c>
      <c r="D47" t="s">
        <v>11</v>
      </c>
      <c r="E47">
        <v>2000</v>
      </c>
      <c r="F47">
        <v>56.6355</v>
      </c>
      <c r="G47">
        <v>362.74959999999999</v>
      </c>
      <c r="H47">
        <v>60.758699999999997</v>
      </c>
      <c r="J47">
        <v>352.90910000000002</v>
      </c>
      <c r="K47">
        <v>352.8082</v>
      </c>
      <c r="L47">
        <f t="shared" si="0"/>
        <v>4.1231999999999971</v>
      </c>
      <c r="M47">
        <f t="shared" si="1"/>
        <v>358.62639999999999</v>
      </c>
      <c r="N47">
        <f t="shared" si="3"/>
        <v>5.7172999999999661</v>
      </c>
      <c r="O47">
        <f t="shared" si="2"/>
        <v>1.5942217304693591</v>
      </c>
      <c r="P47">
        <v>0</v>
      </c>
    </row>
    <row r="48" spans="1:16" x14ac:dyDescent="0.5">
      <c r="A48">
        <v>47</v>
      </c>
      <c r="B48">
        <v>1</v>
      </c>
      <c r="C48">
        <v>6</v>
      </c>
      <c r="D48" t="s">
        <v>11</v>
      </c>
      <c r="E48">
        <v>2000</v>
      </c>
      <c r="F48">
        <v>42.5764</v>
      </c>
      <c r="G48">
        <v>527.59870000000001</v>
      </c>
      <c r="H48">
        <v>50.585000000000001</v>
      </c>
      <c r="J48">
        <v>511.57060000000001</v>
      </c>
      <c r="K48">
        <v>511.33429999999998</v>
      </c>
      <c r="L48">
        <f t="shared" si="0"/>
        <v>8.0086000000000013</v>
      </c>
      <c r="M48">
        <f t="shared" si="1"/>
        <v>519.59010000000001</v>
      </c>
      <c r="N48">
        <f t="shared" si="3"/>
        <v>8.0194999999999936</v>
      </c>
      <c r="O48">
        <f t="shared" si="2"/>
        <v>1.5434281754021089</v>
      </c>
      <c r="P48">
        <v>0</v>
      </c>
    </row>
    <row r="49" spans="1:16" x14ac:dyDescent="0.5">
      <c r="A49">
        <v>48</v>
      </c>
      <c r="B49">
        <v>1</v>
      </c>
      <c r="C49">
        <v>6</v>
      </c>
      <c r="D49" t="s">
        <v>11</v>
      </c>
      <c r="E49">
        <v>2000</v>
      </c>
      <c r="F49">
        <v>63.828899999999997</v>
      </c>
      <c r="G49">
        <v>379.0609</v>
      </c>
      <c r="H49">
        <v>67.05</v>
      </c>
      <c r="J49">
        <v>369.53519999999997</v>
      </c>
      <c r="K49">
        <v>369.42520000000002</v>
      </c>
      <c r="L49">
        <f t="shared" si="0"/>
        <v>3.2210999999999999</v>
      </c>
      <c r="M49">
        <f t="shared" si="1"/>
        <v>375.83980000000003</v>
      </c>
      <c r="N49">
        <f t="shared" si="3"/>
        <v>6.3046000000000291</v>
      </c>
      <c r="O49">
        <f t="shared" si="2"/>
        <v>1.6774700284536199</v>
      </c>
      <c r="P49">
        <v>0</v>
      </c>
    </row>
    <row r="50" spans="1:16" x14ac:dyDescent="0.5">
      <c r="A50">
        <v>49</v>
      </c>
      <c r="B50">
        <v>1</v>
      </c>
      <c r="C50">
        <v>6</v>
      </c>
      <c r="D50" t="s">
        <v>11</v>
      </c>
      <c r="E50">
        <v>2000</v>
      </c>
      <c r="F50">
        <v>59.8568</v>
      </c>
      <c r="G50">
        <v>465.26029999999997</v>
      </c>
      <c r="H50">
        <v>66.339799999999997</v>
      </c>
      <c r="J50">
        <v>452.04660000000001</v>
      </c>
      <c r="K50">
        <v>451.89359999999999</v>
      </c>
      <c r="L50">
        <f t="shared" si="0"/>
        <v>6.482999999999997</v>
      </c>
      <c r="M50">
        <f t="shared" si="1"/>
        <v>458.77729999999997</v>
      </c>
      <c r="N50">
        <f t="shared" si="3"/>
        <v>6.7306999999999633</v>
      </c>
      <c r="O50">
        <f t="shared" si="2"/>
        <v>1.467095255148841</v>
      </c>
      <c r="P50">
        <v>0</v>
      </c>
    </row>
    <row r="51" spans="1:16" x14ac:dyDescent="0.5">
      <c r="A51">
        <v>50</v>
      </c>
      <c r="B51">
        <f t="shared" ref="B51:B114" si="4">B2+1</f>
        <v>2</v>
      </c>
      <c r="C51">
        <v>5</v>
      </c>
      <c r="D51" t="s">
        <v>11</v>
      </c>
      <c r="E51">
        <v>3000</v>
      </c>
      <c r="F51">
        <v>57.885399999999997</v>
      </c>
      <c r="G51">
        <v>719.06020000000001</v>
      </c>
      <c r="H51">
        <v>66.878600000000006</v>
      </c>
      <c r="J51">
        <v>701.45450000000005</v>
      </c>
      <c r="K51">
        <v>701.1934</v>
      </c>
      <c r="L51">
        <f t="shared" si="0"/>
        <v>8.9932000000000087</v>
      </c>
      <c r="M51">
        <f t="shared" si="1"/>
        <v>710.06700000000001</v>
      </c>
      <c r="N51">
        <f t="shared" si="3"/>
        <v>8.6124999999999474</v>
      </c>
      <c r="O51">
        <f t="shared" si="2"/>
        <v>1.2129137109596626</v>
      </c>
      <c r="P51">
        <v>0</v>
      </c>
    </row>
    <row r="52" spans="1:16" x14ac:dyDescent="0.5">
      <c r="A52">
        <v>51</v>
      </c>
      <c r="B52">
        <f t="shared" si="4"/>
        <v>2</v>
      </c>
      <c r="C52">
        <v>5</v>
      </c>
      <c r="D52" t="s">
        <v>11</v>
      </c>
      <c r="E52">
        <v>3000</v>
      </c>
      <c r="F52">
        <v>75.721299999999999</v>
      </c>
      <c r="G52">
        <v>284.32749999999999</v>
      </c>
      <c r="H52">
        <v>81.104900000000001</v>
      </c>
      <c r="J52">
        <v>275.69549999999998</v>
      </c>
      <c r="K52">
        <v>275.53949999999998</v>
      </c>
      <c r="L52">
        <f t="shared" si="0"/>
        <v>5.3836000000000013</v>
      </c>
      <c r="M52">
        <f t="shared" si="1"/>
        <v>278.94389999999999</v>
      </c>
      <c r="N52">
        <f t="shared" si="3"/>
        <v>3.2484000000000037</v>
      </c>
      <c r="O52">
        <f t="shared" si="2"/>
        <v>1.1645352345041435</v>
      </c>
      <c r="P52">
        <v>0</v>
      </c>
    </row>
    <row r="53" spans="1:16" x14ac:dyDescent="0.5">
      <c r="A53">
        <v>52</v>
      </c>
      <c r="B53">
        <f t="shared" si="4"/>
        <v>2</v>
      </c>
      <c r="C53">
        <v>5</v>
      </c>
      <c r="D53" t="s">
        <v>11</v>
      </c>
      <c r="E53">
        <v>3000</v>
      </c>
      <c r="F53">
        <v>60.188699999999997</v>
      </c>
      <c r="G53">
        <v>249.42359999999999</v>
      </c>
      <c r="H53">
        <v>63.847900000000003</v>
      </c>
      <c r="J53">
        <v>242.20050000000001</v>
      </c>
      <c r="K53">
        <v>242.09229999999999</v>
      </c>
      <c r="L53">
        <f t="shared" si="0"/>
        <v>3.6592000000000056</v>
      </c>
      <c r="M53">
        <f t="shared" si="1"/>
        <v>245.76439999999999</v>
      </c>
      <c r="N53">
        <f t="shared" si="3"/>
        <v>3.5638999999999825</v>
      </c>
      <c r="O53">
        <f t="shared" si="2"/>
        <v>1.4501286598058885</v>
      </c>
      <c r="P53">
        <v>0</v>
      </c>
    </row>
    <row r="54" spans="1:16" x14ac:dyDescent="0.5">
      <c r="A54">
        <v>53</v>
      </c>
      <c r="B54">
        <f t="shared" si="4"/>
        <v>2</v>
      </c>
      <c r="C54">
        <v>5</v>
      </c>
      <c r="D54" t="s">
        <v>11</v>
      </c>
      <c r="E54">
        <v>3000</v>
      </c>
      <c r="F54">
        <v>84.449799999999996</v>
      </c>
      <c r="G54">
        <v>520.60310000000004</v>
      </c>
      <c r="H54">
        <v>93.401700000000005</v>
      </c>
      <c r="J54">
        <v>506.2079</v>
      </c>
      <c r="K54">
        <v>506.04840000000002</v>
      </c>
      <c r="L54">
        <f t="shared" si="0"/>
        <v>8.9519000000000091</v>
      </c>
      <c r="M54">
        <f t="shared" si="1"/>
        <v>511.65120000000002</v>
      </c>
      <c r="N54">
        <f t="shared" si="3"/>
        <v>5.4433000000000362</v>
      </c>
      <c r="O54">
        <f t="shared" si="2"/>
        <v>1.0638692922053219</v>
      </c>
      <c r="P54">
        <v>0</v>
      </c>
    </row>
    <row r="55" spans="1:16" x14ac:dyDescent="0.5">
      <c r="A55">
        <v>54</v>
      </c>
      <c r="B55">
        <f t="shared" si="4"/>
        <v>2</v>
      </c>
      <c r="C55">
        <v>5</v>
      </c>
      <c r="D55" t="s">
        <v>11</v>
      </c>
      <c r="E55">
        <v>3000</v>
      </c>
      <c r="F55">
        <v>48.566600000000001</v>
      </c>
      <c r="G55">
        <v>48.582599999999999</v>
      </c>
      <c r="H55">
        <f>G55</f>
        <v>48.582599999999999</v>
      </c>
      <c r="I55" t="s">
        <v>13</v>
      </c>
      <c r="J55">
        <v>48.608400000000003</v>
      </c>
      <c r="K55">
        <v>48.612699999999997</v>
      </c>
      <c r="L55">
        <f t="shared" si="0"/>
        <v>1.5999999999998238E-2</v>
      </c>
      <c r="M55">
        <f t="shared" si="1"/>
        <v>48.566600000000001</v>
      </c>
      <c r="N55">
        <f t="shared" si="3"/>
        <v>-4.1800000000002058E-2</v>
      </c>
      <c r="O55">
        <f t="shared" si="2"/>
        <v>-8.606737963950957E-2</v>
      </c>
      <c r="P55">
        <v>1</v>
      </c>
    </row>
    <row r="56" spans="1:16" x14ac:dyDescent="0.5">
      <c r="A56">
        <v>55</v>
      </c>
      <c r="B56">
        <f t="shared" si="4"/>
        <v>2</v>
      </c>
      <c r="C56">
        <v>5</v>
      </c>
      <c r="D56" t="s">
        <v>11</v>
      </c>
      <c r="E56">
        <v>3000</v>
      </c>
      <c r="F56">
        <v>66.148200000000003</v>
      </c>
      <c r="G56">
        <v>259.48140000000001</v>
      </c>
      <c r="H56">
        <v>70.116799999999998</v>
      </c>
      <c r="J56">
        <v>253.18729999999999</v>
      </c>
      <c r="K56">
        <v>253.0779</v>
      </c>
      <c r="L56">
        <f t="shared" si="0"/>
        <v>3.968599999999995</v>
      </c>
      <c r="M56">
        <f t="shared" si="1"/>
        <v>255.51280000000003</v>
      </c>
      <c r="N56">
        <f t="shared" si="3"/>
        <v>2.3255000000000194</v>
      </c>
      <c r="O56">
        <f t="shared" si="2"/>
        <v>0.91013052966427488</v>
      </c>
      <c r="P56">
        <v>0</v>
      </c>
    </row>
    <row r="57" spans="1:16" x14ac:dyDescent="0.5">
      <c r="A57">
        <v>56</v>
      </c>
      <c r="B57">
        <f t="shared" si="4"/>
        <v>2</v>
      </c>
      <c r="C57">
        <v>5</v>
      </c>
      <c r="D57" t="s">
        <v>11</v>
      </c>
      <c r="E57">
        <v>3000</v>
      </c>
      <c r="F57">
        <v>64.1023</v>
      </c>
      <c r="G57">
        <v>516.36270000000002</v>
      </c>
      <c r="H57">
        <v>73.348200000000006</v>
      </c>
      <c r="J57">
        <v>500.89460000000003</v>
      </c>
      <c r="K57">
        <v>500.60250000000002</v>
      </c>
      <c r="L57">
        <f t="shared" si="0"/>
        <v>9.245900000000006</v>
      </c>
      <c r="M57">
        <f t="shared" si="1"/>
        <v>507.11680000000001</v>
      </c>
      <c r="N57">
        <f t="shared" si="3"/>
        <v>6.2221999999999866</v>
      </c>
      <c r="O57">
        <f t="shared" si="2"/>
        <v>1.2269757184143744</v>
      </c>
      <c r="P57">
        <v>0</v>
      </c>
    </row>
    <row r="58" spans="1:16" x14ac:dyDescent="0.5">
      <c r="A58">
        <v>57</v>
      </c>
      <c r="B58">
        <f t="shared" si="4"/>
        <v>2</v>
      </c>
      <c r="C58">
        <v>5</v>
      </c>
      <c r="D58" t="s">
        <v>11</v>
      </c>
      <c r="E58">
        <v>3000</v>
      </c>
      <c r="F58">
        <v>53.574199999999998</v>
      </c>
      <c r="G58">
        <v>206.2638</v>
      </c>
      <c r="H58">
        <v>56.020299999999999</v>
      </c>
      <c r="J58">
        <v>201.18379999999999</v>
      </c>
      <c r="K58">
        <v>201.10480000000001</v>
      </c>
      <c r="L58">
        <f t="shared" si="0"/>
        <v>2.4461000000000013</v>
      </c>
      <c r="M58">
        <f t="shared" si="1"/>
        <v>203.8177</v>
      </c>
      <c r="N58">
        <f t="shared" si="3"/>
        <v>2.6339000000000112</v>
      </c>
      <c r="O58">
        <f t="shared" si="2"/>
        <v>1.2922822698911878</v>
      </c>
      <c r="P58">
        <v>0</v>
      </c>
    </row>
    <row r="59" spans="1:16" x14ac:dyDescent="0.5">
      <c r="A59">
        <v>58</v>
      </c>
      <c r="B59">
        <f t="shared" si="4"/>
        <v>2</v>
      </c>
      <c r="C59">
        <v>5</v>
      </c>
      <c r="D59" t="s">
        <v>11</v>
      </c>
      <c r="E59">
        <v>3000</v>
      </c>
      <c r="F59">
        <v>71.676199999999994</v>
      </c>
      <c r="G59">
        <v>359.52379999999999</v>
      </c>
      <c r="H59">
        <v>78.049800000000005</v>
      </c>
      <c r="J59">
        <v>349.50459999999998</v>
      </c>
      <c r="K59">
        <v>349.41559999999998</v>
      </c>
      <c r="L59">
        <f t="shared" si="0"/>
        <v>6.3736000000000104</v>
      </c>
      <c r="M59">
        <f t="shared" si="1"/>
        <v>353.15019999999998</v>
      </c>
      <c r="N59">
        <f t="shared" si="3"/>
        <v>3.6456000000000017</v>
      </c>
      <c r="O59">
        <f t="shared" si="2"/>
        <v>1.032308632417595</v>
      </c>
      <c r="P59">
        <v>0</v>
      </c>
    </row>
    <row r="60" spans="1:16" x14ac:dyDescent="0.5">
      <c r="A60">
        <v>59</v>
      </c>
      <c r="B60">
        <f t="shared" si="4"/>
        <v>2</v>
      </c>
      <c r="C60">
        <v>5</v>
      </c>
      <c r="D60" t="s">
        <v>11</v>
      </c>
      <c r="E60">
        <v>3000</v>
      </c>
      <c r="F60">
        <v>48.256799999999998</v>
      </c>
      <c r="G60">
        <v>285.05700000000002</v>
      </c>
      <c r="H60">
        <v>52.458399999999997</v>
      </c>
      <c r="J60">
        <v>275.42079999999999</v>
      </c>
      <c r="K60">
        <v>275.31880000000001</v>
      </c>
      <c r="L60">
        <f t="shared" si="0"/>
        <v>4.2015999999999991</v>
      </c>
      <c r="M60">
        <f t="shared" si="1"/>
        <v>280.85540000000003</v>
      </c>
      <c r="N60">
        <f t="shared" si="3"/>
        <v>5.4346000000000316</v>
      </c>
      <c r="O60">
        <f t="shared" si="2"/>
        <v>1.9350170942057838</v>
      </c>
      <c r="P60">
        <v>0</v>
      </c>
    </row>
    <row r="61" spans="1:16" x14ac:dyDescent="0.5">
      <c r="A61">
        <v>60</v>
      </c>
      <c r="B61">
        <f t="shared" si="4"/>
        <v>2</v>
      </c>
      <c r="C61">
        <v>5</v>
      </c>
      <c r="D61" t="s">
        <v>11</v>
      </c>
      <c r="E61">
        <v>3000</v>
      </c>
      <c r="F61">
        <v>58.013199999999998</v>
      </c>
      <c r="G61">
        <v>406.61309999999997</v>
      </c>
      <c r="H61">
        <v>63.838500000000003</v>
      </c>
      <c r="J61">
        <v>395.0754</v>
      </c>
      <c r="K61">
        <v>394.95530000000002</v>
      </c>
      <c r="L61">
        <f t="shared" si="0"/>
        <v>5.8253000000000057</v>
      </c>
      <c r="M61">
        <f t="shared" si="1"/>
        <v>400.78779999999995</v>
      </c>
      <c r="N61">
        <f t="shared" si="3"/>
        <v>5.7123999999999668</v>
      </c>
      <c r="O61">
        <f t="shared" si="2"/>
        <v>1.4252928856616811</v>
      </c>
      <c r="P61">
        <v>0</v>
      </c>
    </row>
    <row r="62" spans="1:16" x14ac:dyDescent="0.5">
      <c r="A62">
        <v>61</v>
      </c>
      <c r="B62">
        <f t="shared" si="4"/>
        <v>2</v>
      </c>
      <c r="C62">
        <v>5</v>
      </c>
      <c r="D62" t="s">
        <v>11</v>
      </c>
      <c r="E62">
        <v>3000</v>
      </c>
      <c r="F62">
        <v>47.3489</v>
      </c>
      <c r="G62">
        <v>738.88189999999997</v>
      </c>
      <c r="H62">
        <v>59.07</v>
      </c>
      <c r="J62">
        <v>718.21019999999999</v>
      </c>
      <c r="L62">
        <f t="shared" si="0"/>
        <v>11.7211</v>
      </c>
      <c r="M62">
        <f t="shared" si="1"/>
        <v>727.16079999999999</v>
      </c>
      <c r="N62">
        <f t="shared" si="3"/>
        <v>8.9505999999999872</v>
      </c>
      <c r="O62">
        <f t="shared" si="2"/>
        <v>1.2308969350383008</v>
      </c>
      <c r="P62">
        <v>0</v>
      </c>
    </row>
    <row r="63" spans="1:16" x14ac:dyDescent="0.5">
      <c r="A63">
        <v>62</v>
      </c>
      <c r="B63">
        <f t="shared" si="4"/>
        <v>2</v>
      </c>
      <c r="C63">
        <v>5</v>
      </c>
      <c r="D63" t="s">
        <v>11</v>
      </c>
      <c r="E63">
        <v>3000</v>
      </c>
      <c r="F63">
        <v>53.520899999999997</v>
      </c>
      <c r="G63">
        <v>261.0557</v>
      </c>
      <c r="H63">
        <v>58.545999999999999</v>
      </c>
      <c r="J63">
        <v>253.92850000000001</v>
      </c>
      <c r="L63">
        <f t="shared" si="0"/>
        <v>5.0251000000000019</v>
      </c>
      <c r="M63">
        <f t="shared" si="1"/>
        <v>256.03059999999999</v>
      </c>
      <c r="N63">
        <f t="shared" si="3"/>
        <v>2.1020999999999859</v>
      </c>
      <c r="O63">
        <f t="shared" si="2"/>
        <v>0.82103467319921375</v>
      </c>
      <c r="P63">
        <v>0</v>
      </c>
    </row>
    <row r="64" spans="1:16" x14ac:dyDescent="0.5">
      <c r="A64">
        <v>63</v>
      </c>
      <c r="B64">
        <f t="shared" si="4"/>
        <v>2</v>
      </c>
      <c r="C64">
        <v>5</v>
      </c>
      <c r="D64" t="s">
        <v>11</v>
      </c>
      <c r="E64">
        <v>3000</v>
      </c>
      <c r="F64">
        <v>53.5623</v>
      </c>
      <c r="G64">
        <v>297.69</v>
      </c>
      <c r="H64">
        <v>59.369100000000003</v>
      </c>
      <c r="J64">
        <v>288.75560000000002</v>
      </c>
      <c r="L64">
        <f t="shared" si="0"/>
        <v>5.8068000000000026</v>
      </c>
      <c r="M64">
        <f t="shared" si="1"/>
        <v>291.88319999999999</v>
      </c>
      <c r="N64">
        <f t="shared" si="3"/>
        <v>3.1275999999999797</v>
      </c>
      <c r="O64">
        <f t="shared" si="2"/>
        <v>1.0715245002110363</v>
      </c>
      <c r="P64">
        <v>0</v>
      </c>
    </row>
    <row r="65" spans="1:16" x14ac:dyDescent="0.5">
      <c r="A65">
        <v>64</v>
      </c>
      <c r="B65">
        <f t="shared" si="4"/>
        <v>2</v>
      </c>
      <c r="C65">
        <v>5</v>
      </c>
      <c r="D65" t="s">
        <v>11</v>
      </c>
      <c r="E65">
        <v>3000</v>
      </c>
      <c r="F65">
        <v>45.018700000000003</v>
      </c>
      <c r="G65">
        <v>323.75099999999998</v>
      </c>
      <c r="H65">
        <v>51.274700000000003</v>
      </c>
      <c r="J65">
        <v>312.76960000000003</v>
      </c>
      <c r="L65">
        <f t="shared" si="0"/>
        <v>6.2560000000000002</v>
      </c>
      <c r="M65">
        <f t="shared" si="1"/>
        <v>317.495</v>
      </c>
      <c r="N65">
        <f t="shared" si="3"/>
        <v>4.7253999999999508</v>
      </c>
      <c r="O65">
        <f t="shared" si="2"/>
        <v>1.4883383990298904</v>
      </c>
      <c r="P65">
        <v>0</v>
      </c>
    </row>
    <row r="66" spans="1:16" x14ac:dyDescent="0.5">
      <c r="A66">
        <v>65</v>
      </c>
      <c r="B66">
        <f t="shared" si="4"/>
        <v>2</v>
      </c>
      <c r="C66">
        <v>5</v>
      </c>
      <c r="D66" t="s">
        <v>11</v>
      </c>
      <c r="E66">
        <v>3000</v>
      </c>
      <c r="F66">
        <v>44.48</v>
      </c>
      <c r="G66">
        <v>632.18240000000003</v>
      </c>
      <c r="H66">
        <v>55.377899999999997</v>
      </c>
      <c r="J66">
        <v>612.28679999999997</v>
      </c>
      <c r="L66">
        <f t="shared" ref="L66:L129" si="5">H66-F66</f>
        <v>10.8979</v>
      </c>
      <c r="M66">
        <f t="shared" ref="M66:M129" si="6">G66-L66</f>
        <v>621.28449999999998</v>
      </c>
      <c r="N66">
        <f t="shared" ref="N66:N129" si="7">G66-J66-L66</f>
        <v>8.9977000000000587</v>
      </c>
      <c r="O66">
        <f t="shared" ref="O66:O129" si="8">N66/M66*100</f>
        <v>1.4482415061055054</v>
      </c>
      <c r="P66">
        <v>0</v>
      </c>
    </row>
    <row r="67" spans="1:16" x14ac:dyDescent="0.5">
      <c r="A67">
        <v>66</v>
      </c>
      <c r="B67">
        <f t="shared" si="4"/>
        <v>2</v>
      </c>
      <c r="C67">
        <v>5</v>
      </c>
      <c r="D67" t="s">
        <v>11</v>
      </c>
      <c r="E67">
        <v>3000</v>
      </c>
      <c r="F67">
        <v>43.640900000000002</v>
      </c>
      <c r="G67">
        <v>142.93020000000001</v>
      </c>
      <c r="H67">
        <v>46.040799999999997</v>
      </c>
      <c r="J67">
        <v>138.8451</v>
      </c>
      <c r="L67">
        <f t="shared" si="5"/>
        <v>2.3998999999999953</v>
      </c>
      <c r="M67">
        <f t="shared" si="6"/>
        <v>140.53030000000001</v>
      </c>
      <c r="N67">
        <f t="shared" si="7"/>
        <v>1.685200000000016</v>
      </c>
      <c r="O67">
        <f t="shared" si="8"/>
        <v>1.199171993513154</v>
      </c>
      <c r="P67">
        <v>0</v>
      </c>
    </row>
    <row r="68" spans="1:16" x14ac:dyDescent="0.5">
      <c r="A68">
        <v>67</v>
      </c>
      <c r="B68">
        <f t="shared" si="4"/>
        <v>2</v>
      </c>
      <c r="C68">
        <v>5</v>
      </c>
      <c r="D68" t="s">
        <v>11</v>
      </c>
      <c r="E68">
        <v>3000</v>
      </c>
      <c r="F68">
        <v>52.764299999999999</v>
      </c>
      <c r="G68">
        <v>359.63839999999999</v>
      </c>
      <c r="H68">
        <v>59.255699999999997</v>
      </c>
      <c r="J68">
        <v>348.1456</v>
      </c>
      <c r="L68">
        <f t="shared" si="5"/>
        <v>6.4913999999999987</v>
      </c>
      <c r="M68">
        <f t="shared" si="6"/>
        <v>353.14699999999999</v>
      </c>
      <c r="N68">
        <f t="shared" si="7"/>
        <v>5.0013999999999896</v>
      </c>
      <c r="O68">
        <f t="shared" si="8"/>
        <v>1.4162374308715606</v>
      </c>
      <c r="P68">
        <v>0</v>
      </c>
    </row>
    <row r="69" spans="1:16" x14ac:dyDescent="0.5">
      <c r="A69">
        <v>68</v>
      </c>
      <c r="B69">
        <f t="shared" si="4"/>
        <v>2</v>
      </c>
      <c r="C69">
        <v>5</v>
      </c>
      <c r="D69" t="s">
        <v>11</v>
      </c>
      <c r="E69">
        <v>3000</v>
      </c>
      <c r="F69">
        <v>48.936399999999999</v>
      </c>
      <c r="G69">
        <v>181.8081</v>
      </c>
      <c r="H69">
        <v>52.931199999999997</v>
      </c>
      <c r="J69">
        <v>175.7039</v>
      </c>
      <c r="L69">
        <f t="shared" si="5"/>
        <v>3.9947999999999979</v>
      </c>
      <c r="M69">
        <f t="shared" si="6"/>
        <v>177.8133</v>
      </c>
      <c r="N69">
        <f t="shared" si="7"/>
        <v>2.1093999999999937</v>
      </c>
      <c r="O69">
        <f t="shared" si="8"/>
        <v>1.1863004623388655</v>
      </c>
      <c r="P69">
        <v>0</v>
      </c>
    </row>
    <row r="70" spans="1:16" x14ac:dyDescent="0.5">
      <c r="A70">
        <v>69</v>
      </c>
      <c r="B70">
        <f t="shared" si="4"/>
        <v>2</v>
      </c>
      <c r="C70">
        <v>5</v>
      </c>
      <c r="D70" t="s">
        <v>11</v>
      </c>
      <c r="E70">
        <v>3000</v>
      </c>
      <c r="F70">
        <v>45.4557</v>
      </c>
      <c r="G70">
        <v>648.64949999999999</v>
      </c>
      <c r="H70">
        <v>55.052999999999997</v>
      </c>
      <c r="J70">
        <v>628.75620000000004</v>
      </c>
      <c r="L70">
        <f t="shared" si="5"/>
        <v>9.5972999999999971</v>
      </c>
      <c r="M70">
        <f t="shared" si="6"/>
        <v>639.05219999999997</v>
      </c>
      <c r="N70">
        <f t="shared" si="7"/>
        <v>10.295999999999957</v>
      </c>
      <c r="O70">
        <f t="shared" si="8"/>
        <v>1.6111359917077128</v>
      </c>
      <c r="P70">
        <v>0</v>
      </c>
    </row>
    <row r="71" spans="1:16" x14ac:dyDescent="0.5">
      <c r="A71">
        <v>70</v>
      </c>
      <c r="B71">
        <f t="shared" si="4"/>
        <v>2</v>
      </c>
      <c r="C71">
        <v>5</v>
      </c>
      <c r="D71" t="s">
        <v>11</v>
      </c>
      <c r="E71">
        <v>3000</v>
      </c>
      <c r="F71">
        <v>59.133800000000001</v>
      </c>
      <c r="G71">
        <v>245.92840000000001</v>
      </c>
      <c r="H71">
        <v>61.8887</v>
      </c>
      <c r="J71">
        <v>240.44560000000001</v>
      </c>
      <c r="L71">
        <f t="shared" si="5"/>
        <v>2.7548999999999992</v>
      </c>
      <c r="M71">
        <f t="shared" si="6"/>
        <v>243.17350000000002</v>
      </c>
      <c r="N71">
        <f t="shared" si="7"/>
        <v>2.7278999999999982</v>
      </c>
      <c r="O71">
        <f t="shared" si="8"/>
        <v>1.1217916425926338</v>
      </c>
      <c r="P71">
        <v>0</v>
      </c>
    </row>
    <row r="72" spans="1:16" x14ac:dyDescent="0.5">
      <c r="A72">
        <v>71</v>
      </c>
      <c r="B72">
        <f t="shared" si="4"/>
        <v>2</v>
      </c>
      <c r="C72">
        <v>5</v>
      </c>
      <c r="D72" t="s">
        <v>11</v>
      </c>
      <c r="E72">
        <v>3000</v>
      </c>
      <c r="F72">
        <v>52.422699999999999</v>
      </c>
      <c r="G72">
        <v>620.65909999999997</v>
      </c>
      <c r="H72">
        <v>62.732199999999999</v>
      </c>
      <c r="J72">
        <v>603.04840000000002</v>
      </c>
      <c r="L72">
        <f t="shared" si="5"/>
        <v>10.3095</v>
      </c>
      <c r="M72">
        <f t="shared" si="6"/>
        <v>610.34960000000001</v>
      </c>
      <c r="N72">
        <f t="shared" si="7"/>
        <v>7.3011999999999517</v>
      </c>
      <c r="O72">
        <f t="shared" si="8"/>
        <v>1.1962324543179763</v>
      </c>
      <c r="P72">
        <v>0</v>
      </c>
    </row>
    <row r="73" spans="1:16" x14ac:dyDescent="0.5">
      <c r="A73">
        <v>72</v>
      </c>
      <c r="B73">
        <f t="shared" si="4"/>
        <v>2</v>
      </c>
      <c r="C73">
        <v>5</v>
      </c>
      <c r="D73" t="s">
        <v>11</v>
      </c>
      <c r="E73">
        <v>3000</v>
      </c>
      <c r="F73">
        <v>82.742500000000007</v>
      </c>
      <c r="G73">
        <v>486.75029999999998</v>
      </c>
      <c r="H73">
        <v>88.718299999999999</v>
      </c>
      <c r="J73">
        <v>475.0693</v>
      </c>
      <c r="L73">
        <f t="shared" si="5"/>
        <v>5.9757999999999925</v>
      </c>
      <c r="M73">
        <f t="shared" si="6"/>
        <v>480.77449999999999</v>
      </c>
      <c r="N73">
        <f t="shared" si="7"/>
        <v>5.7051999999999907</v>
      </c>
      <c r="O73">
        <f t="shared" si="8"/>
        <v>1.1866685941122066</v>
      </c>
      <c r="P73">
        <v>0</v>
      </c>
    </row>
    <row r="74" spans="1:16" x14ac:dyDescent="0.5">
      <c r="A74">
        <v>73</v>
      </c>
      <c r="B74">
        <f t="shared" si="4"/>
        <v>2</v>
      </c>
      <c r="C74">
        <v>5</v>
      </c>
      <c r="D74" t="s">
        <v>11</v>
      </c>
      <c r="E74">
        <v>3000</v>
      </c>
      <c r="F74">
        <v>60.5717</v>
      </c>
      <c r="G74">
        <v>219.92859999999999</v>
      </c>
      <c r="H74">
        <v>64.081199999999995</v>
      </c>
      <c r="J74">
        <v>213.57660000000001</v>
      </c>
      <c r="L74">
        <f t="shared" si="5"/>
        <v>3.5094999999999956</v>
      </c>
      <c r="M74">
        <f t="shared" si="6"/>
        <v>216.41909999999999</v>
      </c>
      <c r="N74">
        <f t="shared" si="7"/>
        <v>2.8424999999999798</v>
      </c>
      <c r="O74">
        <f t="shared" si="8"/>
        <v>1.3134238151808135</v>
      </c>
      <c r="P74">
        <v>0</v>
      </c>
    </row>
    <row r="75" spans="1:16" x14ac:dyDescent="0.5">
      <c r="A75">
        <v>74</v>
      </c>
      <c r="B75">
        <f t="shared" si="4"/>
        <v>2</v>
      </c>
      <c r="C75">
        <v>5</v>
      </c>
      <c r="D75" t="s">
        <v>11</v>
      </c>
      <c r="E75">
        <v>3000</v>
      </c>
      <c r="F75">
        <v>52.397599999999997</v>
      </c>
      <c r="G75">
        <v>349.93090000000001</v>
      </c>
      <c r="H75">
        <v>58.193399999999997</v>
      </c>
      <c r="J75">
        <v>339.98939999999999</v>
      </c>
      <c r="L75">
        <f t="shared" si="5"/>
        <v>5.7957999999999998</v>
      </c>
      <c r="M75">
        <f t="shared" si="6"/>
        <v>344.13510000000002</v>
      </c>
      <c r="N75">
        <f t="shared" si="7"/>
        <v>4.1457000000000193</v>
      </c>
      <c r="O75">
        <f t="shared" si="8"/>
        <v>1.2046722348287109</v>
      </c>
      <c r="P75">
        <v>0</v>
      </c>
    </row>
    <row r="76" spans="1:16" x14ac:dyDescent="0.5">
      <c r="A76">
        <v>75</v>
      </c>
      <c r="B76">
        <f t="shared" si="4"/>
        <v>2</v>
      </c>
      <c r="C76">
        <v>5</v>
      </c>
      <c r="D76" t="s">
        <v>11</v>
      </c>
      <c r="E76">
        <v>3000</v>
      </c>
      <c r="F76">
        <v>52.670900000000003</v>
      </c>
      <c r="G76">
        <v>343.73869999999999</v>
      </c>
      <c r="H76">
        <v>57.1569</v>
      </c>
      <c r="J76">
        <v>334.94119999999998</v>
      </c>
      <c r="L76">
        <f t="shared" si="5"/>
        <v>4.4859999999999971</v>
      </c>
      <c r="M76">
        <f t="shared" si="6"/>
        <v>339.2527</v>
      </c>
      <c r="N76">
        <f t="shared" si="7"/>
        <v>4.3115000000000165</v>
      </c>
      <c r="O76">
        <f t="shared" si="8"/>
        <v>1.2708815582013102</v>
      </c>
      <c r="P76">
        <v>0</v>
      </c>
    </row>
    <row r="77" spans="1:16" x14ac:dyDescent="0.5">
      <c r="A77">
        <v>76</v>
      </c>
      <c r="B77">
        <f t="shared" si="4"/>
        <v>2</v>
      </c>
      <c r="C77">
        <v>5</v>
      </c>
      <c r="D77" t="s">
        <v>11</v>
      </c>
      <c r="E77">
        <v>3000</v>
      </c>
      <c r="F77">
        <v>61.585599999999999</v>
      </c>
      <c r="G77">
        <v>231.63630000000001</v>
      </c>
      <c r="H77">
        <v>64.352199999999996</v>
      </c>
      <c r="J77">
        <v>226.41739999999999</v>
      </c>
      <c r="L77">
        <f t="shared" si="5"/>
        <v>2.7665999999999968</v>
      </c>
      <c r="M77">
        <f t="shared" si="6"/>
        <v>228.86970000000002</v>
      </c>
      <c r="N77">
        <f t="shared" si="7"/>
        <v>2.4523000000000224</v>
      </c>
      <c r="O77">
        <f t="shared" si="8"/>
        <v>1.0714830316114463</v>
      </c>
      <c r="P77">
        <v>0</v>
      </c>
    </row>
    <row r="78" spans="1:16" x14ac:dyDescent="0.5">
      <c r="A78">
        <v>77</v>
      </c>
      <c r="B78">
        <f t="shared" si="4"/>
        <v>2</v>
      </c>
      <c r="C78">
        <v>5</v>
      </c>
      <c r="D78" t="s">
        <v>11</v>
      </c>
      <c r="E78">
        <v>3000</v>
      </c>
      <c r="F78">
        <v>60.364400000000003</v>
      </c>
      <c r="G78">
        <v>598.95450000000005</v>
      </c>
      <c r="H78">
        <v>73.491299999999995</v>
      </c>
      <c r="J78">
        <v>577.86090000000002</v>
      </c>
      <c r="L78">
        <f t="shared" si="5"/>
        <v>13.126899999999992</v>
      </c>
      <c r="M78">
        <f t="shared" si="6"/>
        <v>585.82760000000007</v>
      </c>
      <c r="N78">
        <f t="shared" si="7"/>
        <v>7.9667000000000456</v>
      </c>
      <c r="O78">
        <f t="shared" si="8"/>
        <v>1.359905200779213</v>
      </c>
      <c r="P78">
        <v>0</v>
      </c>
    </row>
    <row r="79" spans="1:16" x14ac:dyDescent="0.5">
      <c r="A79">
        <v>78</v>
      </c>
      <c r="B79">
        <f t="shared" si="4"/>
        <v>2</v>
      </c>
      <c r="C79">
        <v>5</v>
      </c>
      <c r="D79" t="s">
        <v>11</v>
      </c>
      <c r="E79">
        <v>3000</v>
      </c>
      <c r="F79">
        <v>54.498600000000003</v>
      </c>
      <c r="G79">
        <v>54.486800000000002</v>
      </c>
      <c r="H79">
        <f>G79</f>
        <v>54.486800000000002</v>
      </c>
      <c r="I79" t="s">
        <v>13</v>
      </c>
      <c r="J79">
        <v>54.4818</v>
      </c>
      <c r="L79">
        <f t="shared" si="5"/>
        <v>-1.1800000000000921E-2</v>
      </c>
      <c r="M79">
        <f t="shared" si="6"/>
        <v>54.498600000000003</v>
      </c>
      <c r="N79">
        <f t="shared" si="7"/>
        <v>1.6800000000003479E-2</v>
      </c>
      <c r="O79">
        <f t="shared" si="8"/>
        <v>3.0826479946280232E-2</v>
      </c>
      <c r="P79">
        <v>1</v>
      </c>
    </row>
    <row r="80" spans="1:16" x14ac:dyDescent="0.5">
      <c r="A80">
        <v>79</v>
      </c>
      <c r="B80">
        <f t="shared" si="4"/>
        <v>2</v>
      </c>
      <c r="C80">
        <v>5</v>
      </c>
      <c r="D80" t="s">
        <v>11</v>
      </c>
      <c r="E80">
        <v>3000</v>
      </c>
      <c r="F80">
        <v>64.010599999999997</v>
      </c>
      <c r="G80">
        <v>292.6397</v>
      </c>
      <c r="H80">
        <v>68.687100000000001</v>
      </c>
      <c r="J80">
        <v>285.01350000000002</v>
      </c>
      <c r="L80">
        <f t="shared" si="5"/>
        <v>4.6765000000000043</v>
      </c>
      <c r="M80">
        <f t="shared" si="6"/>
        <v>287.96320000000003</v>
      </c>
      <c r="N80">
        <f t="shared" si="7"/>
        <v>2.9496999999999787</v>
      </c>
      <c r="O80">
        <f t="shared" si="8"/>
        <v>1.024332275790788</v>
      </c>
      <c r="P80">
        <v>0</v>
      </c>
    </row>
    <row r="81" spans="1:16" x14ac:dyDescent="0.5">
      <c r="A81">
        <v>80</v>
      </c>
      <c r="B81">
        <f t="shared" si="4"/>
        <v>2</v>
      </c>
      <c r="C81">
        <v>5</v>
      </c>
      <c r="D81" t="s">
        <v>11</v>
      </c>
      <c r="E81">
        <v>3000</v>
      </c>
      <c r="F81">
        <v>52.9709</v>
      </c>
      <c r="G81">
        <v>497.17189999999999</v>
      </c>
      <c r="H81">
        <v>62.402200000000001</v>
      </c>
      <c r="J81">
        <v>482.76870000000002</v>
      </c>
      <c r="L81">
        <f t="shared" si="5"/>
        <v>9.4313000000000002</v>
      </c>
      <c r="M81">
        <f t="shared" si="6"/>
        <v>487.74059999999997</v>
      </c>
      <c r="N81">
        <f t="shared" si="7"/>
        <v>4.9718999999999696</v>
      </c>
      <c r="O81">
        <f t="shared" si="8"/>
        <v>1.0193738228886358</v>
      </c>
      <c r="P81">
        <v>0</v>
      </c>
    </row>
    <row r="82" spans="1:16" x14ac:dyDescent="0.5">
      <c r="A82">
        <v>81</v>
      </c>
      <c r="B82">
        <f t="shared" si="4"/>
        <v>2</v>
      </c>
      <c r="C82">
        <v>5</v>
      </c>
      <c r="D82" t="s">
        <v>11</v>
      </c>
      <c r="E82">
        <v>3000</v>
      </c>
      <c r="F82">
        <v>45.268099999999997</v>
      </c>
      <c r="G82">
        <v>285.89319999999998</v>
      </c>
      <c r="H82">
        <v>49.170299999999997</v>
      </c>
      <c r="J82">
        <v>279.15100000000001</v>
      </c>
      <c r="L82">
        <f t="shared" si="5"/>
        <v>3.9022000000000006</v>
      </c>
      <c r="M82">
        <f t="shared" si="6"/>
        <v>281.99099999999999</v>
      </c>
      <c r="N82">
        <f t="shared" si="7"/>
        <v>2.8399999999999679</v>
      </c>
      <c r="O82">
        <f t="shared" si="8"/>
        <v>1.0071243408477462</v>
      </c>
      <c r="P82">
        <v>0</v>
      </c>
    </row>
    <row r="83" spans="1:16" x14ac:dyDescent="0.5">
      <c r="A83">
        <v>82</v>
      </c>
      <c r="B83">
        <f t="shared" si="4"/>
        <v>2</v>
      </c>
      <c r="C83">
        <v>5</v>
      </c>
      <c r="D83" t="s">
        <v>11</v>
      </c>
      <c r="E83">
        <v>3000</v>
      </c>
      <c r="F83">
        <v>49.556800000000003</v>
      </c>
      <c r="G83">
        <v>307.76920000000001</v>
      </c>
      <c r="H83">
        <v>54.539099999999998</v>
      </c>
      <c r="J83">
        <v>298.53440000000001</v>
      </c>
      <c r="L83">
        <f t="shared" si="5"/>
        <v>4.9822999999999951</v>
      </c>
      <c r="M83">
        <f t="shared" si="6"/>
        <v>302.7869</v>
      </c>
      <c r="N83">
        <f t="shared" si="7"/>
        <v>4.2525000000000119</v>
      </c>
      <c r="O83">
        <f t="shared" si="8"/>
        <v>1.4044530988626034</v>
      </c>
      <c r="P83">
        <v>0</v>
      </c>
    </row>
    <row r="84" spans="1:16" x14ac:dyDescent="0.5">
      <c r="A84">
        <v>83</v>
      </c>
      <c r="B84">
        <f t="shared" si="4"/>
        <v>2</v>
      </c>
      <c r="C84">
        <v>5</v>
      </c>
      <c r="D84" t="s">
        <v>11</v>
      </c>
      <c r="E84">
        <v>3000</v>
      </c>
      <c r="F84">
        <v>47.645099999999999</v>
      </c>
      <c r="G84">
        <v>383.00020000000001</v>
      </c>
      <c r="H84">
        <v>55.026299999999999</v>
      </c>
      <c r="J84">
        <v>371.21109999999999</v>
      </c>
      <c r="L84">
        <f t="shared" si="5"/>
        <v>7.3811999999999998</v>
      </c>
      <c r="M84">
        <f t="shared" si="6"/>
        <v>375.61900000000003</v>
      </c>
      <c r="N84">
        <f t="shared" si="7"/>
        <v>4.4079000000000192</v>
      </c>
      <c r="O84">
        <f t="shared" si="8"/>
        <v>1.1735029378173147</v>
      </c>
      <c r="P84">
        <v>0</v>
      </c>
    </row>
    <row r="85" spans="1:16" x14ac:dyDescent="0.5">
      <c r="A85">
        <v>84</v>
      </c>
      <c r="B85">
        <f t="shared" si="4"/>
        <v>2</v>
      </c>
      <c r="C85">
        <v>5</v>
      </c>
      <c r="D85" t="s">
        <v>11</v>
      </c>
      <c r="E85">
        <v>3000</v>
      </c>
      <c r="F85">
        <v>69.275800000000004</v>
      </c>
      <c r="G85">
        <v>461.87970000000001</v>
      </c>
      <c r="H85">
        <v>77.191100000000006</v>
      </c>
      <c r="J85">
        <v>449.92849999999999</v>
      </c>
      <c r="L85">
        <f t="shared" si="5"/>
        <v>7.915300000000002</v>
      </c>
      <c r="M85">
        <f t="shared" si="6"/>
        <v>453.96440000000001</v>
      </c>
      <c r="N85">
        <f t="shared" si="7"/>
        <v>4.0359000000000265</v>
      </c>
      <c r="O85">
        <f t="shared" si="8"/>
        <v>0.88903447054439222</v>
      </c>
      <c r="P85">
        <v>0</v>
      </c>
    </row>
    <row r="86" spans="1:16" x14ac:dyDescent="0.5">
      <c r="A86">
        <v>85</v>
      </c>
      <c r="B86">
        <f t="shared" si="4"/>
        <v>2</v>
      </c>
      <c r="C86">
        <v>5</v>
      </c>
      <c r="D86" t="s">
        <v>11</v>
      </c>
      <c r="E86">
        <v>3000</v>
      </c>
      <c r="F86">
        <v>62.963500000000003</v>
      </c>
      <c r="G86">
        <v>377.02050000000003</v>
      </c>
      <c r="H86">
        <v>67.8583</v>
      </c>
      <c r="J86">
        <v>367.15800000000002</v>
      </c>
      <c r="L86">
        <f t="shared" si="5"/>
        <v>4.8947999999999965</v>
      </c>
      <c r="M86">
        <f t="shared" si="6"/>
        <v>372.12570000000005</v>
      </c>
      <c r="N86">
        <f t="shared" si="7"/>
        <v>4.9677000000000149</v>
      </c>
      <c r="O86">
        <f t="shared" si="8"/>
        <v>1.3349521411716563</v>
      </c>
      <c r="P86">
        <v>0</v>
      </c>
    </row>
    <row r="87" spans="1:16" x14ac:dyDescent="0.5">
      <c r="A87">
        <v>86</v>
      </c>
      <c r="B87">
        <f t="shared" si="4"/>
        <v>2</v>
      </c>
      <c r="C87">
        <v>5</v>
      </c>
      <c r="D87" t="s">
        <v>11</v>
      </c>
      <c r="E87">
        <v>3000</v>
      </c>
      <c r="F87">
        <v>55.881100000000004</v>
      </c>
      <c r="G87">
        <v>361.33049999999997</v>
      </c>
      <c r="H87">
        <v>61.841700000000003</v>
      </c>
      <c r="J87">
        <v>350.57960000000003</v>
      </c>
      <c r="L87">
        <f t="shared" si="5"/>
        <v>5.9605999999999995</v>
      </c>
      <c r="M87">
        <f t="shared" si="6"/>
        <v>355.36989999999997</v>
      </c>
      <c r="N87">
        <f t="shared" si="7"/>
        <v>4.7902999999999452</v>
      </c>
      <c r="O87">
        <f t="shared" si="8"/>
        <v>1.3479757289517051</v>
      </c>
      <c r="P87">
        <v>0</v>
      </c>
    </row>
    <row r="88" spans="1:16" x14ac:dyDescent="0.5">
      <c r="A88">
        <v>87</v>
      </c>
      <c r="B88">
        <f t="shared" si="4"/>
        <v>2</v>
      </c>
      <c r="C88">
        <v>5</v>
      </c>
      <c r="D88" t="s">
        <v>11</v>
      </c>
      <c r="E88">
        <v>3000</v>
      </c>
      <c r="F88">
        <v>45.812600000000003</v>
      </c>
      <c r="G88">
        <v>380.37639999999999</v>
      </c>
      <c r="H88">
        <v>49.9099</v>
      </c>
      <c r="J88">
        <v>371.4049</v>
      </c>
      <c r="L88">
        <f t="shared" si="5"/>
        <v>4.0972999999999971</v>
      </c>
      <c r="M88">
        <f t="shared" si="6"/>
        <v>376.27909999999997</v>
      </c>
      <c r="N88">
        <f t="shared" si="7"/>
        <v>4.8741999999999948</v>
      </c>
      <c r="O88">
        <f t="shared" si="8"/>
        <v>1.2953682519172591</v>
      </c>
      <c r="P88">
        <v>0</v>
      </c>
    </row>
    <row r="89" spans="1:16" x14ac:dyDescent="0.5">
      <c r="A89">
        <v>88</v>
      </c>
      <c r="B89">
        <f t="shared" si="4"/>
        <v>2</v>
      </c>
      <c r="C89">
        <v>5</v>
      </c>
      <c r="D89" t="s">
        <v>11</v>
      </c>
      <c r="E89">
        <v>3000</v>
      </c>
      <c r="F89">
        <v>50.024900000000002</v>
      </c>
      <c r="G89">
        <v>355.0548</v>
      </c>
      <c r="H89">
        <v>58.2851</v>
      </c>
      <c r="J89">
        <v>344.0643</v>
      </c>
      <c r="L89">
        <f t="shared" si="5"/>
        <v>8.2601999999999975</v>
      </c>
      <c r="M89">
        <f t="shared" si="6"/>
        <v>346.7946</v>
      </c>
      <c r="N89">
        <f t="shared" si="7"/>
        <v>2.7302999999999997</v>
      </c>
      <c r="O89">
        <f t="shared" si="8"/>
        <v>0.78729599595841449</v>
      </c>
      <c r="P89">
        <v>0</v>
      </c>
    </row>
    <row r="90" spans="1:16" x14ac:dyDescent="0.5">
      <c r="A90">
        <v>89</v>
      </c>
      <c r="B90">
        <f t="shared" si="4"/>
        <v>2</v>
      </c>
      <c r="C90">
        <v>5</v>
      </c>
      <c r="D90" t="s">
        <v>11</v>
      </c>
      <c r="E90">
        <v>3000</v>
      </c>
      <c r="F90">
        <v>55.236600000000003</v>
      </c>
      <c r="G90">
        <v>707.09209999999996</v>
      </c>
      <c r="H90">
        <v>68.973299999999995</v>
      </c>
      <c r="J90">
        <v>681.06010000000003</v>
      </c>
      <c r="L90">
        <f t="shared" si="5"/>
        <v>13.736699999999992</v>
      </c>
      <c r="M90">
        <f t="shared" si="6"/>
        <v>693.35539999999992</v>
      </c>
      <c r="N90">
        <f t="shared" si="7"/>
        <v>12.295299999999934</v>
      </c>
      <c r="O90">
        <f t="shared" si="8"/>
        <v>1.7733041381086718</v>
      </c>
      <c r="P90">
        <v>0</v>
      </c>
    </row>
    <row r="91" spans="1:16" x14ac:dyDescent="0.5">
      <c r="A91">
        <v>90</v>
      </c>
      <c r="B91">
        <f t="shared" si="4"/>
        <v>2</v>
      </c>
      <c r="C91">
        <v>5</v>
      </c>
      <c r="D91" t="s">
        <v>11</v>
      </c>
      <c r="E91">
        <v>3000</v>
      </c>
      <c r="F91">
        <v>49.786200000000001</v>
      </c>
      <c r="G91">
        <v>264.54590000000002</v>
      </c>
      <c r="H91">
        <v>53.979399999999998</v>
      </c>
      <c r="J91">
        <v>257.74270000000001</v>
      </c>
      <c r="L91">
        <f t="shared" si="5"/>
        <v>4.1931999999999974</v>
      </c>
      <c r="M91">
        <f t="shared" si="6"/>
        <v>260.35270000000003</v>
      </c>
      <c r="N91">
        <f t="shared" si="7"/>
        <v>2.6100000000000065</v>
      </c>
      <c r="O91">
        <f t="shared" si="8"/>
        <v>1.0024862427007695</v>
      </c>
      <c r="P91">
        <v>0</v>
      </c>
    </row>
    <row r="92" spans="1:16" x14ac:dyDescent="0.5">
      <c r="A92">
        <v>91</v>
      </c>
      <c r="B92">
        <f t="shared" si="4"/>
        <v>2</v>
      </c>
      <c r="C92">
        <v>5</v>
      </c>
      <c r="D92" t="s">
        <v>11</v>
      </c>
      <c r="E92">
        <v>3000</v>
      </c>
      <c r="F92">
        <v>61.5351</v>
      </c>
      <c r="G92">
        <v>61.587400000000002</v>
      </c>
      <c r="H92">
        <f>G92</f>
        <v>61.587400000000002</v>
      </c>
      <c r="I92" t="s">
        <v>13</v>
      </c>
      <c r="J92">
        <v>61.5929</v>
      </c>
      <c r="L92">
        <f t="shared" si="5"/>
        <v>5.2300000000002456E-2</v>
      </c>
      <c r="M92">
        <f t="shared" si="6"/>
        <v>61.5351</v>
      </c>
      <c r="N92">
        <f t="shared" si="7"/>
        <v>-5.7800000000000296E-2</v>
      </c>
      <c r="O92">
        <f t="shared" si="8"/>
        <v>-9.3930130933402717E-2</v>
      </c>
      <c r="P92">
        <v>1</v>
      </c>
    </row>
    <row r="93" spans="1:16" x14ac:dyDescent="0.5">
      <c r="A93">
        <v>92</v>
      </c>
      <c r="B93">
        <f t="shared" si="4"/>
        <v>2</v>
      </c>
      <c r="C93">
        <v>5</v>
      </c>
      <c r="D93" t="s">
        <v>11</v>
      </c>
      <c r="E93">
        <v>3000</v>
      </c>
      <c r="F93">
        <v>68.912499999999994</v>
      </c>
      <c r="G93">
        <v>643.15570000000002</v>
      </c>
      <c r="H93">
        <v>80.240600000000001</v>
      </c>
      <c r="J93">
        <v>623.9402</v>
      </c>
      <c r="L93">
        <f t="shared" si="5"/>
        <v>11.328100000000006</v>
      </c>
      <c r="M93">
        <f t="shared" si="6"/>
        <v>631.82760000000007</v>
      </c>
      <c r="N93">
        <f t="shared" si="7"/>
        <v>7.8874000000000137</v>
      </c>
      <c r="O93">
        <f t="shared" si="8"/>
        <v>1.2483468591748783</v>
      </c>
      <c r="P93">
        <v>0</v>
      </c>
    </row>
    <row r="94" spans="1:16" x14ac:dyDescent="0.5">
      <c r="A94">
        <v>93</v>
      </c>
      <c r="B94">
        <f t="shared" si="4"/>
        <v>2</v>
      </c>
      <c r="C94">
        <v>5</v>
      </c>
      <c r="D94" t="s">
        <v>11</v>
      </c>
      <c r="E94">
        <v>3000</v>
      </c>
      <c r="F94">
        <v>57.769799999999996</v>
      </c>
      <c r="G94">
        <v>399.5761</v>
      </c>
      <c r="H94">
        <v>65.791499999999999</v>
      </c>
      <c r="J94">
        <v>385.60899999999998</v>
      </c>
      <c r="L94">
        <f t="shared" si="5"/>
        <v>8.0217000000000027</v>
      </c>
      <c r="M94">
        <f t="shared" si="6"/>
        <v>391.55439999999999</v>
      </c>
      <c r="N94">
        <f t="shared" si="7"/>
        <v>5.9454000000000136</v>
      </c>
      <c r="O94">
        <f t="shared" si="8"/>
        <v>1.5184097024576952</v>
      </c>
      <c r="P94">
        <v>0</v>
      </c>
    </row>
    <row r="95" spans="1:16" x14ac:dyDescent="0.5">
      <c r="A95">
        <v>94</v>
      </c>
      <c r="B95">
        <f t="shared" si="4"/>
        <v>2</v>
      </c>
      <c r="C95">
        <v>5</v>
      </c>
      <c r="D95" t="s">
        <v>11</v>
      </c>
      <c r="E95">
        <v>3000</v>
      </c>
      <c r="F95">
        <v>66.610200000000006</v>
      </c>
      <c r="G95">
        <v>407.14159999999998</v>
      </c>
      <c r="H95">
        <v>74.125</v>
      </c>
      <c r="J95">
        <v>395.72109999999998</v>
      </c>
      <c r="L95">
        <f t="shared" si="5"/>
        <v>7.5147999999999939</v>
      </c>
      <c r="M95">
        <f t="shared" si="6"/>
        <v>399.6268</v>
      </c>
      <c r="N95">
        <f t="shared" si="7"/>
        <v>3.9057000000000102</v>
      </c>
      <c r="O95">
        <f t="shared" si="8"/>
        <v>0.97733685528598435</v>
      </c>
      <c r="P95">
        <v>0</v>
      </c>
    </row>
    <row r="96" spans="1:16" x14ac:dyDescent="0.5">
      <c r="A96">
        <v>95</v>
      </c>
      <c r="B96">
        <f t="shared" si="4"/>
        <v>2</v>
      </c>
      <c r="C96">
        <v>5</v>
      </c>
      <c r="D96" t="s">
        <v>11</v>
      </c>
      <c r="E96">
        <v>3000</v>
      </c>
      <c r="F96">
        <v>60.6828</v>
      </c>
      <c r="G96">
        <v>621.56470000000002</v>
      </c>
      <c r="H96">
        <v>73.136399999999995</v>
      </c>
      <c r="J96">
        <v>603.63199999999995</v>
      </c>
      <c r="L96">
        <f t="shared" si="5"/>
        <v>12.453599999999994</v>
      </c>
      <c r="M96">
        <f t="shared" si="6"/>
        <v>609.11110000000008</v>
      </c>
      <c r="N96">
        <f t="shared" si="7"/>
        <v>5.4791000000000736</v>
      </c>
      <c r="O96">
        <f t="shared" si="8"/>
        <v>0.89952391279687283</v>
      </c>
      <c r="P96">
        <v>0</v>
      </c>
    </row>
    <row r="97" spans="1:16" x14ac:dyDescent="0.5">
      <c r="A97">
        <v>96</v>
      </c>
      <c r="B97">
        <f t="shared" si="4"/>
        <v>2</v>
      </c>
      <c r="C97">
        <v>5</v>
      </c>
      <c r="D97" t="s">
        <v>11</v>
      </c>
      <c r="E97">
        <v>3000</v>
      </c>
      <c r="F97">
        <v>70.593999999999994</v>
      </c>
      <c r="G97">
        <v>258.42989999999998</v>
      </c>
      <c r="H97">
        <v>76.668199999999999</v>
      </c>
      <c r="J97">
        <v>250.1215</v>
      </c>
      <c r="L97">
        <f t="shared" si="5"/>
        <v>6.0742000000000047</v>
      </c>
      <c r="M97">
        <f t="shared" si="6"/>
        <v>252.35569999999996</v>
      </c>
      <c r="N97">
        <f t="shared" si="7"/>
        <v>2.2341999999999729</v>
      </c>
      <c r="O97">
        <f t="shared" si="8"/>
        <v>0.8853376404812624</v>
      </c>
      <c r="P97">
        <v>0</v>
      </c>
    </row>
    <row r="98" spans="1:16" x14ac:dyDescent="0.5">
      <c r="A98">
        <v>97</v>
      </c>
      <c r="B98">
        <f t="shared" si="4"/>
        <v>2</v>
      </c>
      <c r="C98">
        <v>5</v>
      </c>
      <c r="D98" t="s">
        <v>11</v>
      </c>
      <c r="E98">
        <v>3000</v>
      </c>
      <c r="F98">
        <v>62.174900000000001</v>
      </c>
      <c r="G98">
        <v>921.73249999999996</v>
      </c>
      <c r="H98">
        <v>76.507099999999994</v>
      </c>
      <c r="J98">
        <v>896.91380000000004</v>
      </c>
      <c r="L98">
        <f t="shared" si="5"/>
        <v>14.332199999999993</v>
      </c>
      <c r="M98">
        <f t="shared" si="6"/>
        <v>907.40030000000002</v>
      </c>
      <c r="N98">
        <f t="shared" si="7"/>
        <v>10.486499999999928</v>
      </c>
      <c r="O98">
        <f t="shared" si="8"/>
        <v>1.1556641539571817</v>
      </c>
      <c r="P98">
        <v>0</v>
      </c>
    </row>
    <row r="99" spans="1:16" x14ac:dyDescent="0.5">
      <c r="A99">
        <v>98</v>
      </c>
      <c r="B99">
        <f t="shared" si="4"/>
        <v>2</v>
      </c>
      <c r="C99">
        <v>5</v>
      </c>
      <c r="D99" t="s">
        <v>11</v>
      </c>
      <c r="E99">
        <v>3000</v>
      </c>
      <c r="F99">
        <v>55.713500000000003</v>
      </c>
      <c r="G99">
        <v>373.26949999999999</v>
      </c>
      <c r="H99">
        <v>61.725000000000001</v>
      </c>
      <c r="J99">
        <v>363.02370000000002</v>
      </c>
      <c r="L99">
        <f t="shared" si="5"/>
        <v>6.0114999999999981</v>
      </c>
      <c r="M99">
        <f t="shared" si="6"/>
        <v>367.25799999999998</v>
      </c>
      <c r="N99">
        <f t="shared" si="7"/>
        <v>4.2342999999999762</v>
      </c>
      <c r="O99">
        <f t="shared" si="8"/>
        <v>1.152949697487863</v>
      </c>
      <c r="P99">
        <v>0</v>
      </c>
    </row>
    <row r="100" spans="1:16" x14ac:dyDescent="0.5">
      <c r="A100">
        <v>99</v>
      </c>
      <c r="B100">
        <f t="shared" si="4"/>
        <v>3</v>
      </c>
      <c r="C100">
        <v>2</v>
      </c>
      <c r="D100" t="s">
        <v>11</v>
      </c>
      <c r="E100">
        <v>2000</v>
      </c>
      <c r="F100">
        <v>54.938800000000001</v>
      </c>
      <c r="G100">
        <v>55.528799999999997</v>
      </c>
      <c r="H100">
        <f>G100</f>
        <v>55.528799999999997</v>
      </c>
      <c r="I100" t="s">
        <v>13</v>
      </c>
      <c r="J100">
        <v>55.091999999999999</v>
      </c>
      <c r="L100">
        <f t="shared" si="5"/>
        <v>0.58999999999999631</v>
      </c>
      <c r="M100">
        <f t="shared" si="6"/>
        <v>54.938800000000001</v>
      </c>
      <c r="N100">
        <f t="shared" si="7"/>
        <v>-0.15319999999999823</v>
      </c>
      <c r="O100">
        <f t="shared" si="8"/>
        <v>-0.27885574493800053</v>
      </c>
      <c r="P100">
        <v>1</v>
      </c>
    </row>
    <row r="101" spans="1:16" x14ac:dyDescent="0.5">
      <c r="A101">
        <v>100</v>
      </c>
      <c r="B101">
        <f t="shared" si="4"/>
        <v>3</v>
      </c>
      <c r="C101">
        <v>2</v>
      </c>
      <c r="D101" t="s">
        <v>11</v>
      </c>
      <c r="E101">
        <v>2000</v>
      </c>
      <c r="F101">
        <v>74.951800000000006</v>
      </c>
      <c r="G101">
        <v>1103.2707</v>
      </c>
      <c r="H101">
        <v>96.335400000000007</v>
      </c>
      <c r="J101">
        <v>1065.6016999999999</v>
      </c>
      <c r="L101">
        <f t="shared" si="5"/>
        <v>21.383600000000001</v>
      </c>
      <c r="M101">
        <f t="shared" si="6"/>
        <v>1081.8870999999999</v>
      </c>
      <c r="N101">
        <f t="shared" si="7"/>
        <v>16.285400000000095</v>
      </c>
      <c r="O101">
        <f t="shared" si="8"/>
        <v>1.5052772142305881</v>
      </c>
      <c r="P101">
        <v>0</v>
      </c>
    </row>
    <row r="102" spans="1:16" x14ac:dyDescent="0.5">
      <c r="A102">
        <v>101</v>
      </c>
      <c r="B102">
        <f t="shared" si="4"/>
        <v>3</v>
      </c>
      <c r="C102">
        <v>2</v>
      </c>
      <c r="D102" t="s">
        <v>11</v>
      </c>
      <c r="E102">
        <v>2000</v>
      </c>
      <c r="F102">
        <v>54.291699999999999</v>
      </c>
      <c r="G102">
        <v>244.99860000000001</v>
      </c>
      <c r="H102">
        <v>58.267099999999999</v>
      </c>
      <c r="J102">
        <v>236.9973</v>
      </c>
      <c r="L102">
        <f t="shared" si="5"/>
        <v>3.9754000000000005</v>
      </c>
      <c r="M102">
        <f t="shared" si="6"/>
        <v>241.0232</v>
      </c>
      <c r="N102">
        <f t="shared" si="7"/>
        <v>4.0259000000000142</v>
      </c>
      <c r="O102">
        <f t="shared" si="8"/>
        <v>1.6703371293717844</v>
      </c>
      <c r="P102">
        <v>0</v>
      </c>
    </row>
    <row r="103" spans="1:16" x14ac:dyDescent="0.5">
      <c r="A103">
        <v>102</v>
      </c>
      <c r="B103">
        <f t="shared" si="4"/>
        <v>3</v>
      </c>
      <c r="C103">
        <v>2</v>
      </c>
      <c r="D103" t="s">
        <v>11</v>
      </c>
      <c r="E103">
        <v>2000</v>
      </c>
      <c r="F103">
        <v>45.660200000000003</v>
      </c>
      <c r="G103">
        <v>281.09210000000002</v>
      </c>
      <c r="H103">
        <v>48.4056</v>
      </c>
      <c r="J103">
        <v>274.12920000000003</v>
      </c>
      <c r="L103">
        <f t="shared" si="5"/>
        <v>2.7453999999999965</v>
      </c>
      <c r="M103">
        <f t="shared" si="6"/>
        <v>278.3467</v>
      </c>
      <c r="N103">
        <f t="shared" si="7"/>
        <v>4.217499999999994</v>
      </c>
      <c r="O103">
        <f t="shared" si="8"/>
        <v>1.5151966953443292</v>
      </c>
      <c r="P103">
        <v>0</v>
      </c>
    </row>
    <row r="104" spans="1:16" x14ac:dyDescent="0.5">
      <c r="A104">
        <v>103</v>
      </c>
      <c r="B104">
        <f t="shared" si="4"/>
        <v>3</v>
      </c>
      <c r="C104">
        <v>2</v>
      </c>
      <c r="D104" t="s">
        <v>11</v>
      </c>
      <c r="E104">
        <v>2000</v>
      </c>
      <c r="F104">
        <v>46.113100000000003</v>
      </c>
      <c r="G104">
        <v>285.39249999999998</v>
      </c>
      <c r="H104">
        <v>53.109200000000001</v>
      </c>
      <c r="J104">
        <v>275.89429999999999</v>
      </c>
      <c r="L104">
        <f t="shared" si="5"/>
        <v>6.9960999999999984</v>
      </c>
      <c r="M104">
        <f t="shared" si="6"/>
        <v>278.39639999999997</v>
      </c>
      <c r="N104">
        <f t="shared" si="7"/>
        <v>2.5020999999999987</v>
      </c>
      <c r="O104">
        <f t="shared" si="8"/>
        <v>0.89875443791658183</v>
      </c>
      <c r="P104">
        <v>0</v>
      </c>
    </row>
    <row r="105" spans="1:16" x14ac:dyDescent="0.5">
      <c r="A105">
        <v>104</v>
      </c>
      <c r="B105">
        <f t="shared" si="4"/>
        <v>3</v>
      </c>
      <c r="C105">
        <v>2</v>
      </c>
      <c r="D105" t="s">
        <v>11</v>
      </c>
      <c r="E105">
        <v>2000</v>
      </c>
      <c r="F105">
        <v>55.4589</v>
      </c>
      <c r="G105">
        <v>494.02229999999997</v>
      </c>
      <c r="H105">
        <v>69.012600000000006</v>
      </c>
      <c r="J105">
        <v>477.2713</v>
      </c>
      <c r="L105">
        <f t="shared" si="5"/>
        <v>13.553700000000006</v>
      </c>
      <c r="M105">
        <f t="shared" si="6"/>
        <v>480.46859999999998</v>
      </c>
      <c r="N105">
        <f t="shared" si="7"/>
        <v>3.1972999999999701</v>
      </c>
      <c r="O105">
        <f t="shared" si="8"/>
        <v>0.66545451669473721</v>
      </c>
      <c r="P105">
        <v>0</v>
      </c>
    </row>
    <row r="106" spans="1:16" x14ac:dyDescent="0.5">
      <c r="A106">
        <v>105</v>
      </c>
      <c r="B106">
        <f t="shared" si="4"/>
        <v>3</v>
      </c>
      <c r="C106">
        <v>2</v>
      </c>
      <c r="D106" t="s">
        <v>11</v>
      </c>
      <c r="E106">
        <v>2000</v>
      </c>
      <c r="F106">
        <v>48.655299999999997</v>
      </c>
      <c r="G106">
        <v>707.17819999999995</v>
      </c>
      <c r="H106">
        <v>62.5914</v>
      </c>
      <c r="J106">
        <v>683.75900000000001</v>
      </c>
      <c r="L106">
        <f t="shared" si="5"/>
        <v>13.936100000000003</v>
      </c>
      <c r="M106">
        <f t="shared" si="6"/>
        <v>693.24209999999994</v>
      </c>
      <c r="N106">
        <f t="shared" si="7"/>
        <v>9.4830999999999293</v>
      </c>
      <c r="O106">
        <f t="shared" si="8"/>
        <v>1.3679348094987207</v>
      </c>
      <c r="P106">
        <v>0</v>
      </c>
    </row>
    <row r="107" spans="1:16" x14ac:dyDescent="0.5">
      <c r="A107">
        <v>106</v>
      </c>
      <c r="B107">
        <f t="shared" si="4"/>
        <v>3</v>
      </c>
      <c r="C107">
        <v>2</v>
      </c>
      <c r="D107" t="s">
        <v>11</v>
      </c>
      <c r="E107">
        <v>2000</v>
      </c>
      <c r="F107">
        <v>49.896900000000002</v>
      </c>
      <c r="G107">
        <v>205.38069999999999</v>
      </c>
      <c r="H107">
        <v>52.779600000000002</v>
      </c>
      <c r="J107">
        <v>199.66980000000001</v>
      </c>
      <c r="L107">
        <f t="shared" si="5"/>
        <v>2.8826999999999998</v>
      </c>
      <c r="M107">
        <f t="shared" si="6"/>
        <v>202.49799999999999</v>
      </c>
      <c r="N107">
        <f t="shared" si="7"/>
        <v>2.8281999999999812</v>
      </c>
      <c r="O107">
        <f t="shared" si="8"/>
        <v>1.3966557694396891</v>
      </c>
      <c r="P107">
        <v>0</v>
      </c>
    </row>
    <row r="108" spans="1:16" x14ac:dyDescent="0.5">
      <c r="A108">
        <v>107</v>
      </c>
      <c r="B108">
        <f t="shared" si="4"/>
        <v>3</v>
      </c>
      <c r="C108">
        <v>2</v>
      </c>
      <c r="D108" t="s">
        <v>11</v>
      </c>
      <c r="E108">
        <v>2000</v>
      </c>
      <c r="F108">
        <v>52.54</v>
      </c>
      <c r="G108">
        <v>358.21039999999999</v>
      </c>
      <c r="H108">
        <v>58.115099999999998</v>
      </c>
      <c r="J108">
        <v>347.01179999999999</v>
      </c>
      <c r="L108">
        <f t="shared" si="5"/>
        <v>5.5750999999999991</v>
      </c>
      <c r="M108">
        <f t="shared" si="6"/>
        <v>352.63529999999997</v>
      </c>
      <c r="N108">
        <f t="shared" si="7"/>
        <v>5.6234999999999999</v>
      </c>
      <c r="O108">
        <f t="shared" si="8"/>
        <v>1.5947070528673675</v>
      </c>
      <c r="P108">
        <v>0</v>
      </c>
    </row>
    <row r="109" spans="1:16" x14ac:dyDescent="0.5">
      <c r="A109">
        <v>108</v>
      </c>
      <c r="B109">
        <f t="shared" si="4"/>
        <v>3</v>
      </c>
      <c r="C109">
        <v>2</v>
      </c>
      <c r="D109" t="s">
        <v>11</v>
      </c>
      <c r="E109">
        <v>2000</v>
      </c>
      <c r="F109">
        <v>47.775799999999997</v>
      </c>
      <c r="G109">
        <v>419.38490000000002</v>
      </c>
      <c r="H109">
        <v>54.836199999999998</v>
      </c>
      <c r="J109">
        <v>405.90949999999998</v>
      </c>
      <c r="L109">
        <f t="shared" si="5"/>
        <v>7.0604000000000013</v>
      </c>
      <c r="M109">
        <f t="shared" si="6"/>
        <v>412.3245</v>
      </c>
      <c r="N109">
        <f t="shared" si="7"/>
        <v>6.4150000000000347</v>
      </c>
      <c r="O109">
        <f t="shared" si="8"/>
        <v>1.5558134430527497</v>
      </c>
      <c r="P109">
        <v>0</v>
      </c>
    </row>
    <row r="110" spans="1:16" x14ac:dyDescent="0.5">
      <c r="A110">
        <v>109</v>
      </c>
      <c r="B110">
        <f t="shared" si="4"/>
        <v>3</v>
      </c>
      <c r="C110">
        <v>2</v>
      </c>
      <c r="D110" t="s">
        <v>11</v>
      </c>
      <c r="E110">
        <v>2000</v>
      </c>
      <c r="F110">
        <v>50.370100000000001</v>
      </c>
      <c r="G110">
        <v>542.52070000000003</v>
      </c>
      <c r="H110">
        <v>62.508299999999998</v>
      </c>
      <c r="J110">
        <v>522.96050000000002</v>
      </c>
      <c r="L110">
        <f t="shared" si="5"/>
        <v>12.138199999999998</v>
      </c>
      <c r="M110">
        <f t="shared" si="6"/>
        <v>530.38250000000005</v>
      </c>
      <c r="N110">
        <f t="shared" si="7"/>
        <v>7.4220000000000113</v>
      </c>
      <c r="O110">
        <f t="shared" si="8"/>
        <v>1.3993674376511311</v>
      </c>
      <c r="P110">
        <v>0</v>
      </c>
    </row>
    <row r="111" spans="1:16" x14ac:dyDescent="0.5">
      <c r="A111">
        <v>110</v>
      </c>
      <c r="B111">
        <f t="shared" si="4"/>
        <v>3</v>
      </c>
      <c r="C111">
        <v>2</v>
      </c>
      <c r="D111" t="s">
        <v>11</v>
      </c>
      <c r="E111">
        <v>2000</v>
      </c>
      <c r="F111">
        <v>61.339300000000001</v>
      </c>
      <c r="G111">
        <v>466.846</v>
      </c>
      <c r="H111">
        <v>71.312100000000001</v>
      </c>
      <c r="J111">
        <v>450.8485</v>
      </c>
      <c r="L111">
        <f t="shared" si="5"/>
        <v>9.9727999999999994</v>
      </c>
      <c r="M111">
        <f t="shared" si="6"/>
        <v>456.8732</v>
      </c>
      <c r="N111">
        <f t="shared" si="7"/>
        <v>6.0247000000000028</v>
      </c>
      <c r="O111">
        <f t="shared" si="8"/>
        <v>1.3186809819442249</v>
      </c>
      <c r="P111">
        <v>0</v>
      </c>
    </row>
    <row r="112" spans="1:16" x14ac:dyDescent="0.5">
      <c r="A112">
        <v>111</v>
      </c>
      <c r="B112">
        <f t="shared" si="4"/>
        <v>3</v>
      </c>
      <c r="C112">
        <v>2</v>
      </c>
      <c r="D112" t="s">
        <v>11</v>
      </c>
      <c r="E112">
        <v>2000</v>
      </c>
      <c r="F112">
        <v>70.655199999999994</v>
      </c>
      <c r="G112">
        <v>304.50110000000001</v>
      </c>
      <c r="H112">
        <v>77.291399999999996</v>
      </c>
      <c r="J112">
        <v>293.2774</v>
      </c>
      <c r="L112">
        <f t="shared" si="5"/>
        <v>6.6362000000000023</v>
      </c>
      <c r="M112">
        <f t="shared" si="6"/>
        <v>297.86490000000003</v>
      </c>
      <c r="N112">
        <f t="shared" si="7"/>
        <v>4.5875000000000057</v>
      </c>
      <c r="O112">
        <f t="shared" si="8"/>
        <v>1.5401277559054474</v>
      </c>
      <c r="P112">
        <v>0</v>
      </c>
    </row>
    <row r="113" spans="1:16" x14ac:dyDescent="0.5">
      <c r="A113">
        <v>112</v>
      </c>
      <c r="B113">
        <f t="shared" si="4"/>
        <v>3</v>
      </c>
      <c r="C113">
        <v>2</v>
      </c>
      <c r="D113" t="s">
        <v>11</v>
      </c>
      <c r="E113">
        <v>2000</v>
      </c>
      <c r="F113">
        <v>72.913300000000007</v>
      </c>
      <c r="G113">
        <v>260.3211</v>
      </c>
      <c r="H113">
        <v>76.300700000000006</v>
      </c>
      <c r="J113">
        <v>253.7927</v>
      </c>
      <c r="L113">
        <f t="shared" si="5"/>
        <v>3.3873999999999995</v>
      </c>
      <c r="M113">
        <f t="shared" si="6"/>
        <v>256.93369999999999</v>
      </c>
      <c r="N113">
        <f t="shared" si="7"/>
        <v>3.1410000000000053</v>
      </c>
      <c r="O113">
        <f t="shared" si="8"/>
        <v>1.2224943633318657</v>
      </c>
      <c r="P113">
        <v>0</v>
      </c>
    </row>
    <row r="114" spans="1:16" x14ac:dyDescent="0.5">
      <c r="A114">
        <v>113</v>
      </c>
      <c r="B114">
        <f t="shared" si="4"/>
        <v>3</v>
      </c>
      <c r="C114">
        <v>2</v>
      </c>
      <c r="D114" t="s">
        <v>11</v>
      </c>
      <c r="E114">
        <v>2000</v>
      </c>
      <c r="F114">
        <v>68.535700000000006</v>
      </c>
      <c r="G114">
        <v>259.64890000000003</v>
      </c>
      <c r="H114">
        <v>71.795599999999993</v>
      </c>
      <c r="J114">
        <v>251.5102</v>
      </c>
      <c r="L114">
        <f t="shared" si="5"/>
        <v>3.2598999999999876</v>
      </c>
      <c r="M114">
        <f t="shared" si="6"/>
        <v>256.38900000000001</v>
      </c>
      <c r="N114">
        <f t="shared" si="7"/>
        <v>4.8788000000000409</v>
      </c>
      <c r="O114">
        <f t="shared" si="8"/>
        <v>1.9028897495602544</v>
      </c>
      <c r="P114">
        <v>0</v>
      </c>
    </row>
    <row r="115" spans="1:16" x14ac:dyDescent="0.5">
      <c r="A115">
        <v>114</v>
      </c>
      <c r="B115">
        <f t="shared" ref="B115:B178" si="9">B66+1</f>
        <v>3</v>
      </c>
      <c r="C115">
        <v>2</v>
      </c>
      <c r="D115" t="s">
        <v>11</v>
      </c>
      <c r="E115">
        <v>2000</v>
      </c>
      <c r="F115">
        <v>62.224200000000003</v>
      </c>
      <c r="G115">
        <v>358.67950000000002</v>
      </c>
      <c r="H115">
        <v>67.441999999999993</v>
      </c>
      <c r="J115">
        <v>347.25630000000001</v>
      </c>
      <c r="L115">
        <f t="shared" si="5"/>
        <v>5.2177999999999898</v>
      </c>
      <c r="M115">
        <f t="shared" si="6"/>
        <v>353.46170000000001</v>
      </c>
      <c r="N115">
        <f t="shared" si="7"/>
        <v>6.2054000000000187</v>
      </c>
      <c r="O115">
        <f t="shared" si="8"/>
        <v>1.7556074675134585</v>
      </c>
      <c r="P115">
        <v>0</v>
      </c>
    </row>
    <row r="116" spans="1:16" x14ac:dyDescent="0.5">
      <c r="A116">
        <v>115</v>
      </c>
      <c r="B116">
        <f t="shared" si="9"/>
        <v>3</v>
      </c>
      <c r="C116">
        <v>2</v>
      </c>
      <c r="D116" t="s">
        <v>11</v>
      </c>
      <c r="E116">
        <v>2000</v>
      </c>
      <c r="F116">
        <v>69.472099999999998</v>
      </c>
      <c r="G116">
        <v>615.13710000000003</v>
      </c>
      <c r="H116">
        <v>86.446899999999999</v>
      </c>
      <c r="J116">
        <v>590.59360000000004</v>
      </c>
      <c r="L116">
        <f t="shared" si="5"/>
        <v>16.974800000000002</v>
      </c>
      <c r="M116">
        <f t="shared" si="6"/>
        <v>598.16230000000007</v>
      </c>
      <c r="N116">
        <f t="shared" si="7"/>
        <v>7.5686999999999927</v>
      </c>
      <c r="O116">
        <f t="shared" si="8"/>
        <v>1.265325481060908</v>
      </c>
      <c r="P116">
        <v>0</v>
      </c>
    </row>
    <row r="117" spans="1:16" x14ac:dyDescent="0.5">
      <c r="A117">
        <v>116</v>
      </c>
      <c r="B117">
        <f t="shared" si="9"/>
        <v>3</v>
      </c>
      <c r="C117">
        <v>2</v>
      </c>
      <c r="D117" t="s">
        <v>11</v>
      </c>
      <c r="E117">
        <v>2000</v>
      </c>
      <c r="F117">
        <v>64.790099999999995</v>
      </c>
      <c r="G117">
        <v>190.4537</v>
      </c>
      <c r="H117">
        <v>67.940799999999996</v>
      </c>
      <c r="J117">
        <v>185.41839999999999</v>
      </c>
      <c r="L117">
        <f t="shared" si="5"/>
        <v>3.1507000000000005</v>
      </c>
      <c r="M117">
        <f t="shared" si="6"/>
        <v>187.303</v>
      </c>
      <c r="N117">
        <f t="shared" si="7"/>
        <v>1.884600000000006</v>
      </c>
      <c r="O117">
        <f t="shared" si="8"/>
        <v>1.0061771567994138</v>
      </c>
      <c r="P117">
        <v>0</v>
      </c>
    </row>
    <row r="118" spans="1:16" x14ac:dyDescent="0.5">
      <c r="A118">
        <v>117</v>
      </c>
      <c r="B118">
        <f t="shared" si="9"/>
        <v>3</v>
      </c>
      <c r="C118">
        <v>2</v>
      </c>
      <c r="D118" t="s">
        <v>11</v>
      </c>
      <c r="E118">
        <v>2000</v>
      </c>
      <c r="F118">
        <v>55.335299999999997</v>
      </c>
      <c r="G118">
        <v>226.5324</v>
      </c>
      <c r="H118">
        <v>60.849299999999999</v>
      </c>
      <c r="J118">
        <v>217.42490000000001</v>
      </c>
      <c r="L118">
        <f t="shared" si="5"/>
        <v>5.5140000000000029</v>
      </c>
      <c r="M118">
        <f t="shared" si="6"/>
        <v>221.01839999999999</v>
      </c>
      <c r="N118">
        <f t="shared" si="7"/>
        <v>3.5934999999999846</v>
      </c>
      <c r="O118">
        <f t="shared" si="8"/>
        <v>1.6258827319354339</v>
      </c>
      <c r="P118">
        <v>0</v>
      </c>
    </row>
    <row r="119" spans="1:16" x14ac:dyDescent="0.5">
      <c r="A119">
        <v>118</v>
      </c>
      <c r="B119">
        <f t="shared" si="9"/>
        <v>3</v>
      </c>
      <c r="C119">
        <v>2</v>
      </c>
      <c r="D119" t="s">
        <v>11</v>
      </c>
      <c r="E119">
        <v>2000</v>
      </c>
      <c r="F119">
        <v>54.009399999999999</v>
      </c>
      <c r="G119">
        <v>542.23950000000002</v>
      </c>
      <c r="H119">
        <v>65.950299999999999</v>
      </c>
      <c r="J119">
        <v>522.29989999999998</v>
      </c>
      <c r="L119">
        <f t="shared" si="5"/>
        <v>11.940899999999999</v>
      </c>
      <c r="M119">
        <f t="shared" si="6"/>
        <v>530.29860000000008</v>
      </c>
      <c r="N119">
        <f t="shared" si="7"/>
        <v>7.9987000000000421</v>
      </c>
      <c r="O119">
        <f t="shared" si="8"/>
        <v>1.5083388868083076</v>
      </c>
      <c r="P119">
        <v>0</v>
      </c>
    </row>
    <row r="120" spans="1:16" x14ac:dyDescent="0.5">
      <c r="A120">
        <v>119</v>
      </c>
      <c r="B120">
        <f t="shared" si="9"/>
        <v>3</v>
      </c>
      <c r="C120">
        <v>2</v>
      </c>
      <c r="D120" t="s">
        <v>11</v>
      </c>
      <c r="E120">
        <v>2000</v>
      </c>
      <c r="F120">
        <v>67.4863</v>
      </c>
      <c r="G120">
        <v>271.26549999999997</v>
      </c>
      <c r="H120">
        <v>72.332700000000003</v>
      </c>
      <c r="J120">
        <v>263.65589999999997</v>
      </c>
      <c r="L120">
        <f t="shared" si="5"/>
        <v>4.8464000000000027</v>
      </c>
      <c r="M120">
        <f t="shared" si="6"/>
        <v>266.41909999999996</v>
      </c>
      <c r="N120">
        <f t="shared" si="7"/>
        <v>2.7631999999999977</v>
      </c>
      <c r="O120">
        <f t="shared" si="8"/>
        <v>1.0371628760850848</v>
      </c>
      <c r="P120">
        <v>0</v>
      </c>
    </row>
    <row r="121" spans="1:16" x14ac:dyDescent="0.5">
      <c r="A121">
        <v>120</v>
      </c>
      <c r="B121">
        <f t="shared" si="9"/>
        <v>3</v>
      </c>
      <c r="C121">
        <v>2</v>
      </c>
      <c r="D121" t="s">
        <v>11</v>
      </c>
      <c r="E121">
        <v>2000</v>
      </c>
      <c r="F121">
        <v>66.864000000000004</v>
      </c>
      <c r="G121">
        <v>509.85410000000002</v>
      </c>
      <c r="H121">
        <v>78.263300000000001</v>
      </c>
      <c r="J121">
        <v>491.7989</v>
      </c>
      <c r="L121">
        <f t="shared" si="5"/>
        <v>11.399299999999997</v>
      </c>
      <c r="M121">
        <f t="shared" si="6"/>
        <v>498.45480000000003</v>
      </c>
      <c r="N121">
        <f t="shared" si="7"/>
        <v>6.6559000000000168</v>
      </c>
      <c r="O121">
        <f t="shared" si="8"/>
        <v>1.335306631614344</v>
      </c>
      <c r="P121">
        <v>0</v>
      </c>
    </row>
    <row r="122" spans="1:16" x14ac:dyDescent="0.5">
      <c r="A122">
        <v>121</v>
      </c>
      <c r="B122">
        <f t="shared" si="9"/>
        <v>3</v>
      </c>
      <c r="C122">
        <v>2</v>
      </c>
      <c r="D122" t="s">
        <v>11</v>
      </c>
      <c r="E122">
        <v>2000</v>
      </c>
      <c r="F122">
        <v>64.647300000000001</v>
      </c>
      <c r="G122">
        <v>499.73320000000001</v>
      </c>
      <c r="H122">
        <v>73.137299999999996</v>
      </c>
      <c r="J122">
        <v>485.99470000000002</v>
      </c>
      <c r="L122">
        <f t="shared" si="5"/>
        <v>8.4899999999999949</v>
      </c>
      <c r="M122">
        <f t="shared" si="6"/>
        <v>491.2432</v>
      </c>
      <c r="N122">
        <f t="shared" si="7"/>
        <v>5.2484999999999928</v>
      </c>
      <c r="O122">
        <f t="shared" si="8"/>
        <v>1.0684117357756795</v>
      </c>
      <c r="P122">
        <v>0</v>
      </c>
    </row>
    <row r="123" spans="1:16" x14ac:dyDescent="0.5">
      <c r="A123">
        <v>122</v>
      </c>
      <c r="B123">
        <f t="shared" si="9"/>
        <v>3</v>
      </c>
      <c r="C123">
        <v>2</v>
      </c>
      <c r="D123" t="s">
        <v>11</v>
      </c>
      <c r="E123">
        <v>2000</v>
      </c>
      <c r="F123">
        <v>56.157899999999998</v>
      </c>
      <c r="G123">
        <v>320.85270000000003</v>
      </c>
      <c r="H123">
        <v>59.984699999999997</v>
      </c>
      <c r="J123">
        <v>312.68920000000003</v>
      </c>
      <c r="L123">
        <f t="shared" si="5"/>
        <v>3.8267999999999986</v>
      </c>
      <c r="M123">
        <f t="shared" si="6"/>
        <v>317.02590000000004</v>
      </c>
      <c r="N123">
        <f t="shared" si="7"/>
        <v>4.3367000000000004</v>
      </c>
      <c r="O123">
        <f t="shared" si="8"/>
        <v>1.3679323992140704</v>
      </c>
      <c r="P123">
        <v>0</v>
      </c>
    </row>
    <row r="124" spans="1:16" x14ac:dyDescent="0.5">
      <c r="A124">
        <v>123</v>
      </c>
      <c r="B124">
        <f t="shared" si="9"/>
        <v>3</v>
      </c>
      <c r="C124">
        <v>2</v>
      </c>
      <c r="D124" t="s">
        <v>11</v>
      </c>
      <c r="E124">
        <v>2000</v>
      </c>
      <c r="F124">
        <v>77.673100000000005</v>
      </c>
      <c r="G124">
        <v>425.66919999999999</v>
      </c>
      <c r="H124">
        <v>85.600800000000007</v>
      </c>
      <c r="J124">
        <v>412.48660000000001</v>
      </c>
      <c r="L124">
        <f t="shared" si="5"/>
        <v>7.9277000000000015</v>
      </c>
      <c r="M124">
        <f t="shared" si="6"/>
        <v>417.74149999999997</v>
      </c>
      <c r="N124">
        <f t="shared" si="7"/>
        <v>5.2548999999999779</v>
      </c>
      <c r="O124">
        <f t="shared" si="8"/>
        <v>1.2579310410864082</v>
      </c>
      <c r="P124">
        <v>0</v>
      </c>
    </row>
    <row r="125" spans="1:16" x14ac:dyDescent="0.5">
      <c r="A125">
        <v>124</v>
      </c>
      <c r="B125">
        <f t="shared" si="9"/>
        <v>3</v>
      </c>
      <c r="C125">
        <v>2</v>
      </c>
      <c r="D125" t="s">
        <v>11</v>
      </c>
      <c r="E125">
        <v>2000</v>
      </c>
      <c r="F125">
        <v>73.200699999999998</v>
      </c>
      <c r="G125">
        <v>637.29010000000005</v>
      </c>
      <c r="H125">
        <v>85.653800000000004</v>
      </c>
      <c r="J125">
        <v>616.50459999999998</v>
      </c>
      <c r="L125">
        <f t="shared" si="5"/>
        <v>12.453100000000006</v>
      </c>
      <c r="M125">
        <f t="shared" si="6"/>
        <v>624.83699999999999</v>
      </c>
      <c r="N125">
        <f t="shared" si="7"/>
        <v>8.3324000000000638</v>
      </c>
      <c r="O125">
        <f t="shared" si="8"/>
        <v>1.3335317850895616</v>
      </c>
      <c r="P125">
        <v>0</v>
      </c>
    </row>
    <row r="126" spans="1:16" x14ac:dyDescent="0.5">
      <c r="A126">
        <v>125</v>
      </c>
      <c r="B126">
        <f t="shared" si="9"/>
        <v>3</v>
      </c>
      <c r="C126">
        <v>2</v>
      </c>
      <c r="D126" t="s">
        <v>11</v>
      </c>
      <c r="E126">
        <v>2000</v>
      </c>
      <c r="F126">
        <v>77.867800000000003</v>
      </c>
      <c r="G126">
        <v>216.06610000000001</v>
      </c>
      <c r="H126">
        <v>80.603499999999997</v>
      </c>
      <c r="J126">
        <v>211.2287</v>
      </c>
      <c r="L126">
        <f t="shared" si="5"/>
        <v>2.7356999999999942</v>
      </c>
      <c r="M126">
        <f t="shared" si="6"/>
        <v>213.3304</v>
      </c>
      <c r="N126">
        <f t="shared" si="7"/>
        <v>2.1017000000000081</v>
      </c>
      <c r="O126">
        <f t="shared" si="8"/>
        <v>0.98518542129954667</v>
      </c>
      <c r="P126">
        <v>0</v>
      </c>
    </row>
    <row r="127" spans="1:16" x14ac:dyDescent="0.5">
      <c r="A127">
        <v>126</v>
      </c>
      <c r="B127">
        <f t="shared" si="9"/>
        <v>3</v>
      </c>
      <c r="C127">
        <v>2</v>
      </c>
      <c r="D127" t="s">
        <v>11</v>
      </c>
      <c r="E127">
        <v>2000</v>
      </c>
      <c r="F127">
        <v>83.014099999999999</v>
      </c>
      <c r="G127">
        <v>413.39600000000002</v>
      </c>
      <c r="H127">
        <v>90.011300000000006</v>
      </c>
      <c r="J127">
        <v>399.53309999999999</v>
      </c>
      <c r="L127">
        <f t="shared" si="5"/>
        <v>6.9972000000000065</v>
      </c>
      <c r="M127">
        <f t="shared" si="6"/>
        <v>406.39879999999999</v>
      </c>
      <c r="N127">
        <f t="shared" si="7"/>
        <v>6.8657000000000181</v>
      </c>
      <c r="O127">
        <f t="shared" si="8"/>
        <v>1.6893996734242369</v>
      </c>
      <c r="P127">
        <v>0</v>
      </c>
    </row>
    <row r="128" spans="1:16" x14ac:dyDescent="0.5">
      <c r="A128">
        <v>127</v>
      </c>
      <c r="B128">
        <f t="shared" si="9"/>
        <v>3</v>
      </c>
      <c r="C128">
        <v>2</v>
      </c>
      <c r="D128" t="s">
        <v>11</v>
      </c>
      <c r="E128">
        <v>2000</v>
      </c>
      <c r="F128">
        <v>82.898200000000003</v>
      </c>
      <c r="G128">
        <v>314.91329999999999</v>
      </c>
      <c r="H128">
        <v>87.308400000000006</v>
      </c>
      <c r="J128">
        <v>306.74740000000003</v>
      </c>
      <c r="L128">
        <f t="shared" si="5"/>
        <v>4.4102000000000032</v>
      </c>
      <c r="M128">
        <f t="shared" si="6"/>
        <v>310.50310000000002</v>
      </c>
      <c r="N128">
        <f t="shared" si="7"/>
        <v>3.7556999999999618</v>
      </c>
      <c r="O128">
        <f t="shared" si="8"/>
        <v>1.2095531413373848</v>
      </c>
      <c r="P128">
        <v>0</v>
      </c>
    </row>
    <row r="129" spans="1:16" x14ac:dyDescent="0.5">
      <c r="A129">
        <v>128</v>
      </c>
      <c r="B129">
        <f t="shared" si="9"/>
        <v>3</v>
      </c>
      <c r="C129">
        <v>2</v>
      </c>
      <c r="D129" t="s">
        <v>11</v>
      </c>
      <c r="E129">
        <v>2000</v>
      </c>
      <c r="F129">
        <v>72.4636</v>
      </c>
      <c r="G129">
        <v>554.78219999999999</v>
      </c>
      <c r="H129">
        <v>83.457599999999999</v>
      </c>
      <c r="J129">
        <v>537.19929999999999</v>
      </c>
      <c r="L129">
        <f t="shared" si="5"/>
        <v>10.994</v>
      </c>
      <c r="M129">
        <f t="shared" si="6"/>
        <v>543.78819999999996</v>
      </c>
      <c r="N129">
        <f t="shared" si="7"/>
        <v>6.5888999999999953</v>
      </c>
      <c r="O129">
        <f t="shared" si="8"/>
        <v>1.211666601077404</v>
      </c>
      <c r="P129">
        <v>0</v>
      </c>
    </row>
    <row r="130" spans="1:16" x14ac:dyDescent="0.5">
      <c r="A130">
        <v>129</v>
      </c>
      <c r="B130">
        <f t="shared" si="9"/>
        <v>3</v>
      </c>
      <c r="C130">
        <v>2</v>
      </c>
      <c r="D130" t="s">
        <v>11</v>
      </c>
      <c r="E130">
        <v>2000</v>
      </c>
      <c r="F130">
        <v>80.712000000000003</v>
      </c>
      <c r="G130">
        <v>274.51569999999998</v>
      </c>
      <c r="H130">
        <v>84.3613</v>
      </c>
      <c r="J130">
        <v>266.91640000000001</v>
      </c>
      <c r="L130">
        <f t="shared" ref="L130:L193" si="10">H130-F130</f>
        <v>3.6492999999999967</v>
      </c>
      <c r="M130">
        <f t="shared" ref="M130:M193" si="11">G130-L130</f>
        <v>270.8664</v>
      </c>
      <c r="N130">
        <f t="shared" ref="N130:N193" si="12">G130-J130-L130</f>
        <v>3.9499999999999744</v>
      </c>
      <c r="O130">
        <f t="shared" ref="O130:O193" si="13">N130/M130*100</f>
        <v>1.4582834932645667</v>
      </c>
      <c r="P130">
        <v>0</v>
      </c>
    </row>
    <row r="131" spans="1:16" x14ac:dyDescent="0.5">
      <c r="A131">
        <v>130</v>
      </c>
      <c r="B131">
        <f t="shared" si="9"/>
        <v>3</v>
      </c>
      <c r="C131">
        <v>2</v>
      </c>
      <c r="D131" t="s">
        <v>11</v>
      </c>
      <c r="E131">
        <v>2000</v>
      </c>
      <c r="F131">
        <v>74.596299999999999</v>
      </c>
      <c r="G131">
        <v>258.76190000000003</v>
      </c>
      <c r="H131">
        <v>77.847499999999997</v>
      </c>
      <c r="J131">
        <v>252.845</v>
      </c>
      <c r="L131">
        <f t="shared" si="10"/>
        <v>3.2511999999999972</v>
      </c>
      <c r="M131">
        <f t="shared" si="11"/>
        <v>255.51070000000004</v>
      </c>
      <c r="N131">
        <f t="shared" si="12"/>
        <v>2.6657000000000295</v>
      </c>
      <c r="O131">
        <f t="shared" si="13"/>
        <v>1.0432831188674405</v>
      </c>
      <c r="P131">
        <v>0</v>
      </c>
    </row>
    <row r="132" spans="1:16" x14ac:dyDescent="0.5">
      <c r="A132">
        <v>131</v>
      </c>
      <c r="B132">
        <f t="shared" si="9"/>
        <v>3</v>
      </c>
      <c r="C132">
        <v>2</v>
      </c>
      <c r="D132" t="s">
        <v>11</v>
      </c>
      <c r="E132">
        <v>2000</v>
      </c>
      <c r="F132">
        <v>80.613699999999994</v>
      </c>
      <c r="G132">
        <v>80.640600000000006</v>
      </c>
      <c r="H132">
        <f>G132</f>
        <v>80.640600000000006</v>
      </c>
      <c r="I132" t="s">
        <v>13</v>
      </c>
      <c r="J132">
        <v>80.683300000000003</v>
      </c>
      <c r="L132">
        <f t="shared" si="10"/>
        <v>2.6900000000011914E-2</v>
      </c>
      <c r="M132">
        <f t="shared" si="11"/>
        <v>80.613699999999994</v>
      </c>
      <c r="N132">
        <f t="shared" si="12"/>
        <v>-6.9600000000008322E-2</v>
      </c>
      <c r="O132">
        <f t="shared" si="13"/>
        <v>-8.6337682056534221E-2</v>
      </c>
      <c r="P132">
        <v>1</v>
      </c>
    </row>
    <row r="133" spans="1:16" x14ac:dyDescent="0.5">
      <c r="A133">
        <v>132</v>
      </c>
      <c r="B133">
        <f t="shared" si="9"/>
        <v>3</v>
      </c>
      <c r="C133">
        <v>2</v>
      </c>
      <c r="D133" t="s">
        <v>11</v>
      </c>
      <c r="E133">
        <v>2000</v>
      </c>
      <c r="F133">
        <v>78.604200000000006</v>
      </c>
      <c r="G133">
        <v>377.10849999999999</v>
      </c>
      <c r="H133">
        <v>84.460499999999996</v>
      </c>
      <c r="J133">
        <v>366.83969999999999</v>
      </c>
      <c r="L133">
        <f t="shared" si="10"/>
        <v>5.8562999999999903</v>
      </c>
      <c r="M133">
        <f t="shared" si="11"/>
        <v>371.25220000000002</v>
      </c>
      <c r="N133">
        <f t="shared" si="12"/>
        <v>4.4125000000000085</v>
      </c>
      <c r="O133">
        <f t="shared" si="13"/>
        <v>1.1885451453217</v>
      </c>
      <c r="P133">
        <v>0</v>
      </c>
    </row>
    <row r="134" spans="1:16" x14ac:dyDescent="0.5">
      <c r="A134">
        <v>133</v>
      </c>
      <c r="B134">
        <f t="shared" si="9"/>
        <v>3</v>
      </c>
      <c r="C134">
        <v>2</v>
      </c>
      <c r="D134" t="s">
        <v>11</v>
      </c>
      <c r="E134">
        <v>2000</v>
      </c>
      <c r="F134">
        <v>57.4589</v>
      </c>
      <c r="G134">
        <v>309.16039999999998</v>
      </c>
      <c r="H134">
        <v>62.780700000000003</v>
      </c>
      <c r="J134">
        <v>300.22190000000001</v>
      </c>
      <c r="L134">
        <f t="shared" si="10"/>
        <v>5.3218000000000032</v>
      </c>
      <c r="M134">
        <f t="shared" si="11"/>
        <v>303.83859999999999</v>
      </c>
      <c r="N134">
        <f t="shared" si="12"/>
        <v>3.6166999999999732</v>
      </c>
      <c r="O134">
        <f t="shared" si="13"/>
        <v>1.1903359217689831</v>
      </c>
      <c r="P134">
        <v>0</v>
      </c>
    </row>
    <row r="135" spans="1:16" x14ac:dyDescent="0.5">
      <c r="A135">
        <v>134</v>
      </c>
      <c r="B135">
        <f t="shared" si="9"/>
        <v>3</v>
      </c>
      <c r="C135">
        <v>2</v>
      </c>
      <c r="D135" t="s">
        <v>11</v>
      </c>
      <c r="E135">
        <v>2000</v>
      </c>
      <c r="F135">
        <v>69.271000000000001</v>
      </c>
      <c r="G135">
        <v>252.96209999999999</v>
      </c>
      <c r="H135">
        <v>72.717600000000004</v>
      </c>
      <c r="J135">
        <v>246.696</v>
      </c>
      <c r="L135">
        <f t="shared" si="10"/>
        <v>3.4466000000000037</v>
      </c>
      <c r="M135">
        <f t="shared" si="11"/>
        <v>249.51549999999997</v>
      </c>
      <c r="N135">
        <f t="shared" si="12"/>
        <v>2.8194999999999908</v>
      </c>
      <c r="O135">
        <f t="shared" si="13"/>
        <v>1.1299899204658592</v>
      </c>
      <c r="P135">
        <v>0</v>
      </c>
    </row>
    <row r="136" spans="1:16" x14ac:dyDescent="0.5">
      <c r="A136">
        <v>135</v>
      </c>
      <c r="B136">
        <f t="shared" si="9"/>
        <v>3</v>
      </c>
      <c r="C136">
        <v>2</v>
      </c>
      <c r="D136" t="s">
        <v>11</v>
      </c>
      <c r="E136">
        <v>2000</v>
      </c>
      <c r="F136">
        <v>93.716399999999993</v>
      </c>
      <c r="G136">
        <v>306.04730000000001</v>
      </c>
      <c r="H136">
        <v>99.257900000000006</v>
      </c>
      <c r="J136">
        <v>297.33569999999997</v>
      </c>
      <c r="L136">
        <f t="shared" si="10"/>
        <v>5.5415000000000134</v>
      </c>
      <c r="M136">
        <f t="shared" si="11"/>
        <v>300.50580000000002</v>
      </c>
      <c r="N136">
        <f t="shared" si="12"/>
        <v>3.1701000000000192</v>
      </c>
      <c r="O136">
        <f t="shared" si="13"/>
        <v>1.0549214025153655</v>
      </c>
      <c r="P136">
        <v>0</v>
      </c>
    </row>
    <row r="137" spans="1:16" x14ac:dyDescent="0.5">
      <c r="A137">
        <v>136</v>
      </c>
      <c r="B137">
        <f t="shared" si="9"/>
        <v>3</v>
      </c>
      <c r="C137">
        <v>2</v>
      </c>
      <c r="D137" t="s">
        <v>11</v>
      </c>
      <c r="E137">
        <v>2000</v>
      </c>
      <c r="F137">
        <v>73.751499999999993</v>
      </c>
      <c r="G137">
        <v>570.31479999999999</v>
      </c>
      <c r="H137">
        <v>82.786199999999994</v>
      </c>
      <c r="J137">
        <v>554.51499999999999</v>
      </c>
      <c r="L137">
        <f t="shared" si="10"/>
        <v>9.0347000000000008</v>
      </c>
      <c r="M137">
        <f t="shared" si="11"/>
        <v>561.28009999999995</v>
      </c>
      <c r="N137">
        <f t="shared" si="12"/>
        <v>6.7651000000000039</v>
      </c>
      <c r="O137">
        <f t="shared" si="13"/>
        <v>1.2052983884516846</v>
      </c>
      <c r="P137">
        <v>0</v>
      </c>
    </row>
    <row r="138" spans="1:16" x14ac:dyDescent="0.5">
      <c r="A138">
        <v>137</v>
      </c>
      <c r="B138">
        <f t="shared" si="9"/>
        <v>3</v>
      </c>
      <c r="C138">
        <v>2</v>
      </c>
      <c r="D138" t="s">
        <v>11</v>
      </c>
      <c r="E138">
        <v>2000</v>
      </c>
      <c r="F138">
        <v>67.998000000000005</v>
      </c>
      <c r="G138">
        <v>730.94299999999998</v>
      </c>
      <c r="H138">
        <v>79.337699999999998</v>
      </c>
      <c r="J138">
        <v>712.04570000000001</v>
      </c>
      <c r="L138">
        <f t="shared" si="10"/>
        <v>11.339699999999993</v>
      </c>
      <c r="M138">
        <f t="shared" si="11"/>
        <v>719.60329999999999</v>
      </c>
      <c r="N138">
        <f t="shared" si="12"/>
        <v>7.5575999999999794</v>
      </c>
      <c r="O138">
        <f t="shared" si="13"/>
        <v>1.0502453226659716</v>
      </c>
      <c r="P138">
        <v>0</v>
      </c>
    </row>
    <row r="139" spans="1:16" x14ac:dyDescent="0.5">
      <c r="A139">
        <v>138</v>
      </c>
      <c r="B139">
        <f t="shared" si="9"/>
        <v>3</v>
      </c>
      <c r="C139">
        <v>2</v>
      </c>
      <c r="D139" t="s">
        <v>11</v>
      </c>
      <c r="E139">
        <v>2000</v>
      </c>
      <c r="F139">
        <v>59.701799999999999</v>
      </c>
      <c r="G139">
        <v>243.149</v>
      </c>
      <c r="H139">
        <v>64.680300000000003</v>
      </c>
      <c r="J139">
        <v>236.01519999999999</v>
      </c>
      <c r="L139">
        <f t="shared" si="10"/>
        <v>4.9785000000000039</v>
      </c>
      <c r="M139">
        <f t="shared" si="11"/>
        <v>238.1705</v>
      </c>
      <c r="N139">
        <f t="shared" si="12"/>
        <v>2.155300000000004</v>
      </c>
      <c r="O139">
        <f t="shared" si="13"/>
        <v>0.90493994848228643</v>
      </c>
      <c r="P139">
        <v>0</v>
      </c>
    </row>
    <row r="140" spans="1:16" x14ac:dyDescent="0.5">
      <c r="A140">
        <v>139</v>
      </c>
      <c r="B140">
        <f t="shared" si="9"/>
        <v>3</v>
      </c>
      <c r="C140">
        <v>2</v>
      </c>
      <c r="D140" t="s">
        <v>11</v>
      </c>
      <c r="E140">
        <v>2000</v>
      </c>
      <c r="F140">
        <v>61.592700000000001</v>
      </c>
      <c r="G140">
        <v>297.71640000000002</v>
      </c>
      <c r="H140">
        <v>66.443600000000004</v>
      </c>
      <c r="J140">
        <v>289.16520000000003</v>
      </c>
      <c r="L140">
        <f t="shared" si="10"/>
        <v>4.8509000000000029</v>
      </c>
      <c r="M140">
        <f t="shared" si="11"/>
        <v>292.8655</v>
      </c>
      <c r="N140">
        <f t="shared" si="12"/>
        <v>3.7002999999999915</v>
      </c>
      <c r="O140">
        <f t="shared" si="13"/>
        <v>1.2634810177368081</v>
      </c>
      <c r="P140">
        <v>0</v>
      </c>
    </row>
    <row r="141" spans="1:16" x14ac:dyDescent="0.5">
      <c r="A141">
        <v>140</v>
      </c>
      <c r="B141">
        <f t="shared" si="9"/>
        <v>3</v>
      </c>
      <c r="C141">
        <v>2</v>
      </c>
      <c r="D141" t="s">
        <v>11</v>
      </c>
      <c r="E141">
        <v>2000</v>
      </c>
      <c r="F141">
        <v>66.401600000000002</v>
      </c>
      <c r="G141">
        <v>480.20519999999999</v>
      </c>
      <c r="H141">
        <v>75.336699999999993</v>
      </c>
      <c r="J141">
        <v>465.97750000000002</v>
      </c>
      <c r="L141">
        <f t="shared" si="10"/>
        <v>8.9350999999999914</v>
      </c>
      <c r="M141">
        <f t="shared" si="11"/>
        <v>471.27010000000001</v>
      </c>
      <c r="N141">
        <f t="shared" si="12"/>
        <v>5.2925999999999789</v>
      </c>
      <c r="O141">
        <f t="shared" si="13"/>
        <v>1.1230502423132676</v>
      </c>
      <c r="P141">
        <v>0</v>
      </c>
    </row>
    <row r="142" spans="1:16" x14ac:dyDescent="0.5">
      <c r="A142">
        <v>141</v>
      </c>
      <c r="B142">
        <f t="shared" si="9"/>
        <v>3</v>
      </c>
      <c r="C142">
        <v>2</v>
      </c>
      <c r="D142" t="s">
        <v>11</v>
      </c>
      <c r="E142">
        <v>2000</v>
      </c>
      <c r="F142">
        <v>74.936000000000007</v>
      </c>
      <c r="G142">
        <v>537.95770000000005</v>
      </c>
      <c r="H142">
        <v>85.618499999999997</v>
      </c>
      <c r="J142">
        <v>519.88490000000002</v>
      </c>
      <c r="L142">
        <f t="shared" si="10"/>
        <v>10.68249999999999</v>
      </c>
      <c r="M142">
        <f t="shared" si="11"/>
        <v>527.27520000000004</v>
      </c>
      <c r="N142">
        <f t="shared" si="12"/>
        <v>7.3903000000000389</v>
      </c>
      <c r="O142">
        <f t="shared" si="13"/>
        <v>1.4016020476593698</v>
      </c>
      <c r="P142">
        <v>0</v>
      </c>
    </row>
    <row r="143" spans="1:16" x14ac:dyDescent="0.5">
      <c r="A143">
        <v>142</v>
      </c>
      <c r="B143">
        <f t="shared" si="9"/>
        <v>3</v>
      </c>
      <c r="C143">
        <v>2</v>
      </c>
      <c r="D143" t="s">
        <v>11</v>
      </c>
      <c r="E143">
        <v>2000</v>
      </c>
      <c r="F143">
        <v>63.907699999999998</v>
      </c>
      <c r="G143">
        <v>500.755</v>
      </c>
      <c r="H143">
        <v>71.275499999999994</v>
      </c>
      <c r="J143">
        <v>487.36739999999998</v>
      </c>
      <c r="L143">
        <f t="shared" si="10"/>
        <v>7.3677999999999955</v>
      </c>
      <c r="M143">
        <f t="shared" si="11"/>
        <v>493.38720000000001</v>
      </c>
      <c r="N143">
        <f t="shared" si="12"/>
        <v>6.0198000000000249</v>
      </c>
      <c r="O143">
        <f t="shared" si="13"/>
        <v>1.2200965083812521</v>
      </c>
      <c r="P143">
        <v>0</v>
      </c>
    </row>
    <row r="144" spans="1:16" x14ac:dyDescent="0.5">
      <c r="A144">
        <v>143</v>
      </c>
      <c r="B144">
        <f t="shared" si="9"/>
        <v>3</v>
      </c>
      <c r="C144">
        <v>2</v>
      </c>
      <c r="D144" t="s">
        <v>11</v>
      </c>
      <c r="E144">
        <v>2000</v>
      </c>
      <c r="F144">
        <v>67.0822</v>
      </c>
      <c r="G144">
        <v>342.35019999999997</v>
      </c>
      <c r="H144">
        <v>74.297799999999995</v>
      </c>
      <c r="J144">
        <v>331.77440000000001</v>
      </c>
      <c r="L144">
        <f t="shared" si="10"/>
        <v>7.2155999999999949</v>
      </c>
      <c r="M144">
        <f t="shared" si="11"/>
        <v>335.13459999999998</v>
      </c>
      <c r="N144">
        <f t="shared" si="12"/>
        <v>3.3601999999999634</v>
      </c>
      <c r="O144">
        <f t="shared" si="13"/>
        <v>1.0026419235733832</v>
      </c>
      <c r="P144">
        <v>0</v>
      </c>
    </row>
    <row r="145" spans="1:16" x14ac:dyDescent="0.5">
      <c r="A145">
        <v>144</v>
      </c>
      <c r="B145">
        <f t="shared" si="9"/>
        <v>3</v>
      </c>
      <c r="C145">
        <v>2</v>
      </c>
      <c r="D145" t="s">
        <v>11</v>
      </c>
      <c r="E145">
        <v>2000</v>
      </c>
      <c r="F145">
        <v>55.238399999999999</v>
      </c>
      <c r="G145">
        <v>337.90269999999998</v>
      </c>
      <c r="H145">
        <v>61.637500000000003</v>
      </c>
      <c r="J145">
        <v>327.11110000000002</v>
      </c>
      <c r="L145">
        <f t="shared" si="10"/>
        <v>6.3991000000000042</v>
      </c>
      <c r="M145">
        <f t="shared" si="11"/>
        <v>331.50360000000001</v>
      </c>
      <c r="N145">
        <f t="shared" si="12"/>
        <v>4.3924999999999557</v>
      </c>
      <c r="O145">
        <f t="shared" si="13"/>
        <v>1.3250233179971367</v>
      </c>
      <c r="P145">
        <v>0</v>
      </c>
    </row>
    <row r="146" spans="1:16" x14ac:dyDescent="0.5">
      <c r="A146">
        <v>145</v>
      </c>
      <c r="B146">
        <f t="shared" si="9"/>
        <v>3</v>
      </c>
      <c r="C146">
        <v>2</v>
      </c>
      <c r="D146" t="s">
        <v>11</v>
      </c>
      <c r="E146">
        <v>2000</v>
      </c>
      <c r="F146">
        <v>55.086799999999997</v>
      </c>
      <c r="G146">
        <v>166.24420000000001</v>
      </c>
      <c r="H146">
        <v>57.580199999999998</v>
      </c>
      <c r="J146">
        <v>161.90559999999999</v>
      </c>
      <c r="L146">
        <f t="shared" si="10"/>
        <v>2.4934000000000012</v>
      </c>
      <c r="M146">
        <f t="shared" si="11"/>
        <v>163.7508</v>
      </c>
      <c r="N146">
        <f t="shared" si="12"/>
        <v>1.8452000000000126</v>
      </c>
      <c r="O146">
        <f t="shared" si="13"/>
        <v>1.1268341895123644</v>
      </c>
      <c r="P146">
        <v>0</v>
      </c>
    </row>
    <row r="147" spans="1:16" x14ac:dyDescent="0.5">
      <c r="A147">
        <v>146</v>
      </c>
      <c r="B147">
        <f t="shared" si="9"/>
        <v>3</v>
      </c>
      <c r="C147">
        <v>2</v>
      </c>
      <c r="D147" t="s">
        <v>11</v>
      </c>
      <c r="E147">
        <v>2000</v>
      </c>
      <c r="F147">
        <v>70.081800000000001</v>
      </c>
      <c r="G147">
        <v>278.50540000000001</v>
      </c>
      <c r="H147">
        <v>73.402100000000004</v>
      </c>
      <c r="J147">
        <v>272.08980000000003</v>
      </c>
      <c r="L147">
        <f t="shared" si="10"/>
        <v>3.3203000000000031</v>
      </c>
      <c r="M147">
        <f t="shared" si="11"/>
        <v>275.18510000000003</v>
      </c>
      <c r="N147">
        <f t="shared" si="12"/>
        <v>3.0952999999999804</v>
      </c>
      <c r="O147">
        <f t="shared" si="13"/>
        <v>1.124806539307535</v>
      </c>
      <c r="P147">
        <v>0</v>
      </c>
    </row>
    <row r="148" spans="1:16" x14ac:dyDescent="0.5">
      <c r="A148">
        <v>147</v>
      </c>
      <c r="B148">
        <f t="shared" si="9"/>
        <v>3</v>
      </c>
      <c r="C148">
        <v>2</v>
      </c>
      <c r="D148" t="s">
        <v>11</v>
      </c>
      <c r="E148">
        <v>2000</v>
      </c>
      <c r="F148">
        <v>60.466000000000001</v>
      </c>
      <c r="G148">
        <v>420.45519999999999</v>
      </c>
      <c r="H148">
        <v>68.997</v>
      </c>
      <c r="J148">
        <v>407.38049999999998</v>
      </c>
      <c r="L148">
        <f t="shared" si="10"/>
        <v>8.5309999999999988</v>
      </c>
      <c r="M148">
        <f t="shared" si="11"/>
        <v>411.92419999999998</v>
      </c>
      <c r="N148">
        <f t="shared" si="12"/>
        <v>4.5437000000000083</v>
      </c>
      <c r="O148">
        <f t="shared" si="13"/>
        <v>1.1030427442718851</v>
      </c>
      <c r="P148">
        <v>0</v>
      </c>
    </row>
    <row r="149" spans="1:16" x14ac:dyDescent="0.5">
      <c r="A149">
        <v>148</v>
      </c>
      <c r="B149">
        <f t="shared" si="9"/>
        <v>4</v>
      </c>
      <c r="C149">
        <v>11</v>
      </c>
      <c r="D149" t="s">
        <v>12</v>
      </c>
      <c r="E149">
        <v>2000</v>
      </c>
      <c r="F149">
        <v>61.4084</v>
      </c>
      <c r="G149">
        <v>321.04090000000002</v>
      </c>
      <c r="H149">
        <v>66.4358</v>
      </c>
      <c r="J149">
        <v>311.72930000000002</v>
      </c>
      <c r="L149">
        <f t="shared" si="10"/>
        <v>5.0274000000000001</v>
      </c>
      <c r="M149">
        <f t="shared" si="11"/>
        <v>316.01350000000002</v>
      </c>
      <c r="N149">
        <f t="shared" si="12"/>
        <v>4.2841999999999985</v>
      </c>
      <c r="O149">
        <f t="shared" si="13"/>
        <v>1.3557015760402635</v>
      </c>
      <c r="P149">
        <v>0</v>
      </c>
    </row>
    <row r="150" spans="1:16" x14ac:dyDescent="0.5">
      <c r="A150">
        <v>149</v>
      </c>
      <c r="B150">
        <f t="shared" si="9"/>
        <v>4</v>
      </c>
      <c r="C150">
        <v>11</v>
      </c>
      <c r="D150" t="s">
        <v>12</v>
      </c>
      <c r="E150">
        <v>2000</v>
      </c>
      <c r="F150">
        <v>65.963999999999999</v>
      </c>
      <c r="G150">
        <v>287.66079999999999</v>
      </c>
      <c r="H150">
        <v>71.022199999999998</v>
      </c>
      <c r="J150">
        <v>279.21319999999997</v>
      </c>
      <c r="L150">
        <f t="shared" si="10"/>
        <v>5.0581999999999994</v>
      </c>
      <c r="M150">
        <f t="shared" si="11"/>
        <v>282.6026</v>
      </c>
      <c r="N150">
        <f t="shared" si="12"/>
        <v>3.3894000000000233</v>
      </c>
      <c r="O150">
        <f t="shared" si="13"/>
        <v>1.1993520229467185</v>
      </c>
      <c r="P150">
        <v>0</v>
      </c>
    </row>
    <row r="151" spans="1:16" x14ac:dyDescent="0.5">
      <c r="A151">
        <v>150</v>
      </c>
      <c r="B151">
        <f t="shared" si="9"/>
        <v>4</v>
      </c>
      <c r="C151">
        <v>11</v>
      </c>
      <c r="D151" t="s">
        <v>12</v>
      </c>
      <c r="E151">
        <v>2000</v>
      </c>
      <c r="F151">
        <v>66.199399999999997</v>
      </c>
      <c r="G151">
        <v>283.31549999999999</v>
      </c>
      <c r="H151">
        <v>69.790599999999998</v>
      </c>
      <c r="J151">
        <v>275.85489999999999</v>
      </c>
      <c r="L151">
        <f t="shared" si="10"/>
        <v>3.5912000000000006</v>
      </c>
      <c r="M151">
        <f t="shared" si="11"/>
        <v>279.72429999999997</v>
      </c>
      <c r="N151">
        <f t="shared" si="12"/>
        <v>3.8693999999999988</v>
      </c>
      <c r="O151">
        <f t="shared" si="13"/>
        <v>1.3832906186555831</v>
      </c>
      <c r="P151">
        <v>0</v>
      </c>
    </row>
    <row r="152" spans="1:16" x14ac:dyDescent="0.5">
      <c r="A152">
        <v>151</v>
      </c>
      <c r="B152">
        <f t="shared" si="9"/>
        <v>4</v>
      </c>
      <c r="C152">
        <v>11</v>
      </c>
      <c r="D152" t="s">
        <v>12</v>
      </c>
      <c r="E152">
        <v>2000</v>
      </c>
      <c r="F152">
        <v>60.777299999999997</v>
      </c>
      <c r="G152">
        <v>871.86400000000003</v>
      </c>
      <c r="H152">
        <v>74.513499999999993</v>
      </c>
      <c r="J152">
        <v>845.57060000000001</v>
      </c>
      <c r="L152">
        <f t="shared" si="10"/>
        <v>13.736199999999997</v>
      </c>
      <c r="M152">
        <f t="shared" si="11"/>
        <v>858.12779999999998</v>
      </c>
      <c r="N152">
        <f t="shared" si="12"/>
        <v>12.557200000000023</v>
      </c>
      <c r="O152">
        <f t="shared" si="13"/>
        <v>1.4633251597256285</v>
      </c>
      <c r="P152">
        <v>0</v>
      </c>
    </row>
    <row r="153" spans="1:16" x14ac:dyDescent="0.5">
      <c r="A153">
        <v>152</v>
      </c>
      <c r="B153">
        <f t="shared" si="9"/>
        <v>4</v>
      </c>
      <c r="C153">
        <v>11</v>
      </c>
      <c r="D153" t="s">
        <v>12</v>
      </c>
      <c r="E153">
        <v>2000</v>
      </c>
      <c r="F153">
        <v>56.183199999999999</v>
      </c>
      <c r="G153">
        <v>616.52189999999996</v>
      </c>
      <c r="H153">
        <v>64.6798</v>
      </c>
      <c r="J153">
        <v>600.59580000000005</v>
      </c>
      <c r="L153">
        <f t="shared" si="10"/>
        <v>8.4966000000000008</v>
      </c>
      <c r="M153">
        <f t="shared" si="11"/>
        <v>608.02530000000002</v>
      </c>
      <c r="N153">
        <f t="shared" si="12"/>
        <v>7.429499999999905</v>
      </c>
      <c r="O153">
        <f t="shared" si="13"/>
        <v>1.2219063910662771</v>
      </c>
      <c r="P153">
        <v>0</v>
      </c>
    </row>
    <row r="154" spans="1:16" x14ac:dyDescent="0.5">
      <c r="A154">
        <v>153</v>
      </c>
      <c r="B154">
        <f t="shared" si="9"/>
        <v>4</v>
      </c>
      <c r="C154">
        <v>11</v>
      </c>
      <c r="D154" t="s">
        <v>12</v>
      </c>
      <c r="E154">
        <v>2000</v>
      </c>
      <c r="F154">
        <v>54.718299999999999</v>
      </c>
      <c r="G154">
        <v>447.41399999999999</v>
      </c>
      <c r="H154">
        <v>60.897300000000001</v>
      </c>
      <c r="J154">
        <v>434.61739999999998</v>
      </c>
      <c r="L154">
        <f t="shared" si="10"/>
        <v>6.179000000000002</v>
      </c>
      <c r="M154">
        <f t="shared" si="11"/>
        <v>441.23500000000001</v>
      </c>
      <c r="N154">
        <f t="shared" si="12"/>
        <v>6.6176000000000101</v>
      </c>
      <c r="O154">
        <f t="shared" si="13"/>
        <v>1.4997903611454235</v>
      </c>
      <c r="P154">
        <v>0</v>
      </c>
    </row>
    <row r="155" spans="1:16" x14ac:dyDescent="0.5">
      <c r="A155">
        <v>154</v>
      </c>
      <c r="B155">
        <f t="shared" si="9"/>
        <v>4</v>
      </c>
      <c r="C155">
        <v>11</v>
      </c>
      <c r="D155" t="s">
        <v>12</v>
      </c>
      <c r="E155">
        <v>2000</v>
      </c>
      <c r="F155">
        <v>53.335000000000001</v>
      </c>
      <c r="G155">
        <v>394.83409999999998</v>
      </c>
      <c r="H155">
        <v>59.627800000000001</v>
      </c>
      <c r="J155">
        <v>381.19529999999997</v>
      </c>
      <c r="L155">
        <f t="shared" si="10"/>
        <v>6.2927999999999997</v>
      </c>
      <c r="M155">
        <f t="shared" si="11"/>
        <v>388.54129999999998</v>
      </c>
      <c r="N155">
        <f t="shared" si="12"/>
        <v>7.3460000000000036</v>
      </c>
      <c r="O155">
        <f t="shared" si="13"/>
        <v>1.890661301642838</v>
      </c>
      <c r="P155">
        <v>0</v>
      </c>
    </row>
    <row r="156" spans="1:16" x14ac:dyDescent="0.5">
      <c r="A156">
        <v>155</v>
      </c>
      <c r="B156">
        <f t="shared" si="9"/>
        <v>4</v>
      </c>
      <c r="C156">
        <v>11</v>
      </c>
      <c r="D156" t="s">
        <v>12</v>
      </c>
      <c r="E156">
        <v>2000</v>
      </c>
      <c r="F156">
        <v>75.982299999999995</v>
      </c>
      <c r="G156">
        <v>553.56560000000002</v>
      </c>
      <c r="H156">
        <v>86.296000000000006</v>
      </c>
      <c r="J156">
        <v>537.37699999999995</v>
      </c>
      <c r="L156">
        <f t="shared" si="10"/>
        <v>10.313700000000011</v>
      </c>
      <c r="M156">
        <f t="shared" si="11"/>
        <v>543.25189999999998</v>
      </c>
      <c r="N156">
        <f t="shared" si="12"/>
        <v>5.8749000000000535</v>
      </c>
      <c r="O156">
        <f t="shared" si="13"/>
        <v>1.0814320207623855</v>
      </c>
      <c r="P156">
        <v>0</v>
      </c>
    </row>
    <row r="157" spans="1:16" x14ac:dyDescent="0.5">
      <c r="A157">
        <v>156</v>
      </c>
      <c r="B157">
        <f t="shared" si="9"/>
        <v>4</v>
      </c>
      <c r="C157">
        <v>11</v>
      </c>
      <c r="D157" t="s">
        <v>12</v>
      </c>
      <c r="E157">
        <v>2000</v>
      </c>
      <c r="F157">
        <v>66.558199999999999</v>
      </c>
      <c r="G157">
        <v>529.63900000000001</v>
      </c>
      <c r="H157">
        <v>75.967500000000001</v>
      </c>
      <c r="J157">
        <v>511.77480000000003</v>
      </c>
      <c r="L157">
        <f t="shared" si="10"/>
        <v>9.4093000000000018</v>
      </c>
      <c r="M157">
        <f t="shared" si="11"/>
        <v>520.22969999999998</v>
      </c>
      <c r="N157">
        <f t="shared" si="12"/>
        <v>8.4548999999999808</v>
      </c>
      <c r="O157">
        <f t="shared" si="13"/>
        <v>1.6252243960696557</v>
      </c>
      <c r="P157">
        <v>0</v>
      </c>
    </row>
    <row r="158" spans="1:16" x14ac:dyDescent="0.5">
      <c r="A158">
        <v>157</v>
      </c>
      <c r="B158">
        <f t="shared" si="9"/>
        <v>4</v>
      </c>
      <c r="C158">
        <v>11</v>
      </c>
      <c r="D158" t="s">
        <v>12</v>
      </c>
      <c r="E158">
        <v>2000</v>
      </c>
      <c r="F158">
        <v>58.483699999999999</v>
      </c>
      <c r="G158">
        <v>363.52429999999998</v>
      </c>
      <c r="H158">
        <v>63.972099999999998</v>
      </c>
      <c r="J158">
        <v>353.80419999999998</v>
      </c>
      <c r="L158">
        <f t="shared" si="10"/>
        <v>5.4883999999999986</v>
      </c>
      <c r="M158">
        <f t="shared" si="11"/>
        <v>358.03589999999997</v>
      </c>
      <c r="N158">
        <f t="shared" si="12"/>
        <v>4.2317000000000036</v>
      </c>
      <c r="O158">
        <f t="shared" si="13"/>
        <v>1.1819205839414437</v>
      </c>
      <c r="P158">
        <v>0</v>
      </c>
    </row>
    <row r="159" spans="1:16" x14ac:dyDescent="0.5">
      <c r="A159">
        <v>158</v>
      </c>
      <c r="B159">
        <f t="shared" si="9"/>
        <v>4</v>
      </c>
      <c r="C159">
        <v>11</v>
      </c>
      <c r="D159" t="s">
        <v>12</v>
      </c>
      <c r="E159">
        <v>2000</v>
      </c>
      <c r="F159">
        <v>58.9024</v>
      </c>
      <c r="G159">
        <v>390.13290000000001</v>
      </c>
      <c r="H159">
        <v>64.1858</v>
      </c>
      <c r="J159">
        <v>379.12040000000002</v>
      </c>
      <c r="L159">
        <f t="shared" si="10"/>
        <v>5.2834000000000003</v>
      </c>
      <c r="M159">
        <f t="shared" si="11"/>
        <v>384.84950000000003</v>
      </c>
      <c r="N159">
        <f t="shared" si="12"/>
        <v>5.7290999999999883</v>
      </c>
      <c r="O159">
        <f t="shared" si="13"/>
        <v>1.4886598527476294</v>
      </c>
      <c r="P159">
        <v>0</v>
      </c>
    </row>
    <row r="160" spans="1:16" x14ac:dyDescent="0.5">
      <c r="A160">
        <v>159</v>
      </c>
      <c r="B160">
        <f t="shared" si="9"/>
        <v>4</v>
      </c>
      <c r="C160">
        <v>11</v>
      </c>
      <c r="D160" t="s">
        <v>12</v>
      </c>
      <c r="E160">
        <v>2000</v>
      </c>
      <c r="F160">
        <v>77.224500000000006</v>
      </c>
      <c r="G160">
        <v>361.75880000000001</v>
      </c>
      <c r="H160">
        <v>83.365899999999996</v>
      </c>
      <c r="J160">
        <v>350.9083</v>
      </c>
      <c r="L160">
        <f t="shared" si="10"/>
        <v>6.1413999999999902</v>
      </c>
      <c r="M160">
        <f t="shared" si="11"/>
        <v>355.61740000000003</v>
      </c>
      <c r="N160">
        <f t="shared" si="12"/>
        <v>4.7091000000000207</v>
      </c>
      <c r="O160">
        <f t="shared" si="13"/>
        <v>1.3242040462587095</v>
      </c>
      <c r="P160">
        <v>0</v>
      </c>
    </row>
    <row r="161" spans="1:16" x14ac:dyDescent="0.5">
      <c r="A161">
        <v>160</v>
      </c>
      <c r="B161">
        <f t="shared" si="9"/>
        <v>4</v>
      </c>
      <c r="C161">
        <v>11</v>
      </c>
      <c r="D161" t="s">
        <v>12</v>
      </c>
      <c r="E161">
        <v>2000</v>
      </c>
      <c r="F161">
        <v>57.443800000000003</v>
      </c>
      <c r="G161">
        <v>948.85339999999997</v>
      </c>
      <c r="H161">
        <v>78.316699999999997</v>
      </c>
      <c r="J161">
        <v>915.46839999999997</v>
      </c>
      <c r="L161">
        <f t="shared" si="10"/>
        <v>20.872899999999994</v>
      </c>
      <c r="M161">
        <f t="shared" si="11"/>
        <v>927.98050000000001</v>
      </c>
      <c r="N161">
        <f t="shared" si="12"/>
        <v>12.512099999999997</v>
      </c>
      <c r="O161">
        <f t="shared" si="13"/>
        <v>1.348314969980511</v>
      </c>
      <c r="P161">
        <v>0</v>
      </c>
    </row>
    <row r="162" spans="1:16" x14ac:dyDescent="0.5">
      <c r="A162">
        <v>161</v>
      </c>
      <c r="B162">
        <f t="shared" si="9"/>
        <v>4</v>
      </c>
      <c r="C162">
        <v>11</v>
      </c>
      <c r="D162" t="s">
        <v>12</v>
      </c>
      <c r="E162">
        <v>2000</v>
      </c>
      <c r="F162">
        <v>66.707300000000004</v>
      </c>
      <c r="G162">
        <v>66.763800000000003</v>
      </c>
      <c r="H162">
        <f>G162</f>
        <v>66.763800000000003</v>
      </c>
      <c r="I162" t="s">
        <v>13</v>
      </c>
      <c r="J162">
        <v>66.8018</v>
      </c>
      <c r="L162">
        <f t="shared" si="10"/>
        <v>5.6499999999999773E-2</v>
      </c>
      <c r="M162">
        <f t="shared" si="11"/>
        <v>66.707300000000004</v>
      </c>
      <c r="N162">
        <f t="shared" si="12"/>
        <v>-9.4499999999996476E-2</v>
      </c>
      <c r="O162">
        <f t="shared" si="13"/>
        <v>-0.14166365600166167</v>
      </c>
      <c r="P162">
        <v>1</v>
      </c>
    </row>
    <row r="163" spans="1:16" x14ac:dyDescent="0.5">
      <c r="A163">
        <v>162</v>
      </c>
      <c r="B163">
        <f t="shared" si="9"/>
        <v>4</v>
      </c>
      <c r="C163">
        <v>11</v>
      </c>
      <c r="D163" t="s">
        <v>12</v>
      </c>
      <c r="E163">
        <v>2000</v>
      </c>
      <c r="F163">
        <v>66.318100000000001</v>
      </c>
      <c r="G163">
        <v>230.87270000000001</v>
      </c>
      <c r="H163">
        <v>69.591499999999996</v>
      </c>
      <c r="J163">
        <v>224.67009999999999</v>
      </c>
      <c r="L163">
        <f t="shared" si="10"/>
        <v>3.2733999999999952</v>
      </c>
      <c r="M163">
        <f t="shared" si="11"/>
        <v>227.59930000000003</v>
      </c>
      <c r="N163">
        <f t="shared" si="12"/>
        <v>2.9292000000000229</v>
      </c>
      <c r="O163">
        <f t="shared" si="13"/>
        <v>1.2869986858483407</v>
      </c>
      <c r="P163">
        <v>0</v>
      </c>
    </row>
    <row r="164" spans="1:16" x14ac:dyDescent="0.5">
      <c r="A164">
        <v>163</v>
      </c>
      <c r="B164">
        <f t="shared" si="9"/>
        <v>4</v>
      </c>
      <c r="C164">
        <v>11</v>
      </c>
      <c r="D164" t="s">
        <v>12</v>
      </c>
      <c r="E164">
        <v>2000</v>
      </c>
      <c r="F164">
        <v>79.659899999999993</v>
      </c>
      <c r="G164">
        <v>245.2114</v>
      </c>
      <c r="H164">
        <v>82.877300000000005</v>
      </c>
      <c r="J164">
        <v>238.90989999999999</v>
      </c>
      <c r="L164">
        <f t="shared" si="10"/>
        <v>3.217400000000012</v>
      </c>
      <c r="M164">
        <f t="shared" si="11"/>
        <v>241.99399999999997</v>
      </c>
      <c r="N164">
        <f t="shared" si="12"/>
        <v>3.0840999999999923</v>
      </c>
      <c r="O164">
        <f t="shared" si="13"/>
        <v>1.2744530856136898</v>
      </c>
      <c r="P164">
        <v>0</v>
      </c>
    </row>
    <row r="165" spans="1:16" x14ac:dyDescent="0.5">
      <c r="A165">
        <v>164</v>
      </c>
      <c r="B165">
        <f t="shared" si="9"/>
        <v>4</v>
      </c>
      <c r="C165">
        <v>11</v>
      </c>
      <c r="D165" t="s">
        <v>12</v>
      </c>
      <c r="E165">
        <v>2000</v>
      </c>
      <c r="F165">
        <v>67.093999999999994</v>
      </c>
      <c r="G165">
        <v>372.43009999999998</v>
      </c>
      <c r="H165">
        <v>74.325299999999999</v>
      </c>
      <c r="J165">
        <v>360.42219999999998</v>
      </c>
      <c r="L165">
        <f t="shared" si="10"/>
        <v>7.2313000000000045</v>
      </c>
      <c r="M165">
        <f t="shared" si="11"/>
        <v>365.19880000000001</v>
      </c>
      <c r="N165">
        <f t="shared" si="12"/>
        <v>4.776600000000002</v>
      </c>
      <c r="O165">
        <f t="shared" si="13"/>
        <v>1.3079451520651222</v>
      </c>
      <c r="P165">
        <v>0</v>
      </c>
    </row>
    <row r="166" spans="1:16" x14ac:dyDescent="0.5">
      <c r="A166">
        <v>165</v>
      </c>
      <c r="B166">
        <f t="shared" si="9"/>
        <v>4</v>
      </c>
      <c r="C166">
        <v>11</v>
      </c>
      <c r="D166" t="s">
        <v>12</v>
      </c>
      <c r="E166">
        <v>2000</v>
      </c>
      <c r="F166">
        <v>65.302999999999997</v>
      </c>
      <c r="G166">
        <v>296.41419999999999</v>
      </c>
      <c r="H166">
        <v>69.393000000000001</v>
      </c>
      <c r="J166">
        <v>288.49200000000002</v>
      </c>
      <c r="L166">
        <f t="shared" si="10"/>
        <v>4.0900000000000034</v>
      </c>
      <c r="M166">
        <f t="shared" si="11"/>
        <v>292.32420000000002</v>
      </c>
      <c r="N166">
        <f t="shared" si="12"/>
        <v>3.8321999999999719</v>
      </c>
      <c r="O166">
        <f t="shared" si="13"/>
        <v>1.310941755762941</v>
      </c>
      <c r="P166">
        <v>0</v>
      </c>
    </row>
    <row r="167" spans="1:16" x14ac:dyDescent="0.5">
      <c r="A167">
        <v>166</v>
      </c>
      <c r="B167">
        <f t="shared" si="9"/>
        <v>4</v>
      </c>
      <c r="C167">
        <v>11</v>
      </c>
      <c r="D167" t="s">
        <v>12</v>
      </c>
      <c r="E167">
        <v>2000</v>
      </c>
      <c r="F167">
        <v>61.563800000000001</v>
      </c>
      <c r="G167">
        <v>335.67020000000002</v>
      </c>
      <c r="H167">
        <v>67.204099999999997</v>
      </c>
      <c r="J167">
        <v>325.49360000000001</v>
      </c>
      <c r="L167">
        <f t="shared" si="10"/>
        <v>5.6402999999999963</v>
      </c>
      <c r="M167">
        <f t="shared" si="11"/>
        <v>330.0299</v>
      </c>
      <c r="N167">
        <f t="shared" si="12"/>
        <v>4.5363000000000113</v>
      </c>
      <c r="O167">
        <f t="shared" si="13"/>
        <v>1.3745118245346897</v>
      </c>
      <c r="P167">
        <v>0</v>
      </c>
    </row>
    <row r="168" spans="1:16" x14ac:dyDescent="0.5">
      <c r="A168">
        <v>167</v>
      </c>
      <c r="B168">
        <f t="shared" si="9"/>
        <v>4</v>
      </c>
      <c r="C168">
        <v>11</v>
      </c>
      <c r="D168" t="s">
        <v>12</v>
      </c>
      <c r="E168">
        <v>2000</v>
      </c>
      <c r="F168">
        <v>61.694299999999998</v>
      </c>
      <c r="G168">
        <v>250.3836</v>
      </c>
      <c r="H168">
        <v>65.292900000000003</v>
      </c>
      <c r="J168">
        <v>243.92519999999999</v>
      </c>
      <c r="L168">
        <f t="shared" si="10"/>
        <v>3.5986000000000047</v>
      </c>
      <c r="M168">
        <f t="shared" si="11"/>
        <v>246.785</v>
      </c>
      <c r="N168">
        <f t="shared" si="12"/>
        <v>2.859800000000007</v>
      </c>
      <c r="O168">
        <f t="shared" si="13"/>
        <v>1.1588224567943786</v>
      </c>
      <c r="P168">
        <v>0</v>
      </c>
    </row>
    <row r="169" spans="1:16" x14ac:dyDescent="0.5">
      <c r="A169">
        <v>168</v>
      </c>
      <c r="B169">
        <f t="shared" si="9"/>
        <v>4</v>
      </c>
      <c r="C169">
        <v>11</v>
      </c>
      <c r="D169" t="s">
        <v>12</v>
      </c>
      <c r="E169">
        <v>2000</v>
      </c>
      <c r="F169">
        <v>74.200800000000001</v>
      </c>
      <c r="G169">
        <v>327.17500000000001</v>
      </c>
      <c r="H169">
        <v>79.463099999999997</v>
      </c>
      <c r="J169">
        <v>317.61849999999998</v>
      </c>
      <c r="L169">
        <f t="shared" si="10"/>
        <v>5.2622999999999962</v>
      </c>
      <c r="M169">
        <f t="shared" si="11"/>
        <v>321.91270000000003</v>
      </c>
      <c r="N169">
        <f t="shared" si="12"/>
        <v>4.294200000000032</v>
      </c>
      <c r="O169">
        <f t="shared" si="13"/>
        <v>1.3339641461800147</v>
      </c>
      <c r="P169">
        <v>0</v>
      </c>
    </row>
    <row r="170" spans="1:16" x14ac:dyDescent="0.5">
      <c r="A170">
        <v>169</v>
      </c>
      <c r="B170">
        <f t="shared" si="9"/>
        <v>4</v>
      </c>
      <c r="C170">
        <v>11</v>
      </c>
      <c r="D170" t="s">
        <v>12</v>
      </c>
      <c r="E170">
        <v>2000</v>
      </c>
      <c r="F170">
        <v>65.17</v>
      </c>
      <c r="G170">
        <v>398.9778</v>
      </c>
      <c r="H170">
        <v>72.896299999999997</v>
      </c>
      <c r="J170">
        <v>386.49979999999999</v>
      </c>
      <c r="L170">
        <f t="shared" si="10"/>
        <v>7.7262999999999948</v>
      </c>
      <c r="M170">
        <f t="shared" si="11"/>
        <v>391.25150000000002</v>
      </c>
      <c r="N170">
        <f t="shared" si="12"/>
        <v>4.7517000000000138</v>
      </c>
      <c r="O170">
        <f t="shared" si="13"/>
        <v>1.2144873565979974</v>
      </c>
      <c r="P170">
        <v>0</v>
      </c>
    </row>
    <row r="171" spans="1:16" x14ac:dyDescent="0.5">
      <c r="A171">
        <v>170</v>
      </c>
      <c r="B171">
        <f t="shared" si="9"/>
        <v>4</v>
      </c>
      <c r="C171">
        <v>11</v>
      </c>
      <c r="D171" t="s">
        <v>12</v>
      </c>
      <c r="E171">
        <v>2000</v>
      </c>
      <c r="F171">
        <v>50.795200000000001</v>
      </c>
      <c r="G171">
        <v>407.64299999999997</v>
      </c>
      <c r="H171">
        <v>57.522500000000001</v>
      </c>
      <c r="J171">
        <v>394.33260000000001</v>
      </c>
      <c r="L171">
        <f t="shared" si="10"/>
        <v>6.7272999999999996</v>
      </c>
      <c r="M171">
        <f t="shared" si="11"/>
        <v>400.91569999999996</v>
      </c>
      <c r="N171">
        <f t="shared" si="12"/>
        <v>6.5830999999999591</v>
      </c>
      <c r="O171">
        <f t="shared" si="13"/>
        <v>1.6420160148380221</v>
      </c>
      <c r="P171">
        <v>0</v>
      </c>
    </row>
    <row r="172" spans="1:16" x14ac:dyDescent="0.5">
      <c r="A172">
        <v>171</v>
      </c>
      <c r="B172">
        <f t="shared" si="9"/>
        <v>4</v>
      </c>
      <c r="C172">
        <v>11</v>
      </c>
      <c r="D172" t="s">
        <v>12</v>
      </c>
      <c r="E172">
        <v>2000</v>
      </c>
      <c r="F172">
        <v>69.427099999999996</v>
      </c>
      <c r="G172">
        <v>985.15179999999998</v>
      </c>
      <c r="H172">
        <v>86.057000000000002</v>
      </c>
      <c r="J172">
        <v>953.64769999999999</v>
      </c>
      <c r="L172">
        <f t="shared" si="10"/>
        <v>16.629900000000006</v>
      </c>
      <c r="M172">
        <f t="shared" si="11"/>
        <v>968.52189999999996</v>
      </c>
      <c r="N172">
        <f t="shared" si="12"/>
        <v>14.874199999999988</v>
      </c>
      <c r="O172">
        <f t="shared" si="13"/>
        <v>1.5357628980821176</v>
      </c>
      <c r="P172">
        <v>0</v>
      </c>
    </row>
    <row r="173" spans="1:16" x14ac:dyDescent="0.5">
      <c r="A173">
        <v>172</v>
      </c>
      <c r="B173">
        <f t="shared" si="9"/>
        <v>4</v>
      </c>
      <c r="C173">
        <v>11</v>
      </c>
      <c r="D173" t="s">
        <v>12</v>
      </c>
      <c r="E173">
        <v>2000</v>
      </c>
      <c r="F173">
        <v>52.616599999999998</v>
      </c>
      <c r="G173">
        <v>313.73860000000002</v>
      </c>
      <c r="H173">
        <v>57.332500000000003</v>
      </c>
      <c r="J173">
        <v>304.28870000000001</v>
      </c>
      <c r="L173">
        <f t="shared" si="10"/>
        <v>4.7159000000000049</v>
      </c>
      <c r="M173">
        <f t="shared" si="11"/>
        <v>309.02269999999999</v>
      </c>
      <c r="N173">
        <f t="shared" si="12"/>
        <v>4.7340000000000089</v>
      </c>
      <c r="O173">
        <f t="shared" si="13"/>
        <v>1.5319262953821868</v>
      </c>
      <c r="P173">
        <v>0</v>
      </c>
    </row>
    <row r="174" spans="1:16" x14ac:dyDescent="0.5">
      <c r="A174">
        <v>173</v>
      </c>
      <c r="B174">
        <f t="shared" si="9"/>
        <v>4</v>
      </c>
      <c r="C174">
        <v>11</v>
      </c>
      <c r="D174" t="s">
        <v>12</v>
      </c>
      <c r="E174">
        <v>2000</v>
      </c>
      <c r="F174">
        <v>53.911900000000003</v>
      </c>
      <c r="G174">
        <v>423.79149999999998</v>
      </c>
      <c r="H174">
        <v>61.0869</v>
      </c>
      <c r="J174">
        <v>410.86</v>
      </c>
      <c r="L174">
        <f t="shared" si="10"/>
        <v>7.1749999999999972</v>
      </c>
      <c r="M174">
        <f t="shared" si="11"/>
        <v>416.61649999999997</v>
      </c>
      <c r="N174">
        <f t="shared" si="12"/>
        <v>5.7564999999999742</v>
      </c>
      <c r="O174">
        <f t="shared" si="13"/>
        <v>1.3817263598537202</v>
      </c>
      <c r="P174">
        <v>0</v>
      </c>
    </row>
    <row r="175" spans="1:16" x14ac:dyDescent="0.5">
      <c r="A175">
        <v>174</v>
      </c>
      <c r="B175">
        <f t="shared" si="9"/>
        <v>4</v>
      </c>
      <c r="C175">
        <v>11</v>
      </c>
      <c r="D175" t="s">
        <v>12</v>
      </c>
      <c r="E175">
        <v>2000</v>
      </c>
      <c r="F175">
        <v>68.511600000000001</v>
      </c>
      <c r="G175">
        <v>245.5788</v>
      </c>
      <c r="H175">
        <v>71.817300000000003</v>
      </c>
      <c r="J175">
        <v>239.65170000000001</v>
      </c>
      <c r="L175">
        <f t="shared" si="10"/>
        <v>3.3057000000000016</v>
      </c>
      <c r="M175">
        <f t="shared" si="11"/>
        <v>242.2731</v>
      </c>
      <c r="N175">
        <f t="shared" si="12"/>
        <v>2.6213999999999942</v>
      </c>
      <c r="O175">
        <f t="shared" si="13"/>
        <v>1.082002087726617</v>
      </c>
      <c r="P175">
        <v>0</v>
      </c>
    </row>
    <row r="176" spans="1:16" x14ac:dyDescent="0.5">
      <c r="A176">
        <v>175</v>
      </c>
      <c r="B176">
        <f t="shared" si="9"/>
        <v>4</v>
      </c>
      <c r="C176">
        <v>11</v>
      </c>
      <c r="D176" t="s">
        <v>12</v>
      </c>
      <c r="E176">
        <v>2000</v>
      </c>
      <c r="F176">
        <v>63.920699999999997</v>
      </c>
      <c r="G176">
        <v>209.12739999999999</v>
      </c>
      <c r="H176">
        <v>66.445400000000006</v>
      </c>
      <c r="J176">
        <v>204.04069999999999</v>
      </c>
      <c r="L176">
        <f t="shared" si="10"/>
        <v>2.5247000000000099</v>
      </c>
      <c r="M176">
        <f t="shared" si="11"/>
        <v>206.60269999999997</v>
      </c>
      <c r="N176">
        <f t="shared" si="12"/>
        <v>2.5619999999999976</v>
      </c>
      <c r="O176">
        <f t="shared" si="13"/>
        <v>1.2400612383090821</v>
      </c>
      <c r="P176">
        <v>0</v>
      </c>
    </row>
    <row r="177" spans="1:16" x14ac:dyDescent="0.5">
      <c r="A177">
        <v>176</v>
      </c>
      <c r="B177">
        <f t="shared" si="9"/>
        <v>4</v>
      </c>
      <c r="C177">
        <v>11</v>
      </c>
      <c r="D177" t="s">
        <v>12</v>
      </c>
      <c r="E177">
        <v>2000</v>
      </c>
      <c r="F177">
        <v>70.122600000000006</v>
      </c>
      <c r="G177">
        <v>321.64679999999998</v>
      </c>
      <c r="H177">
        <v>76.757400000000004</v>
      </c>
      <c r="J177">
        <v>310.96230000000003</v>
      </c>
      <c r="L177">
        <f t="shared" si="10"/>
        <v>6.6347999999999985</v>
      </c>
      <c r="M177">
        <f t="shared" si="11"/>
        <v>315.012</v>
      </c>
      <c r="N177">
        <f t="shared" si="12"/>
        <v>4.0496999999999588</v>
      </c>
      <c r="O177">
        <f t="shared" si="13"/>
        <v>1.2855700735209956</v>
      </c>
      <c r="P177">
        <v>0</v>
      </c>
    </row>
    <row r="178" spans="1:16" x14ac:dyDescent="0.5">
      <c r="A178">
        <v>177</v>
      </c>
      <c r="B178">
        <f t="shared" si="9"/>
        <v>4</v>
      </c>
      <c r="C178">
        <v>11</v>
      </c>
      <c r="D178" t="s">
        <v>12</v>
      </c>
      <c r="E178">
        <v>2000</v>
      </c>
      <c r="F178">
        <v>39.193300000000001</v>
      </c>
      <c r="G178">
        <v>373.59780000000001</v>
      </c>
      <c r="H178">
        <v>45.858699999999999</v>
      </c>
      <c r="J178">
        <v>360.1157</v>
      </c>
      <c r="L178">
        <f t="shared" si="10"/>
        <v>6.6653999999999982</v>
      </c>
      <c r="M178">
        <f t="shared" si="11"/>
        <v>366.93240000000003</v>
      </c>
      <c r="N178">
        <f t="shared" si="12"/>
        <v>6.8167000000000044</v>
      </c>
      <c r="O178">
        <f t="shared" si="13"/>
        <v>1.8577536352745092</v>
      </c>
      <c r="P178">
        <v>0</v>
      </c>
    </row>
    <row r="179" spans="1:16" x14ac:dyDescent="0.5">
      <c r="A179">
        <v>178</v>
      </c>
      <c r="B179">
        <f t="shared" ref="B179:B242" si="14">B130+1</f>
        <v>4</v>
      </c>
      <c r="C179">
        <v>11</v>
      </c>
      <c r="D179" t="s">
        <v>12</v>
      </c>
      <c r="E179">
        <v>2000</v>
      </c>
      <c r="F179">
        <v>65.331699999999998</v>
      </c>
      <c r="G179">
        <v>469.46780000000001</v>
      </c>
      <c r="H179">
        <v>71.267399999999995</v>
      </c>
      <c r="J179">
        <v>456.4357</v>
      </c>
      <c r="L179">
        <f t="shared" si="10"/>
        <v>5.9356999999999971</v>
      </c>
      <c r="M179">
        <f t="shared" si="11"/>
        <v>463.53210000000001</v>
      </c>
      <c r="N179">
        <f t="shared" si="12"/>
        <v>7.0964000000000169</v>
      </c>
      <c r="O179">
        <f t="shared" si="13"/>
        <v>1.5309403599017235</v>
      </c>
      <c r="P179">
        <v>0</v>
      </c>
    </row>
    <row r="180" spans="1:16" x14ac:dyDescent="0.5">
      <c r="A180">
        <v>179</v>
      </c>
      <c r="B180">
        <f t="shared" si="14"/>
        <v>4</v>
      </c>
      <c r="C180">
        <v>11</v>
      </c>
      <c r="D180" t="s">
        <v>12</v>
      </c>
      <c r="E180">
        <v>2000</v>
      </c>
      <c r="F180">
        <v>64.305499999999995</v>
      </c>
      <c r="G180">
        <v>333.99759999999998</v>
      </c>
      <c r="H180">
        <v>70.015000000000001</v>
      </c>
      <c r="J180">
        <v>323.60730000000001</v>
      </c>
      <c r="L180">
        <f t="shared" si="10"/>
        <v>5.7095000000000056</v>
      </c>
      <c r="M180">
        <f t="shared" si="11"/>
        <v>328.28809999999999</v>
      </c>
      <c r="N180">
        <f t="shared" si="12"/>
        <v>4.6807999999999623</v>
      </c>
      <c r="O180">
        <f t="shared" si="13"/>
        <v>1.4258207958192703</v>
      </c>
      <c r="P180">
        <v>0</v>
      </c>
    </row>
    <row r="181" spans="1:16" x14ac:dyDescent="0.5">
      <c r="A181">
        <v>180</v>
      </c>
      <c r="B181">
        <f t="shared" si="14"/>
        <v>4</v>
      </c>
      <c r="C181">
        <v>11</v>
      </c>
      <c r="D181" t="s">
        <v>12</v>
      </c>
      <c r="E181">
        <v>2000</v>
      </c>
      <c r="F181">
        <v>62.901000000000003</v>
      </c>
      <c r="G181">
        <v>301.42649999999998</v>
      </c>
      <c r="H181">
        <v>67.86</v>
      </c>
      <c r="J181">
        <v>292.32459999999998</v>
      </c>
      <c r="L181">
        <f t="shared" si="10"/>
        <v>4.9589999999999961</v>
      </c>
      <c r="M181">
        <f t="shared" si="11"/>
        <v>296.46749999999997</v>
      </c>
      <c r="N181">
        <f t="shared" si="12"/>
        <v>4.1429000000000045</v>
      </c>
      <c r="O181">
        <f t="shared" si="13"/>
        <v>1.3974213025036488</v>
      </c>
      <c r="P181">
        <v>0</v>
      </c>
    </row>
    <row r="182" spans="1:16" x14ac:dyDescent="0.5">
      <c r="A182">
        <v>181</v>
      </c>
      <c r="B182">
        <f t="shared" si="14"/>
        <v>4</v>
      </c>
      <c r="C182">
        <v>11</v>
      </c>
      <c r="D182" t="s">
        <v>12</v>
      </c>
      <c r="E182">
        <v>2000</v>
      </c>
      <c r="F182">
        <v>60.136400000000002</v>
      </c>
      <c r="G182">
        <v>927.73760000000004</v>
      </c>
      <c r="H182">
        <v>77.085599999999999</v>
      </c>
      <c r="J182">
        <v>894.8202</v>
      </c>
      <c r="L182">
        <f t="shared" si="10"/>
        <v>16.949199999999998</v>
      </c>
      <c r="M182">
        <f t="shared" si="11"/>
        <v>910.78840000000002</v>
      </c>
      <c r="N182">
        <f t="shared" si="12"/>
        <v>15.968200000000046</v>
      </c>
      <c r="O182">
        <f t="shared" si="13"/>
        <v>1.7532283019854058</v>
      </c>
      <c r="P182">
        <v>0</v>
      </c>
    </row>
    <row r="183" spans="1:16" x14ac:dyDescent="0.5">
      <c r="A183">
        <v>182</v>
      </c>
      <c r="B183">
        <f t="shared" si="14"/>
        <v>4</v>
      </c>
      <c r="C183">
        <v>11</v>
      </c>
      <c r="D183" t="s">
        <v>12</v>
      </c>
      <c r="E183">
        <v>2000</v>
      </c>
      <c r="F183">
        <v>58.972099999999998</v>
      </c>
      <c r="G183">
        <v>319.25639999999999</v>
      </c>
      <c r="H183">
        <v>62.501600000000003</v>
      </c>
      <c r="J183">
        <v>310.83499999999998</v>
      </c>
      <c r="L183">
        <f t="shared" si="10"/>
        <v>3.5295000000000059</v>
      </c>
      <c r="M183">
        <f t="shared" si="11"/>
        <v>315.7269</v>
      </c>
      <c r="N183">
        <f t="shared" si="12"/>
        <v>4.8918999999999997</v>
      </c>
      <c r="O183">
        <f t="shared" si="13"/>
        <v>1.5494086819970043</v>
      </c>
      <c r="P183">
        <v>0</v>
      </c>
    </row>
    <row r="184" spans="1:16" x14ac:dyDescent="0.5">
      <c r="A184">
        <v>183</v>
      </c>
      <c r="B184">
        <f t="shared" si="14"/>
        <v>4</v>
      </c>
      <c r="C184">
        <v>11</v>
      </c>
      <c r="D184" t="s">
        <v>12</v>
      </c>
      <c r="E184">
        <v>2000</v>
      </c>
      <c r="F184">
        <v>74.976600000000005</v>
      </c>
      <c r="G184">
        <v>634.3039</v>
      </c>
      <c r="H184">
        <v>87.444500000000005</v>
      </c>
      <c r="J184">
        <v>613.1635</v>
      </c>
      <c r="L184">
        <f t="shared" si="10"/>
        <v>12.4679</v>
      </c>
      <c r="M184">
        <f t="shared" si="11"/>
        <v>621.83600000000001</v>
      </c>
      <c r="N184">
        <f t="shared" si="12"/>
        <v>8.6724999999999994</v>
      </c>
      <c r="O184">
        <f t="shared" si="13"/>
        <v>1.3946603284467287</v>
      </c>
      <c r="P184">
        <v>0</v>
      </c>
    </row>
    <row r="185" spans="1:16" x14ac:dyDescent="0.5">
      <c r="A185">
        <v>184</v>
      </c>
      <c r="B185">
        <f t="shared" si="14"/>
        <v>4</v>
      </c>
      <c r="C185">
        <v>11</v>
      </c>
      <c r="D185" t="s">
        <v>12</v>
      </c>
      <c r="E185">
        <v>2000</v>
      </c>
      <c r="F185">
        <v>70.593599999999995</v>
      </c>
      <c r="G185">
        <v>289.00369999999998</v>
      </c>
      <c r="H185">
        <v>75.104900000000001</v>
      </c>
      <c r="J185">
        <v>280.46300000000002</v>
      </c>
      <c r="L185">
        <f t="shared" si="10"/>
        <v>4.5113000000000056</v>
      </c>
      <c r="M185">
        <f t="shared" si="11"/>
        <v>284.49239999999998</v>
      </c>
      <c r="N185">
        <f t="shared" si="12"/>
        <v>4.0293999999999528</v>
      </c>
      <c r="O185">
        <f t="shared" si="13"/>
        <v>1.4163471502226257</v>
      </c>
      <c r="P185">
        <v>0</v>
      </c>
    </row>
    <row r="186" spans="1:16" x14ac:dyDescent="0.5">
      <c r="A186">
        <v>185</v>
      </c>
      <c r="B186">
        <f t="shared" si="14"/>
        <v>4</v>
      </c>
      <c r="C186">
        <v>11</v>
      </c>
      <c r="D186" t="s">
        <v>12</v>
      </c>
      <c r="E186">
        <v>2000</v>
      </c>
      <c r="F186">
        <v>67.715199999999996</v>
      </c>
      <c r="G186">
        <v>283.7337</v>
      </c>
      <c r="H186">
        <v>72.098399999999998</v>
      </c>
      <c r="J186">
        <v>274.91180000000003</v>
      </c>
      <c r="L186">
        <f t="shared" si="10"/>
        <v>4.3832000000000022</v>
      </c>
      <c r="M186">
        <f t="shared" si="11"/>
        <v>279.35050000000001</v>
      </c>
      <c r="N186">
        <f t="shared" si="12"/>
        <v>4.4386999999999688</v>
      </c>
      <c r="O186">
        <f t="shared" si="13"/>
        <v>1.5889357634942369</v>
      </c>
      <c r="P186">
        <v>0</v>
      </c>
    </row>
    <row r="187" spans="1:16" x14ac:dyDescent="0.5">
      <c r="A187">
        <v>186</v>
      </c>
      <c r="B187">
        <f t="shared" si="14"/>
        <v>4</v>
      </c>
      <c r="C187">
        <v>11</v>
      </c>
      <c r="D187" t="s">
        <v>12</v>
      </c>
      <c r="E187">
        <v>2000</v>
      </c>
      <c r="F187">
        <v>71.6965</v>
      </c>
      <c r="G187">
        <v>727.75289999999995</v>
      </c>
      <c r="H187">
        <v>85.528899999999993</v>
      </c>
      <c r="J187">
        <v>703.63109999999995</v>
      </c>
      <c r="L187">
        <f t="shared" si="10"/>
        <v>13.832399999999993</v>
      </c>
      <c r="M187">
        <f t="shared" si="11"/>
        <v>713.92049999999995</v>
      </c>
      <c r="N187">
        <f t="shared" si="12"/>
        <v>10.289400000000015</v>
      </c>
      <c r="O187">
        <f t="shared" si="13"/>
        <v>1.4412529126142219</v>
      </c>
      <c r="P187">
        <v>0</v>
      </c>
    </row>
    <row r="188" spans="1:16" x14ac:dyDescent="0.5">
      <c r="A188">
        <v>187</v>
      </c>
      <c r="B188">
        <f t="shared" si="14"/>
        <v>4</v>
      </c>
      <c r="C188">
        <v>11</v>
      </c>
      <c r="D188" t="s">
        <v>12</v>
      </c>
      <c r="E188">
        <v>2000</v>
      </c>
      <c r="F188">
        <v>76.167299999999997</v>
      </c>
      <c r="G188">
        <v>432.88990000000001</v>
      </c>
      <c r="H188">
        <v>83.163799999999995</v>
      </c>
      <c r="J188">
        <v>420.94909999999999</v>
      </c>
      <c r="L188">
        <f t="shared" si="10"/>
        <v>6.9964999999999975</v>
      </c>
      <c r="M188">
        <f t="shared" si="11"/>
        <v>425.89340000000004</v>
      </c>
      <c r="N188">
        <f t="shared" si="12"/>
        <v>4.9443000000000268</v>
      </c>
      <c r="O188">
        <f t="shared" si="13"/>
        <v>1.1609243064109531</v>
      </c>
      <c r="P188">
        <v>0</v>
      </c>
    </row>
    <row r="189" spans="1:16" x14ac:dyDescent="0.5">
      <c r="A189">
        <v>188</v>
      </c>
      <c r="B189">
        <f t="shared" si="14"/>
        <v>4</v>
      </c>
      <c r="C189">
        <v>11</v>
      </c>
      <c r="D189" t="s">
        <v>12</v>
      </c>
      <c r="E189">
        <v>2000</v>
      </c>
      <c r="F189">
        <v>63.3093</v>
      </c>
      <c r="G189">
        <v>303.83710000000002</v>
      </c>
      <c r="H189">
        <v>68.827799999999996</v>
      </c>
      <c r="J189">
        <v>294.83600000000001</v>
      </c>
      <c r="L189">
        <f t="shared" si="10"/>
        <v>5.518499999999996</v>
      </c>
      <c r="M189">
        <f t="shared" si="11"/>
        <v>298.3186</v>
      </c>
      <c r="N189">
        <f t="shared" si="12"/>
        <v>3.4826000000000121</v>
      </c>
      <c r="O189">
        <f t="shared" si="13"/>
        <v>1.1674096083851333</v>
      </c>
      <c r="P189">
        <v>0</v>
      </c>
    </row>
    <row r="190" spans="1:16" x14ac:dyDescent="0.5">
      <c r="A190">
        <v>189</v>
      </c>
      <c r="B190">
        <f t="shared" si="14"/>
        <v>4</v>
      </c>
      <c r="C190">
        <v>11</v>
      </c>
      <c r="D190" t="s">
        <v>12</v>
      </c>
      <c r="E190">
        <v>2000</v>
      </c>
      <c r="F190">
        <v>59.218600000000002</v>
      </c>
      <c r="G190">
        <v>277.27659999999997</v>
      </c>
      <c r="H190">
        <v>63.868200000000002</v>
      </c>
      <c r="J190">
        <v>268.81130000000002</v>
      </c>
      <c r="L190">
        <f t="shared" si="10"/>
        <v>4.6495999999999995</v>
      </c>
      <c r="M190">
        <f t="shared" si="11"/>
        <v>272.62699999999995</v>
      </c>
      <c r="N190">
        <f t="shared" si="12"/>
        <v>3.815699999999957</v>
      </c>
      <c r="O190">
        <f t="shared" si="13"/>
        <v>1.3996045879534889</v>
      </c>
      <c r="P190">
        <v>0</v>
      </c>
    </row>
    <row r="191" spans="1:16" x14ac:dyDescent="0.5">
      <c r="A191">
        <v>190</v>
      </c>
      <c r="B191">
        <f t="shared" si="14"/>
        <v>4</v>
      </c>
      <c r="C191">
        <v>11</v>
      </c>
      <c r="D191" t="s">
        <v>12</v>
      </c>
      <c r="E191">
        <v>2000</v>
      </c>
      <c r="F191">
        <v>58.299700000000001</v>
      </c>
      <c r="G191">
        <v>263.39089999999999</v>
      </c>
      <c r="H191">
        <v>63.732799999999997</v>
      </c>
      <c r="J191">
        <v>255.25489999999999</v>
      </c>
      <c r="L191">
        <f t="shared" si="10"/>
        <v>5.433099999999996</v>
      </c>
      <c r="M191">
        <f t="shared" si="11"/>
        <v>257.95780000000002</v>
      </c>
      <c r="N191">
        <f t="shared" si="12"/>
        <v>2.7028999999999996</v>
      </c>
      <c r="O191">
        <f t="shared" si="13"/>
        <v>1.0478070444080385</v>
      </c>
      <c r="P191">
        <v>0</v>
      </c>
    </row>
    <row r="192" spans="1:16" x14ac:dyDescent="0.5">
      <c r="A192">
        <v>191</v>
      </c>
      <c r="B192">
        <f t="shared" si="14"/>
        <v>4</v>
      </c>
      <c r="C192">
        <v>11</v>
      </c>
      <c r="D192" t="s">
        <v>12</v>
      </c>
      <c r="E192">
        <v>2000</v>
      </c>
      <c r="F192">
        <v>65.792100000000005</v>
      </c>
      <c r="G192">
        <v>216.74789999999999</v>
      </c>
      <c r="H192">
        <v>67.763499999999993</v>
      </c>
      <c r="J192">
        <v>211.48400000000001</v>
      </c>
      <c r="L192">
        <f t="shared" si="10"/>
        <v>1.9713999999999885</v>
      </c>
      <c r="M192">
        <f t="shared" si="11"/>
        <v>214.7765</v>
      </c>
      <c r="N192">
        <f t="shared" si="12"/>
        <v>3.2924999999999898</v>
      </c>
      <c r="O192">
        <f t="shared" si="13"/>
        <v>1.532988944321185</v>
      </c>
      <c r="P192">
        <v>0</v>
      </c>
    </row>
    <row r="193" spans="1:16" x14ac:dyDescent="0.5">
      <c r="A193">
        <v>192</v>
      </c>
      <c r="B193">
        <f t="shared" si="14"/>
        <v>4</v>
      </c>
      <c r="C193">
        <v>11</v>
      </c>
      <c r="D193" t="s">
        <v>12</v>
      </c>
      <c r="E193">
        <v>2000</v>
      </c>
      <c r="F193">
        <v>67.6126</v>
      </c>
      <c r="G193">
        <v>283.62</v>
      </c>
      <c r="H193">
        <v>70.860299999999995</v>
      </c>
      <c r="J193">
        <v>276.44639999999998</v>
      </c>
      <c r="L193">
        <f t="shared" si="10"/>
        <v>3.2476999999999947</v>
      </c>
      <c r="M193">
        <f t="shared" si="11"/>
        <v>280.3723</v>
      </c>
      <c r="N193">
        <f t="shared" si="12"/>
        <v>3.925900000000027</v>
      </c>
      <c r="O193">
        <f t="shared" si="13"/>
        <v>1.4002453166735898</v>
      </c>
      <c r="P193">
        <v>0</v>
      </c>
    </row>
    <row r="194" spans="1:16" x14ac:dyDescent="0.5">
      <c r="A194">
        <v>193</v>
      </c>
      <c r="B194">
        <f t="shared" si="14"/>
        <v>4</v>
      </c>
      <c r="C194">
        <v>11</v>
      </c>
      <c r="D194" t="s">
        <v>12</v>
      </c>
      <c r="E194">
        <v>2000</v>
      </c>
      <c r="F194">
        <v>71.985299999999995</v>
      </c>
      <c r="G194">
        <v>275.05059999999997</v>
      </c>
      <c r="H194">
        <v>77.987099999999998</v>
      </c>
      <c r="J194">
        <v>266.08019999999999</v>
      </c>
      <c r="L194">
        <f t="shared" ref="L194:L257" si="15">H194-F194</f>
        <v>6.0018000000000029</v>
      </c>
      <c r="M194">
        <f t="shared" ref="M194:M257" si="16">G194-L194</f>
        <v>269.04879999999997</v>
      </c>
      <c r="N194">
        <f t="shared" ref="N194:N257" si="17">G194-J194-L194</f>
        <v>2.9685999999999808</v>
      </c>
      <c r="O194">
        <f t="shared" ref="O194:O257" si="18">N194/M194*100</f>
        <v>1.1033686082227392</v>
      </c>
      <c r="P194">
        <v>0</v>
      </c>
    </row>
    <row r="195" spans="1:16" x14ac:dyDescent="0.5">
      <c r="A195">
        <v>194</v>
      </c>
      <c r="B195">
        <f t="shared" si="14"/>
        <v>4</v>
      </c>
      <c r="C195">
        <v>11</v>
      </c>
      <c r="D195" t="s">
        <v>12</v>
      </c>
      <c r="E195">
        <v>2000</v>
      </c>
      <c r="F195">
        <v>75.480999999999995</v>
      </c>
      <c r="G195">
        <v>373.60469999999998</v>
      </c>
      <c r="H195">
        <v>82.552099999999996</v>
      </c>
      <c r="J195">
        <v>362.32080000000002</v>
      </c>
      <c r="L195">
        <f t="shared" si="15"/>
        <v>7.0711000000000013</v>
      </c>
      <c r="M195">
        <f t="shared" si="16"/>
        <v>366.53359999999998</v>
      </c>
      <c r="N195">
        <f t="shared" si="17"/>
        <v>4.2127999999999588</v>
      </c>
      <c r="O195">
        <f t="shared" si="18"/>
        <v>1.1493625686703643</v>
      </c>
      <c r="P195">
        <v>0</v>
      </c>
    </row>
    <row r="196" spans="1:16" x14ac:dyDescent="0.5">
      <c r="A196">
        <v>195</v>
      </c>
      <c r="B196">
        <f t="shared" si="14"/>
        <v>4</v>
      </c>
      <c r="C196">
        <v>11</v>
      </c>
      <c r="D196" t="s">
        <v>12</v>
      </c>
      <c r="E196">
        <v>2000</v>
      </c>
      <c r="F196">
        <v>63.323900000000002</v>
      </c>
      <c r="G196">
        <v>685.51890000000003</v>
      </c>
      <c r="H196">
        <v>76.172499999999999</v>
      </c>
      <c r="J196">
        <v>664.11220000000003</v>
      </c>
      <c r="L196">
        <f t="shared" si="15"/>
        <v>12.848599999999998</v>
      </c>
      <c r="M196">
        <f t="shared" si="16"/>
        <v>672.6703</v>
      </c>
      <c r="N196">
        <f t="shared" si="17"/>
        <v>8.5581000000000031</v>
      </c>
      <c r="O196">
        <f t="shared" si="18"/>
        <v>1.2722577464769893</v>
      </c>
      <c r="P196">
        <v>0</v>
      </c>
    </row>
    <row r="197" spans="1:16" x14ac:dyDescent="0.5">
      <c r="A197">
        <v>196</v>
      </c>
      <c r="B197">
        <f t="shared" si="14"/>
        <v>4</v>
      </c>
      <c r="C197">
        <v>11</v>
      </c>
      <c r="D197" t="s">
        <v>12</v>
      </c>
      <c r="E197">
        <v>2000</v>
      </c>
      <c r="F197">
        <v>60.688299999999998</v>
      </c>
      <c r="G197">
        <v>407.46969999999999</v>
      </c>
      <c r="H197">
        <v>67.0077</v>
      </c>
      <c r="J197">
        <v>396.12529999999998</v>
      </c>
      <c r="L197">
        <f t="shared" si="15"/>
        <v>6.3194000000000017</v>
      </c>
      <c r="M197">
        <f t="shared" si="16"/>
        <v>401.15030000000002</v>
      </c>
      <c r="N197">
        <f t="shared" si="17"/>
        <v>5.0250000000000057</v>
      </c>
      <c r="O197">
        <f t="shared" si="18"/>
        <v>1.2526476983813812</v>
      </c>
      <c r="P197">
        <v>0</v>
      </c>
    </row>
    <row r="198" spans="1:16" x14ac:dyDescent="0.5">
      <c r="A198">
        <v>197</v>
      </c>
      <c r="B198">
        <f t="shared" si="14"/>
        <v>5</v>
      </c>
      <c r="C198">
        <v>12</v>
      </c>
      <c r="D198" t="s">
        <v>12</v>
      </c>
      <c r="E198">
        <v>1000</v>
      </c>
      <c r="F198">
        <v>60.950099999999999</v>
      </c>
      <c r="G198">
        <v>726.35699999999997</v>
      </c>
      <c r="H198">
        <v>71.894099999999995</v>
      </c>
      <c r="J198">
        <v>704.81299999999999</v>
      </c>
      <c r="L198">
        <f t="shared" si="15"/>
        <v>10.943999999999996</v>
      </c>
      <c r="M198">
        <f t="shared" si="16"/>
        <v>715.41300000000001</v>
      </c>
      <c r="N198">
        <f t="shared" si="17"/>
        <v>10.599999999999987</v>
      </c>
      <c r="O198">
        <f t="shared" si="18"/>
        <v>1.4816616415972295</v>
      </c>
      <c r="P198">
        <v>0</v>
      </c>
    </row>
    <row r="199" spans="1:16" x14ac:dyDescent="0.5">
      <c r="A199">
        <v>198</v>
      </c>
      <c r="B199">
        <f t="shared" si="14"/>
        <v>5</v>
      </c>
      <c r="C199">
        <v>12</v>
      </c>
      <c r="D199" t="s">
        <v>12</v>
      </c>
      <c r="E199">
        <v>1000</v>
      </c>
      <c r="F199">
        <v>78.387200000000007</v>
      </c>
      <c r="G199">
        <v>293.04020000000003</v>
      </c>
      <c r="H199">
        <v>83.057199999999995</v>
      </c>
      <c r="J199">
        <v>284.83499999999998</v>
      </c>
      <c r="L199">
        <f t="shared" si="15"/>
        <v>4.6699999999999875</v>
      </c>
      <c r="M199">
        <f t="shared" si="16"/>
        <v>288.37020000000007</v>
      </c>
      <c r="N199">
        <f t="shared" si="17"/>
        <v>3.5352000000000601</v>
      </c>
      <c r="O199">
        <f t="shared" si="18"/>
        <v>1.2259241766313089</v>
      </c>
      <c r="P199">
        <v>0</v>
      </c>
    </row>
    <row r="200" spans="1:16" x14ac:dyDescent="0.5">
      <c r="A200">
        <v>199</v>
      </c>
      <c r="B200">
        <f t="shared" si="14"/>
        <v>5</v>
      </c>
      <c r="C200">
        <v>12</v>
      </c>
      <c r="D200" t="s">
        <v>12</v>
      </c>
      <c r="E200">
        <v>1000</v>
      </c>
      <c r="F200">
        <v>57.3551</v>
      </c>
      <c r="G200">
        <v>456.31270000000001</v>
      </c>
      <c r="H200">
        <v>64.041700000000006</v>
      </c>
      <c r="J200">
        <v>441.78070000000002</v>
      </c>
      <c r="L200">
        <f t="shared" si="15"/>
        <v>6.6866000000000057</v>
      </c>
      <c r="M200">
        <f t="shared" si="16"/>
        <v>449.62610000000001</v>
      </c>
      <c r="N200">
        <f t="shared" si="17"/>
        <v>7.8453999999999766</v>
      </c>
      <c r="O200">
        <f t="shared" si="18"/>
        <v>1.74487201699367</v>
      </c>
      <c r="P200">
        <v>0</v>
      </c>
    </row>
    <row r="201" spans="1:16" x14ac:dyDescent="0.5">
      <c r="A201">
        <v>200</v>
      </c>
      <c r="B201">
        <f t="shared" si="14"/>
        <v>5</v>
      </c>
      <c r="C201">
        <v>12</v>
      </c>
      <c r="D201" t="s">
        <v>12</v>
      </c>
      <c r="E201">
        <v>1000</v>
      </c>
      <c r="F201">
        <v>75.479699999999994</v>
      </c>
      <c r="G201">
        <v>464.73700000000002</v>
      </c>
      <c r="H201">
        <v>83.848600000000005</v>
      </c>
      <c r="J201">
        <v>449.69189999999998</v>
      </c>
      <c r="L201">
        <f t="shared" si="15"/>
        <v>8.3689000000000107</v>
      </c>
      <c r="M201">
        <f t="shared" si="16"/>
        <v>456.36810000000003</v>
      </c>
      <c r="N201">
        <f t="shared" si="17"/>
        <v>6.676200000000037</v>
      </c>
      <c r="O201">
        <f t="shared" si="18"/>
        <v>1.4628980421725437</v>
      </c>
      <c r="P201">
        <v>0</v>
      </c>
    </row>
    <row r="202" spans="1:16" x14ac:dyDescent="0.5">
      <c r="A202">
        <v>201</v>
      </c>
      <c r="B202">
        <f t="shared" si="14"/>
        <v>5</v>
      </c>
      <c r="C202">
        <v>12</v>
      </c>
      <c r="D202" t="s">
        <v>12</v>
      </c>
      <c r="E202">
        <v>1000</v>
      </c>
      <c r="F202">
        <v>51.823399999999999</v>
      </c>
      <c r="G202">
        <v>335.41039999999998</v>
      </c>
      <c r="H202">
        <v>59.473700000000001</v>
      </c>
      <c r="J202">
        <v>321.6465</v>
      </c>
      <c r="L202">
        <f t="shared" si="15"/>
        <v>7.6503000000000014</v>
      </c>
      <c r="M202">
        <f t="shared" si="16"/>
        <v>327.76009999999997</v>
      </c>
      <c r="N202">
        <f t="shared" si="17"/>
        <v>6.1135999999999768</v>
      </c>
      <c r="O202">
        <f t="shared" si="18"/>
        <v>1.8652666996379297</v>
      </c>
      <c r="P202">
        <v>0</v>
      </c>
    </row>
    <row r="203" spans="1:16" x14ac:dyDescent="0.5">
      <c r="A203">
        <v>202</v>
      </c>
      <c r="B203">
        <f t="shared" si="14"/>
        <v>5</v>
      </c>
      <c r="C203">
        <v>12</v>
      </c>
      <c r="D203" t="s">
        <v>12</v>
      </c>
      <c r="E203">
        <v>1000</v>
      </c>
      <c r="F203">
        <v>50.923900000000003</v>
      </c>
      <c r="G203">
        <v>206.6763</v>
      </c>
      <c r="H203">
        <v>53.878999999999998</v>
      </c>
      <c r="J203">
        <v>200.69800000000001</v>
      </c>
      <c r="L203">
        <f t="shared" si="15"/>
        <v>2.9550999999999945</v>
      </c>
      <c r="M203">
        <f t="shared" si="16"/>
        <v>203.72120000000001</v>
      </c>
      <c r="N203">
        <f t="shared" si="17"/>
        <v>3.0231999999999957</v>
      </c>
      <c r="O203">
        <f t="shared" si="18"/>
        <v>1.4839889024804467</v>
      </c>
      <c r="P203">
        <v>0</v>
      </c>
    </row>
    <row r="204" spans="1:16" x14ac:dyDescent="0.5">
      <c r="A204">
        <v>203</v>
      </c>
      <c r="B204">
        <f t="shared" si="14"/>
        <v>5</v>
      </c>
      <c r="C204">
        <v>12</v>
      </c>
      <c r="D204" t="s">
        <v>12</v>
      </c>
      <c r="E204">
        <v>1000</v>
      </c>
      <c r="F204">
        <v>66.766000000000005</v>
      </c>
      <c r="G204">
        <v>299.06189999999998</v>
      </c>
      <c r="H204">
        <v>70.439599999999999</v>
      </c>
      <c r="J204">
        <v>291.11759999999998</v>
      </c>
      <c r="L204">
        <f t="shared" si="15"/>
        <v>3.6735999999999933</v>
      </c>
      <c r="M204">
        <f t="shared" si="16"/>
        <v>295.38829999999996</v>
      </c>
      <c r="N204">
        <f t="shared" si="17"/>
        <v>4.270700000000005</v>
      </c>
      <c r="O204">
        <f t="shared" si="18"/>
        <v>1.4457918610859015</v>
      </c>
      <c r="P204">
        <v>0</v>
      </c>
    </row>
    <row r="205" spans="1:16" x14ac:dyDescent="0.5">
      <c r="A205">
        <v>204</v>
      </c>
      <c r="B205">
        <f t="shared" si="14"/>
        <v>5</v>
      </c>
      <c r="C205">
        <v>12</v>
      </c>
      <c r="D205" t="s">
        <v>12</v>
      </c>
      <c r="E205">
        <v>1000</v>
      </c>
      <c r="F205">
        <v>68.341999999999999</v>
      </c>
      <c r="G205">
        <v>437.82279999999997</v>
      </c>
      <c r="H205">
        <v>76.404700000000005</v>
      </c>
      <c r="J205">
        <v>422.78289999999998</v>
      </c>
      <c r="L205">
        <f t="shared" si="15"/>
        <v>8.0627000000000066</v>
      </c>
      <c r="M205">
        <f t="shared" si="16"/>
        <v>429.76009999999997</v>
      </c>
      <c r="N205">
        <f t="shared" si="17"/>
        <v>6.9771999999999821</v>
      </c>
      <c r="O205">
        <f t="shared" si="18"/>
        <v>1.6235104189523368</v>
      </c>
      <c r="P205">
        <v>0</v>
      </c>
    </row>
    <row r="206" spans="1:16" x14ac:dyDescent="0.5">
      <c r="A206">
        <v>205</v>
      </c>
      <c r="B206">
        <f t="shared" si="14"/>
        <v>5</v>
      </c>
      <c r="C206">
        <v>12</v>
      </c>
      <c r="D206" t="s">
        <v>12</v>
      </c>
      <c r="E206">
        <v>1000</v>
      </c>
      <c r="F206">
        <v>64.798900000000003</v>
      </c>
      <c r="G206">
        <v>393.54759999999999</v>
      </c>
      <c r="H206">
        <v>71.441699999999997</v>
      </c>
      <c r="J206">
        <v>380.84140000000002</v>
      </c>
      <c r="L206">
        <f t="shared" si="15"/>
        <v>6.642799999999994</v>
      </c>
      <c r="M206">
        <f t="shared" si="16"/>
        <v>386.90480000000002</v>
      </c>
      <c r="N206">
        <f t="shared" si="17"/>
        <v>6.063399999999973</v>
      </c>
      <c r="O206">
        <f t="shared" si="18"/>
        <v>1.5671555380031399</v>
      </c>
      <c r="P206">
        <v>0</v>
      </c>
    </row>
    <row r="207" spans="1:16" x14ac:dyDescent="0.5">
      <c r="A207">
        <v>206</v>
      </c>
      <c r="B207">
        <f t="shared" si="14"/>
        <v>5</v>
      </c>
      <c r="C207">
        <v>12</v>
      </c>
      <c r="D207" t="s">
        <v>12</v>
      </c>
      <c r="E207">
        <v>1000</v>
      </c>
      <c r="F207">
        <v>59.766800000000003</v>
      </c>
      <c r="G207">
        <v>746.18230000000005</v>
      </c>
      <c r="H207">
        <v>70.020300000000006</v>
      </c>
      <c r="J207">
        <v>722.7998</v>
      </c>
      <c r="L207">
        <f t="shared" si="15"/>
        <v>10.253500000000003</v>
      </c>
      <c r="M207">
        <f t="shared" si="16"/>
        <v>735.92880000000002</v>
      </c>
      <c r="N207">
        <f t="shared" si="17"/>
        <v>13.129000000000048</v>
      </c>
      <c r="O207">
        <f t="shared" si="18"/>
        <v>1.784004104744922</v>
      </c>
      <c r="P207">
        <v>0</v>
      </c>
    </row>
    <row r="208" spans="1:16" x14ac:dyDescent="0.5">
      <c r="A208">
        <v>207</v>
      </c>
      <c r="B208">
        <f t="shared" si="14"/>
        <v>5</v>
      </c>
      <c r="C208">
        <v>12</v>
      </c>
      <c r="D208" t="s">
        <v>12</v>
      </c>
      <c r="E208">
        <v>1000</v>
      </c>
      <c r="F208">
        <v>65.442599999999999</v>
      </c>
      <c r="G208">
        <v>491.32249999999999</v>
      </c>
      <c r="H208">
        <v>72.447500000000005</v>
      </c>
      <c r="J208">
        <v>476.68490000000003</v>
      </c>
      <c r="L208">
        <f t="shared" si="15"/>
        <v>7.0049000000000063</v>
      </c>
      <c r="M208">
        <f t="shared" si="16"/>
        <v>484.31759999999997</v>
      </c>
      <c r="N208">
        <f t="shared" si="17"/>
        <v>7.6326999999999572</v>
      </c>
      <c r="O208">
        <f t="shared" si="18"/>
        <v>1.5759699833332419</v>
      </c>
      <c r="P208">
        <v>0</v>
      </c>
    </row>
    <row r="209" spans="1:16" x14ac:dyDescent="0.5">
      <c r="A209">
        <v>208</v>
      </c>
      <c r="B209">
        <f t="shared" si="14"/>
        <v>5</v>
      </c>
      <c r="C209">
        <v>12</v>
      </c>
      <c r="D209" t="s">
        <v>12</v>
      </c>
      <c r="E209">
        <v>1000</v>
      </c>
      <c r="F209">
        <v>70.025499999999994</v>
      </c>
      <c r="G209">
        <v>340.88159999999999</v>
      </c>
      <c r="H209">
        <v>74.714600000000004</v>
      </c>
      <c r="J209">
        <v>331.31119999999999</v>
      </c>
      <c r="L209">
        <f t="shared" si="15"/>
        <v>4.6891000000000105</v>
      </c>
      <c r="M209">
        <f t="shared" si="16"/>
        <v>336.1925</v>
      </c>
      <c r="N209">
        <f t="shared" si="17"/>
        <v>4.881299999999996</v>
      </c>
      <c r="O209">
        <f t="shared" si="18"/>
        <v>1.4519360187987524</v>
      </c>
      <c r="P209">
        <v>0</v>
      </c>
    </row>
    <row r="210" spans="1:16" x14ac:dyDescent="0.5">
      <c r="A210">
        <v>209</v>
      </c>
      <c r="B210">
        <f t="shared" si="14"/>
        <v>5</v>
      </c>
      <c r="C210">
        <v>12</v>
      </c>
      <c r="D210" t="s">
        <v>12</v>
      </c>
      <c r="E210">
        <v>1000</v>
      </c>
      <c r="F210">
        <v>79.033699999999996</v>
      </c>
      <c r="G210">
        <v>1032.1692</v>
      </c>
      <c r="H210">
        <v>94.522499999999994</v>
      </c>
      <c r="J210">
        <v>999.01369999999997</v>
      </c>
      <c r="L210">
        <f t="shared" si="15"/>
        <v>15.488799999999998</v>
      </c>
      <c r="M210">
        <f t="shared" si="16"/>
        <v>1016.6804000000001</v>
      </c>
      <c r="N210">
        <f t="shared" si="17"/>
        <v>17.666700000000077</v>
      </c>
      <c r="O210">
        <f t="shared" si="18"/>
        <v>1.737684723734231</v>
      </c>
      <c r="P210">
        <v>0</v>
      </c>
    </row>
    <row r="211" spans="1:16" x14ac:dyDescent="0.5">
      <c r="A211">
        <v>210</v>
      </c>
      <c r="B211">
        <f t="shared" si="14"/>
        <v>5</v>
      </c>
      <c r="C211">
        <v>12</v>
      </c>
      <c r="D211" t="s">
        <v>12</v>
      </c>
      <c r="E211">
        <v>1000</v>
      </c>
      <c r="F211">
        <v>61.721600000000002</v>
      </c>
      <c r="G211">
        <v>276.51909999999998</v>
      </c>
      <c r="H211">
        <v>66.846900000000005</v>
      </c>
      <c r="J211">
        <v>266.67599999999999</v>
      </c>
      <c r="L211">
        <f t="shared" si="15"/>
        <v>5.1253000000000029</v>
      </c>
      <c r="M211">
        <f t="shared" si="16"/>
        <v>271.3938</v>
      </c>
      <c r="N211">
        <f t="shared" si="17"/>
        <v>4.7177999999999898</v>
      </c>
      <c r="O211">
        <f t="shared" si="18"/>
        <v>1.7383595351109677</v>
      </c>
      <c r="P211">
        <v>0</v>
      </c>
    </row>
    <row r="212" spans="1:16" x14ac:dyDescent="0.5">
      <c r="A212">
        <v>211</v>
      </c>
      <c r="B212">
        <f t="shared" si="14"/>
        <v>5</v>
      </c>
      <c r="C212">
        <v>12</v>
      </c>
      <c r="D212" t="s">
        <v>12</v>
      </c>
      <c r="E212">
        <v>1000</v>
      </c>
      <c r="F212">
        <v>75.070899999999995</v>
      </c>
      <c r="G212">
        <v>284.22680000000003</v>
      </c>
      <c r="H212">
        <v>79.429100000000005</v>
      </c>
      <c r="J212">
        <v>277.54790000000003</v>
      </c>
      <c r="L212">
        <f t="shared" si="15"/>
        <v>4.3582000000000107</v>
      </c>
      <c r="M212">
        <f t="shared" si="16"/>
        <v>279.86860000000001</v>
      </c>
      <c r="N212">
        <f t="shared" si="17"/>
        <v>2.320699999999988</v>
      </c>
      <c r="O212">
        <f t="shared" si="18"/>
        <v>0.82921056524382797</v>
      </c>
      <c r="P212">
        <v>0</v>
      </c>
    </row>
    <row r="213" spans="1:16" x14ac:dyDescent="0.5">
      <c r="A213">
        <v>212</v>
      </c>
      <c r="B213">
        <f t="shared" si="14"/>
        <v>5</v>
      </c>
      <c r="C213">
        <v>12</v>
      </c>
      <c r="D213" t="s">
        <v>12</v>
      </c>
      <c r="E213">
        <v>1000</v>
      </c>
      <c r="F213">
        <v>53.944499999999998</v>
      </c>
      <c r="G213">
        <v>295.04770000000002</v>
      </c>
      <c r="H213">
        <v>58.678400000000003</v>
      </c>
      <c r="J213">
        <v>286.31700000000001</v>
      </c>
      <c r="L213">
        <f t="shared" si="15"/>
        <v>4.7339000000000055</v>
      </c>
      <c r="M213">
        <f t="shared" si="16"/>
        <v>290.31380000000001</v>
      </c>
      <c r="N213">
        <f t="shared" si="17"/>
        <v>3.9968000000000075</v>
      </c>
      <c r="O213">
        <f t="shared" si="18"/>
        <v>1.3767171936022358</v>
      </c>
      <c r="P213">
        <v>0</v>
      </c>
    </row>
    <row r="214" spans="1:16" x14ac:dyDescent="0.5">
      <c r="A214">
        <v>213</v>
      </c>
      <c r="B214">
        <f t="shared" si="14"/>
        <v>5</v>
      </c>
      <c r="C214">
        <v>12</v>
      </c>
      <c r="D214" t="s">
        <v>12</v>
      </c>
      <c r="E214">
        <v>1000</v>
      </c>
      <c r="F214">
        <v>76.3125</v>
      </c>
      <c r="G214">
        <v>314.07100000000003</v>
      </c>
      <c r="H214">
        <v>80.033100000000005</v>
      </c>
      <c r="J214">
        <v>306.58670000000001</v>
      </c>
      <c r="L214">
        <f t="shared" si="15"/>
        <v>3.7206000000000046</v>
      </c>
      <c r="M214">
        <f t="shared" si="16"/>
        <v>310.35040000000004</v>
      </c>
      <c r="N214">
        <f t="shared" si="17"/>
        <v>3.7637000000000143</v>
      </c>
      <c r="O214">
        <f t="shared" si="18"/>
        <v>1.2127260026086688</v>
      </c>
      <c r="P214">
        <v>0</v>
      </c>
    </row>
    <row r="215" spans="1:16" x14ac:dyDescent="0.5">
      <c r="A215">
        <v>214</v>
      </c>
      <c r="B215">
        <f t="shared" si="14"/>
        <v>5</v>
      </c>
      <c r="C215">
        <v>12</v>
      </c>
      <c r="D215" t="s">
        <v>12</v>
      </c>
      <c r="E215">
        <v>1000</v>
      </c>
      <c r="F215">
        <v>69.010499999999993</v>
      </c>
      <c r="G215">
        <v>615.07219999999995</v>
      </c>
      <c r="H215">
        <v>78.825800000000001</v>
      </c>
      <c r="J215">
        <v>598.00369999999998</v>
      </c>
      <c r="L215">
        <f t="shared" si="15"/>
        <v>9.8153000000000077</v>
      </c>
      <c r="M215">
        <f t="shared" si="16"/>
        <v>605.25689999999997</v>
      </c>
      <c r="N215">
        <f t="shared" si="17"/>
        <v>7.2531999999999641</v>
      </c>
      <c r="O215">
        <f t="shared" si="18"/>
        <v>1.1983671726831968</v>
      </c>
      <c r="P215">
        <v>0</v>
      </c>
    </row>
    <row r="216" spans="1:16" x14ac:dyDescent="0.5">
      <c r="A216">
        <v>215</v>
      </c>
      <c r="B216">
        <f t="shared" si="14"/>
        <v>5</v>
      </c>
      <c r="C216">
        <v>12</v>
      </c>
      <c r="D216" t="s">
        <v>12</v>
      </c>
      <c r="E216">
        <v>1000</v>
      </c>
      <c r="F216">
        <v>75.953400000000002</v>
      </c>
      <c r="G216">
        <v>678.64020000000005</v>
      </c>
      <c r="H216">
        <v>85.478200000000001</v>
      </c>
      <c r="J216">
        <v>659.10090000000002</v>
      </c>
      <c r="L216">
        <f t="shared" si="15"/>
        <v>9.524799999999999</v>
      </c>
      <c r="M216">
        <f t="shared" si="16"/>
        <v>669.11540000000002</v>
      </c>
      <c r="N216">
        <f t="shared" si="17"/>
        <v>10.014500000000027</v>
      </c>
      <c r="O216">
        <f t="shared" si="18"/>
        <v>1.4966775536775909</v>
      </c>
      <c r="P216">
        <v>0</v>
      </c>
    </row>
    <row r="217" spans="1:16" x14ac:dyDescent="0.5">
      <c r="A217">
        <v>216</v>
      </c>
      <c r="B217">
        <f t="shared" si="14"/>
        <v>5</v>
      </c>
      <c r="C217">
        <v>12</v>
      </c>
      <c r="D217" t="s">
        <v>12</v>
      </c>
      <c r="E217">
        <v>1000</v>
      </c>
      <c r="F217">
        <v>63.932400000000001</v>
      </c>
      <c r="G217">
        <v>328.6456</v>
      </c>
      <c r="H217">
        <v>69.124799999999993</v>
      </c>
      <c r="J217">
        <v>319.50189999999998</v>
      </c>
      <c r="L217">
        <f t="shared" si="15"/>
        <v>5.1923999999999921</v>
      </c>
      <c r="M217">
        <f t="shared" si="16"/>
        <v>323.45320000000004</v>
      </c>
      <c r="N217">
        <f t="shared" si="17"/>
        <v>3.9513000000000318</v>
      </c>
      <c r="O217">
        <f t="shared" si="18"/>
        <v>1.2215986733165822</v>
      </c>
      <c r="P217">
        <v>0</v>
      </c>
    </row>
    <row r="218" spans="1:16" x14ac:dyDescent="0.5">
      <c r="A218">
        <v>217</v>
      </c>
      <c r="B218">
        <f t="shared" si="14"/>
        <v>5</v>
      </c>
      <c r="C218">
        <v>12</v>
      </c>
      <c r="D218" t="s">
        <v>12</v>
      </c>
      <c r="E218">
        <v>1000</v>
      </c>
      <c r="F218">
        <v>51.458599999999997</v>
      </c>
      <c r="G218">
        <v>51.457900000000002</v>
      </c>
      <c r="H218">
        <f>G218</f>
        <v>51.457900000000002</v>
      </c>
      <c r="I218" t="s">
        <v>13</v>
      </c>
      <c r="J218">
        <v>51.475900000000003</v>
      </c>
      <c r="L218">
        <f t="shared" si="15"/>
        <v>-6.9999999999481588E-4</v>
      </c>
      <c r="M218">
        <f t="shared" si="16"/>
        <v>51.458599999999997</v>
      </c>
      <c r="N218">
        <f t="shared" si="17"/>
        <v>-1.7300000000005866E-2</v>
      </c>
      <c r="O218">
        <f t="shared" si="18"/>
        <v>-3.3619258977130875E-2</v>
      </c>
      <c r="P218">
        <v>1</v>
      </c>
    </row>
    <row r="219" spans="1:16" x14ac:dyDescent="0.5">
      <c r="A219">
        <v>218</v>
      </c>
      <c r="B219">
        <f t="shared" si="14"/>
        <v>5</v>
      </c>
      <c r="C219">
        <v>12</v>
      </c>
      <c r="D219" t="s">
        <v>12</v>
      </c>
      <c r="E219">
        <v>1000</v>
      </c>
      <c r="F219">
        <v>51.814</v>
      </c>
      <c r="G219">
        <v>847.55089999999996</v>
      </c>
      <c r="H219">
        <v>64.4482</v>
      </c>
      <c r="J219">
        <v>822.41679999999997</v>
      </c>
      <c r="L219">
        <f t="shared" si="15"/>
        <v>12.6342</v>
      </c>
      <c r="M219">
        <f t="shared" si="16"/>
        <v>834.91669999999999</v>
      </c>
      <c r="N219">
        <f t="shared" si="17"/>
        <v>12.49989999999999</v>
      </c>
      <c r="O219">
        <f t="shared" si="18"/>
        <v>1.4971433677156043</v>
      </c>
      <c r="P219">
        <v>0</v>
      </c>
    </row>
    <row r="220" spans="1:16" x14ac:dyDescent="0.5">
      <c r="A220">
        <v>219</v>
      </c>
      <c r="B220">
        <f t="shared" si="14"/>
        <v>5</v>
      </c>
      <c r="C220">
        <v>12</v>
      </c>
      <c r="D220" t="s">
        <v>12</v>
      </c>
      <c r="E220">
        <v>1000</v>
      </c>
      <c r="F220">
        <v>65.853200000000001</v>
      </c>
      <c r="G220">
        <v>197.506</v>
      </c>
      <c r="H220">
        <v>68.467500000000001</v>
      </c>
      <c r="I220" t="s">
        <v>16</v>
      </c>
      <c r="J220">
        <v>191.8466</v>
      </c>
      <c r="L220">
        <f t="shared" si="15"/>
        <v>2.6143000000000001</v>
      </c>
      <c r="M220">
        <f t="shared" si="16"/>
        <v>194.89170000000001</v>
      </c>
      <c r="N220">
        <f t="shared" si="17"/>
        <v>3.045100000000005</v>
      </c>
      <c r="O220">
        <f t="shared" si="18"/>
        <v>1.5624575084521326</v>
      </c>
      <c r="P220">
        <v>0</v>
      </c>
    </row>
    <row r="221" spans="1:16" x14ac:dyDescent="0.5">
      <c r="A221">
        <v>220</v>
      </c>
      <c r="B221">
        <f t="shared" si="14"/>
        <v>5</v>
      </c>
      <c r="C221">
        <v>12</v>
      </c>
      <c r="D221" t="s">
        <v>12</v>
      </c>
      <c r="E221">
        <v>1000</v>
      </c>
      <c r="F221">
        <v>56.340699999999998</v>
      </c>
      <c r="G221">
        <v>232.6944</v>
      </c>
      <c r="H221">
        <v>60.432200000000002</v>
      </c>
      <c r="J221">
        <v>225.6626</v>
      </c>
      <c r="L221">
        <f t="shared" si="15"/>
        <v>4.0915000000000035</v>
      </c>
      <c r="M221">
        <f t="shared" si="16"/>
        <v>228.60290000000001</v>
      </c>
      <c r="N221">
        <f t="shared" si="17"/>
        <v>2.9403000000000006</v>
      </c>
      <c r="O221">
        <f t="shared" si="18"/>
        <v>1.2862041557653032</v>
      </c>
      <c r="P221">
        <v>0</v>
      </c>
    </row>
    <row r="222" spans="1:16" x14ac:dyDescent="0.5">
      <c r="A222">
        <v>221</v>
      </c>
      <c r="B222">
        <f t="shared" si="14"/>
        <v>5</v>
      </c>
      <c r="C222">
        <v>12</v>
      </c>
      <c r="D222" t="s">
        <v>12</v>
      </c>
      <c r="E222">
        <v>1000</v>
      </c>
      <c r="F222">
        <v>54.709499999999998</v>
      </c>
      <c r="G222">
        <v>281.12139999999999</v>
      </c>
      <c r="H222">
        <v>58.559800000000003</v>
      </c>
      <c r="J222">
        <v>274.20800000000003</v>
      </c>
      <c r="L222">
        <f t="shared" si="15"/>
        <v>3.8503000000000043</v>
      </c>
      <c r="M222">
        <f t="shared" si="16"/>
        <v>277.27109999999999</v>
      </c>
      <c r="N222">
        <f t="shared" si="17"/>
        <v>3.0630999999999631</v>
      </c>
      <c r="O222">
        <f t="shared" si="18"/>
        <v>1.1047310736675995</v>
      </c>
      <c r="P222">
        <v>0</v>
      </c>
    </row>
    <row r="223" spans="1:16" x14ac:dyDescent="0.5">
      <c r="A223">
        <v>222</v>
      </c>
      <c r="B223">
        <f t="shared" si="14"/>
        <v>5</v>
      </c>
      <c r="C223">
        <v>12</v>
      </c>
      <c r="D223" t="s">
        <v>12</v>
      </c>
      <c r="E223">
        <v>1000</v>
      </c>
      <c r="F223">
        <v>67.766300000000001</v>
      </c>
      <c r="G223">
        <v>300.83420000000001</v>
      </c>
      <c r="H223">
        <v>72.841700000000003</v>
      </c>
      <c r="J223">
        <v>292.16309999999999</v>
      </c>
      <c r="L223">
        <f t="shared" si="15"/>
        <v>5.0754000000000019</v>
      </c>
      <c r="M223">
        <f t="shared" si="16"/>
        <v>295.75880000000001</v>
      </c>
      <c r="N223">
        <f t="shared" si="17"/>
        <v>3.5957000000000221</v>
      </c>
      <c r="O223">
        <f t="shared" si="18"/>
        <v>1.2157541888863568</v>
      </c>
      <c r="P223">
        <v>0</v>
      </c>
    </row>
    <row r="224" spans="1:16" x14ac:dyDescent="0.5">
      <c r="A224">
        <v>223</v>
      </c>
      <c r="B224">
        <f t="shared" si="14"/>
        <v>5</v>
      </c>
      <c r="C224">
        <v>12</v>
      </c>
      <c r="D224" t="s">
        <v>12</v>
      </c>
      <c r="E224">
        <v>1000</v>
      </c>
      <c r="F224">
        <v>65.644900000000007</v>
      </c>
      <c r="G224">
        <v>287.1832</v>
      </c>
      <c r="H224">
        <v>71.422600000000003</v>
      </c>
      <c r="J224">
        <v>278.49959999999999</v>
      </c>
      <c r="L224">
        <f t="shared" si="15"/>
        <v>5.7776999999999958</v>
      </c>
      <c r="M224">
        <f t="shared" si="16"/>
        <v>281.40550000000002</v>
      </c>
      <c r="N224">
        <f t="shared" si="17"/>
        <v>2.9059000000000168</v>
      </c>
      <c r="O224">
        <f t="shared" si="18"/>
        <v>1.0326379548374203</v>
      </c>
      <c r="P224">
        <v>0</v>
      </c>
    </row>
    <row r="225" spans="1:16" x14ac:dyDescent="0.5">
      <c r="A225">
        <v>224</v>
      </c>
      <c r="B225">
        <f t="shared" si="14"/>
        <v>5</v>
      </c>
      <c r="C225">
        <v>12</v>
      </c>
      <c r="D225" t="s">
        <v>12</v>
      </c>
      <c r="E225">
        <v>1000</v>
      </c>
      <c r="F225">
        <v>83.823499999999996</v>
      </c>
      <c r="G225">
        <v>315.24360000000001</v>
      </c>
      <c r="H225">
        <v>87.812200000000004</v>
      </c>
      <c r="J225">
        <v>306.56790000000001</v>
      </c>
      <c r="L225">
        <f t="shared" si="15"/>
        <v>3.9887000000000086</v>
      </c>
      <c r="M225">
        <f t="shared" si="16"/>
        <v>311.25490000000002</v>
      </c>
      <c r="N225">
        <f t="shared" si="17"/>
        <v>4.6869999999999976</v>
      </c>
      <c r="O225">
        <f t="shared" si="18"/>
        <v>1.5058397474224494</v>
      </c>
      <c r="P225">
        <v>0</v>
      </c>
    </row>
    <row r="226" spans="1:16" x14ac:dyDescent="0.5">
      <c r="A226">
        <v>225</v>
      </c>
      <c r="B226">
        <f t="shared" si="14"/>
        <v>5</v>
      </c>
      <c r="C226">
        <v>12</v>
      </c>
      <c r="D226" t="s">
        <v>12</v>
      </c>
      <c r="E226">
        <v>1000</v>
      </c>
      <c r="F226">
        <v>61.581800000000001</v>
      </c>
      <c r="G226">
        <v>229.14400000000001</v>
      </c>
      <c r="H226">
        <v>64.891300000000001</v>
      </c>
      <c r="J226">
        <v>223.00450000000001</v>
      </c>
      <c r="L226">
        <f t="shared" si="15"/>
        <v>3.3094999999999999</v>
      </c>
      <c r="M226">
        <f t="shared" si="16"/>
        <v>225.83449999999999</v>
      </c>
      <c r="N226">
        <f t="shared" si="17"/>
        <v>2.8299999999999983</v>
      </c>
      <c r="O226">
        <f t="shared" si="18"/>
        <v>1.2531300576306978</v>
      </c>
      <c r="P226">
        <v>0</v>
      </c>
    </row>
    <row r="227" spans="1:16" x14ac:dyDescent="0.5">
      <c r="A227">
        <v>226</v>
      </c>
      <c r="B227">
        <f t="shared" si="14"/>
        <v>5</v>
      </c>
      <c r="C227">
        <v>12</v>
      </c>
      <c r="D227" t="s">
        <v>12</v>
      </c>
      <c r="E227">
        <v>1000</v>
      </c>
      <c r="F227">
        <v>56.5672</v>
      </c>
      <c r="G227">
        <v>317.2663</v>
      </c>
      <c r="H227">
        <v>59.630699999999997</v>
      </c>
      <c r="J227">
        <v>310.3596</v>
      </c>
      <c r="L227">
        <f t="shared" si="15"/>
        <v>3.0634999999999977</v>
      </c>
      <c r="M227">
        <f t="shared" si="16"/>
        <v>314.20280000000002</v>
      </c>
      <c r="N227">
        <f t="shared" si="17"/>
        <v>3.8432000000000031</v>
      </c>
      <c r="O227">
        <f t="shared" si="18"/>
        <v>1.2231590552343909</v>
      </c>
      <c r="P227">
        <v>0</v>
      </c>
    </row>
    <row r="228" spans="1:16" x14ac:dyDescent="0.5">
      <c r="A228">
        <v>227</v>
      </c>
      <c r="B228">
        <f t="shared" si="14"/>
        <v>5</v>
      </c>
      <c r="C228">
        <v>12</v>
      </c>
      <c r="D228" t="s">
        <v>12</v>
      </c>
      <c r="E228">
        <v>1000</v>
      </c>
      <c r="F228">
        <v>57.682200000000002</v>
      </c>
      <c r="G228">
        <v>215.02289999999999</v>
      </c>
      <c r="H228">
        <v>60.057600000000001</v>
      </c>
      <c r="J228">
        <v>210.084</v>
      </c>
      <c r="L228">
        <f t="shared" si="15"/>
        <v>2.3753999999999991</v>
      </c>
      <c r="M228">
        <f t="shared" si="16"/>
        <v>212.64749999999998</v>
      </c>
      <c r="N228">
        <f t="shared" si="17"/>
        <v>2.5634999999999906</v>
      </c>
      <c r="O228">
        <f t="shared" si="18"/>
        <v>1.2055161711282714</v>
      </c>
      <c r="P228">
        <v>0</v>
      </c>
    </row>
    <row r="229" spans="1:16" x14ac:dyDescent="0.5">
      <c r="A229">
        <v>228</v>
      </c>
      <c r="B229">
        <f t="shared" si="14"/>
        <v>5</v>
      </c>
      <c r="C229">
        <v>12</v>
      </c>
      <c r="D229" t="s">
        <v>12</v>
      </c>
      <c r="E229">
        <v>1000</v>
      </c>
      <c r="F229">
        <v>95.889499999999998</v>
      </c>
      <c r="G229">
        <v>304.93770000000001</v>
      </c>
      <c r="H229">
        <v>98.807599999999994</v>
      </c>
      <c r="J229">
        <v>298.7799</v>
      </c>
      <c r="L229">
        <f t="shared" si="15"/>
        <v>2.9180999999999955</v>
      </c>
      <c r="M229">
        <f t="shared" si="16"/>
        <v>302.01960000000003</v>
      </c>
      <c r="N229">
        <f t="shared" si="17"/>
        <v>3.2397000000000133</v>
      </c>
      <c r="O229">
        <f t="shared" si="18"/>
        <v>1.072678726811112</v>
      </c>
      <c r="P229">
        <v>0</v>
      </c>
    </row>
    <row r="230" spans="1:16" x14ac:dyDescent="0.5">
      <c r="A230">
        <v>229</v>
      </c>
      <c r="B230">
        <f t="shared" si="14"/>
        <v>5</v>
      </c>
      <c r="C230">
        <v>12</v>
      </c>
      <c r="D230" t="s">
        <v>12</v>
      </c>
      <c r="E230">
        <v>1000</v>
      </c>
      <c r="F230">
        <v>81.627200000000002</v>
      </c>
      <c r="G230">
        <v>321.02249999999998</v>
      </c>
      <c r="H230">
        <v>86.084599999999995</v>
      </c>
      <c r="J230">
        <v>312.5523</v>
      </c>
      <c r="L230">
        <f t="shared" si="15"/>
        <v>4.4573999999999927</v>
      </c>
      <c r="M230">
        <f t="shared" si="16"/>
        <v>316.56509999999997</v>
      </c>
      <c r="N230">
        <f t="shared" si="17"/>
        <v>4.0127999999999844</v>
      </c>
      <c r="O230">
        <f t="shared" si="18"/>
        <v>1.2676065681276885</v>
      </c>
      <c r="P230">
        <v>0</v>
      </c>
    </row>
    <row r="231" spans="1:16" x14ac:dyDescent="0.5">
      <c r="A231">
        <v>230</v>
      </c>
      <c r="B231">
        <f t="shared" si="14"/>
        <v>5</v>
      </c>
      <c r="C231">
        <v>12</v>
      </c>
      <c r="D231" t="s">
        <v>12</v>
      </c>
      <c r="E231">
        <v>1000</v>
      </c>
      <c r="F231">
        <v>69.042000000000002</v>
      </c>
      <c r="G231">
        <v>522.89930000000004</v>
      </c>
      <c r="H231">
        <v>81.332899999999995</v>
      </c>
      <c r="J231">
        <v>504.8383</v>
      </c>
      <c r="L231">
        <f t="shared" si="15"/>
        <v>12.290899999999993</v>
      </c>
      <c r="M231">
        <f t="shared" si="16"/>
        <v>510.60840000000007</v>
      </c>
      <c r="N231">
        <f t="shared" si="17"/>
        <v>5.770100000000042</v>
      </c>
      <c r="O231">
        <f t="shared" si="18"/>
        <v>1.1300440807476027</v>
      </c>
      <c r="P231">
        <v>0</v>
      </c>
    </row>
    <row r="232" spans="1:16" x14ac:dyDescent="0.5">
      <c r="A232">
        <v>231</v>
      </c>
      <c r="B232">
        <f t="shared" si="14"/>
        <v>5</v>
      </c>
      <c r="C232">
        <v>12</v>
      </c>
      <c r="D232" t="s">
        <v>12</v>
      </c>
      <c r="E232">
        <v>1000</v>
      </c>
      <c r="F232">
        <v>72.556600000000003</v>
      </c>
      <c r="G232">
        <v>327.29000000000002</v>
      </c>
      <c r="H232">
        <v>77.955100000000002</v>
      </c>
      <c r="J232">
        <v>317.7124</v>
      </c>
      <c r="L232">
        <f t="shared" si="15"/>
        <v>5.3984999999999985</v>
      </c>
      <c r="M232">
        <f t="shared" si="16"/>
        <v>321.89150000000001</v>
      </c>
      <c r="N232">
        <f t="shared" si="17"/>
        <v>4.1791000000000196</v>
      </c>
      <c r="O232">
        <f t="shared" si="18"/>
        <v>1.2982946116936978</v>
      </c>
      <c r="P232">
        <v>0</v>
      </c>
    </row>
    <row r="233" spans="1:16" x14ac:dyDescent="0.5">
      <c r="A233">
        <v>232</v>
      </c>
      <c r="B233">
        <f t="shared" si="14"/>
        <v>5</v>
      </c>
      <c r="C233">
        <v>12</v>
      </c>
      <c r="D233" t="s">
        <v>12</v>
      </c>
      <c r="E233">
        <v>1000</v>
      </c>
      <c r="F233">
        <v>56.496099999999998</v>
      </c>
      <c r="G233">
        <v>277.4008</v>
      </c>
      <c r="H233">
        <v>60.926000000000002</v>
      </c>
      <c r="J233">
        <v>269.58420000000001</v>
      </c>
      <c r="L233">
        <f t="shared" si="15"/>
        <v>4.4299000000000035</v>
      </c>
      <c r="M233">
        <f t="shared" si="16"/>
        <v>272.97090000000003</v>
      </c>
      <c r="N233">
        <f t="shared" si="17"/>
        <v>3.3866999999999905</v>
      </c>
      <c r="O233">
        <f t="shared" si="18"/>
        <v>1.2406816990382457</v>
      </c>
      <c r="P233">
        <v>0</v>
      </c>
    </row>
    <row r="234" spans="1:16" x14ac:dyDescent="0.5">
      <c r="A234">
        <v>233</v>
      </c>
      <c r="B234">
        <f t="shared" si="14"/>
        <v>5</v>
      </c>
      <c r="C234">
        <v>12</v>
      </c>
      <c r="D234" t="s">
        <v>12</v>
      </c>
      <c r="E234">
        <v>1000</v>
      </c>
      <c r="F234">
        <v>66.021699999999996</v>
      </c>
      <c r="G234">
        <v>331.72579999999999</v>
      </c>
      <c r="H234">
        <v>72.487200000000001</v>
      </c>
      <c r="J234">
        <v>320.74700000000001</v>
      </c>
      <c r="L234">
        <f t="shared" si="15"/>
        <v>6.4655000000000058</v>
      </c>
      <c r="M234">
        <f t="shared" si="16"/>
        <v>325.26029999999997</v>
      </c>
      <c r="N234">
        <f t="shared" si="17"/>
        <v>4.5132999999999726</v>
      </c>
      <c r="O234">
        <f t="shared" si="18"/>
        <v>1.3875963343820237</v>
      </c>
      <c r="P234">
        <v>0</v>
      </c>
    </row>
    <row r="235" spans="1:16" x14ac:dyDescent="0.5">
      <c r="A235">
        <v>234</v>
      </c>
      <c r="B235">
        <f t="shared" si="14"/>
        <v>5</v>
      </c>
      <c r="C235">
        <v>12</v>
      </c>
      <c r="D235" t="s">
        <v>12</v>
      </c>
      <c r="E235">
        <v>1000</v>
      </c>
      <c r="F235">
        <v>69.737899999999996</v>
      </c>
      <c r="G235">
        <v>436.25310000000002</v>
      </c>
      <c r="H235">
        <v>78.440299999999993</v>
      </c>
      <c r="J235">
        <v>421.94959999999998</v>
      </c>
      <c r="L235">
        <f t="shared" si="15"/>
        <v>8.7023999999999972</v>
      </c>
      <c r="M235">
        <f t="shared" si="16"/>
        <v>427.55070000000001</v>
      </c>
      <c r="N235">
        <f t="shared" si="17"/>
        <v>5.601100000000045</v>
      </c>
      <c r="O235">
        <f t="shared" si="18"/>
        <v>1.3100434638511982</v>
      </c>
      <c r="P235">
        <v>0</v>
      </c>
    </row>
    <row r="236" spans="1:16" x14ac:dyDescent="0.5">
      <c r="A236">
        <v>235</v>
      </c>
      <c r="B236">
        <f t="shared" si="14"/>
        <v>5</v>
      </c>
      <c r="C236">
        <v>12</v>
      </c>
      <c r="D236" t="s">
        <v>12</v>
      </c>
      <c r="E236">
        <v>1000</v>
      </c>
      <c r="F236">
        <v>67.031400000000005</v>
      </c>
      <c r="G236">
        <v>957.2346</v>
      </c>
      <c r="H236">
        <v>82.929100000000005</v>
      </c>
      <c r="J236">
        <v>929.1739</v>
      </c>
      <c r="L236">
        <f t="shared" si="15"/>
        <v>15.8977</v>
      </c>
      <c r="M236">
        <f t="shared" si="16"/>
        <v>941.33690000000001</v>
      </c>
      <c r="N236">
        <f t="shared" si="17"/>
        <v>12.162999999999997</v>
      </c>
      <c r="O236">
        <f t="shared" si="18"/>
        <v>1.2920985037344224</v>
      </c>
      <c r="P236">
        <v>0</v>
      </c>
    </row>
    <row r="237" spans="1:16" x14ac:dyDescent="0.5">
      <c r="A237">
        <v>236</v>
      </c>
      <c r="B237">
        <f t="shared" si="14"/>
        <v>5</v>
      </c>
      <c r="C237">
        <v>12</v>
      </c>
      <c r="D237" t="s">
        <v>12</v>
      </c>
      <c r="E237">
        <v>1000</v>
      </c>
      <c r="F237">
        <v>76.017099999999999</v>
      </c>
      <c r="G237">
        <v>336.86520000000002</v>
      </c>
      <c r="H237">
        <v>81.072299999999998</v>
      </c>
      <c r="J237">
        <v>327.3877</v>
      </c>
      <c r="L237">
        <f t="shared" si="15"/>
        <v>5.0551999999999992</v>
      </c>
      <c r="M237">
        <f t="shared" si="16"/>
        <v>331.81</v>
      </c>
      <c r="N237">
        <f t="shared" si="17"/>
        <v>4.4223000000000212</v>
      </c>
      <c r="O237">
        <f t="shared" si="18"/>
        <v>1.3327808082939094</v>
      </c>
      <c r="P237">
        <v>0</v>
      </c>
    </row>
    <row r="238" spans="1:16" x14ac:dyDescent="0.5">
      <c r="A238">
        <v>237</v>
      </c>
      <c r="B238">
        <f t="shared" si="14"/>
        <v>5</v>
      </c>
      <c r="C238">
        <v>12</v>
      </c>
      <c r="D238" t="s">
        <v>12</v>
      </c>
      <c r="E238">
        <v>1000</v>
      </c>
      <c r="F238">
        <v>64.990200000000002</v>
      </c>
      <c r="G238">
        <v>64.993600000000001</v>
      </c>
      <c r="H238">
        <f>G238</f>
        <v>64.993600000000001</v>
      </c>
      <c r="I238" t="s">
        <v>13</v>
      </c>
      <c r="J238">
        <v>65.022199999999998</v>
      </c>
      <c r="L238">
        <f t="shared" si="15"/>
        <v>3.3999999999991815E-3</v>
      </c>
      <c r="M238">
        <f t="shared" si="16"/>
        <v>64.990200000000002</v>
      </c>
      <c r="N238">
        <f t="shared" si="17"/>
        <v>-3.1999999999996476E-2</v>
      </c>
      <c r="O238">
        <f t="shared" si="18"/>
        <v>-4.9238192835222037E-2</v>
      </c>
      <c r="P238">
        <v>1</v>
      </c>
    </row>
    <row r="239" spans="1:16" x14ac:dyDescent="0.5">
      <c r="A239">
        <v>238</v>
      </c>
      <c r="B239">
        <f t="shared" si="14"/>
        <v>5</v>
      </c>
      <c r="C239">
        <v>12</v>
      </c>
      <c r="D239" t="s">
        <v>12</v>
      </c>
      <c r="E239">
        <v>1000</v>
      </c>
      <c r="F239">
        <v>65.341200000000001</v>
      </c>
      <c r="G239">
        <v>667.06669999999997</v>
      </c>
      <c r="H239">
        <v>78.506900000000002</v>
      </c>
      <c r="J239">
        <v>643.12729999999999</v>
      </c>
      <c r="L239">
        <f t="shared" si="15"/>
        <v>13.165700000000001</v>
      </c>
      <c r="M239">
        <f t="shared" si="16"/>
        <v>653.90099999999995</v>
      </c>
      <c r="N239">
        <f t="shared" si="17"/>
        <v>10.773699999999977</v>
      </c>
      <c r="O239">
        <f t="shared" si="18"/>
        <v>1.6476041480285208</v>
      </c>
      <c r="P239">
        <v>0</v>
      </c>
    </row>
    <row r="240" spans="1:16" x14ac:dyDescent="0.5">
      <c r="A240">
        <v>239</v>
      </c>
      <c r="B240">
        <f t="shared" si="14"/>
        <v>5</v>
      </c>
      <c r="C240">
        <v>12</v>
      </c>
      <c r="D240" t="s">
        <v>12</v>
      </c>
      <c r="E240">
        <v>1000</v>
      </c>
      <c r="F240">
        <v>35.752699999999997</v>
      </c>
      <c r="G240">
        <v>627.96780000000001</v>
      </c>
      <c r="H240">
        <v>71.848399999999998</v>
      </c>
      <c r="J240">
        <v>612.00229999999999</v>
      </c>
      <c r="L240">
        <f t="shared" si="15"/>
        <v>36.095700000000001</v>
      </c>
      <c r="M240">
        <f t="shared" si="16"/>
        <v>591.87210000000005</v>
      </c>
      <c r="N240">
        <f t="shared" si="17"/>
        <v>-20.130199999999981</v>
      </c>
      <c r="O240">
        <f t="shared" si="18"/>
        <v>-3.4011064214717974</v>
      </c>
      <c r="P240">
        <v>4</v>
      </c>
    </row>
    <row r="241" spans="1:16" x14ac:dyDescent="0.5">
      <c r="A241">
        <v>240</v>
      </c>
      <c r="B241">
        <f t="shared" si="14"/>
        <v>5</v>
      </c>
      <c r="C241">
        <v>12</v>
      </c>
      <c r="D241" t="s">
        <v>12</v>
      </c>
      <c r="E241">
        <v>1000</v>
      </c>
      <c r="F241">
        <v>86.360799999999998</v>
      </c>
      <c r="G241">
        <v>259.8938</v>
      </c>
      <c r="H241">
        <v>90.288399999999996</v>
      </c>
      <c r="J241">
        <v>253.3468</v>
      </c>
      <c r="L241">
        <f t="shared" si="15"/>
        <v>3.9275999999999982</v>
      </c>
      <c r="M241">
        <f t="shared" si="16"/>
        <v>255.96620000000001</v>
      </c>
      <c r="N241">
        <f t="shared" si="17"/>
        <v>2.6193999999999988</v>
      </c>
      <c r="O241">
        <f t="shared" si="18"/>
        <v>1.023338237626686</v>
      </c>
      <c r="P241">
        <v>0</v>
      </c>
    </row>
    <row r="242" spans="1:16" x14ac:dyDescent="0.5">
      <c r="A242">
        <v>241</v>
      </c>
      <c r="B242">
        <f t="shared" si="14"/>
        <v>5</v>
      </c>
      <c r="C242">
        <v>12</v>
      </c>
      <c r="D242" t="s">
        <v>12</v>
      </c>
      <c r="E242">
        <v>1000</v>
      </c>
      <c r="F242">
        <v>65.317300000000003</v>
      </c>
      <c r="G242">
        <v>65.314599999999999</v>
      </c>
      <c r="H242">
        <f>G242</f>
        <v>65.314599999999999</v>
      </c>
      <c r="I242" t="s">
        <v>13</v>
      </c>
      <c r="J242">
        <v>65.345500000000001</v>
      </c>
      <c r="L242">
        <f t="shared" si="15"/>
        <v>-2.7000000000043656E-3</v>
      </c>
      <c r="M242">
        <f t="shared" si="16"/>
        <v>65.317300000000003</v>
      </c>
      <c r="N242">
        <f t="shared" si="17"/>
        <v>-2.8199999999998226E-2</v>
      </c>
      <c r="O242">
        <f t="shared" si="18"/>
        <v>-4.3173860523931983E-2</v>
      </c>
      <c r="P242">
        <v>1</v>
      </c>
    </row>
    <row r="243" spans="1:16" x14ac:dyDescent="0.5">
      <c r="A243">
        <v>242</v>
      </c>
      <c r="B243">
        <f t="shared" ref="B243:B306" si="19">B194+1</f>
        <v>5</v>
      </c>
      <c r="C243">
        <v>12</v>
      </c>
      <c r="D243" t="s">
        <v>12</v>
      </c>
      <c r="E243">
        <v>1000</v>
      </c>
      <c r="F243">
        <v>83.037300000000002</v>
      </c>
      <c r="G243">
        <v>346.7448</v>
      </c>
      <c r="H243">
        <v>88.842399999999998</v>
      </c>
      <c r="J243">
        <v>337.16789999999997</v>
      </c>
      <c r="L243">
        <f t="shared" si="15"/>
        <v>5.8050999999999959</v>
      </c>
      <c r="M243">
        <f t="shared" si="16"/>
        <v>340.93970000000002</v>
      </c>
      <c r="N243">
        <f t="shared" si="17"/>
        <v>3.7718000000000274</v>
      </c>
      <c r="O243">
        <f t="shared" si="18"/>
        <v>1.1062953360960976</v>
      </c>
      <c r="P243">
        <v>0</v>
      </c>
    </row>
    <row r="244" spans="1:16" x14ac:dyDescent="0.5">
      <c r="A244">
        <v>243</v>
      </c>
      <c r="B244">
        <f t="shared" si="19"/>
        <v>5</v>
      </c>
      <c r="C244">
        <v>12</v>
      </c>
      <c r="D244" t="s">
        <v>12</v>
      </c>
      <c r="E244">
        <v>1000</v>
      </c>
      <c r="F244">
        <v>53.228200000000001</v>
      </c>
      <c r="G244">
        <v>431.71010000000001</v>
      </c>
      <c r="H244">
        <v>59.045699999999997</v>
      </c>
      <c r="J244">
        <v>418.65600000000001</v>
      </c>
      <c r="L244">
        <f t="shared" si="15"/>
        <v>5.8174999999999955</v>
      </c>
      <c r="M244">
        <f t="shared" si="16"/>
        <v>425.89260000000002</v>
      </c>
      <c r="N244">
        <f t="shared" si="17"/>
        <v>7.2366000000000099</v>
      </c>
      <c r="O244">
        <f t="shared" si="18"/>
        <v>1.6991607743360675</v>
      </c>
      <c r="P244">
        <v>0</v>
      </c>
    </row>
    <row r="245" spans="1:16" x14ac:dyDescent="0.5">
      <c r="A245">
        <v>244</v>
      </c>
      <c r="B245">
        <f t="shared" si="19"/>
        <v>5</v>
      </c>
      <c r="C245">
        <v>12</v>
      </c>
      <c r="D245" t="s">
        <v>12</v>
      </c>
      <c r="E245">
        <v>1000</v>
      </c>
      <c r="F245">
        <v>86.713999999999999</v>
      </c>
      <c r="G245">
        <v>421.96230000000003</v>
      </c>
      <c r="H245">
        <v>93.925200000000004</v>
      </c>
      <c r="J245">
        <v>409.24349999999998</v>
      </c>
      <c r="L245">
        <f t="shared" si="15"/>
        <v>7.2112000000000052</v>
      </c>
      <c r="M245">
        <f t="shared" si="16"/>
        <v>414.75110000000001</v>
      </c>
      <c r="N245">
        <f t="shared" si="17"/>
        <v>5.5076000000000391</v>
      </c>
      <c r="O245">
        <f t="shared" si="18"/>
        <v>1.3279289675181185</v>
      </c>
      <c r="P245">
        <v>0</v>
      </c>
    </row>
    <row r="246" spans="1:16" x14ac:dyDescent="0.5">
      <c r="A246">
        <v>245</v>
      </c>
      <c r="B246">
        <f t="shared" si="19"/>
        <v>5</v>
      </c>
      <c r="C246">
        <v>12</v>
      </c>
      <c r="D246" t="s">
        <v>12</v>
      </c>
      <c r="E246">
        <v>1000</v>
      </c>
      <c r="F246">
        <v>63.205599999999997</v>
      </c>
      <c r="G246">
        <v>328.20699999999999</v>
      </c>
      <c r="H246">
        <v>67.986400000000003</v>
      </c>
      <c r="J246">
        <v>318.19560000000001</v>
      </c>
      <c r="L246">
        <f t="shared" si="15"/>
        <v>4.7808000000000064</v>
      </c>
      <c r="M246">
        <f t="shared" si="16"/>
        <v>323.42619999999999</v>
      </c>
      <c r="N246">
        <f t="shared" si="17"/>
        <v>5.2305999999999742</v>
      </c>
      <c r="O246">
        <f t="shared" si="18"/>
        <v>1.6172468402374247</v>
      </c>
      <c r="P246">
        <v>0</v>
      </c>
    </row>
    <row r="247" spans="1:16" x14ac:dyDescent="0.5">
      <c r="A247">
        <v>246</v>
      </c>
      <c r="B247">
        <f t="shared" si="19"/>
        <v>6</v>
      </c>
      <c r="C247">
        <v>10</v>
      </c>
      <c r="D247" t="s">
        <v>11</v>
      </c>
      <c r="E247">
        <v>3000</v>
      </c>
      <c r="F247">
        <v>60.424700000000001</v>
      </c>
      <c r="G247">
        <v>479.5498</v>
      </c>
      <c r="H247">
        <v>67.1648</v>
      </c>
      <c r="J247">
        <v>466.58479999999997</v>
      </c>
      <c r="L247">
        <f t="shared" si="15"/>
        <v>6.7400999999999982</v>
      </c>
      <c r="M247">
        <f t="shared" si="16"/>
        <v>472.80970000000002</v>
      </c>
      <c r="N247">
        <f t="shared" si="17"/>
        <v>6.2249000000000336</v>
      </c>
      <c r="O247">
        <f t="shared" si="18"/>
        <v>1.3165762039146052</v>
      </c>
      <c r="P247">
        <v>0</v>
      </c>
    </row>
    <row r="248" spans="1:16" x14ac:dyDescent="0.5">
      <c r="A248">
        <v>247</v>
      </c>
      <c r="B248">
        <f t="shared" si="19"/>
        <v>6</v>
      </c>
      <c r="C248">
        <v>10</v>
      </c>
      <c r="D248" t="s">
        <v>11</v>
      </c>
      <c r="E248">
        <v>3000</v>
      </c>
      <c r="F248">
        <v>65.024199999999993</v>
      </c>
      <c r="G248">
        <v>619.06479999999999</v>
      </c>
      <c r="H248">
        <v>70.371600000000001</v>
      </c>
      <c r="J248">
        <v>598.62980000000005</v>
      </c>
      <c r="L248">
        <f t="shared" si="15"/>
        <v>5.3474000000000075</v>
      </c>
      <c r="M248">
        <f t="shared" si="16"/>
        <v>613.7174</v>
      </c>
      <c r="N248">
        <f t="shared" si="17"/>
        <v>15.087599999999938</v>
      </c>
      <c r="O248">
        <f t="shared" si="18"/>
        <v>2.4583953461316135</v>
      </c>
      <c r="P248">
        <v>0</v>
      </c>
    </row>
    <row r="249" spans="1:16" x14ac:dyDescent="0.5">
      <c r="A249">
        <v>248</v>
      </c>
      <c r="B249">
        <f t="shared" si="19"/>
        <v>6</v>
      </c>
      <c r="C249">
        <v>10</v>
      </c>
      <c r="D249" t="s">
        <v>11</v>
      </c>
      <c r="E249">
        <v>3000</v>
      </c>
      <c r="F249">
        <v>63.1325</v>
      </c>
      <c r="G249">
        <v>247.50729999999999</v>
      </c>
      <c r="H249">
        <v>65.510300000000001</v>
      </c>
      <c r="J249">
        <v>241.239</v>
      </c>
      <c r="L249">
        <f t="shared" si="15"/>
        <v>2.3778000000000006</v>
      </c>
      <c r="M249">
        <f t="shared" si="16"/>
        <v>245.12949999999998</v>
      </c>
      <c r="N249">
        <f t="shared" si="17"/>
        <v>3.8904999999999816</v>
      </c>
      <c r="O249">
        <f t="shared" si="18"/>
        <v>1.5871202772412059</v>
      </c>
      <c r="P249">
        <v>0</v>
      </c>
    </row>
    <row r="250" spans="1:16" x14ac:dyDescent="0.5">
      <c r="A250">
        <v>249</v>
      </c>
      <c r="B250">
        <f t="shared" si="19"/>
        <v>6</v>
      </c>
      <c r="C250">
        <v>10</v>
      </c>
      <c r="D250" t="s">
        <v>11</v>
      </c>
      <c r="E250">
        <v>3000</v>
      </c>
      <c r="F250">
        <v>67.854799999999997</v>
      </c>
      <c r="G250">
        <v>663.96280000000002</v>
      </c>
      <c r="H250">
        <v>78.633700000000005</v>
      </c>
      <c r="J250">
        <v>642.08550000000002</v>
      </c>
      <c r="L250">
        <f t="shared" si="15"/>
        <v>10.778900000000007</v>
      </c>
      <c r="M250">
        <f t="shared" si="16"/>
        <v>653.18389999999999</v>
      </c>
      <c r="N250">
        <f t="shared" si="17"/>
        <v>11.098399999999984</v>
      </c>
      <c r="O250">
        <f t="shared" si="18"/>
        <v>1.6991233249931581</v>
      </c>
      <c r="P250">
        <v>0</v>
      </c>
    </row>
    <row r="251" spans="1:16" x14ac:dyDescent="0.5">
      <c r="A251">
        <v>250</v>
      </c>
      <c r="B251">
        <f t="shared" si="19"/>
        <v>6</v>
      </c>
      <c r="C251">
        <v>10</v>
      </c>
      <c r="D251" t="s">
        <v>11</v>
      </c>
      <c r="E251">
        <v>3000</v>
      </c>
      <c r="F251">
        <v>62.851599999999998</v>
      </c>
      <c r="G251">
        <v>244.80590000000001</v>
      </c>
      <c r="H251">
        <v>66.960300000000004</v>
      </c>
      <c r="J251">
        <v>237.49430000000001</v>
      </c>
      <c r="L251">
        <f t="shared" si="15"/>
        <v>4.108700000000006</v>
      </c>
      <c r="M251">
        <f t="shared" si="16"/>
        <v>240.69720000000001</v>
      </c>
      <c r="N251">
        <f t="shared" si="17"/>
        <v>3.2028999999999925</v>
      </c>
      <c r="O251">
        <f t="shared" si="18"/>
        <v>1.3306760527334727</v>
      </c>
      <c r="P251">
        <v>0</v>
      </c>
    </row>
    <row r="252" spans="1:16" x14ac:dyDescent="0.5">
      <c r="A252">
        <v>251</v>
      </c>
      <c r="B252">
        <f t="shared" si="19"/>
        <v>6</v>
      </c>
      <c r="C252">
        <v>10</v>
      </c>
      <c r="D252" t="s">
        <v>11</v>
      </c>
      <c r="E252">
        <v>3000</v>
      </c>
      <c r="F252">
        <v>67.194000000000003</v>
      </c>
      <c r="G252">
        <v>395.83350000000002</v>
      </c>
      <c r="H252">
        <v>74.007800000000003</v>
      </c>
      <c r="J252">
        <v>383.72750000000002</v>
      </c>
      <c r="L252">
        <f t="shared" si="15"/>
        <v>6.8138000000000005</v>
      </c>
      <c r="M252">
        <f t="shared" si="16"/>
        <v>389.0197</v>
      </c>
      <c r="N252">
        <f t="shared" si="17"/>
        <v>5.292199999999994</v>
      </c>
      <c r="O252">
        <f t="shared" si="18"/>
        <v>1.3603938309550889</v>
      </c>
      <c r="P252">
        <v>0</v>
      </c>
    </row>
    <row r="253" spans="1:16" x14ac:dyDescent="0.5">
      <c r="A253">
        <v>252</v>
      </c>
      <c r="B253">
        <f t="shared" si="19"/>
        <v>6</v>
      </c>
      <c r="C253">
        <v>10</v>
      </c>
      <c r="D253" t="s">
        <v>11</v>
      </c>
      <c r="E253">
        <v>3000</v>
      </c>
      <c r="F253">
        <v>57.1477</v>
      </c>
      <c r="G253">
        <v>444.52749999999997</v>
      </c>
      <c r="H253">
        <v>64.962699999999998</v>
      </c>
      <c r="J253">
        <v>429.61099999999999</v>
      </c>
      <c r="L253">
        <f t="shared" si="15"/>
        <v>7.8149999999999977</v>
      </c>
      <c r="M253">
        <f t="shared" si="16"/>
        <v>436.71249999999998</v>
      </c>
      <c r="N253">
        <f t="shared" si="17"/>
        <v>7.1014999999999873</v>
      </c>
      <c r="O253">
        <f t="shared" si="18"/>
        <v>1.6261270286515701</v>
      </c>
      <c r="P253">
        <v>0</v>
      </c>
    </row>
    <row r="254" spans="1:16" x14ac:dyDescent="0.5">
      <c r="A254">
        <v>253</v>
      </c>
      <c r="B254">
        <f t="shared" si="19"/>
        <v>6</v>
      </c>
      <c r="C254">
        <v>10</v>
      </c>
      <c r="D254" t="s">
        <v>11</v>
      </c>
      <c r="E254">
        <v>3000</v>
      </c>
      <c r="F254">
        <v>68.052700000000002</v>
      </c>
      <c r="G254">
        <v>679.73479999999995</v>
      </c>
      <c r="H254">
        <v>82.730099999999993</v>
      </c>
      <c r="J254">
        <v>655.03440000000001</v>
      </c>
      <c r="L254">
        <f t="shared" si="15"/>
        <v>14.677399999999992</v>
      </c>
      <c r="M254">
        <f t="shared" si="16"/>
        <v>665.05739999999992</v>
      </c>
      <c r="N254">
        <f t="shared" si="17"/>
        <v>10.022999999999954</v>
      </c>
      <c r="O254">
        <f t="shared" si="18"/>
        <v>1.5070879596257338</v>
      </c>
      <c r="P254">
        <v>0</v>
      </c>
    </row>
    <row r="255" spans="1:16" x14ac:dyDescent="0.5">
      <c r="A255">
        <v>254</v>
      </c>
      <c r="B255">
        <f t="shared" si="19"/>
        <v>6</v>
      </c>
      <c r="C255">
        <v>10</v>
      </c>
      <c r="D255" t="s">
        <v>11</v>
      </c>
      <c r="E255">
        <v>3000</v>
      </c>
      <c r="F255">
        <v>61.591500000000003</v>
      </c>
      <c r="G255">
        <v>421.90750000000003</v>
      </c>
      <c r="H255">
        <v>67.31</v>
      </c>
      <c r="J255">
        <v>409.75450000000001</v>
      </c>
      <c r="L255">
        <f t="shared" si="15"/>
        <v>5.7184999999999988</v>
      </c>
      <c r="M255">
        <f t="shared" si="16"/>
        <v>416.18900000000002</v>
      </c>
      <c r="N255">
        <f t="shared" si="17"/>
        <v>6.4345000000000212</v>
      </c>
      <c r="O255">
        <f t="shared" si="18"/>
        <v>1.5460523944650197</v>
      </c>
      <c r="P255">
        <v>0</v>
      </c>
    </row>
    <row r="256" spans="1:16" x14ac:dyDescent="0.5">
      <c r="A256">
        <v>255</v>
      </c>
      <c r="B256">
        <f t="shared" si="19"/>
        <v>6</v>
      </c>
      <c r="C256">
        <v>10</v>
      </c>
      <c r="D256" t="s">
        <v>11</v>
      </c>
      <c r="E256">
        <v>3000</v>
      </c>
      <c r="F256">
        <v>58.015700000000002</v>
      </c>
      <c r="G256">
        <v>559.34280000000001</v>
      </c>
      <c r="H256">
        <v>69.485799999999998</v>
      </c>
      <c r="J256">
        <v>540.40480000000002</v>
      </c>
      <c r="L256">
        <f t="shared" si="15"/>
        <v>11.470099999999995</v>
      </c>
      <c r="M256">
        <f t="shared" si="16"/>
        <v>547.87270000000001</v>
      </c>
      <c r="N256">
        <f t="shared" si="17"/>
        <v>7.4678999999999931</v>
      </c>
      <c r="O256">
        <f t="shared" si="18"/>
        <v>1.3630721151099503</v>
      </c>
      <c r="P256">
        <v>0</v>
      </c>
    </row>
    <row r="257" spans="1:16" x14ac:dyDescent="0.5">
      <c r="A257">
        <v>256</v>
      </c>
      <c r="B257">
        <f t="shared" si="19"/>
        <v>6</v>
      </c>
      <c r="C257">
        <v>10</v>
      </c>
      <c r="D257" t="s">
        <v>11</v>
      </c>
      <c r="E257">
        <v>3000</v>
      </c>
      <c r="F257">
        <v>64.356999999999999</v>
      </c>
      <c r="G257">
        <v>267.7697</v>
      </c>
      <c r="H257">
        <v>67.224699999999999</v>
      </c>
      <c r="J257">
        <v>261.75420000000003</v>
      </c>
      <c r="L257">
        <f t="shared" si="15"/>
        <v>2.8676999999999992</v>
      </c>
      <c r="M257">
        <f t="shared" si="16"/>
        <v>264.90199999999999</v>
      </c>
      <c r="N257">
        <f t="shared" si="17"/>
        <v>3.1477999999999753</v>
      </c>
      <c r="O257">
        <f t="shared" si="18"/>
        <v>1.1882884991430702</v>
      </c>
      <c r="P257">
        <v>0</v>
      </c>
    </row>
    <row r="258" spans="1:16" x14ac:dyDescent="0.5">
      <c r="A258">
        <v>257</v>
      </c>
      <c r="B258">
        <f t="shared" si="19"/>
        <v>6</v>
      </c>
      <c r="C258">
        <v>10</v>
      </c>
      <c r="D258" t="s">
        <v>11</v>
      </c>
      <c r="E258">
        <v>3000</v>
      </c>
      <c r="F258">
        <v>65.979799999999997</v>
      </c>
      <c r="G258">
        <v>383.16340000000002</v>
      </c>
      <c r="H258">
        <v>74.677199999999999</v>
      </c>
      <c r="J258">
        <v>369.92090000000002</v>
      </c>
      <c r="L258">
        <f t="shared" ref="L258:L321" si="20">H258-F258</f>
        <v>8.6974000000000018</v>
      </c>
      <c r="M258">
        <f t="shared" ref="M258:M321" si="21">G258-L258</f>
        <v>374.46600000000001</v>
      </c>
      <c r="N258">
        <f t="shared" ref="N258:N321" si="22">G258-J258-L258</f>
        <v>4.545100000000005</v>
      </c>
      <c r="O258">
        <f t="shared" ref="O258:O321" si="23">N258/M258*100</f>
        <v>1.2137550538633695</v>
      </c>
      <c r="P258">
        <v>0</v>
      </c>
    </row>
    <row r="259" spans="1:16" x14ac:dyDescent="0.5">
      <c r="A259">
        <v>258</v>
      </c>
      <c r="B259">
        <f t="shared" si="19"/>
        <v>6</v>
      </c>
      <c r="C259">
        <v>10</v>
      </c>
      <c r="D259" t="s">
        <v>11</v>
      </c>
      <c r="E259">
        <v>3000</v>
      </c>
      <c r="F259">
        <v>61.688699999999997</v>
      </c>
      <c r="G259">
        <v>438.08019999999999</v>
      </c>
      <c r="H259">
        <v>69.664500000000004</v>
      </c>
      <c r="J259">
        <v>424.66269999999997</v>
      </c>
      <c r="L259">
        <f t="shared" si="20"/>
        <v>7.9758000000000067</v>
      </c>
      <c r="M259">
        <f t="shared" si="21"/>
        <v>430.1044</v>
      </c>
      <c r="N259">
        <f t="shared" si="22"/>
        <v>5.4417000000000115</v>
      </c>
      <c r="O259">
        <f t="shared" si="23"/>
        <v>1.26520444803634</v>
      </c>
      <c r="P259">
        <v>0</v>
      </c>
    </row>
    <row r="260" spans="1:16" x14ac:dyDescent="0.5">
      <c r="A260">
        <v>259</v>
      </c>
      <c r="B260">
        <f t="shared" si="19"/>
        <v>6</v>
      </c>
      <c r="C260">
        <v>10</v>
      </c>
      <c r="D260" t="s">
        <v>11</v>
      </c>
      <c r="E260">
        <v>3000</v>
      </c>
      <c r="F260">
        <v>75.275199999999998</v>
      </c>
      <c r="G260">
        <v>440.42700000000002</v>
      </c>
      <c r="H260">
        <v>82.093900000000005</v>
      </c>
      <c r="J260">
        <v>427.32119999999998</v>
      </c>
      <c r="L260">
        <f t="shared" si="20"/>
        <v>6.8187000000000069</v>
      </c>
      <c r="M260">
        <f t="shared" si="21"/>
        <v>433.60829999999999</v>
      </c>
      <c r="N260">
        <f t="shared" si="22"/>
        <v>6.2871000000000379</v>
      </c>
      <c r="O260">
        <f t="shared" si="23"/>
        <v>1.4499491822458284</v>
      </c>
      <c r="P260">
        <v>0</v>
      </c>
    </row>
    <row r="261" spans="1:16" x14ac:dyDescent="0.5">
      <c r="A261">
        <v>260</v>
      </c>
      <c r="B261">
        <f t="shared" si="19"/>
        <v>6</v>
      </c>
      <c r="C261">
        <v>10</v>
      </c>
      <c r="D261" t="s">
        <v>11</v>
      </c>
      <c r="E261">
        <v>3000</v>
      </c>
      <c r="F261">
        <v>68.974000000000004</v>
      </c>
      <c r="G261">
        <v>386.56560000000002</v>
      </c>
      <c r="H261">
        <v>75.540000000000006</v>
      </c>
      <c r="J261">
        <v>374.82190000000003</v>
      </c>
      <c r="L261">
        <f t="shared" si="20"/>
        <v>6.5660000000000025</v>
      </c>
      <c r="M261">
        <f t="shared" si="21"/>
        <v>379.99959999999999</v>
      </c>
      <c r="N261">
        <f t="shared" si="22"/>
        <v>5.1776999999999873</v>
      </c>
      <c r="O261">
        <f t="shared" si="23"/>
        <v>1.3625540658463819</v>
      </c>
      <c r="P261">
        <v>0</v>
      </c>
    </row>
    <row r="262" spans="1:16" x14ac:dyDescent="0.5">
      <c r="A262">
        <v>261</v>
      </c>
      <c r="B262">
        <f t="shared" si="19"/>
        <v>6</v>
      </c>
      <c r="C262">
        <v>10</v>
      </c>
      <c r="D262" t="s">
        <v>11</v>
      </c>
      <c r="E262">
        <v>3000</v>
      </c>
      <c r="F262">
        <v>73.873099999999994</v>
      </c>
      <c r="G262">
        <v>398.7045</v>
      </c>
      <c r="H262">
        <v>81.383700000000005</v>
      </c>
      <c r="J262">
        <v>384.77319999999997</v>
      </c>
      <c r="L262">
        <f t="shared" si="20"/>
        <v>7.5106000000000108</v>
      </c>
      <c r="M262">
        <f t="shared" si="21"/>
        <v>391.19389999999999</v>
      </c>
      <c r="N262">
        <f t="shared" si="22"/>
        <v>6.4207000000000107</v>
      </c>
      <c r="O262">
        <f t="shared" si="23"/>
        <v>1.6413088240895399</v>
      </c>
      <c r="P262">
        <v>0</v>
      </c>
    </row>
    <row r="263" spans="1:16" x14ac:dyDescent="0.5">
      <c r="A263">
        <v>262</v>
      </c>
      <c r="B263">
        <f t="shared" si="19"/>
        <v>6</v>
      </c>
      <c r="C263">
        <v>10</v>
      </c>
      <c r="D263" t="s">
        <v>11</v>
      </c>
      <c r="E263">
        <v>3000</v>
      </c>
      <c r="F263">
        <v>56.041400000000003</v>
      </c>
      <c r="G263">
        <v>577.09889999999996</v>
      </c>
      <c r="H263">
        <v>66.9803</v>
      </c>
      <c r="J263">
        <v>557.58000000000004</v>
      </c>
      <c r="L263">
        <f t="shared" si="20"/>
        <v>10.938899999999997</v>
      </c>
      <c r="M263">
        <f t="shared" si="21"/>
        <v>566.16</v>
      </c>
      <c r="N263">
        <f t="shared" si="22"/>
        <v>8.5799999999999201</v>
      </c>
      <c r="O263">
        <f t="shared" si="23"/>
        <v>1.5154726579058784</v>
      </c>
      <c r="P263">
        <v>0</v>
      </c>
    </row>
    <row r="264" spans="1:16" x14ac:dyDescent="0.5">
      <c r="A264">
        <v>263</v>
      </c>
      <c r="B264">
        <f t="shared" si="19"/>
        <v>6</v>
      </c>
      <c r="C264">
        <v>10</v>
      </c>
      <c r="D264" t="s">
        <v>11</v>
      </c>
      <c r="E264">
        <v>3000</v>
      </c>
      <c r="F264">
        <v>67.516400000000004</v>
      </c>
      <c r="G264">
        <v>423.40179999999998</v>
      </c>
      <c r="H264">
        <v>72.902500000000003</v>
      </c>
      <c r="J264">
        <v>411.01940000000002</v>
      </c>
      <c r="L264">
        <f t="shared" si="20"/>
        <v>5.386099999999999</v>
      </c>
      <c r="M264">
        <f t="shared" si="21"/>
        <v>418.01569999999998</v>
      </c>
      <c r="N264">
        <f t="shared" si="22"/>
        <v>6.9962999999999624</v>
      </c>
      <c r="O264">
        <f t="shared" si="23"/>
        <v>1.6736931172680745</v>
      </c>
      <c r="P264">
        <v>0</v>
      </c>
    </row>
    <row r="265" spans="1:16" x14ac:dyDescent="0.5">
      <c r="A265">
        <v>264</v>
      </c>
      <c r="B265">
        <f t="shared" si="19"/>
        <v>6</v>
      </c>
      <c r="C265">
        <v>10</v>
      </c>
      <c r="D265" t="s">
        <v>11</v>
      </c>
      <c r="E265">
        <v>3000</v>
      </c>
      <c r="F265">
        <v>57.195900000000002</v>
      </c>
      <c r="G265">
        <v>390.55689999999998</v>
      </c>
      <c r="H265">
        <v>62.688000000000002</v>
      </c>
      <c r="J265">
        <v>379.40449999999998</v>
      </c>
      <c r="L265">
        <f t="shared" si="20"/>
        <v>5.4921000000000006</v>
      </c>
      <c r="M265">
        <f t="shared" si="21"/>
        <v>385.06479999999999</v>
      </c>
      <c r="N265">
        <f t="shared" si="22"/>
        <v>5.6602999999999994</v>
      </c>
      <c r="O265">
        <f t="shared" si="23"/>
        <v>1.4699603806943662</v>
      </c>
      <c r="P265">
        <v>0</v>
      </c>
    </row>
    <row r="266" spans="1:16" x14ac:dyDescent="0.5">
      <c r="A266">
        <v>265</v>
      </c>
      <c r="B266">
        <f t="shared" si="19"/>
        <v>6</v>
      </c>
      <c r="C266">
        <v>10</v>
      </c>
      <c r="D266" t="s">
        <v>11</v>
      </c>
      <c r="E266">
        <v>3000</v>
      </c>
      <c r="F266">
        <v>78.823899999999995</v>
      </c>
      <c r="G266">
        <v>342.46210000000002</v>
      </c>
      <c r="H266">
        <v>84.895799999999994</v>
      </c>
      <c r="J266">
        <v>332.15050000000002</v>
      </c>
      <c r="L266">
        <f t="shared" si="20"/>
        <v>6.0718999999999994</v>
      </c>
      <c r="M266">
        <f t="shared" si="21"/>
        <v>336.39020000000005</v>
      </c>
      <c r="N266">
        <f t="shared" si="22"/>
        <v>4.2396999999999991</v>
      </c>
      <c r="O266">
        <f t="shared" si="23"/>
        <v>1.2603518176213215</v>
      </c>
      <c r="P266">
        <v>0</v>
      </c>
    </row>
    <row r="267" spans="1:16" x14ac:dyDescent="0.5">
      <c r="A267">
        <v>266</v>
      </c>
      <c r="B267">
        <f t="shared" si="19"/>
        <v>6</v>
      </c>
      <c r="C267">
        <v>10</v>
      </c>
      <c r="D267" t="s">
        <v>11</v>
      </c>
      <c r="E267">
        <v>3000</v>
      </c>
      <c r="F267">
        <v>78.8035</v>
      </c>
      <c r="G267">
        <v>1120.6201000000001</v>
      </c>
      <c r="H267">
        <v>93.679100000000005</v>
      </c>
      <c r="J267">
        <v>1086.8557000000001</v>
      </c>
      <c r="L267">
        <f t="shared" si="20"/>
        <v>14.875600000000006</v>
      </c>
      <c r="M267">
        <f t="shared" si="21"/>
        <v>1105.7445</v>
      </c>
      <c r="N267">
        <f t="shared" si="22"/>
        <v>18.888800000000018</v>
      </c>
      <c r="O267">
        <f t="shared" si="23"/>
        <v>1.7082427269590774</v>
      </c>
      <c r="P267">
        <v>0</v>
      </c>
    </row>
    <row r="268" spans="1:16" x14ac:dyDescent="0.5">
      <c r="A268">
        <v>267</v>
      </c>
      <c r="B268">
        <f t="shared" si="19"/>
        <v>6</v>
      </c>
      <c r="C268">
        <v>10</v>
      </c>
      <c r="D268" t="s">
        <v>11</v>
      </c>
      <c r="E268">
        <v>3000</v>
      </c>
      <c r="F268">
        <v>61.7545</v>
      </c>
      <c r="G268">
        <v>363.28399999999999</v>
      </c>
      <c r="H268">
        <v>66.886300000000006</v>
      </c>
      <c r="J268">
        <v>351.96629999999999</v>
      </c>
      <c r="L268">
        <f t="shared" si="20"/>
        <v>5.1318000000000055</v>
      </c>
      <c r="M268">
        <f t="shared" si="21"/>
        <v>358.15219999999999</v>
      </c>
      <c r="N268">
        <f t="shared" si="22"/>
        <v>6.1858999999999966</v>
      </c>
      <c r="O268">
        <f t="shared" si="23"/>
        <v>1.72717073914386</v>
      </c>
      <c r="P268">
        <v>0</v>
      </c>
    </row>
    <row r="269" spans="1:16" x14ac:dyDescent="0.5">
      <c r="A269">
        <v>268</v>
      </c>
      <c r="B269">
        <f t="shared" si="19"/>
        <v>6</v>
      </c>
      <c r="C269">
        <v>10</v>
      </c>
      <c r="D269" t="s">
        <v>11</v>
      </c>
      <c r="E269">
        <v>3000</v>
      </c>
      <c r="F269">
        <v>57.571899999999999</v>
      </c>
      <c r="G269">
        <v>385.73270000000002</v>
      </c>
      <c r="H269">
        <v>63.959400000000002</v>
      </c>
      <c r="J269">
        <v>374.80779999999999</v>
      </c>
      <c r="L269">
        <f t="shared" si="20"/>
        <v>6.3875000000000028</v>
      </c>
      <c r="M269">
        <f t="shared" si="21"/>
        <v>379.34520000000003</v>
      </c>
      <c r="N269">
        <f t="shared" si="22"/>
        <v>4.5374000000000336</v>
      </c>
      <c r="O269">
        <f t="shared" si="23"/>
        <v>1.1961137243861351</v>
      </c>
      <c r="P269">
        <v>0</v>
      </c>
    </row>
    <row r="270" spans="1:16" x14ac:dyDescent="0.5">
      <c r="A270">
        <v>269</v>
      </c>
      <c r="B270">
        <f t="shared" si="19"/>
        <v>6</v>
      </c>
      <c r="C270">
        <v>10</v>
      </c>
      <c r="D270" t="s">
        <v>11</v>
      </c>
      <c r="E270">
        <v>3000</v>
      </c>
      <c r="F270">
        <v>57.7181</v>
      </c>
      <c r="G270">
        <v>822.19880000000001</v>
      </c>
      <c r="H270">
        <v>69.181100000000001</v>
      </c>
      <c r="J270">
        <v>797.33</v>
      </c>
      <c r="L270">
        <f t="shared" si="20"/>
        <v>11.463000000000001</v>
      </c>
      <c r="M270">
        <f t="shared" si="21"/>
        <v>810.73580000000004</v>
      </c>
      <c r="N270">
        <f t="shared" si="22"/>
        <v>13.405799999999964</v>
      </c>
      <c r="O270">
        <f t="shared" si="23"/>
        <v>1.6535349740322263</v>
      </c>
      <c r="P270">
        <v>0</v>
      </c>
    </row>
    <row r="271" spans="1:16" x14ac:dyDescent="0.5">
      <c r="A271">
        <v>270</v>
      </c>
      <c r="B271">
        <f t="shared" si="19"/>
        <v>6</v>
      </c>
      <c r="C271">
        <v>10</v>
      </c>
      <c r="D271" t="s">
        <v>11</v>
      </c>
      <c r="E271">
        <v>3000</v>
      </c>
      <c r="F271">
        <v>59.624000000000002</v>
      </c>
      <c r="G271">
        <v>354.51659999999998</v>
      </c>
      <c r="H271">
        <v>66.706800000000001</v>
      </c>
      <c r="J271">
        <v>342.79820000000001</v>
      </c>
      <c r="L271">
        <f t="shared" si="20"/>
        <v>7.0827999999999989</v>
      </c>
      <c r="M271">
        <f t="shared" si="21"/>
        <v>347.43379999999996</v>
      </c>
      <c r="N271">
        <f t="shared" si="22"/>
        <v>4.6355999999999753</v>
      </c>
      <c r="O271">
        <f t="shared" si="23"/>
        <v>1.3342397889900108</v>
      </c>
      <c r="P271">
        <v>0</v>
      </c>
    </row>
    <row r="272" spans="1:16" x14ac:dyDescent="0.5">
      <c r="A272">
        <v>271</v>
      </c>
      <c r="B272">
        <f t="shared" si="19"/>
        <v>6</v>
      </c>
      <c r="C272">
        <v>10</v>
      </c>
      <c r="D272" t="s">
        <v>11</v>
      </c>
      <c r="E272">
        <v>3000</v>
      </c>
      <c r="F272">
        <v>59.975900000000003</v>
      </c>
      <c r="G272">
        <v>60.023499999999999</v>
      </c>
      <c r="H272">
        <f>G272</f>
        <v>60.023499999999999</v>
      </c>
      <c r="I272" t="s">
        <v>13</v>
      </c>
      <c r="J272">
        <v>60.061500000000002</v>
      </c>
      <c r="L272">
        <f t="shared" si="20"/>
        <v>4.7599999999995646E-2</v>
      </c>
      <c r="M272">
        <f t="shared" si="21"/>
        <v>59.975900000000003</v>
      </c>
      <c r="N272">
        <f t="shared" si="22"/>
        <v>-8.5599999999999454E-2</v>
      </c>
      <c r="O272">
        <f t="shared" si="23"/>
        <v>-0.14272399413764436</v>
      </c>
      <c r="P272">
        <v>1</v>
      </c>
    </row>
    <row r="273" spans="1:16" x14ac:dyDescent="0.5">
      <c r="A273">
        <v>272</v>
      </c>
      <c r="B273">
        <f t="shared" si="19"/>
        <v>6</v>
      </c>
      <c r="C273">
        <v>10</v>
      </c>
      <c r="D273" t="s">
        <v>11</v>
      </c>
      <c r="E273">
        <v>3000</v>
      </c>
      <c r="F273">
        <v>59.845700000000001</v>
      </c>
      <c r="G273">
        <v>252.54730000000001</v>
      </c>
      <c r="H273">
        <v>62.525300000000001</v>
      </c>
      <c r="J273">
        <v>246.90700000000001</v>
      </c>
      <c r="L273">
        <f t="shared" si="20"/>
        <v>2.6796000000000006</v>
      </c>
      <c r="M273">
        <f t="shared" si="21"/>
        <v>249.86770000000001</v>
      </c>
      <c r="N273">
        <f t="shared" si="22"/>
        <v>2.9606999999999957</v>
      </c>
      <c r="O273">
        <f t="shared" si="23"/>
        <v>1.1849070528123464</v>
      </c>
      <c r="P273">
        <v>0</v>
      </c>
    </row>
    <row r="274" spans="1:16" x14ac:dyDescent="0.5">
      <c r="A274">
        <v>273</v>
      </c>
      <c r="B274">
        <f t="shared" si="19"/>
        <v>6</v>
      </c>
      <c r="C274">
        <v>10</v>
      </c>
      <c r="D274" t="s">
        <v>11</v>
      </c>
      <c r="E274">
        <v>3000</v>
      </c>
      <c r="F274">
        <v>78.6922</v>
      </c>
      <c r="G274">
        <v>322.29129999999998</v>
      </c>
      <c r="H274">
        <v>84.336200000000005</v>
      </c>
      <c r="J274">
        <v>313.49489999999997</v>
      </c>
      <c r="L274">
        <f t="shared" si="20"/>
        <v>5.6440000000000055</v>
      </c>
      <c r="M274">
        <f t="shared" si="21"/>
        <v>316.64729999999997</v>
      </c>
      <c r="N274">
        <f t="shared" si="22"/>
        <v>3.1524000000000001</v>
      </c>
      <c r="O274">
        <f t="shared" si="23"/>
        <v>0.99555562292809696</v>
      </c>
      <c r="P274">
        <v>0</v>
      </c>
    </row>
    <row r="275" spans="1:16" x14ac:dyDescent="0.5">
      <c r="A275">
        <v>274</v>
      </c>
      <c r="B275">
        <f t="shared" si="19"/>
        <v>6</v>
      </c>
      <c r="C275">
        <v>10</v>
      </c>
      <c r="D275" t="s">
        <v>11</v>
      </c>
      <c r="E275">
        <v>3000</v>
      </c>
      <c r="F275">
        <v>90.091399999999993</v>
      </c>
      <c r="G275">
        <v>424.80939999999998</v>
      </c>
      <c r="H275">
        <v>95.234399999999994</v>
      </c>
      <c r="J275">
        <v>414.12479999999999</v>
      </c>
      <c r="L275">
        <f t="shared" si="20"/>
        <v>5.1430000000000007</v>
      </c>
      <c r="M275">
        <f t="shared" si="21"/>
        <v>419.66639999999995</v>
      </c>
      <c r="N275">
        <f t="shared" si="22"/>
        <v>5.5415999999999883</v>
      </c>
      <c r="O275">
        <f t="shared" si="23"/>
        <v>1.3204774077695971</v>
      </c>
      <c r="P275">
        <v>0</v>
      </c>
    </row>
    <row r="276" spans="1:16" x14ac:dyDescent="0.5">
      <c r="A276">
        <v>275</v>
      </c>
      <c r="B276">
        <f t="shared" si="19"/>
        <v>6</v>
      </c>
      <c r="C276">
        <v>10</v>
      </c>
      <c r="D276" t="s">
        <v>11</v>
      </c>
      <c r="E276">
        <v>3000</v>
      </c>
      <c r="F276">
        <v>65.144800000000004</v>
      </c>
      <c r="G276">
        <v>510.58229999999998</v>
      </c>
      <c r="H276">
        <v>74.724000000000004</v>
      </c>
      <c r="J276">
        <v>494.75749999999999</v>
      </c>
      <c r="L276">
        <f t="shared" si="20"/>
        <v>9.5792000000000002</v>
      </c>
      <c r="M276">
        <f t="shared" si="21"/>
        <v>501.00309999999996</v>
      </c>
      <c r="N276">
        <f t="shared" si="22"/>
        <v>6.2455999999999818</v>
      </c>
      <c r="O276">
        <f t="shared" si="23"/>
        <v>1.2466190328962001</v>
      </c>
      <c r="P276">
        <v>0</v>
      </c>
    </row>
    <row r="277" spans="1:16" x14ac:dyDescent="0.5">
      <c r="A277">
        <v>276</v>
      </c>
      <c r="B277">
        <f t="shared" si="19"/>
        <v>6</v>
      </c>
      <c r="C277">
        <v>10</v>
      </c>
      <c r="D277" t="s">
        <v>11</v>
      </c>
      <c r="E277">
        <v>3000</v>
      </c>
      <c r="F277">
        <v>65.272800000000004</v>
      </c>
      <c r="G277">
        <v>218.82060000000001</v>
      </c>
      <c r="H277">
        <v>67.071700000000007</v>
      </c>
      <c r="J277">
        <v>214.26310000000001</v>
      </c>
      <c r="L277">
        <f t="shared" si="20"/>
        <v>1.7989000000000033</v>
      </c>
      <c r="M277">
        <f t="shared" si="21"/>
        <v>217.02170000000001</v>
      </c>
      <c r="N277">
        <f t="shared" si="22"/>
        <v>2.7586000000000013</v>
      </c>
      <c r="O277">
        <f t="shared" si="23"/>
        <v>1.2711171279185451</v>
      </c>
      <c r="P277">
        <v>0</v>
      </c>
    </row>
    <row r="278" spans="1:16" x14ac:dyDescent="0.5">
      <c r="A278">
        <v>277</v>
      </c>
      <c r="B278">
        <f t="shared" si="19"/>
        <v>6</v>
      </c>
      <c r="C278">
        <v>10</v>
      </c>
      <c r="D278" t="s">
        <v>11</v>
      </c>
      <c r="E278">
        <v>3000</v>
      </c>
      <c r="F278">
        <v>62.964100000000002</v>
      </c>
      <c r="G278">
        <v>364.11380000000003</v>
      </c>
      <c r="H278">
        <v>69.3416</v>
      </c>
      <c r="J278">
        <v>352.1859</v>
      </c>
      <c r="L278">
        <f t="shared" si="20"/>
        <v>6.3774999999999977</v>
      </c>
      <c r="M278">
        <f t="shared" si="21"/>
        <v>357.73630000000003</v>
      </c>
      <c r="N278">
        <f t="shared" si="22"/>
        <v>5.5504000000000246</v>
      </c>
      <c r="O278">
        <f t="shared" si="23"/>
        <v>1.5515339091951317</v>
      </c>
      <c r="P278">
        <v>0</v>
      </c>
    </row>
    <row r="279" spans="1:16" x14ac:dyDescent="0.5">
      <c r="A279">
        <v>278</v>
      </c>
      <c r="B279">
        <f t="shared" si="19"/>
        <v>6</v>
      </c>
      <c r="C279">
        <v>10</v>
      </c>
      <c r="D279" t="s">
        <v>11</v>
      </c>
      <c r="E279">
        <v>3000</v>
      </c>
      <c r="F279">
        <v>55.253799999999998</v>
      </c>
      <c r="G279">
        <v>594.25350000000003</v>
      </c>
      <c r="H279">
        <v>65.665700000000001</v>
      </c>
      <c r="J279">
        <v>574.66610000000003</v>
      </c>
      <c r="L279">
        <f t="shared" si="20"/>
        <v>10.411900000000003</v>
      </c>
      <c r="M279">
        <f t="shared" si="21"/>
        <v>583.84159999999997</v>
      </c>
      <c r="N279">
        <f t="shared" si="22"/>
        <v>9.1754999999999995</v>
      </c>
      <c r="O279">
        <f t="shared" si="23"/>
        <v>1.5715735226814944</v>
      </c>
      <c r="P279">
        <v>0</v>
      </c>
    </row>
    <row r="280" spans="1:16" x14ac:dyDescent="0.5">
      <c r="A280">
        <v>279</v>
      </c>
      <c r="B280">
        <f t="shared" si="19"/>
        <v>6</v>
      </c>
      <c r="C280">
        <v>10</v>
      </c>
      <c r="D280" t="s">
        <v>11</v>
      </c>
      <c r="E280">
        <v>3000</v>
      </c>
      <c r="F280">
        <v>64.265100000000004</v>
      </c>
      <c r="G280">
        <v>279.4092</v>
      </c>
      <c r="H280">
        <v>67.4589</v>
      </c>
      <c r="J280">
        <v>272.76909999999998</v>
      </c>
      <c r="L280">
        <f t="shared" si="20"/>
        <v>3.193799999999996</v>
      </c>
      <c r="M280">
        <f t="shared" si="21"/>
        <v>276.21539999999999</v>
      </c>
      <c r="N280">
        <f t="shared" si="22"/>
        <v>3.4463000000000221</v>
      </c>
      <c r="O280">
        <f t="shared" si="23"/>
        <v>1.2476856829850986</v>
      </c>
      <c r="P280">
        <v>0</v>
      </c>
    </row>
    <row r="281" spans="1:16" x14ac:dyDescent="0.5">
      <c r="A281">
        <v>280</v>
      </c>
      <c r="B281">
        <f t="shared" si="19"/>
        <v>6</v>
      </c>
      <c r="C281">
        <v>10</v>
      </c>
      <c r="D281" t="s">
        <v>11</v>
      </c>
      <c r="E281">
        <v>3000</v>
      </c>
      <c r="F281">
        <v>56.305999999999997</v>
      </c>
      <c r="G281">
        <v>281.41730000000001</v>
      </c>
      <c r="H281">
        <v>60.5291</v>
      </c>
      <c r="J281">
        <v>272.04180000000002</v>
      </c>
      <c r="L281">
        <f t="shared" si="20"/>
        <v>4.2231000000000023</v>
      </c>
      <c r="M281">
        <f t="shared" si="21"/>
        <v>277.19420000000002</v>
      </c>
      <c r="N281">
        <f t="shared" si="22"/>
        <v>5.1523999999999859</v>
      </c>
      <c r="O281">
        <f t="shared" si="23"/>
        <v>1.8587690507232784</v>
      </c>
      <c r="P281">
        <v>0</v>
      </c>
    </row>
    <row r="282" spans="1:16" x14ac:dyDescent="0.5">
      <c r="A282">
        <v>281</v>
      </c>
      <c r="B282">
        <f t="shared" si="19"/>
        <v>6</v>
      </c>
      <c r="C282">
        <v>10</v>
      </c>
      <c r="D282" t="s">
        <v>11</v>
      </c>
      <c r="E282">
        <v>3000</v>
      </c>
      <c r="F282">
        <v>53.697000000000003</v>
      </c>
      <c r="G282">
        <v>331.04700000000003</v>
      </c>
      <c r="H282">
        <v>59.686500000000002</v>
      </c>
      <c r="J282">
        <v>320.73469999999998</v>
      </c>
      <c r="L282">
        <f t="shared" si="20"/>
        <v>5.9894999999999996</v>
      </c>
      <c r="M282">
        <f t="shared" si="21"/>
        <v>325.0575</v>
      </c>
      <c r="N282">
        <f t="shared" si="22"/>
        <v>4.3228000000000506</v>
      </c>
      <c r="O282">
        <f t="shared" si="23"/>
        <v>1.3298570252955402</v>
      </c>
      <c r="P282">
        <v>0</v>
      </c>
    </row>
    <row r="283" spans="1:16" x14ac:dyDescent="0.5">
      <c r="A283">
        <v>282</v>
      </c>
      <c r="B283">
        <f t="shared" si="19"/>
        <v>6</v>
      </c>
      <c r="C283">
        <v>10</v>
      </c>
      <c r="D283" t="s">
        <v>11</v>
      </c>
      <c r="E283">
        <v>3000</v>
      </c>
      <c r="F283">
        <v>56.269399999999997</v>
      </c>
      <c r="G283">
        <v>811.69420000000002</v>
      </c>
      <c r="H283">
        <v>72.052199999999999</v>
      </c>
      <c r="J283">
        <v>785.70029999999997</v>
      </c>
      <c r="L283">
        <f t="shared" si="20"/>
        <v>15.782800000000002</v>
      </c>
      <c r="M283">
        <f t="shared" si="21"/>
        <v>795.91140000000007</v>
      </c>
      <c r="N283">
        <f t="shared" si="22"/>
        <v>10.211100000000052</v>
      </c>
      <c r="O283">
        <f t="shared" si="23"/>
        <v>1.2829443076201761</v>
      </c>
      <c r="P283">
        <v>0</v>
      </c>
    </row>
    <row r="284" spans="1:16" x14ac:dyDescent="0.5">
      <c r="A284">
        <v>283</v>
      </c>
      <c r="B284">
        <f t="shared" si="19"/>
        <v>6</v>
      </c>
      <c r="C284">
        <v>10</v>
      </c>
      <c r="D284" t="s">
        <v>11</v>
      </c>
      <c r="E284">
        <v>3000</v>
      </c>
      <c r="F284">
        <v>76.033799999999999</v>
      </c>
      <c r="G284">
        <v>237.2963</v>
      </c>
      <c r="H284">
        <v>78.635400000000004</v>
      </c>
      <c r="J284">
        <v>231.59809999999999</v>
      </c>
      <c r="L284">
        <f t="shared" si="20"/>
        <v>2.6016000000000048</v>
      </c>
      <c r="M284">
        <f t="shared" si="21"/>
        <v>234.69470000000001</v>
      </c>
      <c r="N284">
        <f t="shared" si="22"/>
        <v>3.0966000000000093</v>
      </c>
      <c r="O284">
        <f t="shared" si="23"/>
        <v>1.3194162458717684</v>
      </c>
      <c r="P284">
        <v>0</v>
      </c>
    </row>
    <row r="285" spans="1:16" x14ac:dyDescent="0.5">
      <c r="A285">
        <v>284</v>
      </c>
      <c r="B285">
        <f t="shared" si="19"/>
        <v>6</v>
      </c>
      <c r="C285">
        <v>10</v>
      </c>
      <c r="D285" t="s">
        <v>11</v>
      </c>
      <c r="E285">
        <v>3000</v>
      </c>
      <c r="F285">
        <v>72.9422</v>
      </c>
      <c r="G285">
        <v>356.65</v>
      </c>
      <c r="H285">
        <v>80.457099999999997</v>
      </c>
      <c r="J285">
        <v>345.81529999999998</v>
      </c>
      <c r="L285">
        <f t="shared" si="20"/>
        <v>7.5148999999999972</v>
      </c>
      <c r="M285">
        <f t="shared" si="21"/>
        <v>349.13509999999997</v>
      </c>
      <c r="N285">
        <f t="shared" si="22"/>
        <v>3.3198000000000008</v>
      </c>
      <c r="O285">
        <f t="shared" si="23"/>
        <v>0.95086400651209269</v>
      </c>
      <c r="P285">
        <v>0</v>
      </c>
    </row>
    <row r="286" spans="1:16" x14ac:dyDescent="0.5">
      <c r="A286">
        <v>285</v>
      </c>
      <c r="B286">
        <f t="shared" si="19"/>
        <v>6</v>
      </c>
      <c r="C286">
        <v>10</v>
      </c>
      <c r="D286" t="s">
        <v>11</v>
      </c>
      <c r="E286">
        <v>3000</v>
      </c>
      <c r="F286">
        <v>47.975299999999997</v>
      </c>
      <c r="G286">
        <v>208.10650000000001</v>
      </c>
      <c r="H286">
        <v>52.510399999999997</v>
      </c>
      <c r="J286">
        <v>200.95689999999999</v>
      </c>
      <c r="L286">
        <f t="shared" si="20"/>
        <v>4.5350999999999999</v>
      </c>
      <c r="M286">
        <f t="shared" si="21"/>
        <v>203.57140000000001</v>
      </c>
      <c r="N286">
        <f t="shared" si="22"/>
        <v>2.6145000000000209</v>
      </c>
      <c r="O286">
        <f t="shared" si="23"/>
        <v>1.2843159697285673</v>
      </c>
      <c r="P286">
        <v>0</v>
      </c>
    </row>
    <row r="287" spans="1:16" x14ac:dyDescent="0.5">
      <c r="A287">
        <v>286</v>
      </c>
      <c r="B287">
        <f t="shared" si="19"/>
        <v>6</v>
      </c>
      <c r="C287">
        <v>10</v>
      </c>
      <c r="D287" t="s">
        <v>11</v>
      </c>
      <c r="E287">
        <v>3000</v>
      </c>
      <c r="F287">
        <v>58.490400000000001</v>
      </c>
      <c r="G287">
        <v>340.1318</v>
      </c>
      <c r="H287">
        <v>66.565100000000001</v>
      </c>
      <c r="J287">
        <v>330.03449999999998</v>
      </c>
      <c r="L287">
        <f t="shared" si="20"/>
        <v>8.0747</v>
      </c>
      <c r="M287">
        <f t="shared" si="21"/>
        <v>332.05709999999999</v>
      </c>
      <c r="N287">
        <f t="shared" si="22"/>
        <v>2.0226000000000184</v>
      </c>
      <c r="O287">
        <f t="shared" si="23"/>
        <v>0.60911210752609068</v>
      </c>
      <c r="P287">
        <v>0</v>
      </c>
    </row>
    <row r="288" spans="1:16" x14ac:dyDescent="0.5">
      <c r="A288">
        <v>287</v>
      </c>
      <c r="B288">
        <f t="shared" si="19"/>
        <v>6</v>
      </c>
      <c r="C288">
        <v>10</v>
      </c>
      <c r="D288" t="s">
        <v>11</v>
      </c>
      <c r="E288">
        <v>3000</v>
      </c>
      <c r="F288">
        <v>75.790800000000004</v>
      </c>
      <c r="G288">
        <v>598.63239999999996</v>
      </c>
      <c r="H288">
        <v>85.984800000000007</v>
      </c>
      <c r="J288">
        <v>580.95849999999996</v>
      </c>
      <c r="L288">
        <f t="shared" si="20"/>
        <v>10.194000000000003</v>
      </c>
      <c r="M288">
        <f t="shared" si="21"/>
        <v>588.4384</v>
      </c>
      <c r="N288">
        <f t="shared" si="22"/>
        <v>7.4799000000000007</v>
      </c>
      <c r="O288">
        <f t="shared" si="23"/>
        <v>1.2711440993653713</v>
      </c>
      <c r="P288">
        <v>0</v>
      </c>
    </row>
    <row r="289" spans="1:16" x14ac:dyDescent="0.5">
      <c r="A289">
        <v>288</v>
      </c>
      <c r="B289">
        <f t="shared" si="19"/>
        <v>6</v>
      </c>
      <c r="C289">
        <v>10</v>
      </c>
      <c r="D289" t="s">
        <v>11</v>
      </c>
      <c r="E289">
        <v>3000</v>
      </c>
      <c r="F289">
        <v>61.750599999999999</v>
      </c>
      <c r="G289">
        <v>261.28140000000002</v>
      </c>
      <c r="H289">
        <v>65.518600000000006</v>
      </c>
      <c r="J289">
        <v>255.41820000000001</v>
      </c>
      <c r="L289">
        <f t="shared" si="20"/>
        <v>3.7680000000000078</v>
      </c>
      <c r="M289">
        <f t="shared" si="21"/>
        <v>257.51339999999999</v>
      </c>
      <c r="N289">
        <f t="shared" si="22"/>
        <v>2.0951999999999984</v>
      </c>
      <c r="O289">
        <f t="shared" si="23"/>
        <v>0.8136275626821744</v>
      </c>
      <c r="P289">
        <v>0</v>
      </c>
    </row>
    <row r="290" spans="1:16" x14ac:dyDescent="0.5">
      <c r="A290">
        <v>289</v>
      </c>
      <c r="B290">
        <f t="shared" si="19"/>
        <v>6</v>
      </c>
      <c r="C290">
        <v>10</v>
      </c>
      <c r="D290" t="s">
        <v>11</v>
      </c>
      <c r="E290">
        <v>3000</v>
      </c>
      <c r="F290">
        <v>72.600899999999996</v>
      </c>
      <c r="G290">
        <v>349.21120000000002</v>
      </c>
      <c r="H290">
        <v>78.680800000000005</v>
      </c>
      <c r="J290">
        <v>338.75709999999998</v>
      </c>
      <c r="L290">
        <f t="shared" si="20"/>
        <v>6.0799000000000092</v>
      </c>
      <c r="M290">
        <f t="shared" si="21"/>
        <v>343.13130000000001</v>
      </c>
      <c r="N290">
        <f t="shared" si="22"/>
        <v>4.3742000000000303</v>
      </c>
      <c r="O290">
        <f t="shared" si="23"/>
        <v>1.2747889801950538</v>
      </c>
      <c r="P290">
        <v>0</v>
      </c>
    </row>
    <row r="291" spans="1:16" x14ac:dyDescent="0.5">
      <c r="A291">
        <v>290</v>
      </c>
      <c r="B291">
        <f t="shared" si="19"/>
        <v>6</v>
      </c>
      <c r="C291">
        <v>10</v>
      </c>
      <c r="D291" t="s">
        <v>11</v>
      </c>
      <c r="E291">
        <v>3000</v>
      </c>
      <c r="F291">
        <v>61.941000000000003</v>
      </c>
      <c r="G291">
        <v>566.99739999999997</v>
      </c>
      <c r="H291">
        <v>72.007300000000001</v>
      </c>
      <c r="J291">
        <v>549.87480000000005</v>
      </c>
      <c r="L291">
        <f t="shared" si="20"/>
        <v>10.066299999999998</v>
      </c>
      <c r="M291">
        <f t="shared" si="21"/>
        <v>556.93110000000001</v>
      </c>
      <c r="N291">
        <f t="shared" si="22"/>
        <v>7.0562999999999221</v>
      </c>
      <c r="O291">
        <f t="shared" si="23"/>
        <v>1.2669969409142212</v>
      </c>
      <c r="P291">
        <v>0</v>
      </c>
    </row>
    <row r="292" spans="1:16" x14ac:dyDescent="0.5">
      <c r="A292">
        <v>291</v>
      </c>
      <c r="B292">
        <f t="shared" si="19"/>
        <v>6</v>
      </c>
      <c r="C292">
        <v>10</v>
      </c>
      <c r="D292" t="s">
        <v>11</v>
      </c>
      <c r="E292">
        <v>3000</v>
      </c>
      <c r="F292">
        <v>48.9268</v>
      </c>
      <c r="G292">
        <v>211.70339999999999</v>
      </c>
      <c r="H292">
        <v>53.047499999999999</v>
      </c>
      <c r="J292">
        <v>205.5941</v>
      </c>
      <c r="L292">
        <f t="shared" si="20"/>
        <v>4.1206999999999994</v>
      </c>
      <c r="M292">
        <f t="shared" si="21"/>
        <v>207.58269999999999</v>
      </c>
      <c r="N292">
        <f t="shared" si="22"/>
        <v>1.988599999999991</v>
      </c>
      <c r="O292">
        <f t="shared" si="23"/>
        <v>0.95797963895834815</v>
      </c>
      <c r="P292">
        <v>0</v>
      </c>
    </row>
    <row r="293" spans="1:16" x14ac:dyDescent="0.5">
      <c r="A293">
        <v>292</v>
      </c>
      <c r="B293">
        <f t="shared" si="19"/>
        <v>6</v>
      </c>
      <c r="C293">
        <v>10</v>
      </c>
      <c r="D293" t="s">
        <v>11</v>
      </c>
      <c r="E293">
        <v>3000</v>
      </c>
      <c r="F293">
        <v>56.348700000000001</v>
      </c>
      <c r="G293">
        <v>376.67809999999997</v>
      </c>
      <c r="H293">
        <v>61.622399999999999</v>
      </c>
      <c r="J293">
        <v>364.19439999999997</v>
      </c>
      <c r="L293">
        <f t="shared" si="20"/>
        <v>5.2736999999999981</v>
      </c>
      <c r="M293">
        <f t="shared" si="21"/>
        <v>371.40439999999995</v>
      </c>
      <c r="N293">
        <f t="shared" si="22"/>
        <v>7.2100000000000009</v>
      </c>
      <c r="O293">
        <f t="shared" si="23"/>
        <v>1.9412801786947063</v>
      </c>
      <c r="P293">
        <v>0</v>
      </c>
    </row>
    <row r="294" spans="1:16" x14ac:dyDescent="0.5">
      <c r="A294">
        <v>293</v>
      </c>
      <c r="B294">
        <f t="shared" si="19"/>
        <v>6</v>
      </c>
      <c r="C294">
        <v>10</v>
      </c>
      <c r="D294" t="s">
        <v>11</v>
      </c>
      <c r="E294">
        <v>3000</v>
      </c>
      <c r="F294">
        <v>73.330100000000002</v>
      </c>
      <c r="G294">
        <v>635.35670000000005</v>
      </c>
      <c r="H294">
        <v>83.673699999999997</v>
      </c>
      <c r="J294">
        <v>615.65480000000002</v>
      </c>
      <c r="L294">
        <f t="shared" si="20"/>
        <v>10.343599999999995</v>
      </c>
      <c r="M294">
        <f t="shared" si="21"/>
        <v>625.01310000000001</v>
      </c>
      <c r="N294">
        <f t="shared" si="22"/>
        <v>9.3583000000000283</v>
      </c>
      <c r="O294">
        <f t="shared" si="23"/>
        <v>1.4972966166629191</v>
      </c>
      <c r="P294">
        <v>0</v>
      </c>
    </row>
    <row r="295" spans="1:16" x14ac:dyDescent="0.5">
      <c r="A295">
        <v>294</v>
      </c>
      <c r="B295">
        <f t="shared" si="19"/>
        <v>6</v>
      </c>
      <c r="C295">
        <v>10</v>
      </c>
      <c r="D295" t="s">
        <v>11</v>
      </c>
      <c r="E295">
        <v>3000</v>
      </c>
      <c r="F295">
        <v>60.644599999999997</v>
      </c>
      <c r="G295">
        <v>216.8442</v>
      </c>
      <c r="H295">
        <v>64.004099999999994</v>
      </c>
      <c r="J295">
        <v>210.60050000000001</v>
      </c>
      <c r="L295">
        <f t="shared" si="20"/>
        <v>3.359499999999997</v>
      </c>
      <c r="M295">
        <f t="shared" si="21"/>
        <v>213.4847</v>
      </c>
      <c r="N295">
        <f t="shared" si="22"/>
        <v>2.8841999999999928</v>
      </c>
      <c r="O295">
        <f t="shared" si="23"/>
        <v>1.3510101660681035</v>
      </c>
      <c r="P295">
        <v>0</v>
      </c>
    </row>
    <row r="296" spans="1:16" x14ac:dyDescent="0.5">
      <c r="A296">
        <v>295</v>
      </c>
      <c r="B296">
        <f t="shared" si="19"/>
        <v>7</v>
      </c>
      <c r="C296">
        <v>1</v>
      </c>
      <c r="D296" t="s">
        <v>12</v>
      </c>
      <c r="E296">
        <v>1000</v>
      </c>
      <c r="F296">
        <v>63.120199999999997</v>
      </c>
      <c r="G296">
        <v>388.06630000000001</v>
      </c>
      <c r="H296">
        <v>66.009</v>
      </c>
      <c r="J296">
        <v>379.02980000000002</v>
      </c>
      <c r="L296">
        <f t="shared" si="20"/>
        <v>2.8888000000000034</v>
      </c>
      <c r="M296">
        <f t="shared" si="21"/>
        <v>385.17750000000001</v>
      </c>
      <c r="N296">
        <f t="shared" si="22"/>
        <v>6.1476999999999862</v>
      </c>
      <c r="O296">
        <f t="shared" si="23"/>
        <v>1.5960693446527865</v>
      </c>
      <c r="P296">
        <v>0</v>
      </c>
    </row>
    <row r="297" spans="1:16" x14ac:dyDescent="0.5">
      <c r="A297">
        <v>296</v>
      </c>
      <c r="B297">
        <f t="shared" si="19"/>
        <v>7</v>
      </c>
      <c r="C297">
        <v>1</v>
      </c>
      <c r="D297" t="s">
        <v>12</v>
      </c>
      <c r="E297">
        <v>1000</v>
      </c>
      <c r="F297">
        <v>77.346699999999998</v>
      </c>
      <c r="G297">
        <v>419.07940000000002</v>
      </c>
      <c r="H297">
        <v>82.034899999999993</v>
      </c>
      <c r="J297">
        <v>409.73910000000001</v>
      </c>
      <c r="L297">
        <f t="shared" si="20"/>
        <v>4.6881999999999948</v>
      </c>
      <c r="M297">
        <f t="shared" si="21"/>
        <v>414.39120000000003</v>
      </c>
      <c r="N297">
        <f t="shared" si="22"/>
        <v>4.6521000000000186</v>
      </c>
      <c r="O297">
        <f t="shared" si="23"/>
        <v>1.1226348435970692</v>
      </c>
      <c r="P297">
        <v>0</v>
      </c>
    </row>
    <row r="298" spans="1:16" x14ac:dyDescent="0.5">
      <c r="A298">
        <v>297</v>
      </c>
      <c r="B298">
        <f t="shared" si="19"/>
        <v>7</v>
      </c>
      <c r="C298">
        <v>1</v>
      </c>
      <c r="D298" t="s">
        <v>12</v>
      </c>
      <c r="E298">
        <v>1000</v>
      </c>
      <c r="F298">
        <v>55.965400000000002</v>
      </c>
      <c r="G298">
        <v>279.7081</v>
      </c>
      <c r="H298">
        <v>59.4542</v>
      </c>
      <c r="J298">
        <v>272.98759999999999</v>
      </c>
      <c r="L298">
        <f t="shared" si="20"/>
        <v>3.4887999999999977</v>
      </c>
      <c r="M298">
        <f t="shared" si="21"/>
        <v>276.21929999999998</v>
      </c>
      <c r="N298">
        <f t="shared" si="22"/>
        <v>3.2317000000000178</v>
      </c>
      <c r="O298">
        <f t="shared" si="23"/>
        <v>1.1699761747278405</v>
      </c>
      <c r="P298">
        <v>0</v>
      </c>
    </row>
    <row r="299" spans="1:16" x14ac:dyDescent="0.5">
      <c r="A299">
        <v>298</v>
      </c>
      <c r="B299">
        <f t="shared" si="19"/>
        <v>7</v>
      </c>
      <c r="C299">
        <v>1</v>
      </c>
      <c r="D299" t="s">
        <v>12</v>
      </c>
      <c r="E299">
        <v>1000</v>
      </c>
      <c r="F299">
        <v>61.2288</v>
      </c>
      <c r="G299">
        <v>305.21390000000002</v>
      </c>
      <c r="H299">
        <v>63.854799999999997</v>
      </c>
      <c r="J299">
        <v>299.31689999999998</v>
      </c>
      <c r="L299">
        <f t="shared" si="20"/>
        <v>2.6259999999999977</v>
      </c>
      <c r="M299">
        <f t="shared" si="21"/>
        <v>302.58790000000005</v>
      </c>
      <c r="N299">
        <f t="shared" si="22"/>
        <v>3.2710000000000505</v>
      </c>
      <c r="O299">
        <f t="shared" si="23"/>
        <v>1.081008196296035</v>
      </c>
      <c r="P299">
        <v>0</v>
      </c>
    </row>
    <row r="300" spans="1:16" x14ac:dyDescent="0.5">
      <c r="A300">
        <v>299</v>
      </c>
      <c r="B300">
        <f t="shared" si="19"/>
        <v>7</v>
      </c>
      <c r="C300">
        <v>1</v>
      </c>
      <c r="D300" t="s">
        <v>12</v>
      </c>
      <c r="E300">
        <v>1000</v>
      </c>
      <c r="F300">
        <v>71.654200000000003</v>
      </c>
      <c r="G300">
        <v>71.6768</v>
      </c>
      <c r="H300">
        <f>G300</f>
        <v>71.6768</v>
      </c>
      <c r="I300" t="s">
        <v>13</v>
      </c>
      <c r="J300">
        <v>71.684200000000004</v>
      </c>
      <c r="L300">
        <f t="shared" si="20"/>
        <v>2.2599999999997067E-2</v>
      </c>
      <c r="M300">
        <f t="shared" si="21"/>
        <v>71.654200000000003</v>
      </c>
      <c r="N300">
        <f t="shared" si="22"/>
        <v>-3.0000000000001137E-2</v>
      </c>
      <c r="O300">
        <f t="shared" si="23"/>
        <v>-4.1867748157122867E-2</v>
      </c>
      <c r="P300">
        <v>1</v>
      </c>
    </row>
    <row r="301" spans="1:16" x14ac:dyDescent="0.5">
      <c r="A301">
        <v>300</v>
      </c>
      <c r="B301">
        <f t="shared" si="19"/>
        <v>7</v>
      </c>
      <c r="C301">
        <v>1</v>
      </c>
      <c r="D301" t="s">
        <v>12</v>
      </c>
      <c r="E301">
        <v>1000</v>
      </c>
      <c r="F301">
        <v>105.9581</v>
      </c>
      <c r="G301">
        <v>268.83339999999998</v>
      </c>
      <c r="H301">
        <v>107.72490000000001</v>
      </c>
      <c r="J301">
        <v>264.9649</v>
      </c>
      <c r="L301">
        <f t="shared" si="20"/>
        <v>1.7668000000000035</v>
      </c>
      <c r="M301">
        <f t="shared" si="21"/>
        <v>267.06659999999999</v>
      </c>
      <c r="N301">
        <f t="shared" si="22"/>
        <v>2.1016999999999797</v>
      </c>
      <c r="O301">
        <f t="shared" si="23"/>
        <v>0.78695726084803563</v>
      </c>
      <c r="P301">
        <v>0</v>
      </c>
    </row>
    <row r="302" spans="1:16" x14ac:dyDescent="0.5">
      <c r="A302">
        <v>301</v>
      </c>
      <c r="B302">
        <f t="shared" si="19"/>
        <v>7</v>
      </c>
      <c r="C302">
        <v>1</v>
      </c>
      <c r="D302" t="s">
        <v>12</v>
      </c>
      <c r="E302">
        <v>1000</v>
      </c>
      <c r="F302">
        <v>64.052199999999999</v>
      </c>
      <c r="G302">
        <v>409.47770000000003</v>
      </c>
      <c r="H302">
        <v>70.789000000000001</v>
      </c>
      <c r="J302">
        <v>398.04</v>
      </c>
      <c r="L302">
        <f t="shared" si="20"/>
        <v>6.7368000000000023</v>
      </c>
      <c r="M302">
        <f t="shared" si="21"/>
        <v>402.74090000000001</v>
      </c>
      <c r="N302">
        <f t="shared" si="22"/>
        <v>4.7009000000000043</v>
      </c>
      <c r="O302">
        <f t="shared" si="23"/>
        <v>1.167226869682221</v>
      </c>
      <c r="P302">
        <v>0</v>
      </c>
    </row>
    <row r="303" spans="1:16" x14ac:dyDescent="0.5">
      <c r="A303">
        <v>302</v>
      </c>
      <c r="B303">
        <f t="shared" si="19"/>
        <v>7</v>
      </c>
      <c r="C303">
        <v>1</v>
      </c>
      <c r="D303" t="s">
        <v>12</v>
      </c>
      <c r="E303">
        <v>1000</v>
      </c>
      <c r="F303">
        <v>71.960300000000004</v>
      </c>
      <c r="G303">
        <v>571.49710000000005</v>
      </c>
      <c r="H303">
        <v>79.524000000000001</v>
      </c>
      <c r="J303">
        <v>555.51300000000003</v>
      </c>
      <c r="L303">
        <f t="shared" si="20"/>
        <v>7.5636999999999972</v>
      </c>
      <c r="M303">
        <f t="shared" si="21"/>
        <v>563.93340000000001</v>
      </c>
      <c r="N303">
        <f t="shared" si="22"/>
        <v>8.420400000000015</v>
      </c>
      <c r="O303">
        <f t="shared" si="23"/>
        <v>1.4931550427763305</v>
      </c>
      <c r="P303">
        <v>0</v>
      </c>
    </row>
    <row r="304" spans="1:16" x14ac:dyDescent="0.5">
      <c r="A304">
        <v>303</v>
      </c>
      <c r="B304">
        <f t="shared" si="19"/>
        <v>7</v>
      </c>
      <c r="C304">
        <v>1</v>
      </c>
      <c r="D304" t="s">
        <v>12</v>
      </c>
      <c r="E304">
        <v>1000</v>
      </c>
      <c r="F304">
        <v>59.836500000000001</v>
      </c>
      <c r="G304">
        <v>333.26499999999999</v>
      </c>
      <c r="H304">
        <v>63.705500000000001</v>
      </c>
      <c r="J304">
        <v>324.95589999999999</v>
      </c>
      <c r="L304">
        <f t="shared" si="20"/>
        <v>3.8689999999999998</v>
      </c>
      <c r="M304">
        <f t="shared" si="21"/>
        <v>329.39599999999996</v>
      </c>
      <c r="N304">
        <f t="shared" si="22"/>
        <v>4.440100000000001</v>
      </c>
      <c r="O304">
        <f t="shared" si="23"/>
        <v>1.3479520091318662</v>
      </c>
      <c r="P304">
        <v>0</v>
      </c>
    </row>
    <row r="305" spans="1:16" x14ac:dyDescent="0.5">
      <c r="A305">
        <v>304</v>
      </c>
      <c r="B305">
        <f t="shared" si="19"/>
        <v>7</v>
      </c>
      <c r="C305">
        <v>1</v>
      </c>
      <c r="D305" t="s">
        <v>12</v>
      </c>
      <c r="E305">
        <v>1000</v>
      </c>
      <c r="F305">
        <v>72.286000000000001</v>
      </c>
      <c r="G305">
        <v>277.73360000000002</v>
      </c>
      <c r="H305">
        <v>73.949299999999994</v>
      </c>
      <c r="J305">
        <v>223.8665</v>
      </c>
      <c r="L305">
        <f t="shared" si="20"/>
        <v>1.6632999999999925</v>
      </c>
      <c r="M305">
        <f t="shared" si="21"/>
        <v>276.07030000000003</v>
      </c>
      <c r="N305">
        <f t="shared" si="22"/>
        <v>52.20380000000003</v>
      </c>
      <c r="O305">
        <f t="shared" si="23"/>
        <v>18.909603821925074</v>
      </c>
      <c r="P305">
        <v>4</v>
      </c>
    </row>
    <row r="306" spans="1:16" x14ac:dyDescent="0.5">
      <c r="A306">
        <v>305</v>
      </c>
      <c r="B306">
        <f t="shared" si="19"/>
        <v>7</v>
      </c>
      <c r="C306">
        <v>1</v>
      </c>
      <c r="D306" t="s">
        <v>12</v>
      </c>
      <c r="E306">
        <v>1000</v>
      </c>
      <c r="F306">
        <v>60.768500000000003</v>
      </c>
      <c r="G306">
        <v>60.777799999999999</v>
      </c>
      <c r="H306">
        <f>G306</f>
        <v>60.777799999999999</v>
      </c>
      <c r="I306" t="s">
        <v>13</v>
      </c>
      <c r="J306">
        <v>60.790399999999998</v>
      </c>
      <c r="L306">
        <f t="shared" si="20"/>
        <v>9.2999999999960892E-3</v>
      </c>
      <c r="M306">
        <f t="shared" si="21"/>
        <v>60.768500000000003</v>
      </c>
      <c r="N306">
        <f t="shared" si="22"/>
        <v>-2.1899999999995146E-2</v>
      </c>
      <c r="O306">
        <f t="shared" si="23"/>
        <v>-3.6038408056797755E-2</v>
      </c>
      <c r="P306">
        <v>1</v>
      </c>
    </row>
    <row r="307" spans="1:16" x14ac:dyDescent="0.5">
      <c r="A307">
        <v>306</v>
      </c>
      <c r="B307">
        <f t="shared" ref="B307:B370" si="24">B258+1</f>
        <v>7</v>
      </c>
      <c r="C307">
        <v>1</v>
      </c>
      <c r="D307" t="s">
        <v>12</v>
      </c>
      <c r="E307">
        <v>1000</v>
      </c>
      <c r="F307">
        <v>55.587000000000003</v>
      </c>
      <c r="G307">
        <v>222.49700000000001</v>
      </c>
      <c r="H307">
        <v>57.707700000000003</v>
      </c>
      <c r="J307">
        <v>217.96279999999999</v>
      </c>
      <c r="L307">
        <f t="shared" si="20"/>
        <v>2.1206999999999994</v>
      </c>
      <c r="M307">
        <f t="shared" si="21"/>
        <v>220.37630000000001</v>
      </c>
      <c r="N307">
        <f t="shared" si="22"/>
        <v>2.4135000000000275</v>
      </c>
      <c r="O307">
        <f t="shared" si="23"/>
        <v>1.0951722122569567</v>
      </c>
      <c r="P307">
        <v>0</v>
      </c>
    </row>
    <row r="308" spans="1:16" x14ac:dyDescent="0.5">
      <c r="A308">
        <v>307</v>
      </c>
      <c r="B308">
        <f t="shared" si="24"/>
        <v>7</v>
      </c>
      <c r="C308">
        <v>1</v>
      </c>
      <c r="D308" t="s">
        <v>12</v>
      </c>
      <c r="E308">
        <v>1000</v>
      </c>
      <c r="F308">
        <v>76.279200000000003</v>
      </c>
      <c r="G308">
        <v>447.02190000000002</v>
      </c>
      <c r="H308">
        <v>81.458100000000002</v>
      </c>
      <c r="J308">
        <v>436.37720000000002</v>
      </c>
      <c r="L308">
        <f t="shared" si="20"/>
        <v>5.1788999999999987</v>
      </c>
      <c r="M308">
        <f t="shared" si="21"/>
        <v>441.84300000000002</v>
      </c>
      <c r="N308">
        <f t="shared" si="22"/>
        <v>5.4658000000000015</v>
      </c>
      <c r="O308">
        <f t="shared" si="23"/>
        <v>1.2370457379657485</v>
      </c>
      <c r="P308">
        <v>0</v>
      </c>
    </row>
    <row r="309" spans="1:16" x14ac:dyDescent="0.5">
      <c r="A309">
        <v>308</v>
      </c>
      <c r="B309">
        <f t="shared" si="24"/>
        <v>7</v>
      </c>
      <c r="C309">
        <v>1</v>
      </c>
      <c r="D309" t="s">
        <v>12</v>
      </c>
      <c r="E309">
        <v>1000</v>
      </c>
      <c r="F309">
        <v>55.461100000000002</v>
      </c>
      <c r="G309">
        <v>237.77940000000001</v>
      </c>
      <c r="H309">
        <v>58.985700000000001</v>
      </c>
      <c r="J309">
        <v>231.70609999999999</v>
      </c>
      <c r="L309">
        <f t="shared" si="20"/>
        <v>3.5245999999999995</v>
      </c>
      <c r="M309">
        <f t="shared" si="21"/>
        <v>234.25480000000002</v>
      </c>
      <c r="N309">
        <f t="shared" si="22"/>
        <v>2.548700000000018</v>
      </c>
      <c r="O309">
        <f t="shared" si="23"/>
        <v>1.0880033194624048</v>
      </c>
      <c r="P309">
        <v>0</v>
      </c>
    </row>
    <row r="310" spans="1:16" x14ac:dyDescent="0.5">
      <c r="A310">
        <v>309</v>
      </c>
      <c r="B310">
        <f t="shared" si="24"/>
        <v>7</v>
      </c>
      <c r="C310">
        <v>1</v>
      </c>
      <c r="D310" t="s">
        <v>12</v>
      </c>
      <c r="E310">
        <v>1000</v>
      </c>
      <c r="F310">
        <v>89.444500000000005</v>
      </c>
      <c r="G310">
        <v>271.7962</v>
      </c>
      <c r="H310">
        <v>92.189899999999994</v>
      </c>
      <c r="J310">
        <v>266.24090000000001</v>
      </c>
      <c r="L310">
        <f t="shared" si="20"/>
        <v>2.7453999999999894</v>
      </c>
      <c r="M310">
        <f t="shared" si="21"/>
        <v>269.05079999999998</v>
      </c>
      <c r="N310">
        <f t="shared" si="22"/>
        <v>2.809899999999999</v>
      </c>
      <c r="O310">
        <f t="shared" si="23"/>
        <v>1.0443752629614924</v>
      </c>
      <c r="P310">
        <v>0</v>
      </c>
    </row>
    <row r="311" spans="1:16" x14ac:dyDescent="0.5">
      <c r="A311">
        <v>310</v>
      </c>
      <c r="B311">
        <f t="shared" si="24"/>
        <v>7</v>
      </c>
      <c r="C311">
        <v>1</v>
      </c>
      <c r="D311" t="s">
        <v>12</v>
      </c>
      <c r="E311">
        <v>1000</v>
      </c>
      <c r="F311">
        <v>56.009399999999999</v>
      </c>
      <c r="G311">
        <v>612.29960000000005</v>
      </c>
      <c r="H311">
        <v>63.324199999999998</v>
      </c>
      <c r="J311">
        <v>595.09320000000002</v>
      </c>
      <c r="L311">
        <f t="shared" si="20"/>
        <v>7.3147999999999982</v>
      </c>
      <c r="M311">
        <f t="shared" si="21"/>
        <v>604.98480000000006</v>
      </c>
      <c r="N311">
        <f t="shared" si="22"/>
        <v>9.8916000000000324</v>
      </c>
      <c r="O311">
        <f t="shared" si="23"/>
        <v>1.6350162847066623</v>
      </c>
      <c r="P311">
        <v>0</v>
      </c>
    </row>
    <row r="312" spans="1:16" x14ac:dyDescent="0.5">
      <c r="A312">
        <v>311</v>
      </c>
      <c r="B312">
        <f t="shared" si="24"/>
        <v>7</v>
      </c>
      <c r="C312">
        <v>1</v>
      </c>
      <c r="D312" t="s">
        <v>12</v>
      </c>
      <c r="E312">
        <v>1000</v>
      </c>
      <c r="F312">
        <v>57.588999999999999</v>
      </c>
      <c r="G312">
        <v>57.599400000000003</v>
      </c>
      <c r="H312">
        <f>G312</f>
        <v>57.599400000000003</v>
      </c>
      <c r="I312" t="s">
        <v>13</v>
      </c>
      <c r="J312">
        <v>57.628599999999999</v>
      </c>
      <c r="L312">
        <f t="shared" si="20"/>
        <v>1.0400000000004184E-2</v>
      </c>
      <c r="M312">
        <f t="shared" si="21"/>
        <v>57.588999999999999</v>
      </c>
      <c r="N312">
        <f t="shared" si="22"/>
        <v>-3.960000000000008E-2</v>
      </c>
      <c r="O312">
        <f t="shared" si="23"/>
        <v>-6.8763131848096126E-2</v>
      </c>
      <c r="P312">
        <v>1</v>
      </c>
    </row>
    <row r="313" spans="1:16" x14ac:dyDescent="0.5">
      <c r="A313">
        <v>312</v>
      </c>
      <c r="B313">
        <f t="shared" si="24"/>
        <v>7</v>
      </c>
      <c r="C313">
        <v>1</v>
      </c>
      <c r="D313" t="s">
        <v>12</v>
      </c>
      <c r="E313">
        <v>1000</v>
      </c>
      <c r="F313">
        <v>65.081299999999999</v>
      </c>
      <c r="G313">
        <v>386.89429999999999</v>
      </c>
      <c r="H313">
        <v>69.199600000000004</v>
      </c>
      <c r="J313">
        <v>377.90159999999997</v>
      </c>
      <c r="L313">
        <f t="shared" si="20"/>
        <v>4.118300000000005</v>
      </c>
      <c r="M313">
        <f t="shared" si="21"/>
        <v>382.77599999999995</v>
      </c>
      <c r="N313">
        <f t="shared" si="22"/>
        <v>4.8744000000000085</v>
      </c>
      <c r="O313">
        <f t="shared" si="23"/>
        <v>1.2734340711016388</v>
      </c>
      <c r="P313">
        <v>0</v>
      </c>
    </row>
    <row r="314" spans="1:16" x14ac:dyDescent="0.5">
      <c r="A314">
        <v>313</v>
      </c>
      <c r="B314">
        <f t="shared" si="24"/>
        <v>7</v>
      </c>
      <c r="C314">
        <v>1</v>
      </c>
      <c r="D314" t="s">
        <v>12</v>
      </c>
      <c r="E314">
        <v>1000</v>
      </c>
      <c r="F314">
        <v>64.582400000000007</v>
      </c>
      <c r="G314">
        <v>64.627600000000001</v>
      </c>
      <c r="H314">
        <f>G314</f>
        <v>64.627600000000001</v>
      </c>
      <c r="I314" t="s">
        <v>13</v>
      </c>
      <c r="J314">
        <v>64.608099999999993</v>
      </c>
      <c r="L314">
        <f t="shared" si="20"/>
        <v>4.5199999999994134E-2</v>
      </c>
      <c r="M314">
        <f t="shared" si="21"/>
        <v>64.582400000000007</v>
      </c>
      <c r="N314">
        <f t="shared" si="22"/>
        <v>-2.5699999999986289E-2</v>
      </c>
      <c r="O314">
        <f t="shared" si="23"/>
        <v>-3.979412347634384E-2</v>
      </c>
      <c r="P314">
        <v>1</v>
      </c>
    </row>
    <row r="315" spans="1:16" x14ac:dyDescent="0.5">
      <c r="A315">
        <v>314</v>
      </c>
      <c r="B315">
        <f t="shared" si="24"/>
        <v>7</v>
      </c>
      <c r="C315">
        <v>1</v>
      </c>
      <c r="D315" t="s">
        <v>12</v>
      </c>
      <c r="E315">
        <v>1000</v>
      </c>
      <c r="F315">
        <v>60.551200000000001</v>
      </c>
      <c r="G315">
        <v>190.55850000000001</v>
      </c>
      <c r="H315">
        <v>61.740499999999997</v>
      </c>
      <c r="J315">
        <v>186.78639999999999</v>
      </c>
      <c r="L315">
        <f t="shared" si="20"/>
        <v>1.1892999999999958</v>
      </c>
      <c r="M315">
        <f t="shared" si="21"/>
        <v>189.36920000000001</v>
      </c>
      <c r="N315">
        <f t="shared" si="22"/>
        <v>2.5828000000000273</v>
      </c>
      <c r="O315">
        <f t="shared" si="23"/>
        <v>1.3638965576239575</v>
      </c>
      <c r="P315">
        <v>0</v>
      </c>
    </row>
    <row r="316" spans="1:16" x14ac:dyDescent="0.5">
      <c r="A316">
        <v>315</v>
      </c>
      <c r="B316">
        <f t="shared" si="24"/>
        <v>7</v>
      </c>
      <c r="C316">
        <v>1</v>
      </c>
      <c r="D316" t="s">
        <v>12</v>
      </c>
      <c r="E316">
        <v>1000</v>
      </c>
      <c r="F316">
        <v>54.390700000000002</v>
      </c>
      <c r="G316">
        <v>696.57820000000004</v>
      </c>
      <c r="H316">
        <v>66.274900000000002</v>
      </c>
      <c r="J316">
        <v>675.26930000000004</v>
      </c>
      <c r="L316">
        <f t="shared" si="20"/>
        <v>11.8842</v>
      </c>
      <c r="M316">
        <f t="shared" si="21"/>
        <v>684.69400000000007</v>
      </c>
      <c r="N316">
        <f t="shared" si="22"/>
        <v>9.4246999999999943</v>
      </c>
      <c r="O316">
        <f t="shared" si="23"/>
        <v>1.376483509421726</v>
      </c>
      <c r="P316">
        <v>0</v>
      </c>
    </row>
    <row r="317" spans="1:16" x14ac:dyDescent="0.5">
      <c r="A317">
        <v>316</v>
      </c>
      <c r="B317">
        <f t="shared" si="24"/>
        <v>7</v>
      </c>
      <c r="C317">
        <v>1</v>
      </c>
      <c r="D317" t="s">
        <v>12</v>
      </c>
      <c r="E317">
        <v>1000</v>
      </c>
      <c r="F317">
        <v>48.433999999999997</v>
      </c>
      <c r="G317">
        <v>181.60140000000001</v>
      </c>
      <c r="H317">
        <v>50.132399999999997</v>
      </c>
      <c r="J317">
        <v>177.404</v>
      </c>
      <c r="L317">
        <f t="shared" si="20"/>
        <v>1.6983999999999995</v>
      </c>
      <c r="M317">
        <f t="shared" si="21"/>
        <v>179.90300000000002</v>
      </c>
      <c r="N317">
        <f t="shared" si="22"/>
        <v>2.4990000000000165</v>
      </c>
      <c r="O317">
        <f t="shared" si="23"/>
        <v>1.3890818941318468</v>
      </c>
      <c r="P317">
        <v>0</v>
      </c>
    </row>
    <row r="318" spans="1:16" x14ac:dyDescent="0.5">
      <c r="A318">
        <v>317</v>
      </c>
      <c r="B318">
        <f t="shared" si="24"/>
        <v>7</v>
      </c>
      <c r="C318">
        <v>1</v>
      </c>
      <c r="D318" t="s">
        <v>12</v>
      </c>
      <c r="E318">
        <v>1000</v>
      </c>
      <c r="F318">
        <v>71.738399999999999</v>
      </c>
      <c r="G318">
        <v>526.05610000000001</v>
      </c>
      <c r="H318">
        <v>78.782200000000003</v>
      </c>
      <c r="J318">
        <v>511.66090000000003</v>
      </c>
      <c r="L318">
        <f t="shared" si="20"/>
        <v>7.0438000000000045</v>
      </c>
      <c r="M318">
        <f t="shared" si="21"/>
        <v>519.01229999999998</v>
      </c>
      <c r="N318">
        <f t="shared" si="22"/>
        <v>7.3513999999999839</v>
      </c>
      <c r="O318">
        <f t="shared" si="23"/>
        <v>1.4164211522539993</v>
      </c>
      <c r="P318">
        <v>0</v>
      </c>
    </row>
    <row r="319" spans="1:16" x14ac:dyDescent="0.5">
      <c r="A319">
        <v>318</v>
      </c>
      <c r="B319">
        <f t="shared" si="24"/>
        <v>7</v>
      </c>
      <c r="C319">
        <v>1</v>
      </c>
      <c r="D319" t="s">
        <v>12</v>
      </c>
      <c r="E319">
        <v>1000</v>
      </c>
      <c r="F319">
        <v>60.4544</v>
      </c>
      <c r="G319">
        <v>566.59270000000004</v>
      </c>
      <c r="H319">
        <v>67.296999999999997</v>
      </c>
      <c r="J319">
        <v>551.05219999999997</v>
      </c>
      <c r="L319">
        <f t="shared" si="20"/>
        <v>6.8425999999999974</v>
      </c>
      <c r="M319">
        <f t="shared" si="21"/>
        <v>559.75010000000009</v>
      </c>
      <c r="N319">
        <f t="shared" si="22"/>
        <v>8.6979000000000681</v>
      </c>
      <c r="O319">
        <f t="shared" si="23"/>
        <v>1.5538898519178588</v>
      </c>
      <c r="P319">
        <v>0</v>
      </c>
    </row>
    <row r="320" spans="1:16" x14ac:dyDescent="0.5">
      <c r="A320">
        <v>319</v>
      </c>
      <c r="B320">
        <f t="shared" si="24"/>
        <v>7</v>
      </c>
      <c r="C320">
        <v>1</v>
      </c>
      <c r="D320" t="s">
        <v>12</v>
      </c>
      <c r="E320">
        <v>1000</v>
      </c>
      <c r="F320">
        <v>77.409099999999995</v>
      </c>
      <c r="G320">
        <v>477.6841</v>
      </c>
      <c r="H320">
        <v>82.180800000000005</v>
      </c>
      <c r="J320">
        <v>466.17439999999999</v>
      </c>
      <c r="L320">
        <f t="shared" si="20"/>
        <v>4.7717000000000098</v>
      </c>
      <c r="M320">
        <f t="shared" si="21"/>
        <v>472.91239999999999</v>
      </c>
      <c r="N320">
        <f t="shared" si="22"/>
        <v>6.7379999999999995</v>
      </c>
      <c r="O320">
        <f t="shared" si="23"/>
        <v>1.4247881848731392</v>
      </c>
      <c r="P320">
        <v>0</v>
      </c>
    </row>
    <row r="321" spans="1:16" x14ac:dyDescent="0.5">
      <c r="A321">
        <v>320</v>
      </c>
      <c r="B321">
        <f t="shared" si="24"/>
        <v>7</v>
      </c>
      <c r="C321">
        <v>1</v>
      </c>
      <c r="D321" t="s">
        <v>12</v>
      </c>
      <c r="E321">
        <v>1000</v>
      </c>
      <c r="F321">
        <v>83.815200000000004</v>
      </c>
      <c r="G321">
        <v>293.72160000000002</v>
      </c>
      <c r="H321">
        <v>86.965999999999994</v>
      </c>
      <c r="J321">
        <v>286.86110000000002</v>
      </c>
      <c r="L321">
        <f t="shared" si="20"/>
        <v>3.1507999999999896</v>
      </c>
      <c r="M321">
        <f t="shared" si="21"/>
        <v>290.57080000000002</v>
      </c>
      <c r="N321">
        <f t="shared" si="22"/>
        <v>3.7097000000000122</v>
      </c>
      <c r="O321">
        <f t="shared" si="23"/>
        <v>1.2766940105475195</v>
      </c>
      <c r="P321">
        <v>0</v>
      </c>
    </row>
    <row r="322" spans="1:16" x14ac:dyDescent="0.5">
      <c r="A322">
        <v>321</v>
      </c>
      <c r="B322">
        <f t="shared" si="24"/>
        <v>7</v>
      </c>
      <c r="C322">
        <v>1</v>
      </c>
      <c r="D322" t="s">
        <v>12</v>
      </c>
      <c r="E322">
        <v>1000</v>
      </c>
      <c r="F322">
        <v>82.2376</v>
      </c>
      <c r="G322">
        <v>82.288700000000006</v>
      </c>
      <c r="H322">
        <f>G322</f>
        <v>82.288700000000006</v>
      </c>
      <c r="I322" t="s">
        <v>13</v>
      </c>
      <c r="J322">
        <v>82.3322</v>
      </c>
      <c r="L322">
        <f t="shared" ref="L322:L385" si="25">H322-F322</f>
        <v>5.1100000000005252E-2</v>
      </c>
      <c r="M322">
        <f t="shared" ref="M322:M385" si="26">G322-L322</f>
        <v>82.2376</v>
      </c>
      <c r="N322">
        <f t="shared" ref="N322:N385" si="27">G322-J322-L322</f>
        <v>-9.4599999999999795E-2</v>
      </c>
      <c r="O322">
        <f t="shared" ref="O322:O385" si="28">N322/M322*100</f>
        <v>-0.11503253986011239</v>
      </c>
      <c r="P322">
        <v>1</v>
      </c>
    </row>
    <row r="323" spans="1:16" x14ac:dyDescent="0.5">
      <c r="A323">
        <v>322</v>
      </c>
      <c r="B323">
        <f t="shared" si="24"/>
        <v>7</v>
      </c>
      <c r="C323">
        <v>1</v>
      </c>
      <c r="D323" t="s">
        <v>12</v>
      </c>
      <c r="E323">
        <v>1000</v>
      </c>
      <c r="F323">
        <v>51.477499999999999</v>
      </c>
      <c r="G323">
        <v>392.10289999999998</v>
      </c>
      <c r="H323">
        <v>56.2804</v>
      </c>
      <c r="J323">
        <v>381.97480000000002</v>
      </c>
      <c r="L323">
        <f t="shared" si="25"/>
        <v>4.8029000000000011</v>
      </c>
      <c r="M323">
        <f t="shared" si="26"/>
        <v>387.29999999999995</v>
      </c>
      <c r="N323">
        <f t="shared" si="27"/>
        <v>5.3251999999999597</v>
      </c>
      <c r="O323">
        <f t="shared" si="28"/>
        <v>1.3749548153885773</v>
      </c>
      <c r="P323">
        <v>0</v>
      </c>
    </row>
    <row r="324" spans="1:16" x14ac:dyDescent="0.5">
      <c r="A324">
        <v>323</v>
      </c>
      <c r="B324">
        <f t="shared" si="24"/>
        <v>7</v>
      </c>
      <c r="C324">
        <v>1</v>
      </c>
      <c r="D324" t="s">
        <v>12</v>
      </c>
      <c r="E324">
        <v>1000</v>
      </c>
      <c r="F324">
        <v>53.2605</v>
      </c>
      <c r="G324">
        <v>1076.0399</v>
      </c>
      <c r="H324">
        <v>65.114099999999993</v>
      </c>
      <c r="J324">
        <v>1046.1351</v>
      </c>
      <c r="L324">
        <f t="shared" si="25"/>
        <v>11.853599999999993</v>
      </c>
      <c r="M324">
        <f t="shared" si="26"/>
        <v>1064.1863000000001</v>
      </c>
      <c r="N324">
        <f t="shared" si="27"/>
        <v>18.05120000000003</v>
      </c>
      <c r="O324">
        <f t="shared" si="28"/>
        <v>1.6962443512005396</v>
      </c>
      <c r="P324">
        <v>0</v>
      </c>
    </row>
    <row r="325" spans="1:16" x14ac:dyDescent="0.5">
      <c r="A325">
        <v>324</v>
      </c>
      <c r="B325">
        <f t="shared" si="24"/>
        <v>7</v>
      </c>
      <c r="C325">
        <v>1</v>
      </c>
      <c r="D325" t="s">
        <v>12</v>
      </c>
      <c r="E325">
        <v>1000</v>
      </c>
      <c r="F325">
        <v>61.824399999999997</v>
      </c>
      <c r="G325">
        <v>510.88560000000001</v>
      </c>
      <c r="H325">
        <v>66.881900000000002</v>
      </c>
      <c r="J325">
        <v>498.49130000000002</v>
      </c>
      <c r="L325">
        <f t="shared" si="25"/>
        <v>5.0575000000000045</v>
      </c>
      <c r="M325">
        <f t="shared" si="26"/>
        <v>505.82810000000001</v>
      </c>
      <c r="N325">
        <f t="shared" si="27"/>
        <v>7.3367999999999824</v>
      </c>
      <c r="O325">
        <f t="shared" si="28"/>
        <v>1.4504532270943395</v>
      </c>
      <c r="P325">
        <v>0</v>
      </c>
    </row>
    <row r="326" spans="1:16" x14ac:dyDescent="0.5">
      <c r="A326">
        <v>325</v>
      </c>
      <c r="B326">
        <f t="shared" si="24"/>
        <v>7</v>
      </c>
      <c r="C326">
        <v>1</v>
      </c>
      <c r="D326" t="s">
        <v>12</v>
      </c>
      <c r="E326">
        <v>1000</v>
      </c>
      <c r="F326">
        <v>64.072500000000005</v>
      </c>
      <c r="G326">
        <v>270.19139999999999</v>
      </c>
      <c r="H326">
        <v>65.769499999999994</v>
      </c>
      <c r="J326">
        <v>264.77569999999997</v>
      </c>
      <c r="L326">
        <f t="shared" si="25"/>
        <v>1.6969999999999885</v>
      </c>
      <c r="M326">
        <f t="shared" si="26"/>
        <v>268.49439999999998</v>
      </c>
      <c r="N326">
        <f t="shared" si="27"/>
        <v>3.7187000000000268</v>
      </c>
      <c r="O326">
        <f t="shared" si="28"/>
        <v>1.3850195758272899</v>
      </c>
      <c r="P326">
        <v>0</v>
      </c>
    </row>
    <row r="327" spans="1:16" x14ac:dyDescent="0.5">
      <c r="A327">
        <v>326</v>
      </c>
      <c r="B327">
        <f t="shared" si="24"/>
        <v>7</v>
      </c>
      <c r="C327">
        <v>1</v>
      </c>
      <c r="D327" t="s">
        <v>12</v>
      </c>
      <c r="E327">
        <v>1000</v>
      </c>
      <c r="F327">
        <v>61.086300000000001</v>
      </c>
      <c r="G327">
        <v>255.77260000000001</v>
      </c>
      <c r="H327">
        <v>62.653799999999997</v>
      </c>
      <c r="J327">
        <v>251.19300000000001</v>
      </c>
      <c r="L327">
        <f t="shared" si="25"/>
        <v>1.5674999999999955</v>
      </c>
      <c r="M327">
        <f t="shared" si="26"/>
        <v>254.20510000000002</v>
      </c>
      <c r="N327">
        <f t="shared" si="27"/>
        <v>3.0121000000000038</v>
      </c>
      <c r="O327">
        <f t="shared" si="28"/>
        <v>1.1849093507565363</v>
      </c>
      <c r="P327">
        <v>0</v>
      </c>
    </row>
    <row r="328" spans="1:16" x14ac:dyDescent="0.5">
      <c r="A328">
        <v>327</v>
      </c>
      <c r="B328">
        <f t="shared" si="24"/>
        <v>7</v>
      </c>
      <c r="C328">
        <v>1</v>
      </c>
      <c r="D328" t="s">
        <v>12</v>
      </c>
      <c r="E328">
        <v>1000</v>
      </c>
      <c r="F328">
        <v>58.454300000000003</v>
      </c>
      <c r="G328">
        <v>58.465600000000002</v>
      </c>
      <c r="H328">
        <f>G328</f>
        <v>58.465600000000002</v>
      </c>
      <c r="I328" t="s">
        <v>13</v>
      </c>
      <c r="J328">
        <v>58.494199999999999</v>
      </c>
      <c r="L328">
        <f t="shared" si="25"/>
        <v>1.1299999999998533E-2</v>
      </c>
      <c r="M328">
        <f t="shared" si="26"/>
        <v>58.454300000000003</v>
      </c>
      <c r="N328">
        <f t="shared" si="27"/>
        <v>-3.9899999999995828E-2</v>
      </c>
      <c r="O328">
        <f t="shared" si="28"/>
        <v>-6.8258451474050366E-2</v>
      </c>
      <c r="P328">
        <v>1</v>
      </c>
    </row>
    <row r="329" spans="1:16" x14ac:dyDescent="0.5">
      <c r="A329">
        <v>328</v>
      </c>
      <c r="B329">
        <f t="shared" si="24"/>
        <v>7</v>
      </c>
      <c r="C329">
        <v>1</v>
      </c>
      <c r="D329" t="s">
        <v>12</v>
      </c>
      <c r="E329">
        <v>1000</v>
      </c>
      <c r="F329">
        <v>75.492900000000006</v>
      </c>
      <c r="G329">
        <v>519.09910000000002</v>
      </c>
      <c r="H329">
        <v>79.6023</v>
      </c>
      <c r="J329">
        <v>507.15230000000003</v>
      </c>
      <c r="L329">
        <f t="shared" si="25"/>
        <v>4.1093999999999937</v>
      </c>
      <c r="M329">
        <f t="shared" si="26"/>
        <v>514.98970000000008</v>
      </c>
      <c r="N329">
        <f t="shared" si="27"/>
        <v>7.8374000000000024</v>
      </c>
      <c r="O329">
        <f t="shared" si="28"/>
        <v>1.5218556798320435</v>
      </c>
      <c r="P329">
        <v>0</v>
      </c>
    </row>
    <row r="330" spans="1:16" x14ac:dyDescent="0.5">
      <c r="A330">
        <v>329</v>
      </c>
      <c r="B330">
        <f t="shared" si="24"/>
        <v>7</v>
      </c>
      <c r="C330">
        <v>1</v>
      </c>
      <c r="D330" t="s">
        <v>12</v>
      </c>
      <c r="E330">
        <v>1000</v>
      </c>
      <c r="F330">
        <v>67.346699999999998</v>
      </c>
      <c r="G330">
        <v>459.2208</v>
      </c>
      <c r="H330">
        <v>74.129300000000001</v>
      </c>
      <c r="J330">
        <v>447.42360000000002</v>
      </c>
      <c r="L330">
        <f t="shared" si="25"/>
        <v>6.7826000000000022</v>
      </c>
      <c r="M330">
        <f t="shared" si="26"/>
        <v>452.43819999999999</v>
      </c>
      <c r="N330">
        <f t="shared" si="27"/>
        <v>5.0145999999999731</v>
      </c>
      <c r="O330">
        <f t="shared" si="28"/>
        <v>1.1083502675061419</v>
      </c>
      <c r="P330">
        <v>0</v>
      </c>
    </row>
    <row r="331" spans="1:16" x14ac:dyDescent="0.5">
      <c r="A331">
        <v>330</v>
      </c>
      <c r="B331">
        <f t="shared" si="24"/>
        <v>7</v>
      </c>
      <c r="C331">
        <v>1</v>
      </c>
      <c r="D331" t="s">
        <v>12</v>
      </c>
      <c r="E331">
        <v>1000</v>
      </c>
      <c r="F331">
        <v>54.856699999999996</v>
      </c>
      <c r="G331">
        <v>557.80579999999998</v>
      </c>
      <c r="H331">
        <v>64.359700000000004</v>
      </c>
      <c r="J331">
        <v>540.44989999999996</v>
      </c>
      <c r="L331">
        <f t="shared" si="25"/>
        <v>9.5030000000000072</v>
      </c>
      <c r="M331">
        <f t="shared" si="26"/>
        <v>548.30279999999993</v>
      </c>
      <c r="N331">
        <f t="shared" si="27"/>
        <v>7.8529000000000124</v>
      </c>
      <c r="O331">
        <f t="shared" si="28"/>
        <v>1.4322195691869555</v>
      </c>
      <c r="P331">
        <v>0</v>
      </c>
    </row>
    <row r="332" spans="1:16" x14ac:dyDescent="0.5">
      <c r="A332">
        <v>331</v>
      </c>
      <c r="B332">
        <f t="shared" si="24"/>
        <v>7</v>
      </c>
      <c r="C332">
        <v>1</v>
      </c>
      <c r="D332" t="s">
        <v>12</v>
      </c>
      <c r="E332">
        <v>1000</v>
      </c>
      <c r="F332">
        <v>74.585700000000003</v>
      </c>
      <c r="G332">
        <v>305.13200000000001</v>
      </c>
      <c r="H332">
        <v>76.630399999999995</v>
      </c>
      <c r="J332">
        <v>299.07990000000001</v>
      </c>
      <c r="L332">
        <f t="shared" si="25"/>
        <v>2.0446999999999917</v>
      </c>
      <c r="M332">
        <f t="shared" si="26"/>
        <v>303.08730000000003</v>
      </c>
      <c r="N332">
        <f t="shared" si="27"/>
        <v>4.0074000000000041</v>
      </c>
      <c r="O332">
        <f t="shared" si="28"/>
        <v>1.3221933086605753</v>
      </c>
      <c r="P332">
        <v>0</v>
      </c>
    </row>
    <row r="333" spans="1:16" x14ac:dyDescent="0.5">
      <c r="A333">
        <v>332</v>
      </c>
      <c r="B333">
        <f t="shared" si="24"/>
        <v>7</v>
      </c>
      <c r="C333">
        <v>1</v>
      </c>
      <c r="D333" t="s">
        <v>12</v>
      </c>
      <c r="E333">
        <v>1000</v>
      </c>
      <c r="F333">
        <v>97.989599999999996</v>
      </c>
      <c r="G333">
        <v>98.000699999999995</v>
      </c>
      <c r="H333">
        <f>G333</f>
        <v>98.000699999999995</v>
      </c>
      <c r="I333" t="s">
        <v>13</v>
      </c>
      <c r="J333">
        <v>98.075100000000006</v>
      </c>
      <c r="L333">
        <f t="shared" si="25"/>
        <v>1.1099999999999E-2</v>
      </c>
      <c r="M333">
        <f t="shared" si="26"/>
        <v>97.989599999999996</v>
      </c>
      <c r="N333">
        <f t="shared" si="27"/>
        <v>-8.5500000000010346E-2</v>
      </c>
      <c r="O333">
        <f t="shared" si="28"/>
        <v>-8.7254157584080713E-2</v>
      </c>
      <c r="P333">
        <v>1</v>
      </c>
    </row>
    <row r="334" spans="1:16" x14ac:dyDescent="0.5">
      <c r="A334">
        <v>333</v>
      </c>
      <c r="B334">
        <f t="shared" si="24"/>
        <v>7</v>
      </c>
      <c r="C334">
        <v>1</v>
      </c>
      <c r="D334" t="s">
        <v>12</v>
      </c>
      <c r="E334">
        <v>1000</v>
      </c>
      <c r="F334">
        <v>61.885100000000001</v>
      </c>
      <c r="G334">
        <v>623.66639999999995</v>
      </c>
      <c r="H334">
        <v>71.686000000000007</v>
      </c>
      <c r="J334">
        <v>604.99829999999997</v>
      </c>
      <c r="L334">
        <f t="shared" si="25"/>
        <v>9.8009000000000057</v>
      </c>
      <c r="M334">
        <f t="shared" si="26"/>
        <v>613.8655</v>
      </c>
      <c r="N334">
        <f t="shared" si="27"/>
        <v>8.8671999999999755</v>
      </c>
      <c r="O334">
        <f t="shared" si="28"/>
        <v>1.4444858034862644</v>
      </c>
      <c r="P334">
        <v>0</v>
      </c>
    </row>
    <row r="335" spans="1:16" x14ac:dyDescent="0.5">
      <c r="A335">
        <v>334</v>
      </c>
      <c r="B335">
        <f t="shared" si="24"/>
        <v>7</v>
      </c>
      <c r="C335">
        <v>1</v>
      </c>
      <c r="D335" t="s">
        <v>12</v>
      </c>
      <c r="E335">
        <v>1000</v>
      </c>
      <c r="F335">
        <v>66.970699999999994</v>
      </c>
      <c r="G335">
        <v>67.328500000000005</v>
      </c>
      <c r="H335">
        <f>G335</f>
        <v>67.328500000000005</v>
      </c>
      <c r="I335" t="s">
        <v>13</v>
      </c>
      <c r="J335">
        <v>67.295199999999994</v>
      </c>
      <c r="L335">
        <f t="shared" si="25"/>
        <v>0.35780000000001166</v>
      </c>
      <c r="M335">
        <f t="shared" si="26"/>
        <v>66.970699999999994</v>
      </c>
      <c r="N335">
        <f t="shared" si="27"/>
        <v>-0.32450000000000045</v>
      </c>
      <c r="O335">
        <f t="shared" si="28"/>
        <v>-0.48454025417085456</v>
      </c>
      <c r="P335">
        <v>1</v>
      </c>
    </row>
    <row r="336" spans="1:16" x14ac:dyDescent="0.5">
      <c r="A336">
        <v>335</v>
      </c>
      <c r="B336">
        <f t="shared" si="24"/>
        <v>7</v>
      </c>
      <c r="C336">
        <v>1</v>
      </c>
      <c r="D336" t="s">
        <v>12</v>
      </c>
      <c r="E336">
        <v>1000</v>
      </c>
      <c r="F336">
        <v>65.325699999999998</v>
      </c>
      <c r="G336">
        <v>361.67669999999998</v>
      </c>
      <c r="H336">
        <v>71.196600000000004</v>
      </c>
      <c r="J336">
        <v>351.38200000000001</v>
      </c>
      <c r="L336">
        <f t="shared" si="25"/>
        <v>5.870900000000006</v>
      </c>
      <c r="M336">
        <f t="shared" si="26"/>
        <v>355.80579999999998</v>
      </c>
      <c r="N336">
        <f t="shared" si="27"/>
        <v>4.4237999999999715</v>
      </c>
      <c r="O336">
        <f t="shared" si="28"/>
        <v>1.243318686766762</v>
      </c>
      <c r="P336">
        <v>0</v>
      </c>
    </row>
    <row r="337" spans="1:16" x14ac:dyDescent="0.5">
      <c r="A337">
        <v>336</v>
      </c>
      <c r="B337">
        <f t="shared" si="24"/>
        <v>7</v>
      </c>
      <c r="C337">
        <v>1</v>
      </c>
      <c r="D337" t="s">
        <v>12</v>
      </c>
      <c r="E337">
        <v>1000</v>
      </c>
      <c r="F337">
        <v>66.568700000000007</v>
      </c>
      <c r="G337">
        <v>440.03210000000001</v>
      </c>
      <c r="H337">
        <v>71.625900000000001</v>
      </c>
      <c r="J337">
        <v>429.2423</v>
      </c>
      <c r="L337">
        <f t="shared" si="25"/>
        <v>5.0571999999999946</v>
      </c>
      <c r="M337">
        <f t="shared" si="26"/>
        <v>434.97490000000005</v>
      </c>
      <c r="N337">
        <f t="shared" si="27"/>
        <v>5.7326000000000192</v>
      </c>
      <c r="O337">
        <f t="shared" si="28"/>
        <v>1.3179151256773709</v>
      </c>
      <c r="P337">
        <v>0</v>
      </c>
    </row>
    <row r="338" spans="1:16" x14ac:dyDescent="0.5">
      <c r="A338">
        <v>337</v>
      </c>
      <c r="B338">
        <f t="shared" si="24"/>
        <v>7</v>
      </c>
      <c r="C338">
        <v>1</v>
      </c>
      <c r="D338" t="s">
        <v>12</v>
      </c>
      <c r="E338">
        <v>1000</v>
      </c>
      <c r="F338">
        <v>68.444800000000001</v>
      </c>
      <c r="G338">
        <v>68.781899999999993</v>
      </c>
      <c r="H338">
        <f>G338</f>
        <v>68.781899999999993</v>
      </c>
      <c r="I338" t="s">
        <v>13</v>
      </c>
      <c r="J338">
        <v>68.831599999999995</v>
      </c>
      <c r="L338">
        <f t="shared" si="25"/>
        <v>0.33709999999999241</v>
      </c>
      <c r="M338">
        <f t="shared" si="26"/>
        <v>68.444800000000001</v>
      </c>
      <c r="N338">
        <f t="shared" si="27"/>
        <v>-0.38679999999999382</v>
      </c>
      <c r="O338">
        <f t="shared" si="28"/>
        <v>-0.56512693440552653</v>
      </c>
      <c r="P338">
        <v>1</v>
      </c>
    </row>
    <row r="339" spans="1:16" x14ac:dyDescent="0.5">
      <c r="A339">
        <v>338</v>
      </c>
      <c r="B339">
        <f t="shared" si="24"/>
        <v>7</v>
      </c>
      <c r="C339">
        <v>1</v>
      </c>
      <c r="D339" t="s">
        <v>12</v>
      </c>
      <c r="E339">
        <v>1000</v>
      </c>
      <c r="F339">
        <v>65.772199999999998</v>
      </c>
      <c r="G339">
        <v>826.07569999999998</v>
      </c>
      <c r="H339">
        <v>79.066699999999997</v>
      </c>
      <c r="J339">
        <v>800.64790000000005</v>
      </c>
      <c r="L339">
        <f t="shared" si="25"/>
        <v>13.294499999999999</v>
      </c>
      <c r="M339">
        <f t="shared" si="26"/>
        <v>812.78120000000001</v>
      </c>
      <c r="N339">
        <f t="shared" si="27"/>
        <v>12.133299999999934</v>
      </c>
      <c r="O339">
        <f t="shared" si="28"/>
        <v>1.492812579818521</v>
      </c>
      <c r="P339">
        <v>0</v>
      </c>
    </row>
    <row r="340" spans="1:16" x14ac:dyDescent="0.5">
      <c r="A340">
        <v>339</v>
      </c>
      <c r="B340">
        <f t="shared" si="24"/>
        <v>7</v>
      </c>
      <c r="C340">
        <v>1</v>
      </c>
      <c r="D340" t="s">
        <v>12</v>
      </c>
      <c r="E340">
        <v>1000</v>
      </c>
      <c r="F340">
        <v>67.462500000000006</v>
      </c>
      <c r="G340">
        <v>192.95509999999999</v>
      </c>
      <c r="H340">
        <v>67.865700000000004</v>
      </c>
      <c r="J340">
        <v>189.55699999999999</v>
      </c>
      <c r="L340">
        <f t="shared" si="25"/>
        <v>0.40319999999999823</v>
      </c>
      <c r="M340">
        <f t="shared" si="26"/>
        <v>192.55189999999999</v>
      </c>
      <c r="N340">
        <f t="shared" si="27"/>
        <v>2.9949000000000012</v>
      </c>
      <c r="O340">
        <f t="shared" si="28"/>
        <v>1.5553728631085963</v>
      </c>
      <c r="P340">
        <v>0</v>
      </c>
    </row>
    <row r="341" spans="1:16" x14ac:dyDescent="0.5">
      <c r="A341">
        <v>340</v>
      </c>
      <c r="B341">
        <f t="shared" si="24"/>
        <v>7</v>
      </c>
      <c r="C341">
        <v>1</v>
      </c>
      <c r="D341" t="s">
        <v>12</v>
      </c>
      <c r="E341">
        <v>1000</v>
      </c>
      <c r="F341">
        <v>68.804000000000002</v>
      </c>
      <c r="G341">
        <v>380.50700000000001</v>
      </c>
      <c r="H341">
        <v>75.702799999999996</v>
      </c>
      <c r="J341">
        <v>369.51420000000002</v>
      </c>
      <c r="L341">
        <f t="shared" si="25"/>
        <v>6.8987999999999943</v>
      </c>
      <c r="M341">
        <f t="shared" si="26"/>
        <v>373.60820000000001</v>
      </c>
      <c r="N341">
        <f t="shared" si="27"/>
        <v>4.0939999999999941</v>
      </c>
      <c r="O341">
        <f t="shared" si="28"/>
        <v>1.0958003598422075</v>
      </c>
      <c r="P341">
        <v>0</v>
      </c>
    </row>
    <row r="342" spans="1:16" x14ac:dyDescent="0.5">
      <c r="A342">
        <v>341</v>
      </c>
      <c r="B342">
        <f t="shared" si="24"/>
        <v>7</v>
      </c>
      <c r="C342">
        <v>1</v>
      </c>
      <c r="D342" t="s">
        <v>12</v>
      </c>
      <c r="E342">
        <v>1000</v>
      </c>
      <c r="F342">
        <v>71.583399999999997</v>
      </c>
      <c r="G342">
        <v>301.94810000000001</v>
      </c>
      <c r="H342">
        <v>73.935100000000006</v>
      </c>
      <c r="J342">
        <v>295.15710000000001</v>
      </c>
      <c r="L342">
        <f t="shared" si="25"/>
        <v>2.3517000000000081</v>
      </c>
      <c r="M342">
        <f t="shared" si="26"/>
        <v>299.59640000000002</v>
      </c>
      <c r="N342">
        <f t="shared" si="27"/>
        <v>4.4392999999999887</v>
      </c>
      <c r="O342">
        <f t="shared" si="28"/>
        <v>1.48176012795881</v>
      </c>
      <c r="P342">
        <v>0</v>
      </c>
    </row>
    <row r="343" spans="1:16" x14ac:dyDescent="0.5">
      <c r="A343">
        <v>342</v>
      </c>
      <c r="B343">
        <f t="shared" si="24"/>
        <v>7</v>
      </c>
      <c r="C343">
        <v>1</v>
      </c>
      <c r="D343" t="s">
        <v>12</v>
      </c>
      <c r="E343">
        <v>1000</v>
      </c>
      <c r="F343">
        <v>57.276899999999998</v>
      </c>
      <c r="G343">
        <v>986.46339999999998</v>
      </c>
      <c r="H343">
        <v>72.950999999999993</v>
      </c>
      <c r="J343">
        <v>955.65629999999999</v>
      </c>
      <c r="L343">
        <f t="shared" si="25"/>
        <v>15.674099999999996</v>
      </c>
      <c r="M343">
        <f t="shared" si="26"/>
        <v>970.78930000000003</v>
      </c>
      <c r="N343">
        <f t="shared" si="27"/>
        <v>15.132999999999996</v>
      </c>
      <c r="O343">
        <f t="shared" si="28"/>
        <v>1.5588346513501947</v>
      </c>
      <c r="P343">
        <v>0</v>
      </c>
    </row>
    <row r="344" spans="1:16" x14ac:dyDescent="0.5">
      <c r="A344">
        <v>343</v>
      </c>
      <c r="B344">
        <f t="shared" si="24"/>
        <v>7</v>
      </c>
      <c r="C344">
        <v>1</v>
      </c>
      <c r="D344" t="s">
        <v>12</v>
      </c>
      <c r="E344">
        <v>1000</v>
      </c>
      <c r="F344">
        <v>58.937100000000001</v>
      </c>
      <c r="G344">
        <v>271.28059999999999</v>
      </c>
      <c r="H344">
        <v>63.173000000000002</v>
      </c>
      <c r="J344">
        <v>264.56630000000001</v>
      </c>
      <c r="L344">
        <f t="shared" si="25"/>
        <v>4.2359000000000009</v>
      </c>
      <c r="M344">
        <f t="shared" si="26"/>
        <v>267.04469999999998</v>
      </c>
      <c r="N344">
        <f t="shared" si="27"/>
        <v>2.4783999999999793</v>
      </c>
      <c r="O344">
        <f t="shared" si="28"/>
        <v>0.92808432445953049</v>
      </c>
      <c r="P344">
        <v>0</v>
      </c>
    </row>
    <row r="345" spans="1:16" x14ac:dyDescent="0.5">
      <c r="A345">
        <v>344</v>
      </c>
      <c r="B345">
        <f t="shared" si="24"/>
        <v>8</v>
      </c>
      <c r="C345">
        <v>13</v>
      </c>
      <c r="D345" t="s">
        <v>12</v>
      </c>
      <c r="E345">
        <v>2000</v>
      </c>
      <c r="F345">
        <v>60.722299999999997</v>
      </c>
      <c r="G345">
        <v>356.17230000000001</v>
      </c>
      <c r="H345">
        <v>65.096400000000003</v>
      </c>
      <c r="J345">
        <v>346.02569999999997</v>
      </c>
      <c r="L345">
        <f t="shared" si="25"/>
        <v>4.3741000000000057</v>
      </c>
      <c r="M345">
        <f t="shared" si="26"/>
        <v>351.79820000000001</v>
      </c>
      <c r="N345">
        <f t="shared" si="27"/>
        <v>5.7725000000000293</v>
      </c>
      <c r="O345">
        <f t="shared" si="28"/>
        <v>1.6408554677084841</v>
      </c>
      <c r="P345">
        <v>0</v>
      </c>
    </row>
    <row r="346" spans="1:16" x14ac:dyDescent="0.5">
      <c r="A346">
        <v>345</v>
      </c>
      <c r="B346">
        <f t="shared" si="24"/>
        <v>8</v>
      </c>
      <c r="C346">
        <v>13</v>
      </c>
      <c r="D346" t="s">
        <v>12</v>
      </c>
      <c r="E346">
        <v>2000</v>
      </c>
      <c r="F346">
        <v>60.867699999999999</v>
      </c>
      <c r="G346">
        <v>213.68700000000001</v>
      </c>
      <c r="H346">
        <v>60.982999999999997</v>
      </c>
      <c r="J346">
        <v>209.8691</v>
      </c>
      <c r="L346">
        <f t="shared" si="25"/>
        <v>0.11529999999999774</v>
      </c>
      <c r="M346">
        <f t="shared" si="26"/>
        <v>213.57170000000002</v>
      </c>
      <c r="N346">
        <f t="shared" si="27"/>
        <v>3.702600000000011</v>
      </c>
      <c r="O346">
        <f t="shared" si="28"/>
        <v>1.7336566595667922</v>
      </c>
      <c r="P346">
        <v>0</v>
      </c>
    </row>
    <row r="347" spans="1:16" x14ac:dyDescent="0.5">
      <c r="A347">
        <v>346</v>
      </c>
      <c r="B347">
        <f t="shared" si="24"/>
        <v>8</v>
      </c>
      <c r="C347">
        <v>13</v>
      </c>
      <c r="D347" t="s">
        <v>12</v>
      </c>
      <c r="E347">
        <v>2000</v>
      </c>
      <c r="F347">
        <v>56.792999999999999</v>
      </c>
      <c r="G347">
        <v>614.22140000000002</v>
      </c>
      <c r="H347">
        <v>63.636400000000002</v>
      </c>
      <c r="J347">
        <v>597.69380000000001</v>
      </c>
      <c r="L347">
        <f t="shared" si="25"/>
        <v>6.8434000000000026</v>
      </c>
      <c r="M347">
        <f t="shared" si="26"/>
        <v>607.37800000000004</v>
      </c>
      <c r="N347">
        <f t="shared" si="27"/>
        <v>9.6842000000000041</v>
      </c>
      <c r="O347">
        <f t="shared" si="28"/>
        <v>1.5944271936092522</v>
      </c>
      <c r="P347">
        <v>0</v>
      </c>
    </row>
    <row r="348" spans="1:16" x14ac:dyDescent="0.5">
      <c r="A348">
        <v>347</v>
      </c>
      <c r="B348">
        <f t="shared" si="24"/>
        <v>8</v>
      </c>
      <c r="C348">
        <v>13</v>
      </c>
      <c r="D348" t="s">
        <v>12</v>
      </c>
      <c r="E348">
        <v>2000</v>
      </c>
      <c r="F348">
        <v>52.339599999999997</v>
      </c>
      <c r="G348">
        <v>221.60489999999999</v>
      </c>
      <c r="H348">
        <v>53.340600000000002</v>
      </c>
      <c r="J348">
        <v>216.88720000000001</v>
      </c>
      <c r="L348">
        <f t="shared" si="25"/>
        <v>1.0010000000000048</v>
      </c>
      <c r="M348">
        <f t="shared" si="26"/>
        <v>220.60389999999998</v>
      </c>
      <c r="N348">
        <f t="shared" si="27"/>
        <v>3.7166999999999746</v>
      </c>
      <c r="O348">
        <f t="shared" si="28"/>
        <v>1.68478435784679</v>
      </c>
      <c r="P348">
        <v>0</v>
      </c>
    </row>
    <row r="349" spans="1:16" x14ac:dyDescent="0.5">
      <c r="A349">
        <v>348</v>
      </c>
      <c r="B349">
        <f t="shared" si="24"/>
        <v>8</v>
      </c>
      <c r="C349">
        <v>13</v>
      </c>
      <c r="D349" t="s">
        <v>12</v>
      </c>
      <c r="E349">
        <v>2000</v>
      </c>
      <c r="F349">
        <v>57.526699999999998</v>
      </c>
      <c r="G349">
        <v>57.525300000000001</v>
      </c>
      <c r="H349">
        <f>G349</f>
        <v>57.525300000000001</v>
      </c>
      <c r="I349" t="s">
        <v>13</v>
      </c>
      <c r="J349">
        <v>57.546799999999998</v>
      </c>
      <c r="L349">
        <f t="shared" si="25"/>
        <v>-1.3999999999967372E-3</v>
      </c>
      <c r="M349">
        <f t="shared" si="26"/>
        <v>57.526699999999998</v>
      </c>
      <c r="N349">
        <f t="shared" si="27"/>
        <v>-2.0099999999999341E-2</v>
      </c>
      <c r="O349">
        <f t="shared" si="28"/>
        <v>-3.4940297288040753E-2</v>
      </c>
      <c r="P349">
        <v>1</v>
      </c>
    </row>
    <row r="350" spans="1:16" x14ac:dyDescent="0.5">
      <c r="A350">
        <v>349</v>
      </c>
      <c r="B350">
        <f t="shared" si="24"/>
        <v>8</v>
      </c>
      <c r="C350">
        <v>13</v>
      </c>
      <c r="D350" t="s">
        <v>12</v>
      </c>
      <c r="E350">
        <v>2000</v>
      </c>
      <c r="F350">
        <v>62.491500000000002</v>
      </c>
      <c r="G350">
        <v>193.76140000000001</v>
      </c>
      <c r="H350">
        <v>62.530200000000001</v>
      </c>
      <c r="J350">
        <v>190.70769999999999</v>
      </c>
      <c r="L350">
        <f t="shared" si="25"/>
        <v>3.8699999999998624E-2</v>
      </c>
      <c r="M350">
        <f t="shared" si="26"/>
        <v>193.7227</v>
      </c>
      <c r="N350">
        <f t="shared" si="27"/>
        <v>3.0150000000000219</v>
      </c>
      <c r="O350">
        <f t="shared" si="28"/>
        <v>1.5563483267577944</v>
      </c>
      <c r="P350">
        <v>0</v>
      </c>
    </row>
    <row r="351" spans="1:16" x14ac:dyDescent="0.5">
      <c r="A351">
        <v>350</v>
      </c>
      <c r="B351">
        <f t="shared" si="24"/>
        <v>8</v>
      </c>
      <c r="C351">
        <v>13</v>
      </c>
      <c r="D351" t="s">
        <v>12</v>
      </c>
      <c r="E351">
        <v>2000</v>
      </c>
      <c r="F351">
        <v>51.944200000000002</v>
      </c>
      <c r="G351">
        <v>337.50779999999997</v>
      </c>
      <c r="H351">
        <v>56.998899999999999</v>
      </c>
      <c r="J351">
        <v>327.18680000000001</v>
      </c>
      <c r="L351">
        <f t="shared" si="25"/>
        <v>5.0546999999999969</v>
      </c>
      <c r="M351">
        <f t="shared" si="26"/>
        <v>332.45309999999995</v>
      </c>
      <c r="N351">
        <f t="shared" si="27"/>
        <v>5.2662999999999727</v>
      </c>
      <c r="O351">
        <f t="shared" si="28"/>
        <v>1.5840730617341134</v>
      </c>
      <c r="P351">
        <v>0</v>
      </c>
    </row>
    <row r="352" spans="1:16" x14ac:dyDescent="0.5">
      <c r="A352">
        <v>351</v>
      </c>
      <c r="B352">
        <f t="shared" si="24"/>
        <v>8</v>
      </c>
      <c r="C352">
        <v>13</v>
      </c>
      <c r="D352" t="s">
        <v>12</v>
      </c>
      <c r="E352">
        <v>2000</v>
      </c>
      <c r="F352">
        <v>52.420699999999997</v>
      </c>
      <c r="G352">
        <v>449.28089999999997</v>
      </c>
      <c r="H352">
        <v>59.4238</v>
      </c>
      <c r="J352">
        <v>436.45260000000002</v>
      </c>
      <c r="L352">
        <f t="shared" si="25"/>
        <v>7.0031000000000034</v>
      </c>
      <c r="M352">
        <f t="shared" si="26"/>
        <v>442.27779999999996</v>
      </c>
      <c r="N352">
        <f t="shared" si="27"/>
        <v>5.8251999999999526</v>
      </c>
      <c r="O352">
        <f t="shared" si="28"/>
        <v>1.3170907515593033</v>
      </c>
      <c r="P352">
        <v>0</v>
      </c>
    </row>
    <row r="353" spans="1:16" x14ac:dyDescent="0.5">
      <c r="A353">
        <v>352</v>
      </c>
      <c r="B353">
        <f t="shared" si="24"/>
        <v>8</v>
      </c>
      <c r="C353">
        <v>13</v>
      </c>
      <c r="D353" t="s">
        <v>12</v>
      </c>
      <c r="E353">
        <v>2000</v>
      </c>
      <c r="F353">
        <v>60.42</v>
      </c>
      <c r="G353">
        <v>215.9795</v>
      </c>
      <c r="H353">
        <v>64.625699999999995</v>
      </c>
      <c r="J353">
        <v>210.5009</v>
      </c>
      <c r="L353">
        <f t="shared" si="25"/>
        <v>4.2056999999999931</v>
      </c>
      <c r="M353">
        <f t="shared" si="26"/>
        <v>211.77379999999999</v>
      </c>
      <c r="N353">
        <f t="shared" si="27"/>
        <v>1.272900000000007</v>
      </c>
      <c r="O353">
        <f t="shared" si="28"/>
        <v>0.6010658542274856</v>
      </c>
      <c r="P353">
        <v>0</v>
      </c>
    </row>
    <row r="354" spans="1:16" x14ac:dyDescent="0.5">
      <c r="A354">
        <v>353</v>
      </c>
      <c r="B354">
        <f t="shared" si="24"/>
        <v>8</v>
      </c>
      <c r="C354">
        <v>13</v>
      </c>
      <c r="D354" t="s">
        <v>12</v>
      </c>
      <c r="E354">
        <v>2000</v>
      </c>
      <c r="F354">
        <v>58.741199999999999</v>
      </c>
      <c r="G354">
        <v>354.61700000000002</v>
      </c>
      <c r="H354">
        <v>62.464599999999997</v>
      </c>
      <c r="J354">
        <v>346.02670000000001</v>
      </c>
      <c r="L354">
        <f t="shared" si="25"/>
        <v>3.723399999999998</v>
      </c>
      <c r="M354">
        <f t="shared" si="26"/>
        <v>350.89359999999999</v>
      </c>
      <c r="N354">
        <f t="shared" si="27"/>
        <v>4.8669000000000153</v>
      </c>
      <c r="O354">
        <f t="shared" si="28"/>
        <v>1.3870016438031403</v>
      </c>
      <c r="P354">
        <v>0</v>
      </c>
    </row>
    <row r="355" spans="1:16" x14ac:dyDescent="0.5">
      <c r="A355">
        <v>354</v>
      </c>
      <c r="B355">
        <f t="shared" si="24"/>
        <v>8</v>
      </c>
      <c r="C355">
        <v>13</v>
      </c>
      <c r="D355" t="s">
        <v>12</v>
      </c>
      <c r="E355">
        <v>2000</v>
      </c>
      <c r="F355">
        <v>66.121899999999997</v>
      </c>
      <c r="G355">
        <v>341.5829</v>
      </c>
      <c r="H355">
        <v>71.777000000000001</v>
      </c>
      <c r="J355">
        <v>331.52670000000001</v>
      </c>
      <c r="L355">
        <f t="shared" si="25"/>
        <v>5.6551000000000045</v>
      </c>
      <c r="M355">
        <f t="shared" si="26"/>
        <v>335.92779999999999</v>
      </c>
      <c r="N355">
        <f t="shared" si="27"/>
        <v>4.4010999999999854</v>
      </c>
      <c r="O355">
        <f t="shared" si="28"/>
        <v>1.3101327130413101</v>
      </c>
      <c r="P355">
        <v>0</v>
      </c>
    </row>
    <row r="356" spans="1:16" x14ac:dyDescent="0.5">
      <c r="A356">
        <v>355</v>
      </c>
      <c r="B356">
        <f t="shared" si="24"/>
        <v>8</v>
      </c>
      <c r="C356">
        <v>13</v>
      </c>
      <c r="D356" t="s">
        <v>12</v>
      </c>
      <c r="E356">
        <v>2000</v>
      </c>
      <c r="F356">
        <v>72.454700000000003</v>
      </c>
      <c r="G356">
        <v>382.52839999999998</v>
      </c>
      <c r="H356">
        <v>77.9726</v>
      </c>
      <c r="J356">
        <v>371.34379999999999</v>
      </c>
      <c r="L356">
        <f t="shared" si="25"/>
        <v>5.5178999999999974</v>
      </c>
      <c r="M356">
        <f t="shared" si="26"/>
        <v>377.01049999999998</v>
      </c>
      <c r="N356">
        <f t="shared" si="27"/>
        <v>5.6666999999999916</v>
      </c>
      <c r="O356">
        <f t="shared" si="28"/>
        <v>1.5030615858178995</v>
      </c>
      <c r="P356">
        <v>0</v>
      </c>
    </row>
    <row r="357" spans="1:16" x14ac:dyDescent="0.5">
      <c r="A357">
        <v>356</v>
      </c>
      <c r="B357">
        <f t="shared" si="24"/>
        <v>8</v>
      </c>
      <c r="C357">
        <v>13</v>
      </c>
      <c r="D357" t="s">
        <v>12</v>
      </c>
      <c r="E357">
        <v>2000</v>
      </c>
      <c r="F357">
        <v>66.343299999999999</v>
      </c>
      <c r="G357">
        <v>477.42599999999999</v>
      </c>
      <c r="H357">
        <v>72.751099999999994</v>
      </c>
      <c r="I357" t="s">
        <v>16</v>
      </c>
      <c r="J357">
        <v>463.66489999999999</v>
      </c>
      <c r="L357">
        <f t="shared" si="25"/>
        <v>6.4077999999999946</v>
      </c>
      <c r="M357">
        <f t="shared" si="26"/>
        <v>471.01819999999998</v>
      </c>
      <c r="N357">
        <f t="shared" si="27"/>
        <v>7.3533000000000044</v>
      </c>
      <c r="O357">
        <f t="shared" si="28"/>
        <v>1.5611498663958219</v>
      </c>
      <c r="P357">
        <v>0</v>
      </c>
    </row>
    <row r="358" spans="1:16" x14ac:dyDescent="0.5">
      <c r="A358">
        <v>357</v>
      </c>
      <c r="B358">
        <f t="shared" si="24"/>
        <v>8</v>
      </c>
      <c r="C358">
        <v>13</v>
      </c>
      <c r="D358" t="s">
        <v>12</v>
      </c>
      <c r="E358">
        <v>2000</v>
      </c>
      <c r="F358">
        <v>47.529600000000002</v>
      </c>
      <c r="G358">
        <v>278.42849999999999</v>
      </c>
      <c r="H358">
        <v>51.973700000000001</v>
      </c>
      <c r="J358">
        <v>270.17959999999999</v>
      </c>
      <c r="L358">
        <f t="shared" si="25"/>
        <v>4.4440999999999988</v>
      </c>
      <c r="M358">
        <f t="shared" si="26"/>
        <v>273.98439999999999</v>
      </c>
      <c r="N358">
        <f t="shared" si="27"/>
        <v>3.8047999999999931</v>
      </c>
      <c r="O358">
        <f t="shared" si="28"/>
        <v>1.3886922029137401</v>
      </c>
      <c r="P358">
        <v>0</v>
      </c>
    </row>
    <row r="359" spans="1:16" x14ac:dyDescent="0.5">
      <c r="A359">
        <v>358</v>
      </c>
      <c r="B359">
        <f t="shared" si="24"/>
        <v>8</v>
      </c>
      <c r="C359">
        <v>13</v>
      </c>
      <c r="D359" t="s">
        <v>12</v>
      </c>
      <c r="E359">
        <v>2000</v>
      </c>
      <c r="F359">
        <v>57.003599999999999</v>
      </c>
      <c r="G359">
        <v>735.92550000000006</v>
      </c>
      <c r="H359">
        <v>68.1995</v>
      </c>
      <c r="J359">
        <v>714.24860000000001</v>
      </c>
      <c r="L359">
        <f t="shared" si="25"/>
        <v>11.195900000000002</v>
      </c>
      <c r="M359">
        <f t="shared" si="26"/>
        <v>724.7296</v>
      </c>
      <c r="N359">
        <f t="shared" si="27"/>
        <v>10.481000000000044</v>
      </c>
      <c r="O359">
        <f t="shared" si="28"/>
        <v>1.4461945531133329</v>
      </c>
      <c r="P359">
        <v>0</v>
      </c>
    </row>
    <row r="360" spans="1:16" x14ac:dyDescent="0.5">
      <c r="A360">
        <v>359</v>
      </c>
      <c r="B360">
        <f t="shared" si="24"/>
        <v>8</v>
      </c>
      <c r="C360">
        <v>13</v>
      </c>
      <c r="D360" t="s">
        <v>12</v>
      </c>
      <c r="E360">
        <v>2000</v>
      </c>
      <c r="F360">
        <v>52.918100000000003</v>
      </c>
      <c r="G360">
        <v>253.9461</v>
      </c>
      <c r="H360">
        <v>56.7258</v>
      </c>
      <c r="J360">
        <v>246.41980000000001</v>
      </c>
      <c r="L360">
        <f t="shared" si="25"/>
        <v>3.807699999999997</v>
      </c>
      <c r="M360">
        <f t="shared" si="26"/>
        <v>250.13839999999999</v>
      </c>
      <c r="N360">
        <f t="shared" si="27"/>
        <v>3.718599999999995</v>
      </c>
      <c r="O360">
        <f t="shared" si="28"/>
        <v>1.486617008823913</v>
      </c>
      <c r="P360">
        <v>0</v>
      </c>
    </row>
    <row r="361" spans="1:16" x14ac:dyDescent="0.5">
      <c r="A361">
        <v>360</v>
      </c>
      <c r="B361">
        <f t="shared" si="24"/>
        <v>8</v>
      </c>
      <c r="C361">
        <v>13</v>
      </c>
      <c r="D361" t="s">
        <v>12</v>
      </c>
      <c r="E361">
        <v>2000</v>
      </c>
      <c r="F361">
        <v>55.527000000000001</v>
      </c>
      <c r="G361">
        <v>261.1404</v>
      </c>
      <c r="H361">
        <v>57.8127</v>
      </c>
      <c r="J361">
        <v>255.6782</v>
      </c>
      <c r="L361">
        <f t="shared" si="25"/>
        <v>2.2856999999999985</v>
      </c>
      <c r="M361">
        <f t="shared" si="26"/>
        <v>258.85469999999998</v>
      </c>
      <c r="N361">
        <f t="shared" si="27"/>
        <v>3.1764999999999972</v>
      </c>
      <c r="O361">
        <f t="shared" si="28"/>
        <v>1.2271363046527637</v>
      </c>
      <c r="P361">
        <v>0</v>
      </c>
    </row>
    <row r="362" spans="1:16" x14ac:dyDescent="0.5">
      <c r="A362">
        <v>361</v>
      </c>
      <c r="B362">
        <f t="shared" si="24"/>
        <v>8</v>
      </c>
      <c r="C362">
        <v>13</v>
      </c>
      <c r="D362" t="s">
        <v>12</v>
      </c>
      <c r="E362">
        <v>2000</v>
      </c>
      <c r="F362">
        <v>59.687899999999999</v>
      </c>
      <c r="G362">
        <v>388.24489999999997</v>
      </c>
      <c r="H362">
        <v>64.380600000000001</v>
      </c>
      <c r="J362">
        <v>378.11680000000001</v>
      </c>
      <c r="L362">
        <f t="shared" si="25"/>
        <v>4.6927000000000021</v>
      </c>
      <c r="M362">
        <f t="shared" si="26"/>
        <v>383.55219999999997</v>
      </c>
      <c r="N362">
        <f t="shared" si="27"/>
        <v>5.4353999999999587</v>
      </c>
      <c r="O362">
        <f t="shared" si="28"/>
        <v>1.4171213201227784</v>
      </c>
      <c r="P362">
        <v>0</v>
      </c>
    </row>
    <row r="363" spans="1:16" x14ac:dyDescent="0.5">
      <c r="A363">
        <v>362</v>
      </c>
      <c r="B363">
        <f t="shared" si="24"/>
        <v>8</v>
      </c>
      <c r="C363">
        <v>13</v>
      </c>
      <c r="D363" t="s">
        <v>12</v>
      </c>
      <c r="E363">
        <v>2000</v>
      </c>
      <c r="F363">
        <v>52.978400000000001</v>
      </c>
      <c r="G363">
        <v>209.08459999999999</v>
      </c>
      <c r="H363">
        <v>56.014299999999999</v>
      </c>
      <c r="J363">
        <v>202.69380000000001</v>
      </c>
      <c r="L363">
        <f t="shared" si="25"/>
        <v>3.035899999999998</v>
      </c>
      <c r="M363">
        <f t="shared" si="26"/>
        <v>206.0487</v>
      </c>
      <c r="N363">
        <f t="shared" si="27"/>
        <v>3.3548999999999864</v>
      </c>
      <c r="O363">
        <f t="shared" si="28"/>
        <v>1.6282073121548384</v>
      </c>
      <c r="P363">
        <v>0</v>
      </c>
    </row>
    <row r="364" spans="1:16" x14ac:dyDescent="0.5">
      <c r="A364">
        <v>363</v>
      </c>
      <c r="B364">
        <f t="shared" si="24"/>
        <v>8</v>
      </c>
      <c r="C364">
        <v>13</v>
      </c>
      <c r="D364" t="s">
        <v>12</v>
      </c>
      <c r="E364">
        <v>2000</v>
      </c>
      <c r="F364">
        <v>72.709100000000007</v>
      </c>
      <c r="G364">
        <v>282.702</v>
      </c>
      <c r="H364">
        <v>75.704499999999996</v>
      </c>
      <c r="J364">
        <v>276.36689999999999</v>
      </c>
      <c r="L364">
        <f t="shared" si="25"/>
        <v>2.9953999999999894</v>
      </c>
      <c r="M364">
        <f t="shared" si="26"/>
        <v>279.70659999999998</v>
      </c>
      <c r="N364">
        <f t="shared" si="27"/>
        <v>3.3397000000000219</v>
      </c>
      <c r="O364">
        <f t="shared" si="28"/>
        <v>1.1940011426258881</v>
      </c>
      <c r="P364">
        <v>0</v>
      </c>
    </row>
    <row r="365" spans="1:16" x14ac:dyDescent="0.5">
      <c r="A365">
        <v>364</v>
      </c>
      <c r="B365">
        <f t="shared" si="24"/>
        <v>8</v>
      </c>
      <c r="C365">
        <v>13</v>
      </c>
      <c r="D365" t="s">
        <v>12</v>
      </c>
      <c r="E365">
        <v>2000</v>
      </c>
      <c r="F365">
        <v>57.239699999999999</v>
      </c>
      <c r="G365">
        <v>772.64509999999996</v>
      </c>
      <c r="H365">
        <v>66.141499999999994</v>
      </c>
      <c r="J365">
        <v>750.0575</v>
      </c>
      <c r="L365">
        <f t="shared" si="25"/>
        <v>8.9017999999999944</v>
      </c>
      <c r="M365">
        <f t="shared" si="26"/>
        <v>763.74329999999998</v>
      </c>
      <c r="N365">
        <f t="shared" si="27"/>
        <v>13.685799999999958</v>
      </c>
      <c r="O365">
        <f t="shared" si="28"/>
        <v>1.7919371600379288</v>
      </c>
      <c r="P365">
        <v>0</v>
      </c>
    </row>
    <row r="366" spans="1:16" x14ac:dyDescent="0.5">
      <c r="A366">
        <v>365</v>
      </c>
      <c r="B366">
        <f t="shared" si="24"/>
        <v>8</v>
      </c>
      <c r="C366">
        <v>13</v>
      </c>
      <c r="D366" t="s">
        <v>12</v>
      </c>
      <c r="E366">
        <v>2000</v>
      </c>
      <c r="F366">
        <v>58.844700000000003</v>
      </c>
      <c r="G366">
        <v>268.12860000000001</v>
      </c>
      <c r="H366">
        <v>62.6434</v>
      </c>
      <c r="J366">
        <v>261.60980000000001</v>
      </c>
      <c r="L366">
        <f t="shared" si="25"/>
        <v>3.7986999999999966</v>
      </c>
      <c r="M366">
        <f t="shared" si="26"/>
        <v>264.32990000000001</v>
      </c>
      <c r="N366">
        <f t="shared" si="27"/>
        <v>2.7201000000000022</v>
      </c>
      <c r="O366">
        <f t="shared" si="28"/>
        <v>1.0290549801592639</v>
      </c>
      <c r="P366">
        <v>0</v>
      </c>
    </row>
    <row r="367" spans="1:16" x14ac:dyDescent="0.5">
      <c r="A367">
        <v>366</v>
      </c>
      <c r="B367">
        <f t="shared" si="24"/>
        <v>8</v>
      </c>
      <c r="C367">
        <v>13</v>
      </c>
      <c r="D367" t="s">
        <v>12</v>
      </c>
      <c r="E367">
        <v>2000</v>
      </c>
      <c r="F367">
        <v>60.178800000000003</v>
      </c>
      <c r="G367">
        <v>178.12950000000001</v>
      </c>
      <c r="H367">
        <v>63.178400000000003</v>
      </c>
      <c r="J367">
        <v>173.12889999999999</v>
      </c>
      <c r="L367">
        <f t="shared" si="25"/>
        <v>2.9996000000000009</v>
      </c>
      <c r="M367">
        <f t="shared" si="26"/>
        <v>175.12990000000002</v>
      </c>
      <c r="N367">
        <f t="shared" si="27"/>
        <v>2.001000000000019</v>
      </c>
      <c r="O367">
        <f t="shared" si="28"/>
        <v>1.1425804502829149</v>
      </c>
      <c r="P367">
        <v>0</v>
      </c>
    </row>
    <row r="368" spans="1:16" x14ac:dyDescent="0.5">
      <c r="A368">
        <v>367</v>
      </c>
      <c r="B368">
        <f t="shared" si="24"/>
        <v>8</v>
      </c>
      <c r="C368">
        <v>13</v>
      </c>
      <c r="D368" t="s">
        <v>12</v>
      </c>
      <c r="E368">
        <v>2000</v>
      </c>
      <c r="F368">
        <v>62.750300000000003</v>
      </c>
      <c r="G368">
        <v>295.41730000000001</v>
      </c>
      <c r="H368">
        <v>67.431799999999996</v>
      </c>
      <c r="J368">
        <v>288.02789999999999</v>
      </c>
      <c r="L368">
        <f t="shared" si="25"/>
        <v>4.6814999999999927</v>
      </c>
      <c r="M368">
        <f t="shared" si="26"/>
        <v>290.73580000000004</v>
      </c>
      <c r="N368">
        <f t="shared" si="27"/>
        <v>2.7079000000000306</v>
      </c>
      <c r="O368">
        <f t="shared" si="28"/>
        <v>0.93139544562452581</v>
      </c>
      <c r="P368">
        <v>0</v>
      </c>
    </row>
    <row r="369" spans="1:16" x14ac:dyDescent="0.5">
      <c r="A369">
        <v>368</v>
      </c>
      <c r="B369">
        <f t="shared" si="24"/>
        <v>8</v>
      </c>
      <c r="C369">
        <v>13</v>
      </c>
      <c r="D369" t="s">
        <v>12</v>
      </c>
      <c r="E369">
        <v>2000</v>
      </c>
      <c r="F369">
        <v>50.225999999999999</v>
      </c>
      <c r="G369">
        <v>750.13070000000005</v>
      </c>
      <c r="H369">
        <v>62.310400000000001</v>
      </c>
      <c r="J369">
        <v>728.12639999999999</v>
      </c>
      <c r="L369">
        <f t="shared" si="25"/>
        <v>12.084400000000002</v>
      </c>
      <c r="M369">
        <f t="shared" si="26"/>
        <v>738.04630000000009</v>
      </c>
      <c r="N369">
        <f t="shared" si="27"/>
        <v>9.9199000000000552</v>
      </c>
      <c r="O369">
        <f t="shared" si="28"/>
        <v>1.344075568158807</v>
      </c>
      <c r="P369">
        <v>0</v>
      </c>
    </row>
    <row r="370" spans="1:16" x14ac:dyDescent="0.5">
      <c r="A370">
        <v>369</v>
      </c>
      <c r="B370">
        <f t="shared" si="24"/>
        <v>8</v>
      </c>
      <c r="C370">
        <v>13</v>
      </c>
      <c r="D370" t="s">
        <v>12</v>
      </c>
      <c r="E370">
        <v>2000</v>
      </c>
      <c r="F370">
        <v>93.385800000000003</v>
      </c>
      <c r="G370">
        <v>450.5514</v>
      </c>
      <c r="H370">
        <v>98.382099999999994</v>
      </c>
      <c r="J370">
        <v>440.38569999999999</v>
      </c>
      <c r="L370">
        <f t="shared" si="25"/>
        <v>4.9962999999999909</v>
      </c>
      <c r="M370">
        <f t="shared" si="26"/>
        <v>445.55510000000004</v>
      </c>
      <c r="N370">
        <f t="shared" si="27"/>
        <v>5.1694000000000244</v>
      </c>
      <c r="O370">
        <f t="shared" si="28"/>
        <v>1.1602156500958072</v>
      </c>
      <c r="P370">
        <v>0</v>
      </c>
    </row>
    <row r="371" spans="1:16" x14ac:dyDescent="0.5">
      <c r="A371">
        <v>370</v>
      </c>
      <c r="B371">
        <f t="shared" ref="B371:B434" si="29">B322+1</f>
        <v>8</v>
      </c>
      <c r="C371">
        <v>13</v>
      </c>
      <c r="D371" t="s">
        <v>12</v>
      </c>
      <c r="E371">
        <v>2000</v>
      </c>
      <c r="F371">
        <v>53.093000000000004</v>
      </c>
      <c r="G371">
        <v>512.50810000000001</v>
      </c>
      <c r="H371">
        <v>64.480199999999996</v>
      </c>
      <c r="J371">
        <v>495.42039999999997</v>
      </c>
      <c r="L371">
        <f t="shared" si="25"/>
        <v>11.387199999999993</v>
      </c>
      <c r="M371">
        <f t="shared" si="26"/>
        <v>501.12090000000001</v>
      </c>
      <c r="N371">
        <f t="shared" si="27"/>
        <v>5.7005000000000479</v>
      </c>
      <c r="O371">
        <f t="shared" si="28"/>
        <v>1.1375498407669782</v>
      </c>
      <c r="P371">
        <v>0</v>
      </c>
    </row>
    <row r="372" spans="1:16" x14ac:dyDescent="0.5">
      <c r="A372">
        <v>371</v>
      </c>
      <c r="B372">
        <f t="shared" si="29"/>
        <v>8</v>
      </c>
      <c r="C372">
        <v>13</v>
      </c>
      <c r="D372" t="s">
        <v>12</v>
      </c>
      <c r="E372">
        <v>2000</v>
      </c>
      <c r="F372">
        <v>58.412799999999997</v>
      </c>
      <c r="G372">
        <v>230.75470000000001</v>
      </c>
      <c r="H372">
        <v>60.449100000000001</v>
      </c>
      <c r="J372">
        <v>225.66640000000001</v>
      </c>
      <c r="L372">
        <f t="shared" si="25"/>
        <v>2.0363000000000042</v>
      </c>
      <c r="M372">
        <f t="shared" si="26"/>
        <v>228.7184</v>
      </c>
      <c r="N372">
        <f t="shared" si="27"/>
        <v>3.0519999999999996</v>
      </c>
      <c r="O372">
        <f t="shared" si="28"/>
        <v>1.334391985953032</v>
      </c>
      <c r="P372">
        <v>0</v>
      </c>
    </row>
    <row r="373" spans="1:16" x14ac:dyDescent="0.5">
      <c r="A373">
        <v>372</v>
      </c>
      <c r="B373">
        <f t="shared" si="29"/>
        <v>8</v>
      </c>
      <c r="C373">
        <v>13</v>
      </c>
      <c r="D373" t="s">
        <v>12</v>
      </c>
      <c r="E373">
        <v>2000</v>
      </c>
      <c r="F373">
        <v>75.487799999999993</v>
      </c>
      <c r="G373">
        <v>239.38140000000001</v>
      </c>
      <c r="H373">
        <v>78.519300000000001</v>
      </c>
      <c r="J373">
        <v>233.89340000000001</v>
      </c>
      <c r="L373">
        <f t="shared" si="25"/>
        <v>3.0315000000000083</v>
      </c>
      <c r="M373">
        <f t="shared" si="26"/>
        <v>236.34989999999999</v>
      </c>
      <c r="N373">
        <f t="shared" si="27"/>
        <v>2.4564999999999912</v>
      </c>
      <c r="O373">
        <f t="shared" si="28"/>
        <v>1.0393488636974213</v>
      </c>
      <c r="P373">
        <v>0</v>
      </c>
    </row>
    <row r="374" spans="1:16" x14ac:dyDescent="0.5">
      <c r="A374">
        <v>373</v>
      </c>
      <c r="B374">
        <f t="shared" si="29"/>
        <v>8</v>
      </c>
      <c r="C374">
        <v>13</v>
      </c>
      <c r="D374" t="s">
        <v>12</v>
      </c>
      <c r="E374">
        <v>2000</v>
      </c>
      <c r="F374">
        <v>61.987299999999998</v>
      </c>
      <c r="G374">
        <v>411.68490000000003</v>
      </c>
      <c r="H374">
        <v>67.157200000000003</v>
      </c>
      <c r="J374">
        <v>400.73129999999998</v>
      </c>
      <c r="L374">
        <f t="shared" si="25"/>
        <v>5.1699000000000055</v>
      </c>
      <c r="M374">
        <f t="shared" si="26"/>
        <v>406.51500000000004</v>
      </c>
      <c r="N374">
        <f t="shared" si="27"/>
        <v>5.7837000000000458</v>
      </c>
      <c r="O374">
        <f t="shared" si="28"/>
        <v>1.4227519279731486</v>
      </c>
      <c r="P374">
        <v>0</v>
      </c>
    </row>
    <row r="375" spans="1:16" x14ac:dyDescent="0.5">
      <c r="A375">
        <v>374</v>
      </c>
      <c r="B375">
        <f t="shared" si="29"/>
        <v>8</v>
      </c>
      <c r="C375">
        <v>13</v>
      </c>
      <c r="D375" t="s">
        <v>12</v>
      </c>
      <c r="E375">
        <v>2000</v>
      </c>
      <c r="F375">
        <v>96.6233</v>
      </c>
      <c r="G375">
        <v>421.3304</v>
      </c>
      <c r="H375">
        <v>105.2689</v>
      </c>
      <c r="J375">
        <v>408.00630000000001</v>
      </c>
      <c r="L375">
        <f t="shared" si="25"/>
        <v>8.6456000000000017</v>
      </c>
      <c r="M375">
        <f t="shared" si="26"/>
        <v>412.6848</v>
      </c>
      <c r="N375">
        <f t="shared" si="27"/>
        <v>4.6784999999999854</v>
      </c>
      <c r="O375">
        <f t="shared" si="28"/>
        <v>1.1336739322601621</v>
      </c>
      <c r="P375">
        <v>0</v>
      </c>
    </row>
    <row r="376" spans="1:16" x14ac:dyDescent="0.5">
      <c r="A376">
        <v>375</v>
      </c>
      <c r="B376">
        <f t="shared" si="29"/>
        <v>8</v>
      </c>
      <c r="C376">
        <v>13</v>
      </c>
      <c r="D376" t="s">
        <v>12</v>
      </c>
      <c r="E376">
        <v>2000</v>
      </c>
      <c r="F376">
        <v>75.029499999999999</v>
      </c>
      <c r="G376">
        <v>256.58190000000002</v>
      </c>
      <c r="H376">
        <v>77.746200000000002</v>
      </c>
      <c r="J376">
        <v>249.38730000000001</v>
      </c>
      <c r="L376">
        <f t="shared" si="25"/>
        <v>2.716700000000003</v>
      </c>
      <c r="M376">
        <f t="shared" si="26"/>
        <v>253.86520000000002</v>
      </c>
      <c r="N376">
        <f t="shared" si="27"/>
        <v>4.4779000000000053</v>
      </c>
      <c r="O376">
        <f t="shared" si="28"/>
        <v>1.763888867005011</v>
      </c>
      <c r="P376">
        <v>0</v>
      </c>
    </row>
    <row r="377" spans="1:16" x14ac:dyDescent="0.5">
      <c r="A377">
        <v>376</v>
      </c>
      <c r="B377">
        <f t="shared" si="29"/>
        <v>8</v>
      </c>
      <c r="C377">
        <v>13</v>
      </c>
      <c r="D377" t="s">
        <v>12</v>
      </c>
      <c r="E377">
        <v>2000</v>
      </c>
      <c r="F377">
        <v>65.316400000000002</v>
      </c>
      <c r="G377">
        <v>315.09769999999997</v>
      </c>
      <c r="H377">
        <v>69.691100000000006</v>
      </c>
      <c r="J377">
        <v>306.61880000000002</v>
      </c>
      <c r="L377">
        <f t="shared" si="25"/>
        <v>4.3747000000000043</v>
      </c>
      <c r="M377">
        <f t="shared" si="26"/>
        <v>310.72299999999996</v>
      </c>
      <c r="N377">
        <f t="shared" si="27"/>
        <v>4.104199999999949</v>
      </c>
      <c r="O377">
        <f t="shared" si="28"/>
        <v>1.3208549093565489</v>
      </c>
      <c r="P377">
        <v>0</v>
      </c>
    </row>
    <row r="378" spans="1:16" x14ac:dyDescent="0.5">
      <c r="A378">
        <v>377</v>
      </c>
      <c r="B378">
        <f t="shared" si="29"/>
        <v>8</v>
      </c>
      <c r="C378">
        <v>13</v>
      </c>
      <c r="D378" t="s">
        <v>12</v>
      </c>
      <c r="E378">
        <v>2000</v>
      </c>
      <c r="F378">
        <v>58.214500000000001</v>
      </c>
      <c r="G378">
        <v>484.86619999999999</v>
      </c>
      <c r="H378">
        <v>66.046099999999996</v>
      </c>
      <c r="J378">
        <v>470.12540000000001</v>
      </c>
      <c r="L378">
        <f t="shared" si="25"/>
        <v>7.8315999999999946</v>
      </c>
      <c r="M378">
        <f t="shared" si="26"/>
        <v>477.03460000000001</v>
      </c>
      <c r="N378">
        <f t="shared" si="27"/>
        <v>6.9091999999999842</v>
      </c>
      <c r="O378">
        <f t="shared" si="28"/>
        <v>1.4483645421107785</v>
      </c>
      <c r="P378">
        <v>0</v>
      </c>
    </row>
    <row r="379" spans="1:16" x14ac:dyDescent="0.5">
      <c r="A379">
        <v>378</v>
      </c>
      <c r="B379">
        <f t="shared" si="29"/>
        <v>8</v>
      </c>
      <c r="C379">
        <v>13</v>
      </c>
      <c r="D379" t="s">
        <v>12</v>
      </c>
      <c r="E379">
        <v>2000</v>
      </c>
      <c r="F379">
        <v>58.282600000000002</v>
      </c>
      <c r="G379">
        <v>422.65179999999998</v>
      </c>
      <c r="H379">
        <v>64.880200000000002</v>
      </c>
      <c r="J379">
        <v>410.14229999999998</v>
      </c>
      <c r="L379">
        <f t="shared" si="25"/>
        <v>6.5975999999999999</v>
      </c>
      <c r="M379">
        <f t="shared" si="26"/>
        <v>416.05419999999998</v>
      </c>
      <c r="N379">
        <f t="shared" si="27"/>
        <v>5.9119000000000028</v>
      </c>
      <c r="O379">
        <f t="shared" si="28"/>
        <v>1.4209446749966719</v>
      </c>
      <c r="P379">
        <v>0</v>
      </c>
    </row>
    <row r="380" spans="1:16" x14ac:dyDescent="0.5">
      <c r="A380">
        <v>379</v>
      </c>
      <c r="B380">
        <f t="shared" si="29"/>
        <v>8</v>
      </c>
      <c r="C380">
        <v>13</v>
      </c>
      <c r="D380" t="s">
        <v>12</v>
      </c>
      <c r="E380">
        <v>2000</v>
      </c>
      <c r="F380">
        <v>83.049499999999995</v>
      </c>
      <c r="G380">
        <v>439.36950000000002</v>
      </c>
      <c r="H380">
        <v>90.489400000000003</v>
      </c>
      <c r="J380">
        <v>426.62360000000001</v>
      </c>
      <c r="L380">
        <f t="shared" si="25"/>
        <v>7.4399000000000086</v>
      </c>
      <c r="M380">
        <f t="shared" si="26"/>
        <v>431.92959999999999</v>
      </c>
      <c r="N380">
        <f t="shared" si="27"/>
        <v>5.3059999999999974</v>
      </c>
      <c r="O380">
        <f t="shared" si="28"/>
        <v>1.2284409311146998</v>
      </c>
      <c r="P380">
        <v>0</v>
      </c>
    </row>
    <row r="381" spans="1:16" x14ac:dyDescent="0.5">
      <c r="A381">
        <v>380</v>
      </c>
      <c r="B381">
        <f t="shared" si="29"/>
        <v>8</v>
      </c>
      <c r="C381">
        <v>13</v>
      </c>
      <c r="D381" t="s">
        <v>12</v>
      </c>
      <c r="E381">
        <v>2000</v>
      </c>
      <c r="F381">
        <v>62.347700000000003</v>
      </c>
      <c r="G381">
        <v>587.92579999999998</v>
      </c>
      <c r="H381">
        <v>72.3001</v>
      </c>
      <c r="J381">
        <v>571.15530000000001</v>
      </c>
      <c r="L381">
        <f t="shared" si="25"/>
        <v>9.9523999999999972</v>
      </c>
      <c r="M381">
        <f t="shared" si="26"/>
        <v>577.97339999999997</v>
      </c>
      <c r="N381">
        <f t="shared" si="27"/>
        <v>6.8180999999999727</v>
      </c>
      <c r="O381">
        <f t="shared" si="28"/>
        <v>1.1796563648084795</v>
      </c>
      <c r="P381">
        <v>0</v>
      </c>
    </row>
    <row r="382" spans="1:16" x14ac:dyDescent="0.5">
      <c r="A382">
        <v>381</v>
      </c>
      <c r="B382">
        <f t="shared" si="29"/>
        <v>8</v>
      </c>
      <c r="C382">
        <v>13</v>
      </c>
      <c r="D382" t="s">
        <v>12</v>
      </c>
      <c r="E382">
        <v>2000</v>
      </c>
      <c r="F382">
        <v>64.357600000000005</v>
      </c>
      <c r="G382">
        <v>347.13830000000002</v>
      </c>
      <c r="H382">
        <v>70.858900000000006</v>
      </c>
      <c r="J382">
        <v>335.64030000000002</v>
      </c>
      <c r="L382">
        <f t="shared" si="25"/>
        <v>6.5013000000000005</v>
      </c>
      <c r="M382">
        <f t="shared" si="26"/>
        <v>340.637</v>
      </c>
      <c r="N382">
        <f t="shared" si="27"/>
        <v>4.9966999999999899</v>
      </c>
      <c r="O382">
        <f t="shared" si="28"/>
        <v>1.4668694240496452</v>
      </c>
      <c r="P382">
        <v>0</v>
      </c>
    </row>
    <row r="383" spans="1:16" x14ac:dyDescent="0.5">
      <c r="A383">
        <v>382</v>
      </c>
      <c r="B383">
        <f t="shared" si="29"/>
        <v>8</v>
      </c>
      <c r="C383">
        <v>13</v>
      </c>
      <c r="D383" t="s">
        <v>12</v>
      </c>
      <c r="E383">
        <v>2000</v>
      </c>
      <c r="F383">
        <v>62.1539</v>
      </c>
      <c r="G383">
        <v>194.4453</v>
      </c>
      <c r="H383">
        <v>65.0762</v>
      </c>
      <c r="J383">
        <v>189.51150000000001</v>
      </c>
      <c r="L383">
        <f t="shared" si="25"/>
        <v>2.9222999999999999</v>
      </c>
      <c r="M383">
        <f t="shared" si="26"/>
        <v>191.523</v>
      </c>
      <c r="N383">
        <f t="shared" si="27"/>
        <v>2.011499999999991</v>
      </c>
      <c r="O383">
        <f t="shared" si="28"/>
        <v>1.0502655033599051</v>
      </c>
      <c r="P383">
        <v>0</v>
      </c>
    </row>
    <row r="384" spans="1:16" x14ac:dyDescent="0.5">
      <c r="A384">
        <v>383</v>
      </c>
      <c r="B384">
        <f t="shared" si="29"/>
        <v>8</v>
      </c>
      <c r="C384">
        <v>13</v>
      </c>
      <c r="D384" t="s">
        <v>12</v>
      </c>
      <c r="E384">
        <v>2000</v>
      </c>
      <c r="F384">
        <v>54.777500000000003</v>
      </c>
      <c r="G384">
        <v>860.27620000000002</v>
      </c>
      <c r="H384">
        <v>68.794899999999998</v>
      </c>
      <c r="J384">
        <v>833.6336</v>
      </c>
      <c r="L384">
        <f t="shared" si="25"/>
        <v>14.017399999999995</v>
      </c>
      <c r="M384">
        <f t="shared" si="26"/>
        <v>846.25880000000006</v>
      </c>
      <c r="N384">
        <f t="shared" si="27"/>
        <v>12.625200000000021</v>
      </c>
      <c r="O384">
        <f t="shared" si="28"/>
        <v>1.4918840430374276</v>
      </c>
      <c r="P384">
        <v>0</v>
      </c>
    </row>
    <row r="385" spans="1:16" x14ac:dyDescent="0.5">
      <c r="A385">
        <v>384</v>
      </c>
      <c r="B385">
        <f t="shared" si="29"/>
        <v>8</v>
      </c>
      <c r="C385">
        <v>13</v>
      </c>
      <c r="D385" t="s">
        <v>12</v>
      </c>
      <c r="E385">
        <v>2000</v>
      </c>
      <c r="F385">
        <v>54.887099999999997</v>
      </c>
      <c r="G385">
        <v>346.75900000000001</v>
      </c>
      <c r="H385">
        <v>61.256700000000002</v>
      </c>
      <c r="J385">
        <v>336.7765</v>
      </c>
      <c r="L385">
        <f t="shared" si="25"/>
        <v>6.3696000000000055</v>
      </c>
      <c r="M385">
        <f t="shared" si="26"/>
        <v>340.38940000000002</v>
      </c>
      <c r="N385">
        <f t="shared" si="27"/>
        <v>3.6129000000000104</v>
      </c>
      <c r="O385">
        <f t="shared" si="28"/>
        <v>1.0614020295579152</v>
      </c>
      <c r="P385">
        <v>0</v>
      </c>
    </row>
    <row r="386" spans="1:16" x14ac:dyDescent="0.5">
      <c r="A386">
        <v>385</v>
      </c>
      <c r="B386">
        <f t="shared" si="29"/>
        <v>8</v>
      </c>
      <c r="C386">
        <v>13</v>
      </c>
      <c r="D386" t="s">
        <v>12</v>
      </c>
      <c r="E386">
        <v>2000</v>
      </c>
      <c r="F386">
        <v>60.355400000000003</v>
      </c>
      <c r="G386">
        <v>335.1635</v>
      </c>
      <c r="H386">
        <v>67.7453</v>
      </c>
      <c r="J386">
        <v>324.45760000000001</v>
      </c>
      <c r="L386">
        <f t="shared" ref="L386:L449" si="30">H386-F386</f>
        <v>7.3898999999999972</v>
      </c>
      <c r="M386">
        <f t="shared" ref="M386:M449" si="31">G386-L386</f>
        <v>327.77359999999999</v>
      </c>
      <c r="N386">
        <f t="shared" ref="N386:N449" si="32">G386-J386-L386</f>
        <v>3.3159999999999883</v>
      </c>
      <c r="O386">
        <f t="shared" ref="O386:O449" si="33">N386/M386*100</f>
        <v>1.0116739115047668</v>
      </c>
      <c r="P386">
        <v>0</v>
      </c>
    </row>
    <row r="387" spans="1:16" x14ac:dyDescent="0.5">
      <c r="A387">
        <v>386</v>
      </c>
      <c r="B387">
        <f t="shared" si="29"/>
        <v>8</v>
      </c>
      <c r="C387">
        <v>13</v>
      </c>
      <c r="D387" t="s">
        <v>12</v>
      </c>
      <c r="E387">
        <v>2000</v>
      </c>
      <c r="F387">
        <v>63.372700000000002</v>
      </c>
      <c r="G387">
        <v>586.57119999999998</v>
      </c>
      <c r="H387">
        <v>69.9816</v>
      </c>
      <c r="J387">
        <v>570.54989999999998</v>
      </c>
      <c r="L387">
        <f t="shared" si="30"/>
        <v>6.6088999999999984</v>
      </c>
      <c r="M387">
        <f t="shared" si="31"/>
        <v>579.96230000000003</v>
      </c>
      <c r="N387">
        <f t="shared" si="32"/>
        <v>9.4123999999999981</v>
      </c>
      <c r="O387">
        <f t="shared" si="33"/>
        <v>1.6229330768568917</v>
      </c>
      <c r="P387">
        <v>0</v>
      </c>
    </row>
    <row r="388" spans="1:16" x14ac:dyDescent="0.5">
      <c r="A388">
        <v>387</v>
      </c>
      <c r="B388">
        <f t="shared" si="29"/>
        <v>8</v>
      </c>
      <c r="C388">
        <v>13</v>
      </c>
      <c r="D388" t="s">
        <v>12</v>
      </c>
      <c r="E388">
        <v>2000</v>
      </c>
      <c r="F388">
        <v>73.109700000000004</v>
      </c>
      <c r="G388">
        <v>295.58839999999998</v>
      </c>
      <c r="H388">
        <v>77.414900000000003</v>
      </c>
      <c r="J388">
        <v>288.25450000000001</v>
      </c>
      <c r="L388">
        <f t="shared" si="30"/>
        <v>4.3051999999999992</v>
      </c>
      <c r="M388">
        <f t="shared" si="31"/>
        <v>291.28319999999997</v>
      </c>
      <c r="N388">
        <f t="shared" si="32"/>
        <v>3.0286999999999722</v>
      </c>
      <c r="O388">
        <f t="shared" si="33"/>
        <v>1.0397784698877148</v>
      </c>
      <c r="P388">
        <v>0</v>
      </c>
    </row>
    <row r="389" spans="1:16" x14ac:dyDescent="0.5">
      <c r="A389">
        <v>388</v>
      </c>
      <c r="B389">
        <f t="shared" si="29"/>
        <v>8</v>
      </c>
      <c r="C389">
        <v>13</v>
      </c>
      <c r="D389" t="s">
        <v>12</v>
      </c>
      <c r="E389">
        <v>2000</v>
      </c>
      <c r="F389">
        <v>69.309299999999993</v>
      </c>
      <c r="G389">
        <v>824.45640000000003</v>
      </c>
      <c r="H389">
        <v>84.555599999999998</v>
      </c>
      <c r="J389">
        <v>797.404</v>
      </c>
      <c r="L389">
        <f t="shared" si="30"/>
        <v>15.246300000000005</v>
      </c>
      <c r="M389">
        <f t="shared" si="31"/>
        <v>809.21010000000001</v>
      </c>
      <c r="N389">
        <f t="shared" si="32"/>
        <v>11.806100000000029</v>
      </c>
      <c r="O389">
        <f t="shared" si="33"/>
        <v>1.4589659718780115</v>
      </c>
      <c r="P389">
        <v>0</v>
      </c>
    </row>
    <row r="390" spans="1:16" x14ac:dyDescent="0.5">
      <c r="A390">
        <v>389</v>
      </c>
      <c r="B390">
        <f t="shared" si="29"/>
        <v>8</v>
      </c>
      <c r="C390">
        <v>13</v>
      </c>
      <c r="D390" t="s">
        <v>12</v>
      </c>
      <c r="E390">
        <v>2000</v>
      </c>
      <c r="F390">
        <v>65.363299999999995</v>
      </c>
      <c r="G390">
        <v>319.83280000000002</v>
      </c>
      <c r="H390">
        <v>69.7834</v>
      </c>
      <c r="J390">
        <v>311.6216</v>
      </c>
      <c r="L390">
        <f t="shared" si="30"/>
        <v>4.420100000000005</v>
      </c>
      <c r="M390">
        <f t="shared" si="31"/>
        <v>315.41270000000003</v>
      </c>
      <c r="N390">
        <f t="shared" si="32"/>
        <v>3.7911000000000143</v>
      </c>
      <c r="O390">
        <f t="shared" si="33"/>
        <v>1.201949065462492</v>
      </c>
      <c r="P390">
        <v>0</v>
      </c>
    </row>
    <row r="391" spans="1:16" x14ac:dyDescent="0.5">
      <c r="A391">
        <v>390</v>
      </c>
      <c r="B391">
        <f t="shared" si="29"/>
        <v>8</v>
      </c>
      <c r="C391">
        <v>13</v>
      </c>
      <c r="D391" t="s">
        <v>12</v>
      </c>
      <c r="E391">
        <v>2000</v>
      </c>
      <c r="F391">
        <v>72.409099999999995</v>
      </c>
      <c r="G391">
        <v>247.9957</v>
      </c>
      <c r="H391">
        <v>74.197800000000001</v>
      </c>
      <c r="J391">
        <v>243.6542</v>
      </c>
      <c r="L391">
        <f t="shared" si="30"/>
        <v>1.7887000000000057</v>
      </c>
      <c r="M391">
        <f t="shared" si="31"/>
        <v>246.20699999999999</v>
      </c>
      <c r="N391">
        <f t="shared" si="32"/>
        <v>2.5527999999999906</v>
      </c>
      <c r="O391">
        <f t="shared" si="33"/>
        <v>1.0368511049645179</v>
      </c>
      <c r="P391">
        <v>0</v>
      </c>
    </row>
    <row r="392" spans="1:16" x14ac:dyDescent="0.5">
      <c r="A392">
        <v>391</v>
      </c>
      <c r="B392">
        <f t="shared" si="29"/>
        <v>8</v>
      </c>
      <c r="C392">
        <v>13</v>
      </c>
      <c r="D392" t="s">
        <v>12</v>
      </c>
      <c r="E392">
        <v>2000</v>
      </c>
      <c r="F392">
        <v>73.14</v>
      </c>
      <c r="G392">
        <v>351.83589999999998</v>
      </c>
      <c r="H392">
        <v>78.210099999999997</v>
      </c>
      <c r="J392">
        <v>342.6807</v>
      </c>
      <c r="L392">
        <f t="shared" si="30"/>
        <v>5.0700999999999965</v>
      </c>
      <c r="M392">
        <f t="shared" si="31"/>
        <v>346.76580000000001</v>
      </c>
      <c r="N392">
        <f t="shared" si="32"/>
        <v>4.0850999999999829</v>
      </c>
      <c r="O392">
        <f t="shared" si="33"/>
        <v>1.1780573516765445</v>
      </c>
      <c r="P392">
        <v>0</v>
      </c>
    </row>
    <row r="393" spans="1:16" x14ac:dyDescent="0.5">
      <c r="A393">
        <v>392</v>
      </c>
      <c r="B393">
        <f t="shared" si="29"/>
        <v>8</v>
      </c>
      <c r="C393">
        <v>13</v>
      </c>
      <c r="D393" t="s">
        <v>12</v>
      </c>
      <c r="E393">
        <v>2000</v>
      </c>
      <c r="F393">
        <v>59.503799999999998</v>
      </c>
      <c r="G393">
        <v>671.57380000000001</v>
      </c>
      <c r="H393">
        <v>72.137900000000002</v>
      </c>
      <c r="J393">
        <v>649.78750000000002</v>
      </c>
      <c r="L393">
        <f t="shared" si="30"/>
        <v>12.634100000000004</v>
      </c>
      <c r="M393">
        <f t="shared" si="31"/>
        <v>658.93970000000002</v>
      </c>
      <c r="N393">
        <f t="shared" si="32"/>
        <v>9.1521999999999792</v>
      </c>
      <c r="O393">
        <f t="shared" si="33"/>
        <v>1.3889283040618101</v>
      </c>
      <c r="P393">
        <v>0</v>
      </c>
    </row>
    <row r="394" spans="1:16" x14ac:dyDescent="0.5">
      <c r="A394">
        <v>393</v>
      </c>
      <c r="B394">
        <f t="shared" si="29"/>
        <v>9</v>
      </c>
      <c r="C394">
        <v>4</v>
      </c>
      <c r="D394" t="s">
        <v>12</v>
      </c>
      <c r="E394">
        <v>3000</v>
      </c>
      <c r="F394">
        <v>62.712000000000003</v>
      </c>
      <c r="G394">
        <v>304.70060000000001</v>
      </c>
      <c r="H394">
        <v>66.3386</v>
      </c>
      <c r="J394">
        <v>297.17829999999998</v>
      </c>
      <c r="L394">
        <f t="shared" si="30"/>
        <v>3.6265999999999963</v>
      </c>
      <c r="M394">
        <f t="shared" si="31"/>
        <v>301.07400000000001</v>
      </c>
      <c r="N394">
        <f t="shared" si="32"/>
        <v>3.8957000000000335</v>
      </c>
      <c r="O394">
        <f t="shared" si="33"/>
        <v>1.293934381580619</v>
      </c>
      <c r="P394">
        <v>0</v>
      </c>
    </row>
    <row r="395" spans="1:16" x14ac:dyDescent="0.5">
      <c r="A395">
        <v>394</v>
      </c>
      <c r="B395">
        <f t="shared" si="29"/>
        <v>9</v>
      </c>
      <c r="C395">
        <v>4</v>
      </c>
      <c r="D395" t="s">
        <v>12</v>
      </c>
      <c r="E395">
        <v>3000</v>
      </c>
      <c r="F395">
        <v>69.433499999999995</v>
      </c>
      <c r="G395">
        <v>233.97139999999999</v>
      </c>
      <c r="H395">
        <v>73.153999999999996</v>
      </c>
      <c r="J395">
        <v>228.82650000000001</v>
      </c>
      <c r="L395">
        <f t="shared" si="30"/>
        <v>3.7205000000000013</v>
      </c>
      <c r="M395">
        <f t="shared" si="31"/>
        <v>230.2509</v>
      </c>
      <c r="N395">
        <f t="shared" si="32"/>
        <v>1.4243999999999772</v>
      </c>
      <c r="O395">
        <f t="shared" si="33"/>
        <v>0.61862950372831427</v>
      </c>
      <c r="P395">
        <v>0</v>
      </c>
    </row>
    <row r="396" spans="1:16" x14ac:dyDescent="0.5">
      <c r="A396">
        <v>395</v>
      </c>
      <c r="B396">
        <f t="shared" si="29"/>
        <v>9</v>
      </c>
      <c r="C396">
        <v>4</v>
      </c>
      <c r="D396" t="s">
        <v>12</v>
      </c>
      <c r="E396">
        <v>3000</v>
      </c>
      <c r="F396">
        <v>62.591000000000001</v>
      </c>
      <c r="G396">
        <v>330.24779999999998</v>
      </c>
      <c r="H396">
        <v>65.666499999999999</v>
      </c>
      <c r="J396">
        <v>322.33609999999999</v>
      </c>
      <c r="L396">
        <f t="shared" si="30"/>
        <v>3.0754999999999981</v>
      </c>
      <c r="M396">
        <f t="shared" si="31"/>
        <v>327.17230000000001</v>
      </c>
      <c r="N396">
        <f t="shared" si="32"/>
        <v>4.8361999999999981</v>
      </c>
      <c r="O396">
        <f t="shared" si="33"/>
        <v>1.4781813741566747</v>
      </c>
      <c r="P396">
        <v>0</v>
      </c>
    </row>
    <row r="397" spans="1:16" x14ac:dyDescent="0.5">
      <c r="A397">
        <v>396</v>
      </c>
      <c r="B397">
        <f t="shared" si="29"/>
        <v>9</v>
      </c>
      <c r="C397">
        <v>4</v>
      </c>
      <c r="D397" t="s">
        <v>12</v>
      </c>
      <c r="E397">
        <v>3000</v>
      </c>
      <c r="F397">
        <v>70.257199999999997</v>
      </c>
      <c r="G397">
        <v>581.36339999999996</v>
      </c>
      <c r="H397">
        <v>78.004499999999993</v>
      </c>
      <c r="J397">
        <v>564.49630000000002</v>
      </c>
      <c r="L397">
        <f t="shared" si="30"/>
        <v>7.7472999999999956</v>
      </c>
      <c r="M397">
        <f t="shared" si="31"/>
        <v>573.61609999999996</v>
      </c>
      <c r="N397">
        <f t="shared" si="32"/>
        <v>9.1197999999999411</v>
      </c>
      <c r="O397">
        <f t="shared" si="33"/>
        <v>1.5898786662368685</v>
      </c>
      <c r="P397">
        <v>0</v>
      </c>
    </row>
    <row r="398" spans="1:16" x14ac:dyDescent="0.5">
      <c r="A398">
        <v>397</v>
      </c>
      <c r="B398">
        <f t="shared" si="29"/>
        <v>9</v>
      </c>
      <c r="C398">
        <v>4</v>
      </c>
      <c r="D398" t="s">
        <v>12</v>
      </c>
      <c r="E398">
        <v>3000</v>
      </c>
      <c r="F398">
        <v>66.623000000000005</v>
      </c>
      <c r="G398">
        <v>354.39879999999999</v>
      </c>
      <c r="H398">
        <v>72.298599999999993</v>
      </c>
      <c r="J398">
        <v>344.596</v>
      </c>
      <c r="L398">
        <f t="shared" si="30"/>
        <v>5.6755999999999887</v>
      </c>
      <c r="M398">
        <f t="shared" si="31"/>
        <v>348.72320000000002</v>
      </c>
      <c r="N398">
        <f t="shared" si="32"/>
        <v>4.127200000000002</v>
      </c>
      <c r="O398">
        <f t="shared" si="33"/>
        <v>1.1835174717368966</v>
      </c>
      <c r="P398">
        <v>0</v>
      </c>
    </row>
    <row r="399" spans="1:16" x14ac:dyDescent="0.5">
      <c r="A399">
        <v>398</v>
      </c>
      <c r="B399">
        <f t="shared" si="29"/>
        <v>9</v>
      </c>
      <c r="C399">
        <v>4</v>
      </c>
      <c r="D399" t="s">
        <v>12</v>
      </c>
      <c r="E399">
        <v>3000</v>
      </c>
      <c r="F399">
        <v>63.486199999999997</v>
      </c>
      <c r="G399">
        <v>434.64870000000002</v>
      </c>
      <c r="H399">
        <v>70.022099999999995</v>
      </c>
      <c r="J399">
        <v>422.50060000000002</v>
      </c>
      <c r="L399">
        <f t="shared" si="30"/>
        <v>6.535899999999998</v>
      </c>
      <c r="M399">
        <f t="shared" si="31"/>
        <v>428.11279999999999</v>
      </c>
      <c r="N399">
        <f t="shared" si="32"/>
        <v>5.6122000000000014</v>
      </c>
      <c r="O399">
        <f t="shared" si="33"/>
        <v>1.3109161884437937</v>
      </c>
      <c r="P399">
        <v>0</v>
      </c>
    </row>
    <row r="400" spans="1:16" x14ac:dyDescent="0.5">
      <c r="A400">
        <v>399</v>
      </c>
      <c r="B400">
        <f t="shared" si="29"/>
        <v>9</v>
      </c>
      <c r="C400">
        <v>4</v>
      </c>
      <c r="D400" t="s">
        <v>12</v>
      </c>
      <c r="E400">
        <v>3000</v>
      </c>
      <c r="F400">
        <v>51.091299999999997</v>
      </c>
      <c r="G400">
        <v>274.4631</v>
      </c>
      <c r="H400">
        <v>55.0229</v>
      </c>
      <c r="J400">
        <v>266.11430000000001</v>
      </c>
      <c r="L400">
        <f t="shared" si="30"/>
        <v>3.9316000000000031</v>
      </c>
      <c r="M400">
        <f t="shared" si="31"/>
        <v>270.53149999999999</v>
      </c>
      <c r="N400">
        <f t="shared" si="32"/>
        <v>4.4171999999999798</v>
      </c>
      <c r="O400">
        <f t="shared" si="33"/>
        <v>1.6327858308551795</v>
      </c>
      <c r="P400">
        <v>0</v>
      </c>
    </row>
    <row r="401" spans="1:16" x14ac:dyDescent="0.5">
      <c r="A401">
        <v>400</v>
      </c>
      <c r="B401">
        <f t="shared" si="29"/>
        <v>9</v>
      </c>
      <c r="C401">
        <v>4</v>
      </c>
      <c r="D401" t="s">
        <v>12</v>
      </c>
      <c r="E401">
        <v>3000</v>
      </c>
      <c r="F401">
        <v>74.844499999999996</v>
      </c>
      <c r="G401">
        <v>227.29640000000001</v>
      </c>
      <c r="H401">
        <v>78.123099999999994</v>
      </c>
      <c r="J401">
        <v>221.78569999999999</v>
      </c>
      <c r="L401">
        <f t="shared" si="30"/>
        <v>3.2785999999999973</v>
      </c>
      <c r="M401">
        <f t="shared" si="31"/>
        <v>224.01780000000002</v>
      </c>
      <c r="N401">
        <f t="shared" si="32"/>
        <v>2.2321000000000168</v>
      </c>
      <c r="O401">
        <f t="shared" si="33"/>
        <v>0.99639403654531777</v>
      </c>
      <c r="P401">
        <v>0</v>
      </c>
    </row>
    <row r="402" spans="1:16" x14ac:dyDescent="0.5">
      <c r="A402">
        <v>401</v>
      </c>
      <c r="B402">
        <f t="shared" si="29"/>
        <v>9</v>
      </c>
      <c r="C402">
        <v>4</v>
      </c>
      <c r="D402" t="s">
        <v>12</v>
      </c>
      <c r="E402">
        <v>3000</v>
      </c>
      <c r="F402">
        <v>79.270399999999995</v>
      </c>
      <c r="G402">
        <v>297.9477</v>
      </c>
      <c r="H402">
        <v>84.388300000000001</v>
      </c>
      <c r="J402">
        <v>290.00290000000001</v>
      </c>
      <c r="L402">
        <f t="shared" si="30"/>
        <v>5.1179000000000059</v>
      </c>
      <c r="M402">
        <f t="shared" si="31"/>
        <v>292.82979999999998</v>
      </c>
      <c r="N402">
        <f t="shared" si="32"/>
        <v>2.8268999999999807</v>
      </c>
      <c r="O402">
        <f t="shared" si="33"/>
        <v>0.96537305970908049</v>
      </c>
      <c r="P402">
        <v>0</v>
      </c>
    </row>
    <row r="403" spans="1:16" x14ac:dyDescent="0.5">
      <c r="A403">
        <v>402</v>
      </c>
      <c r="B403">
        <f t="shared" si="29"/>
        <v>9</v>
      </c>
      <c r="C403">
        <v>4</v>
      </c>
      <c r="D403" t="s">
        <v>12</v>
      </c>
      <c r="E403">
        <v>3000</v>
      </c>
      <c r="F403">
        <v>74.909499999999994</v>
      </c>
      <c r="G403">
        <v>662.25469999999996</v>
      </c>
      <c r="H403">
        <v>88.872900000000001</v>
      </c>
      <c r="J403">
        <v>639.35379999999998</v>
      </c>
      <c r="L403">
        <f t="shared" si="30"/>
        <v>13.963400000000007</v>
      </c>
      <c r="M403">
        <f t="shared" si="31"/>
        <v>648.29129999999998</v>
      </c>
      <c r="N403">
        <f t="shared" si="32"/>
        <v>8.9374999999999716</v>
      </c>
      <c r="O403">
        <f t="shared" si="33"/>
        <v>1.3786240845743221</v>
      </c>
      <c r="P403">
        <v>0</v>
      </c>
    </row>
    <row r="404" spans="1:16" x14ac:dyDescent="0.5">
      <c r="A404">
        <v>403</v>
      </c>
      <c r="B404">
        <f t="shared" si="29"/>
        <v>9</v>
      </c>
      <c r="C404">
        <v>4</v>
      </c>
      <c r="D404" t="s">
        <v>12</v>
      </c>
      <c r="E404">
        <v>3000</v>
      </c>
      <c r="F404">
        <v>76.470699999999994</v>
      </c>
      <c r="G404">
        <v>261.07929999999999</v>
      </c>
      <c r="H404">
        <v>79.515000000000001</v>
      </c>
      <c r="J404">
        <v>255.2022</v>
      </c>
      <c r="L404">
        <f t="shared" si="30"/>
        <v>3.0443000000000069</v>
      </c>
      <c r="M404">
        <f t="shared" si="31"/>
        <v>258.03499999999997</v>
      </c>
      <c r="N404">
        <f t="shared" si="32"/>
        <v>2.8327999999999776</v>
      </c>
      <c r="O404">
        <f t="shared" si="33"/>
        <v>1.0978355649427318</v>
      </c>
      <c r="P404">
        <v>0</v>
      </c>
    </row>
    <row r="405" spans="1:16" x14ac:dyDescent="0.5">
      <c r="A405">
        <v>404</v>
      </c>
      <c r="B405">
        <f t="shared" si="29"/>
        <v>9</v>
      </c>
      <c r="C405">
        <v>4</v>
      </c>
      <c r="D405" t="s">
        <v>12</v>
      </c>
      <c r="E405">
        <v>3000</v>
      </c>
      <c r="F405">
        <v>76.598699999999994</v>
      </c>
      <c r="G405">
        <v>423.76580000000001</v>
      </c>
      <c r="H405">
        <v>82.140299999999996</v>
      </c>
      <c r="J405">
        <v>412.99430000000001</v>
      </c>
      <c r="L405">
        <f t="shared" si="30"/>
        <v>5.5416000000000025</v>
      </c>
      <c r="M405">
        <f t="shared" si="31"/>
        <v>418.2242</v>
      </c>
      <c r="N405">
        <f t="shared" si="32"/>
        <v>5.2299000000000007</v>
      </c>
      <c r="O405">
        <f t="shared" si="33"/>
        <v>1.2505015252584619</v>
      </c>
      <c r="P405">
        <v>0</v>
      </c>
    </row>
    <row r="406" spans="1:16" x14ac:dyDescent="0.5">
      <c r="A406">
        <v>405</v>
      </c>
      <c r="B406">
        <f t="shared" si="29"/>
        <v>9</v>
      </c>
      <c r="C406">
        <v>4</v>
      </c>
      <c r="D406" t="s">
        <v>12</v>
      </c>
      <c r="E406">
        <v>3000</v>
      </c>
      <c r="F406">
        <v>73.617400000000004</v>
      </c>
      <c r="G406">
        <v>73.6721</v>
      </c>
      <c r="H406">
        <f>G406</f>
        <v>73.6721</v>
      </c>
      <c r="I406" t="s">
        <v>13</v>
      </c>
      <c r="J406">
        <v>73.714299999999994</v>
      </c>
      <c r="L406">
        <f t="shared" si="30"/>
        <v>5.4699999999996862E-2</v>
      </c>
      <c r="M406">
        <f t="shared" si="31"/>
        <v>73.617400000000004</v>
      </c>
      <c r="N406">
        <f t="shared" si="32"/>
        <v>-9.6899999999990882E-2</v>
      </c>
      <c r="O406">
        <f t="shared" si="33"/>
        <v>-0.13162649047642389</v>
      </c>
      <c r="P406">
        <v>1</v>
      </c>
    </row>
    <row r="407" spans="1:16" x14ac:dyDescent="0.5">
      <c r="A407">
        <v>406</v>
      </c>
      <c r="B407">
        <f t="shared" si="29"/>
        <v>9</v>
      </c>
      <c r="C407">
        <v>4</v>
      </c>
      <c r="D407" t="s">
        <v>12</v>
      </c>
      <c r="E407">
        <v>3000</v>
      </c>
      <c r="F407">
        <v>80.740799999999993</v>
      </c>
      <c r="G407">
        <v>326.88900000000001</v>
      </c>
      <c r="H407">
        <v>83.288600000000002</v>
      </c>
      <c r="J407">
        <v>319.99369999999999</v>
      </c>
      <c r="L407">
        <f t="shared" si="30"/>
        <v>2.5478000000000094</v>
      </c>
      <c r="M407">
        <f t="shared" si="31"/>
        <v>324.34120000000001</v>
      </c>
      <c r="N407">
        <f t="shared" si="32"/>
        <v>4.3475000000000108</v>
      </c>
      <c r="O407">
        <f t="shared" si="33"/>
        <v>1.3404094206964798</v>
      </c>
      <c r="P407">
        <v>0</v>
      </c>
    </row>
    <row r="408" spans="1:16" x14ac:dyDescent="0.5">
      <c r="A408">
        <v>407</v>
      </c>
      <c r="B408">
        <f t="shared" si="29"/>
        <v>9</v>
      </c>
      <c r="C408">
        <v>4</v>
      </c>
      <c r="D408" t="s">
        <v>12</v>
      </c>
      <c r="E408">
        <v>3000</v>
      </c>
      <c r="F408">
        <v>68.129400000000004</v>
      </c>
      <c r="G408">
        <v>819.42729999999995</v>
      </c>
      <c r="H408">
        <v>81.272900000000007</v>
      </c>
      <c r="J408">
        <v>794.27620000000002</v>
      </c>
      <c r="L408">
        <f t="shared" si="30"/>
        <v>13.143500000000003</v>
      </c>
      <c r="M408">
        <f t="shared" si="31"/>
        <v>806.28379999999993</v>
      </c>
      <c r="N408">
        <f t="shared" si="32"/>
        <v>12.007599999999925</v>
      </c>
      <c r="O408">
        <f t="shared" si="33"/>
        <v>1.4892522955316634</v>
      </c>
      <c r="P408">
        <v>0</v>
      </c>
    </row>
    <row r="409" spans="1:16" x14ac:dyDescent="0.5">
      <c r="A409">
        <v>408</v>
      </c>
      <c r="B409">
        <f t="shared" si="29"/>
        <v>9</v>
      </c>
      <c r="C409">
        <v>4</v>
      </c>
      <c r="D409" t="s">
        <v>12</v>
      </c>
      <c r="E409">
        <v>3000</v>
      </c>
      <c r="F409">
        <v>55.542499999999997</v>
      </c>
      <c r="G409">
        <v>284.22370000000001</v>
      </c>
      <c r="H409">
        <v>59.450499999999998</v>
      </c>
      <c r="J409">
        <v>276.37880000000001</v>
      </c>
      <c r="L409">
        <f t="shared" si="30"/>
        <v>3.9080000000000013</v>
      </c>
      <c r="M409">
        <f t="shared" si="31"/>
        <v>280.31569999999999</v>
      </c>
      <c r="N409">
        <f t="shared" si="32"/>
        <v>3.9368999999999943</v>
      </c>
      <c r="O409">
        <f t="shared" si="33"/>
        <v>1.4044521944364852</v>
      </c>
      <c r="P409">
        <v>0</v>
      </c>
    </row>
    <row r="410" spans="1:16" x14ac:dyDescent="0.5">
      <c r="A410">
        <v>409</v>
      </c>
      <c r="B410">
        <f t="shared" si="29"/>
        <v>9</v>
      </c>
      <c r="C410">
        <v>4</v>
      </c>
      <c r="D410" t="s">
        <v>12</v>
      </c>
      <c r="E410">
        <v>3000</v>
      </c>
      <c r="F410">
        <v>67.593400000000003</v>
      </c>
      <c r="G410">
        <v>248.0917</v>
      </c>
      <c r="H410">
        <v>70.401300000000006</v>
      </c>
      <c r="J410">
        <v>242.07650000000001</v>
      </c>
      <c r="L410">
        <f t="shared" si="30"/>
        <v>2.8079000000000036</v>
      </c>
      <c r="M410">
        <f t="shared" si="31"/>
        <v>245.28379999999999</v>
      </c>
      <c r="N410">
        <f t="shared" si="32"/>
        <v>3.2072999999999894</v>
      </c>
      <c r="O410">
        <f t="shared" si="33"/>
        <v>1.3075873742986652</v>
      </c>
      <c r="P410">
        <v>0</v>
      </c>
    </row>
    <row r="411" spans="1:16" x14ac:dyDescent="0.5">
      <c r="A411">
        <v>410</v>
      </c>
      <c r="B411">
        <f t="shared" si="29"/>
        <v>9</v>
      </c>
      <c r="C411">
        <v>4</v>
      </c>
      <c r="D411" t="s">
        <v>12</v>
      </c>
      <c r="E411">
        <v>3000</v>
      </c>
      <c r="F411">
        <v>61.852499999999999</v>
      </c>
      <c r="G411">
        <v>329.19580000000002</v>
      </c>
      <c r="H411">
        <v>66.641900000000007</v>
      </c>
      <c r="J411">
        <v>321.26839999999999</v>
      </c>
      <c r="L411">
        <f t="shared" si="30"/>
        <v>4.7894000000000077</v>
      </c>
      <c r="M411">
        <f t="shared" si="31"/>
        <v>324.40640000000002</v>
      </c>
      <c r="N411">
        <f t="shared" si="32"/>
        <v>3.1380000000000265</v>
      </c>
      <c r="O411">
        <f t="shared" si="33"/>
        <v>0.96730520729554847</v>
      </c>
      <c r="P411">
        <v>0</v>
      </c>
    </row>
    <row r="412" spans="1:16" x14ac:dyDescent="0.5">
      <c r="A412">
        <v>411</v>
      </c>
      <c r="B412">
        <f t="shared" si="29"/>
        <v>9</v>
      </c>
      <c r="C412">
        <v>4</v>
      </c>
      <c r="D412" t="s">
        <v>12</v>
      </c>
      <c r="E412">
        <v>3000</v>
      </c>
      <c r="F412">
        <v>65.083600000000004</v>
      </c>
      <c r="G412">
        <v>276.95519999999999</v>
      </c>
      <c r="H412">
        <v>68.825299999999999</v>
      </c>
      <c r="J412">
        <v>269.96550000000002</v>
      </c>
      <c r="L412">
        <f t="shared" si="30"/>
        <v>3.7416999999999945</v>
      </c>
      <c r="M412">
        <f t="shared" si="31"/>
        <v>273.21350000000001</v>
      </c>
      <c r="N412">
        <f t="shared" si="32"/>
        <v>3.2479999999999762</v>
      </c>
      <c r="O412">
        <f t="shared" si="33"/>
        <v>1.1888138763274787</v>
      </c>
      <c r="P412">
        <v>0</v>
      </c>
    </row>
    <row r="413" spans="1:16" x14ac:dyDescent="0.5">
      <c r="A413">
        <v>412</v>
      </c>
      <c r="B413">
        <f t="shared" si="29"/>
        <v>9</v>
      </c>
      <c r="C413">
        <v>4</v>
      </c>
      <c r="D413" t="s">
        <v>12</v>
      </c>
      <c r="E413">
        <v>3000</v>
      </c>
      <c r="F413">
        <v>62.048699999999997</v>
      </c>
      <c r="G413">
        <v>703.88559999999995</v>
      </c>
      <c r="H413">
        <v>73.685400000000001</v>
      </c>
      <c r="J413">
        <v>681.16369999999995</v>
      </c>
      <c r="L413">
        <f t="shared" si="30"/>
        <v>11.636700000000005</v>
      </c>
      <c r="M413">
        <f t="shared" si="31"/>
        <v>692.24889999999994</v>
      </c>
      <c r="N413">
        <f t="shared" si="32"/>
        <v>11.0852</v>
      </c>
      <c r="O413">
        <f t="shared" si="33"/>
        <v>1.601331544188803</v>
      </c>
      <c r="P413">
        <v>0</v>
      </c>
    </row>
    <row r="414" spans="1:16" x14ac:dyDescent="0.5">
      <c r="A414">
        <v>413</v>
      </c>
      <c r="B414">
        <f t="shared" si="29"/>
        <v>9</v>
      </c>
      <c r="C414">
        <v>4</v>
      </c>
      <c r="D414" t="s">
        <v>12</v>
      </c>
      <c r="E414">
        <v>3000</v>
      </c>
      <c r="F414">
        <v>72.724900000000005</v>
      </c>
      <c r="G414">
        <v>390.51229999999998</v>
      </c>
      <c r="H414">
        <v>80.000799999999998</v>
      </c>
      <c r="J414">
        <v>380.22539999999998</v>
      </c>
      <c r="L414">
        <f t="shared" si="30"/>
        <v>7.2758999999999929</v>
      </c>
      <c r="M414">
        <f t="shared" si="31"/>
        <v>383.2364</v>
      </c>
      <c r="N414">
        <f t="shared" si="32"/>
        <v>3.0110000000000099</v>
      </c>
      <c r="O414">
        <f t="shared" si="33"/>
        <v>0.78567693465443522</v>
      </c>
      <c r="P414">
        <v>0</v>
      </c>
    </row>
    <row r="415" spans="1:16" x14ac:dyDescent="0.5">
      <c r="A415">
        <v>414</v>
      </c>
      <c r="B415">
        <f t="shared" si="29"/>
        <v>9</v>
      </c>
      <c r="C415">
        <v>4</v>
      </c>
      <c r="D415" t="s">
        <v>12</v>
      </c>
      <c r="E415">
        <v>3000</v>
      </c>
      <c r="F415">
        <v>60.707000000000001</v>
      </c>
      <c r="G415">
        <v>277.16520000000003</v>
      </c>
      <c r="H415">
        <v>64.978399999999993</v>
      </c>
      <c r="J415">
        <v>270.29329999999999</v>
      </c>
      <c r="L415">
        <f t="shared" si="30"/>
        <v>4.2713999999999928</v>
      </c>
      <c r="M415">
        <f t="shared" si="31"/>
        <v>272.89380000000006</v>
      </c>
      <c r="N415">
        <f t="shared" si="32"/>
        <v>2.6005000000000464</v>
      </c>
      <c r="O415">
        <f t="shared" si="33"/>
        <v>0.95293480467494895</v>
      </c>
      <c r="P415">
        <v>0</v>
      </c>
    </row>
    <row r="416" spans="1:16" x14ac:dyDescent="0.5">
      <c r="A416">
        <v>415</v>
      </c>
      <c r="B416">
        <f t="shared" si="29"/>
        <v>9</v>
      </c>
      <c r="C416">
        <v>4</v>
      </c>
      <c r="D416" t="s">
        <v>12</v>
      </c>
      <c r="E416">
        <v>3000</v>
      </c>
      <c r="F416">
        <v>65.711399999999998</v>
      </c>
      <c r="G416">
        <v>372.28949999999998</v>
      </c>
      <c r="H416">
        <v>71.763599999999997</v>
      </c>
      <c r="J416">
        <v>361.93299999999999</v>
      </c>
      <c r="L416">
        <f t="shared" si="30"/>
        <v>6.0521999999999991</v>
      </c>
      <c r="M416">
        <f t="shared" si="31"/>
        <v>366.2373</v>
      </c>
      <c r="N416">
        <f t="shared" si="32"/>
        <v>4.3042999999999836</v>
      </c>
      <c r="O416">
        <f t="shared" si="33"/>
        <v>1.1752762484869739</v>
      </c>
      <c r="P416">
        <v>0</v>
      </c>
    </row>
    <row r="417" spans="1:16" x14ac:dyDescent="0.5">
      <c r="A417">
        <v>416</v>
      </c>
      <c r="B417">
        <f t="shared" si="29"/>
        <v>9</v>
      </c>
      <c r="C417">
        <v>4</v>
      </c>
      <c r="D417" t="s">
        <v>12</v>
      </c>
      <c r="E417">
        <v>3000</v>
      </c>
      <c r="F417">
        <v>57.4649</v>
      </c>
      <c r="G417">
        <v>284.97649999999999</v>
      </c>
      <c r="H417">
        <v>62.111400000000003</v>
      </c>
      <c r="J417">
        <v>277.4898</v>
      </c>
      <c r="L417">
        <f t="shared" si="30"/>
        <v>4.6465000000000032</v>
      </c>
      <c r="M417">
        <f t="shared" si="31"/>
        <v>280.33</v>
      </c>
      <c r="N417">
        <f t="shared" si="32"/>
        <v>2.8401999999999816</v>
      </c>
      <c r="O417">
        <f t="shared" si="33"/>
        <v>1.0131630578247002</v>
      </c>
      <c r="P417">
        <v>0</v>
      </c>
    </row>
    <row r="418" spans="1:16" x14ac:dyDescent="0.5">
      <c r="A418">
        <v>417</v>
      </c>
      <c r="B418">
        <f t="shared" si="29"/>
        <v>9</v>
      </c>
      <c r="C418">
        <v>4</v>
      </c>
      <c r="D418" t="s">
        <v>12</v>
      </c>
      <c r="E418">
        <v>3000</v>
      </c>
      <c r="F418">
        <v>52.6372</v>
      </c>
      <c r="G418">
        <v>478.0455</v>
      </c>
      <c r="H418">
        <v>60.1357</v>
      </c>
      <c r="J418">
        <v>465.36070000000001</v>
      </c>
      <c r="L418">
        <f t="shared" si="30"/>
        <v>7.4984999999999999</v>
      </c>
      <c r="M418">
        <f t="shared" si="31"/>
        <v>470.54700000000003</v>
      </c>
      <c r="N418">
        <f t="shared" si="32"/>
        <v>5.1862999999999957</v>
      </c>
      <c r="O418">
        <f t="shared" si="33"/>
        <v>1.1021853289894519</v>
      </c>
      <c r="P418">
        <v>0</v>
      </c>
    </row>
    <row r="419" spans="1:16" x14ac:dyDescent="0.5">
      <c r="A419">
        <v>418</v>
      </c>
      <c r="B419">
        <f t="shared" si="29"/>
        <v>9</v>
      </c>
      <c r="C419">
        <v>4</v>
      </c>
      <c r="D419" t="s">
        <v>12</v>
      </c>
      <c r="E419">
        <v>3000</v>
      </c>
      <c r="F419">
        <v>71.370500000000007</v>
      </c>
      <c r="G419">
        <v>506.46940000000001</v>
      </c>
      <c r="H419">
        <v>79.460300000000004</v>
      </c>
      <c r="J419">
        <v>491.45339999999999</v>
      </c>
      <c r="L419">
        <f t="shared" si="30"/>
        <v>8.0897999999999968</v>
      </c>
      <c r="M419">
        <f t="shared" si="31"/>
        <v>498.37959999999998</v>
      </c>
      <c r="N419">
        <f t="shared" si="32"/>
        <v>6.9262000000000228</v>
      </c>
      <c r="O419">
        <f t="shared" si="33"/>
        <v>1.3897438819727017</v>
      </c>
      <c r="P419">
        <v>0</v>
      </c>
    </row>
    <row r="420" spans="1:16" x14ac:dyDescent="0.5">
      <c r="A420">
        <v>419</v>
      </c>
      <c r="B420">
        <f t="shared" si="29"/>
        <v>9</v>
      </c>
      <c r="C420">
        <v>4</v>
      </c>
      <c r="D420" t="s">
        <v>12</v>
      </c>
      <c r="E420">
        <v>3000</v>
      </c>
      <c r="F420">
        <v>66.473100000000002</v>
      </c>
      <c r="G420">
        <v>237.5625</v>
      </c>
      <c r="H420">
        <v>69.370900000000006</v>
      </c>
      <c r="J420">
        <v>231.76840000000001</v>
      </c>
      <c r="L420">
        <f t="shared" si="30"/>
        <v>2.8978000000000037</v>
      </c>
      <c r="M420">
        <f t="shared" si="31"/>
        <v>234.66469999999998</v>
      </c>
      <c r="N420">
        <f t="shared" si="32"/>
        <v>2.8962999999999823</v>
      </c>
      <c r="O420">
        <f t="shared" si="33"/>
        <v>1.2342290936813174</v>
      </c>
      <c r="P420">
        <v>0</v>
      </c>
    </row>
    <row r="421" spans="1:16" x14ac:dyDescent="0.5">
      <c r="A421">
        <v>420</v>
      </c>
      <c r="B421">
        <f t="shared" si="29"/>
        <v>9</v>
      </c>
      <c r="C421">
        <v>4</v>
      </c>
      <c r="D421" t="s">
        <v>12</v>
      </c>
      <c r="E421">
        <v>3000</v>
      </c>
      <c r="F421">
        <v>66.203199999999995</v>
      </c>
      <c r="G421">
        <v>453.02499999999998</v>
      </c>
      <c r="H421">
        <v>71.648099999999999</v>
      </c>
      <c r="J421">
        <v>441.59390000000002</v>
      </c>
      <c r="L421">
        <f t="shared" si="30"/>
        <v>5.4449000000000041</v>
      </c>
      <c r="M421">
        <f t="shared" si="31"/>
        <v>447.58009999999996</v>
      </c>
      <c r="N421">
        <f t="shared" si="32"/>
        <v>5.986199999999954</v>
      </c>
      <c r="O421">
        <f t="shared" si="33"/>
        <v>1.3374589263463579</v>
      </c>
      <c r="P421">
        <v>0</v>
      </c>
    </row>
    <row r="422" spans="1:16" x14ac:dyDescent="0.5">
      <c r="A422">
        <v>421</v>
      </c>
      <c r="B422">
        <f t="shared" si="29"/>
        <v>9</v>
      </c>
      <c r="C422">
        <v>4</v>
      </c>
      <c r="D422" t="s">
        <v>12</v>
      </c>
      <c r="E422">
        <v>3000</v>
      </c>
      <c r="F422">
        <v>64.609499999999997</v>
      </c>
      <c r="G422">
        <v>509.06599999999997</v>
      </c>
      <c r="H422">
        <v>71.363600000000005</v>
      </c>
      <c r="J422">
        <v>493.54640000000001</v>
      </c>
      <c r="L422">
        <f t="shared" si="30"/>
        <v>6.7541000000000082</v>
      </c>
      <c r="M422">
        <f t="shared" si="31"/>
        <v>502.31189999999998</v>
      </c>
      <c r="N422">
        <f t="shared" si="32"/>
        <v>8.7654999999999603</v>
      </c>
      <c r="O422">
        <f t="shared" si="33"/>
        <v>1.7450313241633257</v>
      </c>
      <c r="P422">
        <v>0</v>
      </c>
    </row>
    <row r="423" spans="1:16" x14ac:dyDescent="0.5">
      <c r="A423">
        <v>422</v>
      </c>
      <c r="B423">
        <f t="shared" si="29"/>
        <v>9</v>
      </c>
      <c r="C423">
        <v>4</v>
      </c>
      <c r="D423" t="s">
        <v>12</v>
      </c>
      <c r="E423">
        <v>3000</v>
      </c>
      <c r="F423">
        <v>62.073799999999999</v>
      </c>
      <c r="G423">
        <v>371.7765</v>
      </c>
      <c r="H423">
        <v>66.949100000000001</v>
      </c>
      <c r="J423">
        <v>361.09690000000001</v>
      </c>
      <c r="L423">
        <f t="shared" si="30"/>
        <v>4.8753000000000029</v>
      </c>
      <c r="M423">
        <f t="shared" si="31"/>
        <v>366.90120000000002</v>
      </c>
      <c r="N423">
        <f t="shared" si="32"/>
        <v>5.8042999999999907</v>
      </c>
      <c r="O423">
        <f t="shared" si="33"/>
        <v>1.5819790177846218</v>
      </c>
      <c r="P423">
        <v>0</v>
      </c>
    </row>
    <row r="424" spans="1:16" x14ac:dyDescent="0.5">
      <c r="A424">
        <v>423</v>
      </c>
      <c r="B424">
        <f t="shared" si="29"/>
        <v>9</v>
      </c>
      <c r="C424">
        <v>4</v>
      </c>
      <c r="D424" t="s">
        <v>12</v>
      </c>
      <c r="E424">
        <v>3000</v>
      </c>
      <c r="F424">
        <v>59.4467</v>
      </c>
      <c r="G424">
        <v>451.80459999999999</v>
      </c>
      <c r="H424">
        <v>66.957599999999999</v>
      </c>
      <c r="J424">
        <v>437.67439999999999</v>
      </c>
      <c r="L424">
        <f t="shared" si="30"/>
        <v>7.5108999999999995</v>
      </c>
      <c r="M424">
        <f t="shared" si="31"/>
        <v>444.2937</v>
      </c>
      <c r="N424">
        <f t="shared" si="32"/>
        <v>6.6193000000000026</v>
      </c>
      <c r="O424">
        <f t="shared" si="33"/>
        <v>1.4898478191340554</v>
      </c>
      <c r="P424">
        <v>0</v>
      </c>
    </row>
    <row r="425" spans="1:16" x14ac:dyDescent="0.5">
      <c r="A425">
        <v>424</v>
      </c>
      <c r="B425">
        <f t="shared" si="29"/>
        <v>9</v>
      </c>
      <c r="C425">
        <v>4</v>
      </c>
      <c r="D425" t="s">
        <v>12</v>
      </c>
      <c r="E425">
        <v>3000</v>
      </c>
      <c r="F425">
        <v>55.162300000000002</v>
      </c>
      <c r="G425">
        <v>450.28449999999998</v>
      </c>
      <c r="H425">
        <v>61.363199999999999</v>
      </c>
      <c r="J425">
        <v>437.12509999999997</v>
      </c>
      <c r="L425">
        <f t="shared" si="30"/>
        <v>6.2008999999999972</v>
      </c>
      <c r="M425">
        <f t="shared" si="31"/>
        <v>444.08359999999999</v>
      </c>
      <c r="N425">
        <f t="shared" si="32"/>
        <v>6.9585000000000079</v>
      </c>
      <c r="O425">
        <f t="shared" si="33"/>
        <v>1.5669346942782862</v>
      </c>
      <c r="P425">
        <v>0</v>
      </c>
    </row>
    <row r="426" spans="1:16" x14ac:dyDescent="0.5">
      <c r="A426">
        <v>425</v>
      </c>
      <c r="B426">
        <f t="shared" si="29"/>
        <v>9</v>
      </c>
      <c r="C426">
        <v>4</v>
      </c>
      <c r="D426" t="s">
        <v>12</v>
      </c>
      <c r="E426">
        <v>3000</v>
      </c>
      <c r="F426">
        <v>72.276799999999994</v>
      </c>
      <c r="G426">
        <v>428.423</v>
      </c>
      <c r="H426">
        <v>76.967500000000001</v>
      </c>
      <c r="J426">
        <v>416.58240000000001</v>
      </c>
      <c r="L426">
        <f t="shared" si="30"/>
        <v>4.6907000000000068</v>
      </c>
      <c r="M426">
        <f t="shared" si="31"/>
        <v>423.73230000000001</v>
      </c>
      <c r="N426">
        <f t="shared" si="32"/>
        <v>7.1498999999999882</v>
      </c>
      <c r="O426">
        <f t="shared" si="33"/>
        <v>1.6873625163812123</v>
      </c>
      <c r="P426">
        <v>0</v>
      </c>
    </row>
    <row r="427" spans="1:16" x14ac:dyDescent="0.5">
      <c r="A427">
        <v>426</v>
      </c>
      <c r="B427">
        <f t="shared" si="29"/>
        <v>9</v>
      </c>
      <c r="C427">
        <v>4</v>
      </c>
      <c r="D427" t="s">
        <v>12</v>
      </c>
      <c r="E427">
        <v>3000</v>
      </c>
      <c r="F427">
        <v>64.969800000000006</v>
      </c>
      <c r="G427">
        <v>298.66789999999997</v>
      </c>
      <c r="H427">
        <v>69.5548</v>
      </c>
      <c r="J427">
        <v>288.3759</v>
      </c>
      <c r="L427">
        <f t="shared" si="30"/>
        <v>4.5849999999999937</v>
      </c>
      <c r="M427">
        <f t="shared" si="31"/>
        <v>294.0829</v>
      </c>
      <c r="N427">
        <f t="shared" si="32"/>
        <v>5.7069999999999794</v>
      </c>
      <c r="O427">
        <f t="shared" si="33"/>
        <v>1.9406092635783923</v>
      </c>
      <c r="P427">
        <v>0</v>
      </c>
    </row>
    <row r="428" spans="1:16" x14ac:dyDescent="0.5">
      <c r="A428">
        <v>427</v>
      </c>
      <c r="B428">
        <f t="shared" si="29"/>
        <v>9</v>
      </c>
      <c r="C428">
        <v>4</v>
      </c>
      <c r="D428" t="s">
        <v>12</v>
      </c>
      <c r="E428">
        <v>3000</v>
      </c>
      <c r="F428">
        <v>59.9758</v>
      </c>
      <c r="G428">
        <v>588.87459999999999</v>
      </c>
      <c r="H428">
        <v>69.616399999999999</v>
      </c>
      <c r="J428">
        <v>570.11320000000001</v>
      </c>
      <c r="L428">
        <f t="shared" si="30"/>
        <v>9.6405999999999992</v>
      </c>
      <c r="M428">
        <f t="shared" si="31"/>
        <v>579.23400000000004</v>
      </c>
      <c r="N428">
        <f t="shared" si="32"/>
        <v>9.1207999999999814</v>
      </c>
      <c r="O428">
        <f t="shared" si="33"/>
        <v>1.574631323437502</v>
      </c>
      <c r="P428">
        <v>0</v>
      </c>
    </row>
    <row r="429" spans="1:16" x14ac:dyDescent="0.5">
      <c r="A429">
        <v>428</v>
      </c>
      <c r="B429">
        <f t="shared" si="29"/>
        <v>9</v>
      </c>
      <c r="C429">
        <v>4</v>
      </c>
      <c r="D429" t="s">
        <v>12</v>
      </c>
      <c r="E429">
        <v>3000</v>
      </c>
      <c r="F429">
        <v>63.605200000000004</v>
      </c>
      <c r="G429">
        <v>240.84309999999999</v>
      </c>
      <c r="H429">
        <v>68.223600000000005</v>
      </c>
      <c r="J429">
        <v>233.80500000000001</v>
      </c>
      <c r="L429">
        <f t="shared" si="30"/>
        <v>4.6184000000000012</v>
      </c>
      <c r="M429">
        <f t="shared" si="31"/>
        <v>236.22469999999998</v>
      </c>
      <c r="N429">
        <f t="shared" si="32"/>
        <v>2.4196999999999846</v>
      </c>
      <c r="O429">
        <f t="shared" si="33"/>
        <v>1.0243213347291731</v>
      </c>
      <c r="P429">
        <v>0</v>
      </c>
    </row>
    <row r="430" spans="1:16" x14ac:dyDescent="0.5">
      <c r="A430">
        <v>429</v>
      </c>
      <c r="B430">
        <f t="shared" si="29"/>
        <v>9</v>
      </c>
      <c r="C430">
        <v>4</v>
      </c>
      <c r="D430" t="s">
        <v>12</v>
      </c>
      <c r="E430">
        <v>3000</v>
      </c>
      <c r="F430">
        <v>69.538499999999999</v>
      </c>
      <c r="G430">
        <v>427.04109999999997</v>
      </c>
      <c r="H430">
        <v>76.020600000000002</v>
      </c>
      <c r="J430">
        <v>414.83429999999998</v>
      </c>
      <c r="L430">
        <f t="shared" si="30"/>
        <v>6.4821000000000026</v>
      </c>
      <c r="M430">
        <f t="shared" si="31"/>
        <v>420.55899999999997</v>
      </c>
      <c r="N430">
        <f t="shared" si="32"/>
        <v>5.7246999999999844</v>
      </c>
      <c r="O430">
        <f t="shared" si="33"/>
        <v>1.3612121010369496</v>
      </c>
      <c r="P430">
        <v>0</v>
      </c>
    </row>
    <row r="431" spans="1:16" x14ac:dyDescent="0.5">
      <c r="A431">
        <v>430</v>
      </c>
      <c r="B431">
        <f t="shared" si="29"/>
        <v>9</v>
      </c>
      <c r="C431">
        <v>4</v>
      </c>
      <c r="D431" t="s">
        <v>12</v>
      </c>
      <c r="E431">
        <v>3000</v>
      </c>
      <c r="F431">
        <v>73.255300000000005</v>
      </c>
      <c r="G431">
        <v>260.12689999999998</v>
      </c>
      <c r="H431">
        <v>75.472399999999993</v>
      </c>
      <c r="J431">
        <v>254.83349999999999</v>
      </c>
      <c r="L431">
        <f t="shared" si="30"/>
        <v>2.2170999999999879</v>
      </c>
      <c r="M431">
        <f t="shared" si="31"/>
        <v>257.90980000000002</v>
      </c>
      <c r="N431">
        <f t="shared" si="32"/>
        <v>3.0763000000000034</v>
      </c>
      <c r="O431">
        <f t="shared" si="33"/>
        <v>1.1927813522402031</v>
      </c>
      <c r="P431">
        <v>0</v>
      </c>
    </row>
    <row r="432" spans="1:16" x14ac:dyDescent="0.5">
      <c r="A432">
        <v>431</v>
      </c>
      <c r="B432">
        <f t="shared" si="29"/>
        <v>9</v>
      </c>
      <c r="C432">
        <v>4</v>
      </c>
      <c r="D432" t="s">
        <v>12</v>
      </c>
      <c r="E432">
        <v>3000</v>
      </c>
      <c r="F432">
        <v>72.315399999999997</v>
      </c>
      <c r="G432">
        <v>228.42099999999999</v>
      </c>
      <c r="H432">
        <v>74.3155</v>
      </c>
      <c r="J432">
        <v>223.9819</v>
      </c>
      <c r="L432">
        <f t="shared" si="30"/>
        <v>2.0001000000000033</v>
      </c>
      <c r="M432">
        <f t="shared" si="31"/>
        <v>226.42089999999999</v>
      </c>
      <c r="N432">
        <f t="shared" si="32"/>
        <v>2.438999999999993</v>
      </c>
      <c r="O432">
        <f t="shared" si="33"/>
        <v>1.0771973788638738</v>
      </c>
      <c r="P432">
        <v>0</v>
      </c>
    </row>
    <row r="433" spans="1:16" x14ac:dyDescent="0.5">
      <c r="A433">
        <v>432</v>
      </c>
      <c r="B433">
        <f t="shared" si="29"/>
        <v>9</v>
      </c>
      <c r="C433">
        <v>4</v>
      </c>
      <c r="D433" t="s">
        <v>12</v>
      </c>
      <c r="E433">
        <v>3000</v>
      </c>
      <c r="F433">
        <v>59.080199999999998</v>
      </c>
      <c r="G433">
        <v>516.94680000000005</v>
      </c>
      <c r="H433">
        <v>64.854600000000005</v>
      </c>
      <c r="J433">
        <v>504.01389999999998</v>
      </c>
      <c r="L433">
        <f t="shared" si="30"/>
        <v>5.7744000000000071</v>
      </c>
      <c r="M433">
        <f t="shared" si="31"/>
        <v>511.17240000000004</v>
      </c>
      <c r="N433">
        <f t="shared" si="32"/>
        <v>7.1585000000000676</v>
      </c>
      <c r="O433">
        <f t="shared" si="33"/>
        <v>1.4004081597519873</v>
      </c>
      <c r="P433">
        <v>0</v>
      </c>
    </row>
    <row r="434" spans="1:16" x14ac:dyDescent="0.5">
      <c r="A434">
        <v>433</v>
      </c>
      <c r="B434">
        <f t="shared" si="29"/>
        <v>9</v>
      </c>
      <c r="C434">
        <v>4</v>
      </c>
      <c r="D434" t="s">
        <v>12</v>
      </c>
      <c r="E434">
        <v>3000</v>
      </c>
      <c r="F434">
        <v>62.045099999999998</v>
      </c>
      <c r="G434">
        <v>285.12939999999998</v>
      </c>
      <c r="H434">
        <v>65.735900000000001</v>
      </c>
      <c r="J434">
        <v>278.35989999999998</v>
      </c>
      <c r="L434">
        <f t="shared" si="30"/>
        <v>3.690800000000003</v>
      </c>
      <c r="M434">
        <f t="shared" si="31"/>
        <v>281.43859999999995</v>
      </c>
      <c r="N434">
        <f t="shared" si="32"/>
        <v>3.0786999999999907</v>
      </c>
      <c r="O434">
        <f t="shared" si="33"/>
        <v>1.0939153335754197</v>
      </c>
      <c r="P434">
        <v>0</v>
      </c>
    </row>
    <row r="435" spans="1:16" x14ac:dyDescent="0.5">
      <c r="A435">
        <v>434</v>
      </c>
      <c r="B435">
        <f t="shared" ref="B435:B498" si="34">B386+1</f>
        <v>9</v>
      </c>
      <c r="C435">
        <v>4</v>
      </c>
      <c r="D435" t="s">
        <v>12</v>
      </c>
      <c r="E435">
        <v>3000</v>
      </c>
      <c r="F435">
        <v>54.112200000000001</v>
      </c>
      <c r="G435">
        <v>304.14319999999998</v>
      </c>
      <c r="H435">
        <v>57.645899999999997</v>
      </c>
      <c r="J435">
        <v>296.6336</v>
      </c>
      <c r="L435">
        <f t="shared" si="30"/>
        <v>3.5336999999999961</v>
      </c>
      <c r="M435">
        <f t="shared" si="31"/>
        <v>300.60949999999997</v>
      </c>
      <c r="N435">
        <f t="shared" si="32"/>
        <v>3.9758999999999816</v>
      </c>
      <c r="O435">
        <f t="shared" si="33"/>
        <v>1.3226128914754796</v>
      </c>
      <c r="P435">
        <v>0</v>
      </c>
    </row>
    <row r="436" spans="1:16" x14ac:dyDescent="0.5">
      <c r="A436">
        <v>435</v>
      </c>
      <c r="B436">
        <f t="shared" si="34"/>
        <v>9</v>
      </c>
      <c r="C436">
        <v>4</v>
      </c>
      <c r="D436" t="s">
        <v>12</v>
      </c>
      <c r="E436">
        <v>3000</v>
      </c>
      <c r="F436">
        <v>65.494399999999999</v>
      </c>
      <c r="G436">
        <v>458.62470000000002</v>
      </c>
      <c r="H436">
        <v>73.603200000000001</v>
      </c>
      <c r="J436">
        <v>447.02760000000001</v>
      </c>
      <c r="L436">
        <f t="shared" si="30"/>
        <v>8.1088000000000022</v>
      </c>
      <c r="M436">
        <f t="shared" si="31"/>
        <v>450.51589999999999</v>
      </c>
      <c r="N436">
        <f t="shared" si="32"/>
        <v>3.4883000000000095</v>
      </c>
      <c r="O436">
        <f t="shared" si="33"/>
        <v>0.77429009719745956</v>
      </c>
      <c r="P436">
        <v>0</v>
      </c>
    </row>
    <row r="437" spans="1:16" x14ac:dyDescent="0.5">
      <c r="A437">
        <v>436</v>
      </c>
      <c r="B437">
        <f t="shared" si="34"/>
        <v>9</v>
      </c>
      <c r="C437">
        <v>4</v>
      </c>
      <c r="D437" t="s">
        <v>12</v>
      </c>
      <c r="E437">
        <v>3000</v>
      </c>
      <c r="F437">
        <v>77.973799999999997</v>
      </c>
      <c r="G437">
        <v>682.67539999999997</v>
      </c>
      <c r="H437">
        <v>91.608699999999999</v>
      </c>
      <c r="J437">
        <v>660.66290000000004</v>
      </c>
      <c r="L437">
        <f t="shared" si="30"/>
        <v>13.634900000000002</v>
      </c>
      <c r="M437">
        <f t="shared" si="31"/>
        <v>669.04049999999995</v>
      </c>
      <c r="N437">
        <f t="shared" si="32"/>
        <v>8.37759999999993</v>
      </c>
      <c r="O437">
        <f t="shared" si="33"/>
        <v>1.2521812954522082</v>
      </c>
      <c r="P437">
        <v>0</v>
      </c>
    </row>
    <row r="438" spans="1:16" x14ac:dyDescent="0.5">
      <c r="A438">
        <v>437</v>
      </c>
      <c r="B438">
        <f t="shared" si="34"/>
        <v>9</v>
      </c>
      <c r="C438">
        <v>4</v>
      </c>
      <c r="D438" t="s">
        <v>12</v>
      </c>
      <c r="E438">
        <v>3000</v>
      </c>
      <c r="F438">
        <v>51.149299999999997</v>
      </c>
      <c r="G438">
        <v>224.5341</v>
      </c>
      <c r="H438">
        <f>F438</f>
        <v>51.149299999999997</v>
      </c>
      <c r="I438" t="s">
        <v>21</v>
      </c>
      <c r="J438">
        <v>220.3526</v>
      </c>
      <c r="L438">
        <f t="shared" si="30"/>
        <v>0</v>
      </c>
      <c r="M438">
        <f t="shared" si="31"/>
        <v>224.5341</v>
      </c>
      <c r="N438">
        <f t="shared" si="32"/>
        <v>4.1814999999999998</v>
      </c>
      <c r="O438">
        <f t="shared" si="33"/>
        <v>1.8623006483202329</v>
      </c>
      <c r="P438">
        <v>2</v>
      </c>
    </row>
    <row r="439" spans="1:16" x14ac:dyDescent="0.5">
      <c r="A439">
        <v>438</v>
      </c>
      <c r="B439">
        <f t="shared" si="34"/>
        <v>9</v>
      </c>
      <c r="C439">
        <v>4</v>
      </c>
      <c r="D439" t="s">
        <v>12</v>
      </c>
      <c r="E439">
        <v>3000</v>
      </c>
      <c r="F439">
        <v>82.436700000000002</v>
      </c>
      <c r="G439">
        <v>362.18849999999998</v>
      </c>
      <c r="H439">
        <v>87.233000000000004</v>
      </c>
      <c r="J439">
        <v>352.93669999999997</v>
      </c>
      <c r="L439">
        <f t="shared" si="30"/>
        <v>4.7963000000000022</v>
      </c>
      <c r="M439">
        <f t="shared" si="31"/>
        <v>357.3922</v>
      </c>
      <c r="N439">
        <f t="shared" si="32"/>
        <v>4.4555000000000007</v>
      </c>
      <c r="O439">
        <f t="shared" si="33"/>
        <v>1.2466696251345162</v>
      </c>
      <c r="P439">
        <v>0</v>
      </c>
    </row>
    <row r="440" spans="1:16" x14ac:dyDescent="0.5">
      <c r="A440">
        <v>439</v>
      </c>
      <c r="B440">
        <f t="shared" si="34"/>
        <v>9</v>
      </c>
      <c r="C440">
        <v>4</v>
      </c>
      <c r="D440" t="s">
        <v>12</v>
      </c>
      <c r="E440">
        <v>3000</v>
      </c>
      <c r="F440">
        <v>84.638999999999996</v>
      </c>
      <c r="G440">
        <v>430.36470000000003</v>
      </c>
      <c r="H440">
        <v>90.688000000000002</v>
      </c>
      <c r="J440">
        <v>419.61270000000002</v>
      </c>
      <c r="L440">
        <f t="shared" si="30"/>
        <v>6.0490000000000066</v>
      </c>
      <c r="M440">
        <f t="shared" si="31"/>
        <v>424.31569999999999</v>
      </c>
      <c r="N440">
        <f t="shared" si="32"/>
        <v>4.703000000000003</v>
      </c>
      <c r="O440">
        <f t="shared" si="33"/>
        <v>1.1083728459729401</v>
      </c>
      <c r="P440">
        <v>0</v>
      </c>
    </row>
    <row r="441" spans="1:16" x14ac:dyDescent="0.5">
      <c r="A441">
        <v>440</v>
      </c>
      <c r="B441">
        <f t="shared" si="34"/>
        <v>9</v>
      </c>
      <c r="C441">
        <v>4</v>
      </c>
      <c r="D441" t="s">
        <v>12</v>
      </c>
      <c r="E441">
        <v>3000</v>
      </c>
      <c r="F441">
        <v>77.946899999999999</v>
      </c>
      <c r="G441">
        <v>1017.862</v>
      </c>
      <c r="H441">
        <v>94.443799999999996</v>
      </c>
      <c r="J441">
        <v>985.96969999999999</v>
      </c>
      <c r="L441">
        <f t="shared" si="30"/>
        <v>16.496899999999997</v>
      </c>
      <c r="M441">
        <f t="shared" si="31"/>
        <v>1001.3651</v>
      </c>
      <c r="N441">
        <f t="shared" si="32"/>
        <v>15.395399999999981</v>
      </c>
      <c r="O441">
        <f t="shared" si="33"/>
        <v>1.5374412389646874</v>
      </c>
      <c r="P441">
        <v>0</v>
      </c>
    </row>
    <row r="442" spans="1:16" x14ac:dyDescent="0.5">
      <c r="A442">
        <v>441</v>
      </c>
      <c r="B442">
        <f t="shared" si="34"/>
        <v>9</v>
      </c>
      <c r="C442">
        <v>4</v>
      </c>
      <c r="D442" t="s">
        <v>12</v>
      </c>
      <c r="E442">
        <v>3000</v>
      </c>
      <c r="F442">
        <v>78.276899999999998</v>
      </c>
      <c r="G442">
        <v>457.07420000000002</v>
      </c>
      <c r="H442">
        <v>83.749099999999999</v>
      </c>
      <c r="J442">
        <v>443.68270000000001</v>
      </c>
      <c r="L442">
        <f t="shared" si="30"/>
        <v>5.4722000000000008</v>
      </c>
      <c r="M442">
        <f t="shared" si="31"/>
        <v>451.60200000000003</v>
      </c>
      <c r="N442">
        <f t="shared" si="32"/>
        <v>7.9193000000000069</v>
      </c>
      <c r="O442">
        <f t="shared" si="33"/>
        <v>1.7536016226677487</v>
      </c>
      <c r="P442">
        <v>0</v>
      </c>
    </row>
    <row r="443" spans="1:16" x14ac:dyDescent="0.5">
      <c r="A443">
        <v>442</v>
      </c>
      <c r="B443">
        <f t="shared" si="34"/>
        <v>10</v>
      </c>
      <c r="C443">
        <v>9</v>
      </c>
      <c r="D443" t="s">
        <v>12</v>
      </c>
      <c r="E443">
        <v>3000</v>
      </c>
      <c r="F443">
        <v>76.820099999999996</v>
      </c>
      <c r="G443">
        <v>305.08269999999999</v>
      </c>
      <c r="H443">
        <v>80.450800000000001</v>
      </c>
      <c r="J443">
        <v>298.32470000000001</v>
      </c>
      <c r="L443">
        <f t="shared" si="30"/>
        <v>3.6307000000000045</v>
      </c>
      <c r="M443">
        <f t="shared" si="31"/>
        <v>301.452</v>
      </c>
      <c r="N443">
        <f t="shared" si="32"/>
        <v>3.1272999999999769</v>
      </c>
      <c r="O443">
        <f t="shared" si="33"/>
        <v>1.0374122580045835</v>
      </c>
      <c r="P443">
        <v>0</v>
      </c>
    </row>
    <row r="444" spans="1:16" x14ac:dyDescent="0.5">
      <c r="A444">
        <v>443</v>
      </c>
      <c r="B444">
        <f t="shared" si="34"/>
        <v>10</v>
      </c>
      <c r="C444">
        <v>9</v>
      </c>
      <c r="D444" t="s">
        <v>12</v>
      </c>
      <c r="E444">
        <v>3000</v>
      </c>
      <c r="F444">
        <v>76.653099999999995</v>
      </c>
      <c r="G444">
        <v>362.8313</v>
      </c>
      <c r="H444">
        <v>80.762799999999999</v>
      </c>
      <c r="J444">
        <v>353.76560000000001</v>
      </c>
      <c r="L444">
        <f t="shared" si="30"/>
        <v>4.1097000000000037</v>
      </c>
      <c r="M444">
        <f t="shared" si="31"/>
        <v>358.72159999999997</v>
      </c>
      <c r="N444">
        <f t="shared" si="32"/>
        <v>4.9559999999999889</v>
      </c>
      <c r="O444">
        <f t="shared" si="33"/>
        <v>1.3815727851347646</v>
      </c>
      <c r="P444">
        <v>0</v>
      </c>
    </row>
    <row r="445" spans="1:16" x14ac:dyDescent="0.5">
      <c r="A445">
        <v>444</v>
      </c>
      <c r="B445">
        <f t="shared" si="34"/>
        <v>10</v>
      </c>
      <c r="C445">
        <v>9</v>
      </c>
      <c r="D445" t="s">
        <v>12</v>
      </c>
      <c r="E445">
        <v>3000</v>
      </c>
      <c r="F445">
        <v>75.513000000000005</v>
      </c>
      <c r="G445">
        <v>366.77679999999998</v>
      </c>
      <c r="H445">
        <v>81.165499999999994</v>
      </c>
      <c r="J445">
        <v>355.8141</v>
      </c>
      <c r="L445">
        <f t="shared" si="30"/>
        <v>5.6524999999999892</v>
      </c>
      <c r="M445">
        <f t="shared" si="31"/>
        <v>361.12430000000001</v>
      </c>
      <c r="N445">
        <f t="shared" si="32"/>
        <v>5.3101999999999947</v>
      </c>
      <c r="O445">
        <f t="shared" si="33"/>
        <v>1.4704632172357259</v>
      </c>
      <c r="P445">
        <v>0</v>
      </c>
    </row>
    <row r="446" spans="1:16" x14ac:dyDescent="0.5">
      <c r="A446">
        <v>445</v>
      </c>
      <c r="B446">
        <f t="shared" si="34"/>
        <v>10</v>
      </c>
      <c r="C446">
        <v>9</v>
      </c>
      <c r="D446" t="s">
        <v>12</v>
      </c>
      <c r="E446">
        <v>3000</v>
      </c>
      <c r="F446">
        <v>85.568799999999996</v>
      </c>
      <c r="G446">
        <v>935.88639999999998</v>
      </c>
      <c r="H446">
        <v>103.4833</v>
      </c>
      <c r="J446">
        <v>905.92550000000006</v>
      </c>
      <c r="L446">
        <f t="shared" si="30"/>
        <v>17.914500000000004</v>
      </c>
      <c r="M446">
        <f t="shared" si="31"/>
        <v>917.97190000000001</v>
      </c>
      <c r="N446">
        <f t="shared" si="32"/>
        <v>12.04639999999992</v>
      </c>
      <c r="O446">
        <f t="shared" si="33"/>
        <v>1.3122841777618597</v>
      </c>
      <c r="P446">
        <v>0</v>
      </c>
    </row>
    <row r="447" spans="1:16" x14ac:dyDescent="0.5">
      <c r="A447">
        <v>446</v>
      </c>
      <c r="B447">
        <f t="shared" si="34"/>
        <v>10</v>
      </c>
      <c r="C447">
        <v>9</v>
      </c>
      <c r="D447" t="s">
        <v>12</v>
      </c>
      <c r="E447">
        <v>3000</v>
      </c>
      <c r="F447">
        <v>73.661600000000007</v>
      </c>
      <c r="G447">
        <v>326.5609</v>
      </c>
      <c r="H447">
        <v>77.033900000000003</v>
      </c>
      <c r="J447">
        <v>319.48169999999999</v>
      </c>
      <c r="L447">
        <f t="shared" si="30"/>
        <v>3.3722999999999956</v>
      </c>
      <c r="M447">
        <f t="shared" si="31"/>
        <v>323.18860000000001</v>
      </c>
      <c r="N447">
        <f t="shared" si="32"/>
        <v>3.7069000000000187</v>
      </c>
      <c r="O447">
        <f t="shared" si="33"/>
        <v>1.1469773376907535</v>
      </c>
      <c r="P447">
        <v>0</v>
      </c>
    </row>
    <row r="448" spans="1:16" x14ac:dyDescent="0.5">
      <c r="A448">
        <v>447</v>
      </c>
      <c r="B448">
        <f t="shared" si="34"/>
        <v>10</v>
      </c>
      <c r="C448">
        <v>9</v>
      </c>
      <c r="D448" t="s">
        <v>12</v>
      </c>
      <c r="E448">
        <v>3000</v>
      </c>
      <c r="F448">
        <v>63.388199999999998</v>
      </c>
      <c r="G448">
        <v>408.48989999999998</v>
      </c>
      <c r="H448">
        <v>65.600099999999998</v>
      </c>
      <c r="J448">
        <v>398.8272</v>
      </c>
      <c r="L448">
        <f t="shared" si="30"/>
        <v>2.2119</v>
      </c>
      <c r="M448">
        <f t="shared" si="31"/>
        <v>406.27799999999996</v>
      </c>
      <c r="N448">
        <f t="shared" si="32"/>
        <v>7.4507999999999726</v>
      </c>
      <c r="O448">
        <f t="shared" si="33"/>
        <v>1.83391667774282</v>
      </c>
      <c r="P448">
        <v>0</v>
      </c>
    </row>
    <row r="449" spans="1:16" x14ac:dyDescent="0.5">
      <c r="A449">
        <v>448</v>
      </c>
      <c r="B449">
        <f t="shared" si="34"/>
        <v>10</v>
      </c>
      <c r="C449">
        <v>9</v>
      </c>
      <c r="D449" t="s">
        <v>12</v>
      </c>
      <c r="E449">
        <v>3000</v>
      </c>
      <c r="F449">
        <v>60.639000000000003</v>
      </c>
      <c r="G449">
        <v>195.76769999999999</v>
      </c>
      <c r="H449">
        <v>61.926499999999997</v>
      </c>
      <c r="J449">
        <v>192.131</v>
      </c>
      <c r="L449">
        <f t="shared" si="30"/>
        <v>1.2874999999999943</v>
      </c>
      <c r="M449">
        <f t="shared" si="31"/>
        <v>194.4802</v>
      </c>
      <c r="N449">
        <f t="shared" si="32"/>
        <v>2.3491999999999962</v>
      </c>
      <c r="O449">
        <f t="shared" si="33"/>
        <v>1.2079378774805849</v>
      </c>
      <c r="P449">
        <v>0</v>
      </c>
    </row>
    <row r="450" spans="1:16" x14ac:dyDescent="0.5">
      <c r="A450">
        <v>449</v>
      </c>
      <c r="B450">
        <f t="shared" si="34"/>
        <v>10</v>
      </c>
      <c r="C450">
        <v>9</v>
      </c>
      <c r="D450" t="s">
        <v>12</v>
      </c>
      <c r="E450">
        <v>3000</v>
      </c>
      <c r="F450">
        <v>67.022199999999998</v>
      </c>
      <c r="G450">
        <v>900.27520000000004</v>
      </c>
      <c r="H450">
        <v>75.975399999999993</v>
      </c>
      <c r="J450">
        <v>876.68119999999999</v>
      </c>
      <c r="L450">
        <f t="shared" ref="L450:L513" si="35">H450-F450</f>
        <v>8.9531999999999954</v>
      </c>
      <c r="M450">
        <f t="shared" ref="M450:M513" si="36">G450-L450</f>
        <v>891.322</v>
      </c>
      <c r="N450">
        <f t="shared" ref="N450:N513" si="37">G450-J450-L450</f>
        <v>14.640800000000056</v>
      </c>
      <c r="O450">
        <f t="shared" ref="O450:O513" si="38">N450/M450*100</f>
        <v>1.6425938100933284</v>
      </c>
      <c r="P450">
        <v>0</v>
      </c>
    </row>
    <row r="451" spans="1:16" x14ac:dyDescent="0.5">
      <c r="A451">
        <v>450</v>
      </c>
      <c r="B451">
        <f t="shared" si="34"/>
        <v>10</v>
      </c>
      <c r="C451">
        <v>9</v>
      </c>
      <c r="D451" t="s">
        <v>12</v>
      </c>
      <c r="E451">
        <v>3000</v>
      </c>
      <c r="F451">
        <v>61.774500000000003</v>
      </c>
      <c r="G451">
        <v>451.4676</v>
      </c>
      <c r="H451">
        <v>67.783199999999994</v>
      </c>
      <c r="J451">
        <v>438.2552</v>
      </c>
      <c r="L451">
        <f t="shared" si="35"/>
        <v>6.0086999999999904</v>
      </c>
      <c r="M451">
        <f t="shared" si="36"/>
        <v>445.45890000000003</v>
      </c>
      <c r="N451">
        <f t="shared" si="37"/>
        <v>7.203700000000012</v>
      </c>
      <c r="O451">
        <f t="shared" si="38"/>
        <v>1.617141334475529</v>
      </c>
      <c r="P451">
        <v>0</v>
      </c>
    </row>
    <row r="452" spans="1:16" x14ac:dyDescent="0.5">
      <c r="A452">
        <v>451</v>
      </c>
      <c r="B452">
        <f t="shared" si="34"/>
        <v>10</v>
      </c>
      <c r="C452">
        <v>9</v>
      </c>
      <c r="D452" t="s">
        <v>12</v>
      </c>
      <c r="E452">
        <v>3000</v>
      </c>
      <c r="F452">
        <v>68.619900000000001</v>
      </c>
      <c r="G452">
        <v>543.2681</v>
      </c>
      <c r="H452">
        <v>76.370400000000004</v>
      </c>
      <c r="J452">
        <v>529.07960000000003</v>
      </c>
      <c r="L452">
        <f t="shared" si="35"/>
        <v>7.7505000000000024</v>
      </c>
      <c r="M452">
        <f t="shared" si="36"/>
        <v>535.51760000000002</v>
      </c>
      <c r="N452">
        <f t="shared" si="37"/>
        <v>6.437999999999974</v>
      </c>
      <c r="O452">
        <f t="shared" si="38"/>
        <v>1.2022013842308774</v>
      </c>
      <c r="P452">
        <v>0</v>
      </c>
    </row>
    <row r="453" spans="1:16" x14ac:dyDescent="0.5">
      <c r="A453">
        <v>452</v>
      </c>
      <c r="B453">
        <f t="shared" si="34"/>
        <v>10</v>
      </c>
      <c r="C453">
        <v>9</v>
      </c>
      <c r="D453" t="s">
        <v>12</v>
      </c>
      <c r="E453">
        <v>3000</v>
      </c>
      <c r="F453">
        <v>63.578400000000002</v>
      </c>
      <c r="G453">
        <v>337.1062</v>
      </c>
      <c r="H453">
        <v>68.247600000000006</v>
      </c>
      <c r="J453">
        <v>329.27030000000002</v>
      </c>
      <c r="L453">
        <f t="shared" si="35"/>
        <v>4.6692000000000036</v>
      </c>
      <c r="M453">
        <f t="shared" si="36"/>
        <v>332.43700000000001</v>
      </c>
      <c r="N453">
        <f t="shared" si="37"/>
        <v>3.1666999999999774</v>
      </c>
      <c r="O453">
        <f t="shared" si="38"/>
        <v>0.95257146466848686</v>
      </c>
      <c r="P453">
        <v>0</v>
      </c>
    </row>
    <row r="454" spans="1:16" x14ac:dyDescent="0.5">
      <c r="A454">
        <v>453</v>
      </c>
      <c r="B454">
        <f t="shared" si="34"/>
        <v>10</v>
      </c>
      <c r="C454">
        <v>9</v>
      </c>
      <c r="D454" t="s">
        <v>12</v>
      </c>
      <c r="E454">
        <v>3000</v>
      </c>
      <c r="F454">
        <v>65.622</v>
      </c>
      <c r="G454">
        <v>414.3494</v>
      </c>
      <c r="H454">
        <v>71.476799999999997</v>
      </c>
      <c r="J454">
        <v>403.54059999999998</v>
      </c>
      <c r="L454">
        <f t="shared" si="35"/>
        <v>5.8547999999999973</v>
      </c>
      <c r="M454">
        <f t="shared" si="36"/>
        <v>408.49459999999999</v>
      </c>
      <c r="N454">
        <f t="shared" si="37"/>
        <v>4.9540000000000219</v>
      </c>
      <c r="O454">
        <f t="shared" si="38"/>
        <v>1.2127455295614733</v>
      </c>
      <c r="P454">
        <v>0</v>
      </c>
    </row>
    <row r="455" spans="1:16" x14ac:dyDescent="0.5">
      <c r="A455">
        <v>454</v>
      </c>
      <c r="B455">
        <f t="shared" si="34"/>
        <v>10</v>
      </c>
      <c r="C455">
        <v>9</v>
      </c>
      <c r="D455" t="s">
        <v>12</v>
      </c>
      <c r="E455">
        <v>3000</v>
      </c>
      <c r="F455">
        <v>56.116199999999999</v>
      </c>
      <c r="G455">
        <v>312.3596</v>
      </c>
      <c r="H455">
        <v>59.716000000000001</v>
      </c>
      <c r="J455">
        <v>305.0222</v>
      </c>
      <c r="L455">
        <f t="shared" si="35"/>
        <v>3.5998000000000019</v>
      </c>
      <c r="M455">
        <f t="shared" si="36"/>
        <v>308.75979999999998</v>
      </c>
      <c r="N455">
        <f t="shared" si="37"/>
        <v>3.7376000000000005</v>
      </c>
      <c r="O455">
        <f t="shared" si="38"/>
        <v>1.2105202814615117</v>
      </c>
      <c r="P455">
        <v>0</v>
      </c>
    </row>
    <row r="456" spans="1:16" x14ac:dyDescent="0.5">
      <c r="A456">
        <v>455</v>
      </c>
      <c r="B456">
        <f t="shared" si="34"/>
        <v>10</v>
      </c>
      <c r="C456">
        <v>9</v>
      </c>
      <c r="D456" t="s">
        <v>12</v>
      </c>
      <c r="E456">
        <v>3000</v>
      </c>
      <c r="F456">
        <v>56.071399999999997</v>
      </c>
      <c r="G456">
        <v>570.94799999999998</v>
      </c>
      <c r="H456">
        <v>63.8887</v>
      </c>
      <c r="J456">
        <v>553.69190000000003</v>
      </c>
      <c r="L456">
        <f t="shared" si="35"/>
        <v>7.817300000000003</v>
      </c>
      <c r="M456">
        <f t="shared" si="36"/>
        <v>563.13069999999993</v>
      </c>
      <c r="N456">
        <f t="shared" si="37"/>
        <v>9.4387999999999437</v>
      </c>
      <c r="O456">
        <f t="shared" si="38"/>
        <v>1.6761295379562762</v>
      </c>
      <c r="P456">
        <v>0</v>
      </c>
    </row>
    <row r="457" spans="1:16" x14ac:dyDescent="0.5">
      <c r="A457">
        <v>456</v>
      </c>
      <c r="B457">
        <f t="shared" si="34"/>
        <v>10</v>
      </c>
      <c r="C457">
        <v>9</v>
      </c>
      <c r="D457" t="s">
        <v>12</v>
      </c>
      <c r="E457">
        <v>3000</v>
      </c>
      <c r="F457">
        <v>75.510400000000004</v>
      </c>
      <c r="G457">
        <v>430.55349999999999</v>
      </c>
      <c r="H457">
        <v>82.724400000000003</v>
      </c>
      <c r="J457">
        <v>418.45150000000001</v>
      </c>
      <c r="L457">
        <f t="shared" si="35"/>
        <v>7.2139999999999986</v>
      </c>
      <c r="M457">
        <f t="shared" si="36"/>
        <v>423.33949999999999</v>
      </c>
      <c r="N457">
        <f t="shared" si="37"/>
        <v>4.8879999999999768</v>
      </c>
      <c r="O457">
        <f t="shared" si="38"/>
        <v>1.1546288498947008</v>
      </c>
      <c r="P457">
        <v>0</v>
      </c>
    </row>
    <row r="458" spans="1:16" x14ac:dyDescent="0.5">
      <c r="A458">
        <v>457</v>
      </c>
      <c r="B458">
        <f t="shared" si="34"/>
        <v>10</v>
      </c>
      <c r="C458">
        <v>9</v>
      </c>
      <c r="D458" t="s">
        <v>12</v>
      </c>
      <c r="E458">
        <v>3000</v>
      </c>
      <c r="F458">
        <v>54.934399999999997</v>
      </c>
      <c r="G458">
        <v>465.82330000000002</v>
      </c>
      <c r="H458">
        <v>61.341799999999999</v>
      </c>
      <c r="J458">
        <v>454.27170000000001</v>
      </c>
      <c r="L458">
        <f t="shared" si="35"/>
        <v>6.4074000000000026</v>
      </c>
      <c r="M458">
        <f t="shared" si="36"/>
        <v>459.41590000000002</v>
      </c>
      <c r="N458">
        <f t="shared" si="37"/>
        <v>5.144200000000005</v>
      </c>
      <c r="O458">
        <f t="shared" si="38"/>
        <v>1.1197261566262737</v>
      </c>
      <c r="P458">
        <v>0</v>
      </c>
    </row>
    <row r="459" spans="1:16" x14ac:dyDescent="0.5">
      <c r="A459">
        <v>458</v>
      </c>
      <c r="B459">
        <f t="shared" si="34"/>
        <v>10</v>
      </c>
      <c r="C459">
        <v>9</v>
      </c>
      <c r="D459" t="s">
        <v>12</v>
      </c>
      <c r="E459">
        <v>3000</v>
      </c>
      <c r="F459">
        <v>71.092399999999998</v>
      </c>
      <c r="G459">
        <v>279.11430000000001</v>
      </c>
      <c r="H459">
        <v>75.5578</v>
      </c>
      <c r="J459">
        <v>271.58980000000003</v>
      </c>
      <c r="L459">
        <f t="shared" si="35"/>
        <v>4.4654000000000025</v>
      </c>
      <c r="M459">
        <f t="shared" si="36"/>
        <v>274.64890000000003</v>
      </c>
      <c r="N459">
        <f t="shared" si="37"/>
        <v>3.0590999999999866</v>
      </c>
      <c r="O459">
        <f t="shared" si="38"/>
        <v>1.1138220469843447</v>
      </c>
      <c r="P459">
        <v>0</v>
      </c>
    </row>
    <row r="460" spans="1:16" x14ac:dyDescent="0.5">
      <c r="A460">
        <v>459</v>
      </c>
      <c r="B460">
        <f t="shared" si="34"/>
        <v>10</v>
      </c>
      <c r="C460">
        <v>9</v>
      </c>
      <c r="D460" t="s">
        <v>12</v>
      </c>
      <c r="E460">
        <v>3000</v>
      </c>
      <c r="F460">
        <v>61.228200000000001</v>
      </c>
      <c r="G460">
        <v>61.256</v>
      </c>
      <c r="H460">
        <f>G460</f>
        <v>61.256</v>
      </c>
      <c r="I460" t="s">
        <v>13</v>
      </c>
      <c r="J460">
        <v>61.284399999999998</v>
      </c>
      <c r="L460">
        <f t="shared" si="35"/>
        <v>2.7799999999999159E-2</v>
      </c>
      <c r="M460">
        <f t="shared" si="36"/>
        <v>61.228200000000001</v>
      </c>
      <c r="N460">
        <f t="shared" si="37"/>
        <v>-5.6199999999996919E-2</v>
      </c>
      <c r="O460">
        <f t="shared" si="38"/>
        <v>-9.1787770994406034E-2</v>
      </c>
      <c r="P460">
        <v>1</v>
      </c>
    </row>
    <row r="461" spans="1:16" x14ac:dyDescent="0.5">
      <c r="A461">
        <v>460</v>
      </c>
      <c r="B461">
        <f t="shared" si="34"/>
        <v>10</v>
      </c>
      <c r="C461">
        <v>9</v>
      </c>
      <c r="D461" t="s">
        <v>12</v>
      </c>
      <c r="E461">
        <v>3000</v>
      </c>
      <c r="F461">
        <v>78.560400000000001</v>
      </c>
      <c r="G461">
        <v>295.78339999999997</v>
      </c>
      <c r="H461">
        <v>82.018100000000004</v>
      </c>
      <c r="J461">
        <v>289.36399999999998</v>
      </c>
      <c r="L461">
        <f t="shared" si="35"/>
        <v>3.4577000000000027</v>
      </c>
      <c r="M461">
        <f t="shared" si="36"/>
        <v>292.32569999999998</v>
      </c>
      <c r="N461">
        <f t="shared" si="37"/>
        <v>2.9616999999999933</v>
      </c>
      <c r="O461">
        <f t="shared" si="38"/>
        <v>1.0131507424766257</v>
      </c>
      <c r="P461">
        <v>0</v>
      </c>
    </row>
    <row r="462" spans="1:16" x14ac:dyDescent="0.5">
      <c r="A462">
        <v>461</v>
      </c>
      <c r="B462">
        <f t="shared" si="34"/>
        <v>10</v>
      </c>
      <c r="C462">
        <v>9</v>
      </c>
      <c r="D462" t="s">
        <v>12</v>
      </c>
      <c r="E462">
        <v>3000</v>
      </c>
      <c r="F462">
        <v>61.764499999999998</v>
      </c>
      <c r="G462">
        <v>1089.2362000000001</v>
      </c>
      <c r="H462">
        <v>79.599699999999999</v>
      </c>
      <c r="J462">
        <v>1057.2562</v>
      </c>
      <c r="L462">
        <f t="shared" si="35"/>
        <v>17.8352</v>
      </c>
      <c r="M462">
        <f t="shared" si="36"/>
        <v>1071.4010000000001</v>
      </c>
      <c r="N462">
        <f t="shared" si="37"/>
        <v>14.144800000000018</v>
      </c>
      <c r="O462">
        <f t="shared" si="38"/>
        <v>1.3202153068738984</v>
      </c>
      <c r="P462">
        <v>0</v>
      </c>
    </row>
    <row r="463" spans="1:16" x14ac:dyDescent="0.5">
      <c r="A463">
        <v>462</v>
      </c>
      <c r="B463">
        <f t="shared" si="34"/>
        <v>10</v>
      </c>
      <c r="C463">
        <v>9</v>
      </c>
      <c r="D463" t="s">
        <v>12</v>
      </c>
      <c r="E463">
        <v>3000</v>
      </c>
      <c r="F463">
        <v>57.6113</v>
      </c>
      <c r="G463">
        <v>254.828</v>
      </c>
      <c r="H463">
        <f>F463</f>
        <v>57.6113</v>
      </c>
      <c r="I463" t="s">
        <v>21</v>
      </c>
      <c r="J463">
        <v>251.17500000000001</v>
      </c>
      <c r="L463">
        <f t="shared" si="35"/>
        <v>0</v>
      </c>
      <c r="M463">
        <f t="shared" si="36"/>
        <v>254.828</v>
      </c>
      <c r="N463">
        <f t="shared" si="37"/>
        <v>3.6529999999999916</v>
      </c>
      <c r="O463">
        <f t="shared" si="38"/>
        <v>1.433515940163558</v>
      </c>
      <c r="P463">
        <v>2</v>
      </c>
    </row>
    <row r="464" spans="1:16" x14ac:dyDescent="0.5">
      <c r="A464">
        <v>463</v>
      </c>
      <c r="B464">
        <f t="shared" si="34"/>
        <v>10</v>
      </c>
      <c r="C464">
        <v>9</v>
      </c>
      <c r="D464" t="s">
        <v>12</v>
      </c>
      <c r="E464">
        <v>3000</v>
      </c>
      <c r="F464">
        <v>61.629399999999997</v>
      </c>
      <c r="G464">
        <v>236.62219999999999</v>
      </c>
      <c r="H464">
        <v>64.202600000000004</v>
      </c>
      <c r="J464">
        <v>230.1628</v>
      </c>
      <c r="L464">
        <f t="shared" si="35"/>
        <v>2.573200000000007</v>
      </c>
      <c r="M464">
        <f t="shared" si="36"/>
        <v>234.04899999999998</v>
      </c>
      <c r="N464">
        <f t="shared" si="37"/>
        <v>3.886199999999981</v>
      </c>
      <c r="O464">
        <f t="shared" si="38"/>
        <v>1.6604215356613279</v>
      </c>
      <c r="P464">
        <v>0</v>
      </c>
    </row>
    <row r="465" spans="1:16" x14ac:dyDescent="0.5">
      <c r="A465">
        <v>464</v>
      </c>
      <c r="B465">
        <f t="shared" si="34"/>
        <v>10</v>
      </c>
      <c r="C465">
        <v>9</v>
      </c>
      <c r="D465" t="s">
        <v>12</v>
      </c>
      <c r="E465">
        <v>3000</v>
      </c>
      <c r="F465">
        <v>65.185299999999998</v>
      </c>
      <c r="G465">
        <v>294.39109999999999</v>
      </c>
      <c r="H465">
        <f>F465</f>
        <v>65.185299999999998</v>
      </c>
      <c r="I465" t="s">
        <v>21</v>
      </c>
      <c r="J465">
        <v>290.57749999999999</v>
      </c>
      <c r="L465">
        <f t="shared" si="35"/>
        <v>0</v>
      </c>
      <c r="M465">
        <f t="shared" si="36"/>
        <v>294.39109999999999</v>
      </c>
      <c r="N465">
        <f t="shared" si="37"/>
        <v>3.8136000000000081</v>
      </c>
      <c r="O465">
        <f t="shared" si="38"/>
        <v>1.2954195965842745</v>
      </c>
      <c r="P465">
        <v>2</v>
      </c>
    </row>
    <row r="466" spans="1:16" x14ac:dyDescent="0.5">
      <c r="A466">
        <v>465</v>
      </c>
      <c r="B466">
        <f t="shared" si="34"/>
        <v>10</v>
      </c>
      <c r="C466">
        <v>9</v>
      </c>
      <c r="D466" t="s">
        <v>12</v>
      </c>
      <c r="E466">
        <v>3000</v>
      </c>
      <c r="F466">
        <v>73.256799999999998</v>
      </c>
      <c r="G466">
        <v>434.16489999999999</v>
      </c>
      <c r="H466">
        <v>80.801100000000005</v>
      </c>
      <c r="J466">
        <v>422.04129999999998</v>
      </c>
      <c r="L466">
        <f t="shared" si="35"/>
        <v>7.5443000000000069</v>
      </c>
      <c r="M466">
        <f t="shared" si="36"/>
        <v>426.62059999999997</v>
      </c>
      <c r="N466">
        <f t="shared" si="37"/>
        <v>4.5793000000000035</v>
      </c>
      <c r="O466">
        <f t="shared" si="38"/>
        <v>1.0733893300042248</v>
      </c>
      <c r="P466">
        <v>0</v>
      </c>
    </row>
    <row r="467" spans="1:16" x14ac:dyDescent="0.5">
      <c r="A467">
        <v>466</v>
      </c>
      <c r="B467">
        <f t="shared" si="34"/>
        <v>10</v>
      </c>
      <c r="C467">
        <v>9</v>
      </c>
      <c r="D467" t="s">
        <v>12</v>
      </c>
      <c r="E467">
        <v>3000</v>
      </c>
      <c r="F467">
        <v>84.024000000000001</v>
      </c>
      <c r="G467">
        <v>456.3152</v>
      </c>
      <c r="H467">
        <v>91.136099999999999</v>
      </c>
      <c r="J467">
        <v>443.71420000000001</v>
      </c>
      <c r="L467">
        <f t="shared" si="35"/>
        <v>7.1120999999999981</v>
      </c>
      <c r="M467">
        <f t="shared" si="36"/>
        <v>449.20310000000001</v>
      </c>
      <c r="N467">
        <f t="shared" si="37"/>
        <v>5.488900000000001</v>
      </c>
      <c r="O467">
        <f t="shared" si="38"/>
        <v>1.2219194391133992</v>
      </c>
      <c r="P467">
        <v>0</v>
      </c>
    </row>
    <row r="468" spans="1:16" x14ac:dyDescent="0.5">
      <c r="A468">
        <v>467</v>
      </c>
      <c r="B468">
        <f t="shared" si="34"/>
        <v>10</v>
      </c>
      <c r="C468">
        <v>9</v>
      </c>
      <c r="D468" t="s">
        <v>12</v>
      </c>
      <c r="E468">
        <v>3000</v>
      </c>
      <c r="F468">
        <v>55.357799999999997</v>
      </c>
      <c r="G468">
        <v>370.27839999999998</v>
      </c>
      <c r="H468">
        <v>61.497799999999998</v>
      </c>
      <c r="J468">
        <v>359.97620000000001</v>
      </c>
      <c r="L468">
        <f t="shared" si="35"/>
        <v>6.1400000000000006</v>
      </c>
      <c r="M468">
        <f t="shared" si="36"/>
        <v>364.13839999999999</v>
      </c>
      <c r="N468">
        <f t="shared" si="37"/>
        <v>4.1621999999999701</v>
      </c>
      <c r="O468">
        <f t="shared" si="38"/>
        <v>1.1430269370107546</v>
      </c>
      <c r="P468">
        <v>0</v>
      </c>
    </row>
    <row r="469" spans="1:16" x14ac:dyDescent="0.5">
      <c r="A469">
        <v>468</v>
      </c>
      <c r="B469">
        <f t="shared" si="34"/>
        <v>10</v>
      </c>
      <c r="C469">
        <v>9</v>
      </c>
      <c r="D469" t="s">
        <v>12</v>
      </c>
      <c r="E469">
        <v>3000</v>
      </c>
      <c r="F469">
        <v>61.561399999999999</v>
      </c>
      <c r="G469">
        <v>374.98989999999998</v>
      </c>
      <c r="H469">
        <v>67.494900000000001</v>
      </c>
      <c r="J469">
        <v>365.27569999999997</v>
      </c>
      <c r="L469">
        <f t="shared" si="35"/>
        <v>5.9335000000000022</v>
      </c>
      <c r="M469">
        <f t="shared" si="36"/>
        <v>369.0564</v>
      </c>
      <c r="N469">
        <f t="shared" si="37"/>
        <v>3.7807000000000031</v>
      </c>
      <c r="O469">
        <f t="shared" si="38"/>
        <v>1.0244233672685268</v>
      </c>
      <c r="P469">
        <v>0</v>
      </c>
    </row>
    <row r="470" spans="1:16" x14ac:dyDescent="0.5">
      <c r="A470">
        <v>469</v>
      </c>
      <c r="B470">
        <f t="shared" si="34"/>
        <v>10</v>
      </c>
      <c r="C470">
        <v>9</v>
      </c>
      <c r="D470" t="s">
        <v>12</v>
      </c>
      <c r="E470">
        <v>3000</v>
      </c>
      <c r="F470">
        <v>72.639200000000002</v>
      </c>
      <c r="G470">
        <v>523.26739999999995</v>
      </c>
      <c r="H470">
        <v>80.309200000000004</v>
      </c>
      <c r="J470">
        <v>509.23349999999999</v>
      </c>
      <c r="L470">
        <f t="shared" si="35"/>
        <v>7.6700000000000017</v>
      </c>
      <c r="M470">
        <f t="shared" si="36"/>
        <v>515.59739999999999</v>
      </c>
      <c r="N470">
        <f t="shared" si="37"/>
        <v>6.3638999999999584</v>
      </c>
      <c r="O470">
        <f t="shared" si="38"/>
        <v>1.2342769765712469</v>
      </c>
      <c r="P470">
        <v>0</v>
      </c>
    </row>
    <row r="471" spans="1:16" x14ac:dyDescent="0.5">
      <c r="A471">
        <v>470</v>
      </c>
      <c r="B471">
        <f t="shared" si="34"/>
        <v>10</v>
      </c>
      <c r="C471">
        <v>9</v>
      </c>
      <c r="D471" t="s">
        <v>12</v>
      </c>
      <c r="E471">
        <v>3000</v>
      </c>
      <c r="F471">
        <v>75.165999999999997</v>
      </c>
      <c r="G471">
        <v>306.9513</v>
      </c>
      <c r="H471">
        <v>78.294799999999995</v>
      </c>
      <c r="J471">
        <v>301.40980000000002</v>
      </c>
      <c r="L471">
        <f t="shared" si="35"/>
        <v>3.1287999999999982</v>
      </c>
      <c r="M471">
        <f t="shared" si="36"/>
        <v>303.82249999999999</v>
      </c>
      <c r="N471">
        <f t="shared" si="37"/>
        <v>2.4126999999999867</v>
      </c>
      <c r="O471">
        <f t="shared" si="38"/>
        <v>0.79411498490071886</v>
      </c>
      <c r="P471">
        <v>0</v>
      </c>
    </row>
    <row r="472" spans="1:16" x14ac:dyDescent="0.5">
      <c r="A472">
        <v>471</v>
      </c>
      <c r="B472">
        <f t="shared" si="34"/>
        <v>10</v>
      </c>
      <c r="C472">
        <v>9</v>
      </c>
      <c r="D472" t="s">
        <v>12</v>
      </c>
      <c r="E472">
        <v>3000</v>
      </c>
      <c r="F472">
        <v>64.876300000000001</v>
      </c>
      <c r="G472">
        <v>979.64080000000001</v>
      </c>
      <c r="H472">
        <v>77.196299999999994</v>
      </c>
      <c r="J472">
        <v>950.58180000000004</v>
      </c>
      <c r="L472">
        <f t="shared" si="35"/>
        <v>12.319999999999993</v>
      </c>
      <c r="M472">
        <f t="shared" si="36"/>
        <v>967.32079999999996</v>
      </c>
      <c r="N472">
        <f t="shared" si="37"/>
        <v>16.738999999999976</v>
      </c>
      <c r="O472">
        <f t="shared" si="38"/>
        <v>1.7304497122361036</v>
      </c>
      <c r="P472">
        <v>0</v>
      </c>
    </row>
    <row r="473" spans="1:16" x14ac:dyDescent="0.5">
      <c r="A473">
        <v>472</v>
      </c>
      <c r="B473">
        <f t="shared" si="34"/>
        <v>10</v>
      </c>
      <c r="C473">
        <v>9</v>
      </c>
      <c r="D473" t="s">
        <v>12</v>
      </c>
      <c r="E473">
        <v>3000</v>
      </c>
      <c r="F473">
        <v>68.613399999999999</v>
      </c>
      <c r="G473">
        <v>68.652699999999996</v>
      </c>
      <c r="H473">
        <f>G473</f>
        <v>68.652699999999996</v>
      </c>
      <c r="I473" t="s">
        <v>13</v>
      </c>
      <c r="J473">
        <v>68.692800000000005</v>
      </c>
      <c r="L473">
        <f t="shared" si="35"/>
        <v>3.9299999999997226E-2</v>
      </c>
      <c r="M473">
        <f t="shared" si="36"/>
        <v>68.613399999999999</v>
      </c>
      <c r="N473">
        <f t="shared" si="37"/>
        <v>-7.9400000000006798E-2</v>
      </c>
      <c r="O473">
        <f t="shared" si="38"/>
        <v>-0.11572083587172009</v>
      </c>
      <c r="P473">
        <v>1</v>
      </c>
    </row>
    <row r="474" spans="1:16" x14ac:dyDescent="0.5">
      <c r="A474">
        <v>473</v>
      </c>
      <c r="B474">
        <f t="shared" si="34"/>
        <v>10</v>
      </c>
      <c r="C474">
        <v>9</v>
      </c>
      <c r="D474" t="s">
        <v>12</v>
      </c>
      <c r="E474">
        <v>3000</v>
      </c>
      <c r="F474">
        <v>65.0595</v>
      </c>
      <c r="G474">
        <v>458.73090000000002</v>
      </c>
      <c r="H474">
        <v>71.451800000000006</v>
      </c>
      <c r="J474">
        <v>446.23079999999999</v>
      </c>
      <c r="L474">
        <f t="shared" si="35"/>
        <v>6.3923000000000059</v>
      </c>
      <c r="M474">
        <f t="shared" si="36"/>
        <v>452.33860000000004</v>
      </c>
      <c r="N474">
        <f t="shared" si="37"/>
        <v>6.1078000000000259</v>
      </c>
      <c r="O474">
        <f t="shared" si="38"/>
        <v>1.3502716770136409</v>
      </c>
      <c r="P474">
        <v>0</v>
      </c>
    </row>
    <row r="475" spans="1:16" x14ac:dyDescent="0.5">
      <c r="A475">
        <v>474</v>
      </c>
      <c r="B475">
        <f t="shared" si="34"/>
        <v>10</v>
      </c>
      <c r="C475">
        <v>9</v>
      </c>
      <c r="D475" t="s">
        <v>12</v>
      </c>
      <c r="E475">
        <v>3000</v>
      </c>
      <c r="F475">
        <v>80.334299999999999</v>
      </c>
      <c r="G475">
        <v>300.2122</v>
      </c>
      <c r="H475">
        <v>84.089699999999993</v>
      </c>
      <c r="J475">
        <v>293.14359999999999</v>
      </c>
      <c r="L475">
        <f t="shared" si="35"/>
        <v>3.7553999999999945</v>
      </c>
      <c r="M475">
        <f t="shared" si="36"/>
        <v>296.45679999999999</v>
      </c>
      <c r="N475">
        <f t="shared" si="37"/>
        <v>3.313200000000009</v>
      </c>
      <c r="O475">
        <f t="shared" si="38"/>
        <v>1.117599596298688</v>
      </c>
      <c r="P475">
        <v>0</v>
      </c>
    </row>
    <row r="476" spans="1:16" x14ac:dyDescent="0.5">
      <c r="A476">
        <v>475</v>
      </c>
      <c r="B476">
        <f t="shared" si="34"/>
        <v>10</v>
      </c>
      <c r="C476">
        <v>9</v>
      </c>
      <c r="D476" t="s">
        <v>12</v>
      </c>
      <c r="E476">
        <v>3000</v>
      </c>
      <c r="F476">
        <v>70.398600000000002</v>
      </c>
      <c r="G476">
        <v>227.7595</v>
      </c>
      <c r="H476">
        <v>73.914500000000004</v>
      </c>
      <c r="J476">
        <v>222.0795</v>
      </c>
      <c r="L476">
        <f t="shared" si="35"/>
        <v>3.515900000000002</v>
      </c>
      <c r="M476">
        <f t="shared" si="36"/>
        <v>224.24360000000001</v>
      </c>
      <c r="N476">
        <f t="shared" si="37"/>
        <v>2.1641000000000048</v>
      </c>
      <c r="O476">
        <f t="shared" si="38"/>
        <v>0.9650665615428955</v>
      </c>
      <c r="P476">
        <v>0</v>
      </c>
    </row>
    <row r="477" spans="1:16" x14ac:dyDescent="0.5">
      <c r="A477">
        <v>476</v>
      </c>
      <c r="B477">
        <f t="shared" si="34"/>
        <v>10</v>
      </c>
      <c r="C477">
        <v>9</v>
      </c>
      <c r="D477" t="s">
        <v>12</v>
      </c>
      <c r="E477">
        <v>3000</v>
      </c>
      <c r="F477">
        <v>67.512200000000007</v>
      </c>
      <c r="G477">
        <v>572.4751</v>
      </c>
      <c r="H477">
        <v>78.477900000000005</v>
      </c>
      <c r="J477">
        <v>554.24770000000001</v>
      </c>
      <c r="L477">
        <f t="shared" si="35"/>
        <v>10.965699999999998</v>
      </c>
      <c r="M477">
        <f t="shared" si="36"/>
        <v>561.50940000000003</v>
      </c>
      <c r="N477">
        <f t="shared" si="37"/>
        <v>7.2616999999999905</v>
      </c>
      <c r="O477">
        <f t="shared" si="38"/>
        <v>1.2932463819839863</v>
      </c>
      <c r="P477">
        <v>0</v>
      </c>
    </row>
    <row r="478" spans="1:16" x14ac:dyDescent="0.5">
      <c r="A478">
        <v>477</v>
      </c>
      <c r="B478">
        <f t="shared" si="34"/>
        <v>10</v>
      </c>
      <c r="C478">
        <v>9</v>
      </c>
      <c r="D478" t="s">
        <v>12</v>
      </c>
      <c r="E478">
        <v>3000</v>
      </c>
      <c r="F478">
        <v>84.692499999999995</v>
      </c>
      <c r="G478">
        <v>468.32279999999997</v>
      </c>
      <c r="H478">
        <v>91.201300000000003</v>
      </c>
      <c r="J478">
        <v>455.83550000000002</v>
      </c>
      <c r="L478">
        <f t="shared" si="35"/>
        <v>6.5088000000000079</v>
      </c>
      <c r="M478">
        <f t="shared" si="36"/>
        <v>461.81399999999996</v>
      </c>
      <c r="N478">
        <f t="shared" si="37"/>
        <v>5.97849999999994</v>
      </c>
      <c r="O478">
        <f t="shared" si="38"/>
        <v>1.2945688090876284</v>
      </c>
      <c r="P478">
        <v>0</v>
      </c>
    </row>
    <row r="479" spans="1:16" x14ac:dyDescent="0.5">
      <c r="A479">
        <v>478</v>
      </c>
      <c r="B479">
        <f t="shared" si="34"/>
        <v>10</v>
      </c>
      <c r="C479">
        <v>9</v>
      </c>
      <c r="D479" t="s">
        <v>12</v>
      </c>
      <c r="E479">
        <v>3000</v>
      </c>
      <c r="F479">
        <v>59.939900000000002</v>
      </c>
      <c r="G479">
        <v>480.4126</v>
      </c>
      <c r="H479">
        <v>66.861199999999997</v>
      </c>
      <c r="J479">
        <v>466.39100000000002</v>
      </c>
      <c r="L479">
        <f t="shared" si="35"/>
        <v>6.9212999999999951</v>
      </c>
      <c r="M479">
        <f t="shared" si="36"/>
        <v>473.49130000000002</v>
      </c>
      <c r="N479">
        <f t="shared" si="37"/>
        <v>7.100299999999983</v>
      </c>
      <c r="O479">
        <f t="shared" si="38"/>
        <v>1.4995629275553706</v>
      </c>
      <c r="P479">
        <v>0</v>
      </c>
    </row>
    <row r="480" spans="1:16" x14ac:dyDescent="0.5">
      <c r="A480">
        <v>479</v>
      </c>
      <c r="B480">
        <f t="shared" si="34"/>
        <v>10</v>
      </c>
      <c r="C480">
        <v>9</v>
      </c>
      <c r="D480" t="s">
        <v>12</v>
      </c>
      <c r="E480">
        <v>3000</v>
      </c>
      <c r="F480">
        <v>48.494399999999999</v>
      </c>
      <c r="G480">
        <v>178.00229999999999</v>
      </c>
      <c r="H480">
        <f>F480</f>
        <v>48.494399999999999</v>
      </c>
      <c r="I480" t="s">
        <v>21</v>
      </c>
      <c r="J480">
        <v>175.51439999999999</v>
      </c>
      <c r="L480">
        <f t="shared" si="35"/>
        <v>0</v>
      </c>
      <c r="M480">
        <f t="shared" si="36"/>
        <v>178.00229999999999</v>
      </c>
      <c r="N480">
        <f t="shared" si="37"/>
        <v>2.4878999999999962</v>
      </c>
      <c r="O480">
        <f t="shared" si="38"/>
        <v>1.397678569321855</v>
      </c>
      <c r="P480">
        <v>2</v>
      </c>
    </row>
    <row r="481" spans="1:16" x14ac:dyDescent="0.5">
      <c r="A481">
        <v>480</v>
      </c>
      <c r="B481">
        <f t="shared" si="34"/>
        <v>10</v>
      </c>
      <c r="C481">
        <v>9</v>
      </c>
      <c r="D481" t="s">
        <v>12</v>
      </c>
      <c r="E481">
        <v>3000</v>
      </c>
      <c r="F481">
        <v>59.840699999999998</v>
      </c>
      <c r="G481">
        <v>613.59289999999999</v>
      </c>
      <c r="H481">
        <v>69.213200000000001</v>
      </c>
      <c r="J481">
        <v>596.44510000000002</v>
      </c>
      <c r="L481">
        <f t="shared" si="35"/>
        <v>9.3725000000000023</v>
      </c>
      <c r="M481">
        <f t="shared" si="36"/>
        <v>604.22039999999993</v>
      </c>
      <c r="N481">
        <f t="shared" si="37"/>
        <v>7.7752999999999588</v>
      </c>
      <c r="O481">
        <f t="shared" si="38"/>
        <v>1.286831758742333</v>
      </c>
      <c r="P481">
        <v>0</v>
      </c>
    </row>
    <row r="482" spans="1:16" x14ac:dyDescent="0.5">
      <c r="A482">
        <v>481</v>
      </c>
      <c r="B482">
        <f t="shared" si="34"/>
        <v>10</v>
      </c>
      <c r="C482">
        <v>9</v>
      </c>
      <c r="D482" t="s">
        <v>12</v>
      </c>
      <c r="E482">
        <v>3000</v>
      </c>
      <c r="F482">
        <v>54.628700000000002</v>
      </c>
      <c r="G482">
        <v>304.33850000000001</v>
      </c>
      <c r="H482">
        <v>58.320399999999999</v>
      </c>
      <c r="J482">
        <v>296.76850000000002</v>
      </c>
      <c r="L482">
        <f t="shared" si="35"/>
        <v>3.6916999999999973</v>
      </c>
      <c r="M482">
        <f t="shared" si="36"/>
        <v>300.64679999999998</v>
      </c>
      <c r="N482">
        <f t="shared" si="37"/>
        <v>3.8782999999999959</v>
      </c>
      <c r="O482">
        <f t="shared" si="38"/>
        <v>1.2899854580191761</v>
      </c>
      <c r="P482">
        <v>0</v>
      </c>
    </row>
    <row r="483" spans="1:16" x14ac:dyDescent="0.5">
      <c r="A483">
        <v>482</v>
      </c>
      <c r="B483">
        <f t="shared" si="34"/>
        <v>10</v>
      </c>
      <c r="C483">
        <v>9</v>
      </c>
      <c r="D483" t="s">
        <v>12</v>
      </c>
      <c r="E483">
        <v>3000</v>
      </c>
      <c r="F483">
        <v>80.295900000000003</v>
      </c>
      <c r="G483">
        <v>1022.8469</v>
      </c>
      <c r="H483">
        <v>96.763999999999996</v>
      </c>
      <c r="J483">
        <v>987.44619999999998</v>
      </c>
      <c r="L483">
        <f t="shared" si="35"/>
        <v>16.468099999999993</v>
      </c>
      <c r="M483">
        <f t="shared" si="36"/>
        <v>1006.3788</v>
      </c>
      <c r="N483">
        <f t="shared" si="37"/>
        <v>18.932600000000036</v>
      </c>
      <c r="O483">
        <f t="shared" si="38"/>
        <v>1.8812598198610739</v>
      </c>
      <c r="P483">
        <v>0</v>
      </c>
    </row>
    <row r="484" spans="1:16" x14ac:dyDescent="0.5">
      <c r="A484">
        <v>483</v>
      </c>
      <c r="B484">
        <f t="shared" si="34"/>
        <v>10</v>
      </c>
      <c r="C484">
        <v>9</v>
      </c>
      <c r="D484" t="s">
        <v>12</v>
      </c>
      <c r="E484">
        <v>3000</v>
      </c>
      <c r="F484">
        <v>42.908799999999999</v>
      </c>
      <c r="G484">
        <v>194.03569999999999</v>
      </c>
      <c r="H484">
        <v>44.521799999999999</v>
      </c>
      <c r="J484">
        <v>189.97640000000001</v>
      </c>
      <c r="L484">
        <f t="shared" si="35"/>
        <v>1.6129999999999995</v>
      </c>
      <c r="M484">
        <f t="shared" si="36"/>
        <v>192.42269999999999</v>
      </c>
      <c r="N484">
        <f t="shared" si="37"/>
        <v>2.4462999999999795</v>
      </c>
      <c r="O484">
        <f t="shared" si="38"/>
        <v>1.2713157023573516</v>
      </c>
      <c r="P484">
        <v>0</v>
      </c>
    </row>
    <row r="485" spans="1:16" x14ac:dyDescent="0.5">
      <c r="A485">
        <v>484</v>
      </c>
      <c r="B485">
        <f t="shared" si="34"/>
        <v>10</v>
      </c>
      <c r="C485">
        <v>9</v>
      </c>
      <c r="D485" t="s">
        <v>12</v>
      </c>
      <c r="E485">
        <v>3000</v>
      </c>
      <c r="F485">
        <v>71.5214</v>
      </c>
      <c r="G485">
        <v>384.93110000000001</v>
      </c>
      <c r="H485">
        <v>77.601600000000005</v>
      </c>
      <c r="J485">
        <v>374.25330000000002</v>
      </c>
      <c r="L485">
        <f t="shared" si="35"/>
        <v>6.0802000000000049</v>
      </c>
      <c r="M485">
        <f t="shared" si="36"/>
        <v>378.85090000000002</v>
      </c>
      <c r="N485">
        <f t="shared" si="37"/>
        <v>4.5975999999999857</v>
      </c>
      <c r="O485">
        <f t="shared" si="38"/>
        <v>1.2135644919940762</v>
      </c>
      <c r="P485">
        <v>0</v>
      </c>
    </row>
    <row r="486" spans="1:16" x14ac:dyDescent="0.5">
      <c r="A486">
        <v>485</v>
      </c>
      <c r="B486">
        <f t="shared" si="34"/>
        <v>10</v>
      </c>
      <c r="C486">
        <v>9</v>
      </c>
      <c r="D486" t="s">
        <v>12</v>
      </c>
      <c r="E486">
        <v>3000</v>
      </c>
      <c r="F486">
        <v>54.646099999999997</v>
      </c>
      <c r="G486">
        <v>369.29230000000001</v>
      </c>
      <c r="H486">
        <v>59.864800000000002</v>
      </c>
      <c r="J486">
        <v>359.48</v>
      </c>
      <c r="L486">
        <f t="shared" si="35"/>
        <v>5.2187000000000054</v>
      </c>
      <c r="M486">
        <f t="shared" si="36"/>
        <v>364.0736</v>
      </c>
      <c r="N486">
        <f t="shared" si="37"/>
        <v>4.5935999999999879</v>
      </c>
      <c r="O486">
        <f t="shared" si="38"/>
        <v>1.2617229043797704</v>
      </c>
      <c r="P486">
        <v>0</v>
      </c>
    </row>
    <row r="487" spans="1:16" x14ac:dyDescent="0.5">
      <c r="A487">
        <v>486</v>
      </c>
      <c r="B487">
        <f t="shared" si="34"/>
        <v>10</v>
      </c>
      <c r="C487">
        <v>9</v>
      </c>
      <c r="D487" t="s">
        <v>12</v>
      </c>
      <c r="E487">
        <v>3000</v>
      </c>
      <c r="F487">
        <v>61.5623</v>
      </c>
      <c r="G487">
        <v>401.18990000000002</v>
      </c>
      <c r="H487">
        <v>66.031199999999998</v>
      </c>
      <c r="J487">
        <v>390.73649999999998</v>
      </c>
      <c r="L487">
        <f t="shared" si="35"/>
        <v>4.4688999999999979</v>
      </c>
      <c r="M487">
        <f t="shared" si="36"/>
        <v>396.721</v>
      </c>
      <c r="N487">
        <f t="shared" si="37"/>
        <v>5.9845000000000468</v>
      </c>
      <c r="O487">
        <f t="shared" si="38"/>
        <v>1.5084908537738226</v>
      </c>
      <c r="P487">
        <v>0</v>
      </c>
    </row>
    <row r="488" spans="1:16" x14ac:dyDescent="0.5">
      <c r="A488">
        <v>487</v>
      </c>
      <c r="B488">
        <f t="shared" si="34"/>
        <v>10</v>
      </c>
      <c r="C488">
        <v>9</v>
      </c>
      <c r="D488" t="s">
        <v>12</v>
      </c>
      <c r="E488">
        <v>3000</v>
      </c>
      <c r="F488">
        <v>60.4373</v>
      </c>
      <c r="G488">
        <v>353.6234</v>
      </c>
      <c r="H488">
        <v>66.114699999999999</v>
      </c>
      <c r="J488">
        <v>343.68020000000001</v>
      </c>
      <c r="L488">
        <f t="shared" si="35"/>
        <v>5.6773999999999987</v>
      </c>
      <c r="M488">
        <f t="shared" si="36"/>
        <v>347.94600000000003</v>
      </c>
      <c r="N488">
        <f t="shared" si="37"/>
        <v>4.2657999999999916</v>
      </c>
      <c r="O488">
        <f t="shared" si="38"/>
        <v>1.2259948382795007</v>
      </c>
      <c r="P488">
        <v>0</v>
      </c>
    </row>
    <row r="489" spans="1:16" x14ac:dyDescent="0.5">
      <c r="A489">
        <v>488</v>
      </c>
      <c r="B489">
        <f t="shared" si="34"/>
        <v>10</v>
      </c>
      <c r="C489">
        <v>9</v>
      </c>
      <c r="D489" t="s">
        <v>12</v>
      </c>
      <c r="E489">
        <v>3000</v>
      </c>
      <c r="F489">
        <v>51.729700000000001</v>
      </c>
      <c r="G489">
        <v>484.7518</v>
      </c>
      <c r="H489">
        <v>58.6066</v>
      </c>
      <c r="J489">
        <v>470.87400000000002</v>
      </c>
      <c r="L489">
        <f t="shared" si="35"/>
        <v>6.8768999999999991</v>
      </c>
      <c r="M489">
        <f t="shared" si="36"/>
        <v>477.87490000000003</v>
      </c>
      <c r="N489">
        <f t="shared" si="37"/>
        <v>7.0008999999999801</v>
      </c>
      <c r="O489">
        <f t="shared" si="38"/>
        <v>1.465006845933942</v>
      </c>
      <c r="P489">
        <v>0</v>
      </c>
    </row>
    <row r="490" spans="1:16" x14ac:dyDescent="0.5">
      <c r="A490">
        <v>489</v>
      </c>
      <c r="B490">
        <f t="shared" si="34"/>
        <v>10</v>
      </c>
      <c r="C490">
        <v>9</v>
      </c>
      <c r="D490" t="s">
        <v>12</v>
      </c>
      <c r="E490">
        <v>3000</v>
      </c>
      <c r="F490">
        <v>52.875</v>
      </c>
      <c r="G490">
        <v>243.3357</v>
      </c>
      <c r="H490">
        <f>F490</f>
        <v>52.875</v>
      </c>
      <c r="I490" t="s">
        <v>21</v>
      </c>
      <c r="J490">
        <v>238.71799999999999</v>
      </c>
      <c r="L490">
        <f t="shared" si="35"/>
        <v>0</v>
      </c>
      <c r="M490">
        <f t="shared" si="36"/>
        <v>243.3357</v>
      </c>
      <c r="N490">
        <f t="shared" si="37"/>
        <v>4.6177000000000135</v>
      </c>
      <c r="O490">
        <f t="shared" si="38"/>
        <v>1.8976664747507306</v>
      </c>
      <c r="P490">
        <v>2</v>
      </c>
    </row>
    <row r="491" spans="1:16" x14ac:dyDescent="0.5">
      <c r="A491">
        <v>490</v>
      </c>
      <c r="B491">
        <f t="shared" si="34"/>
        <v>10</v>
      </c>
      <c r="C491">
        <v>9</v>
      </c>
      <c r="D491" t="s">
        <v>12</v>
      </c>
      <c r="E491">
        <v>3000</v>
      </c>
      <c r="F491">
        <v>72.829499999999996</v>
      </c>
      <c r="G491">
        <v>659.17160000000001</v>
      </c>
      <c r="H491">
        <v>83.190899999999999</v>
      </c>
      <c r="J491">
        <v>639.67250000000001</v>
      </c>
      <c r="L491">
        <f t="shared" si="35"/>
        <v>10.361400000000003</v>
      </c>
      <c r="M491">
        <f t="shared" si="36"/>
        <v>648.81020000000001</v>
      </c>
      <c r="N491">
        <f t="shared" si="37"/>
        <v>9.1376999999999953</v>
      </c>
      <c r="O491">
        <f t="shared" si="38"/>
        <v>1.4083779817271669</v>
      </c>
      <c r="P491">
        <v>0</v>
      </c>
    </row>
    <row r="492" spans="1:16" x14ac:dyDescent="0.5">
      <c r="A492">
        <v>491</v>
      </c>
      <c r="B492">
        <f t="shared" si="34"/>
        <v>11</v>
      </c>
      <c r="C492">
        <v>3</v>
      </c>
      <c r="D492" t="s">
        <v>11</v>
      </c>
      <c r="E492">
        <v>1000</v>
      </c>
      <c r="F492">
        <v>66.672700000000006</v>
      </c>
      <c r="G492">
        <v>413.7867</v>
      </c>
      <c r="H492">
        <v>73.641400000000004</v>
      </c>
      <c r="J492">
        <v>401.93860000000001</v>
      </c>
      <c r="L492">
        <f t="shared" si="35"/>
        <v>6.9686999999999983</v>
      </c>
      <c r="M492">
        <f t="shared" si="36"/>
        <v>406.81799999999998</v>
      </c>
      <c r="N492">
        <f t="shared" si="37"/>
        <v>4.8793999999999897</v>
      </c>
      <c r="O492">
        <f t="shared" si="38"/>
        <v>1.1994061226396053</v>
      </c>
      <c r="P492">
        <v>0</v>
      </c>
    </row>
    <row r="493" spans="1:16" x14ac:dyDescent="0.5">
      <c r="A493">
        <v>492</v>
      </c>
      <c r="B493">
        <f t="shared" si="34"/>
        <v>11</v>
      </c>
      <c r="C493">
        <v>3</v>
      </c>
      <c r="D493" t="s">
        <v>11</v>
      </c>
      <c r="E493">
        <v>1000</v>
      </c>
      <c r="F493">
        <v>59.0291</v>
      </c>
      <c r="G493">
        <v>373.64179999999999</v>
      </c>
      <c r="H493">
        <v>65.773600000000002</v>
      </c>
      <c r="J493">
        <v>361.9443</v>
      </c>
      <c r="L493">
        <f t="shared" si="35"/>
        <v>6.7445000000000022</v>
      </c>
      <c r="M493">
        <f t="shared" si="36"/>
        <v>366.89729999999997</v>
      </c>
      <c r="N493">
        <f t="shared" si="37"/>
        <v>4.9529999999999887</v>
      </c>
      <c r="O493">
        <f t="shared" si="38"/>
        <v>1.3499690512849205</v>
      </c>
      <c r="P493">
        <v>0</v>
      </c>
    </row>
    <row r="494" spans="1:16" x14ac:dyDescent="0.5">
      <c r="A494">
        <v>493</v>
      </c>
      <c r="B494">
        <f t="shared" si="34"/>
        <v>11</v>
      </c>
      <c r="C494">
        <v>3</v>
      </c>
      <c r="D494" t="s">
        <v>11</v>
      </c>
      <c r="E494">
        <v>1000</v>
      </c>
      <c r="F494">
        <v>66.569699999999997</v>
      </c>
      <c r="G494">
        <v>520.54819999999995</v>
      </c>
      <c r="H494">
        <v>74.857100000000003</v>
      </c>
      <c r="J494">
        <v>504.70780000000002</v>
      </c>
      <c r="L494">
        <f t="shared" si="35"/>
        <v>8.2874000000000052</v>
      </c>
      <c r="M494">
        <f t="shared" si="36"/>
        <v>512.2607999999999</v>
      </c>
      <c r="N494">
        <f t="shared" si="37"/>
        <v>7.5529999999999262</v>
      </c>
      <c r="O494">
        <f t="shared" si="38"/>
        <v>1.474444267451253</v>
      </c>
      <c r="P494">
        <v>0</v>
      </c>
    </row>
    <row r="495" spans="1:16" x14ac:dyDescent="0.5">
      <c r="A495">
        <v>494</v>
      </c>
      <c r="B495">
        <f t="shared" si="34"/>
        <v>11</v>
      </c>
      <c r="C495">
        <v>3</v>
      </c>
      <c r="D495" t="s">
        <v>11</v>
      </c>
      <c r="E495">
        <v>1000</v>
      </c>
      <c r="F495">
        <v>59.795499999999997</v>
      </c>
      <c r="G495">
        <v>346.34309999999999</v>
      </c>
      <c r="H495">
        <v>67.2804</v>
      </c>
      <c r="J495">
        <v>335.26920000000001</v>
      </c>
      <c r="L495">
        <f t="shared" si="35"/>
        <v>7.4849000000000032</v>
      </c>
      <c r="M495">
        <f t="shared" si="36"/>
        <v>338.85820000000001</v>
      </c>
      <c r="N495">
        <f t="shared" si="37"/>
        <v>3.5889999999999773</v>
      </c>
      <c r="O495">
        <f t="shared" si="38"/>
        <v>1.0591450937294646</v>
      </c>
      <c r="P495">
        <v>0</v>
      </c>
    </row>
    <row r="496" spans="1:16" x14ac:dyDescent="0.5">
      <c r="A496">
        <v>495</v>
      </c>
      <c r="B496">
        <f t="shared" si="34"/>
        <v>11</v>
      </c>
      <c r="C496">
        <v>3</v>
      </c>
      <c r="D496" t="s">
        <v>11</v>
      </c>
      <c r="E496">
        <v>1000</v>
      </c>
      <c r="F496">
        <v>70.157399999999996</v>
      </c>
      <c r="G496">
        <v>276.84059999999999</v>
      </c>
      <c r="H496">
        <v>73.428600000000003</v>
      </c>
      <c r="J496">
        <v>270.38159999999999</v>
      </c>
      <c r="L496">
        <f t="shared" si="35"/>
        <v>3.2712000000000074</v>
      </c>
      <c r="M496">
        <f t="shared" si="36"/>
        <v>273.56939999999997</v>
      </c>
      <c r="N496">
        <f t="shared" si="37"/>
        <v>3.1877999999999957</v>
      </c>
      <c r="O496">
        <f t="shared" si="38"/>
        <v>1.1652619042919259</v>
      </c>
      <c r="P496">
        <v>0</v>
      </c>
    </row>
    <row r="497" spans="1:16" x14ac:dyDescent="0.5">
      <c r="A497">
        <v>496</v>
      </c>
      <c r="B497">
        <f t="shared" si="34"/>
        <v>11</v>
      </c>
      <c r="C497">
        <v>3</v>
      </c>
      <c r="D497" t="s">
        <v>11</v>
      </c>
      <c r="E497">
        <v>1000</v>
      </c>
      <c r="F497">
        <v>68.394099999999995</v>
      </c>
      <c r="G497">
        <v>531.25369999999998</v>
      </c>
      <c r="H497">
        <v>78.127099999999999</v>
      </c>
      <c r="J497">
        <v>514.7722</v>
      </c>
      <c r="L497">
        <f t="shared" si="35"/>
        <v>9.7330000000000041</v>
      </c>
      <c r="M497">
        <f t="shared" si="36"/>
        <v>521.52070000000003</v>
      </c>
      <c r="N497">
        <f t="shared" si="37"/>
        <v>6.7484999999999786</v>
      </c>
      <c r="O497">
        <f t="shared" si="38"/>
        <v>1.2940042456608105</v>
      </c>
      <c r="P497">
        <v>0</v>
      </c>
    </row>
    <row r="498" spans="1:16" x14ac:dyDescent="0.5">
      <c r="A498">
        <v>497</v>
      </c>
      <c r="B498">
        <f t="shared" si="34"/>
        <v>11</v>
      </c>
      <c r="C498">
        <v>3</v>
      </c>
      <c r="D498" t="s">
        <v>11</v>
      </c>
      <c r="E498">
        <v>1000</v>
      </c>
      <c r="F498">
        <v>50.1845</v>
      </c>
      <c r="G498">
        <v>242.00239999999999</v>
      </c>
      <c r="H498">
        <v>54.339199999999998</v>
      </c>
      <c r="J498">
        <v>235.2491</v>
      </c>
      <c r="L498">
        <f t="shared" si="35"/>
        <v>4.1546999999999983</v>
      </c>
      <c r="M498">
        <f t="shared" si="36"/>
        <v>237.8477</v>
      </c>
      <c r="N498">
        <f t="shared" si="37"/>
        <v>2.5985999999999976</v>
      </c>
      <c r="O498">
        <f t="shared" si="38"/>
        <v>1.0925478783271805</v>
      </c>
      <c r="P498">
        <v>0</v>
      </c>
    </row>
    <row r="499" spans="1:16" x14ac:dyDescent="0.5">
      <c r="A499">
        <v>498</v>
      </c>
      <c r="B499">
        <f t="shared" ref="B499:B562" si="39">B450+1</f>
        <v>11</v>
      </c>
      <c r="C499">
        <v>3</v>
      </c>
      <c r="D499" t="s">
        <v>11</v>
      </c>
      <c r="E499">
        <v>1000</v>
      </c>
      <c r="F499">
        <v>57.196800000000003</v>
      </c>
      <c r="G499">
        <v>195.37700000000001</v>
      </c>
      <c r="H499">
        <v>60.198900000000002</v>
      </c>
      <c r="J499">
        <v>190.12360000000001</v>
      </c>
      <c r="L499">
        <f t="shared" si="35"/>
        <v>3.0020999999999987</v>
      </c>
      <c r="M499">
        <f t="shared" si="36"/>
        <v>192.37490000000003</v>
      </c>
      <c r="N499">
        <f t="shared" si="37"/>
        <v>2.2513000000000005</v>
      </c>
      <c r="O499">
        <f t="shared" si="38"/>
        <v>1.1702670150835688</v>
      </c>
      <c r="P499">
        <v>0</v>
      </c>
    </row>
    <row r="500" spans="1:16" x14ac:dyDescent="0.5">
      <c r="A500">
        <v>499</v>
      </c>
      <c r="B500">
        <f t="shared" si="39"/>
        <v>11</v>
      </c>
      <c r="C500">
        <v>3</v>
      </c>
      <c r="D500" t="s">
        <v>11</v>
      </c>
      <c r="E500">
        <v>1000</v>
      </c>
      <c r="F500">
        <v>65.722800000000007</v>
      </c>
      <c r="G500">
        <v>269.85309999999998</v>
      </c>
      <c r="H500">
        <v>70.120099999999994</v>
      </c>
      <c r="J500">
        <v>262.51400000000001</v>
      </c>
      <c r="L500">
        <f t="shared" si="35"/>
        <v>4.3972999999999871</v>
      </c>
      <c r="M500">
        <f t="shared" si="36"/>
        <v>265.45580000000001</v>
      </c>
      <c r="N500">
        <f t="shared" si="37"/>
        <v>2.9417999999999864</v>
      </c>
      <c r="O500">
        <f t="shared" si="38"/>
        <v>1.1082070913500426</v>
      </c>
      <c r="P500">
        <v>0</v>
      </c>
    </row>
    <row r="501" spans="1:16" x14ac:dyDescent="0.5">
      <c r="A501">
        <v>500</v>
      </c>
      <c r="B501">
        <f t="shared" si="39"/>
        <v>11</v>
      </c>
      <c r="C501">
        <v>3</v>
      </c>
      <c r="D501" t="s">
        <v>11</v>
      </c>
      <c r="E501">
        <v>1000</v>
      </c>
      <c r="F501">
        <v>73.906999999999996</v>
      </c>
      <c r="G501">
        <v>205.93709999999999</v>
      </c>
      <c r="H501">
        <v>76.4238</v>
      </c>
      <c r="J501">
        <v>201.32220000000001</v>
      </c>
      <c r="L501">
        <f t="shared" si="35"/>
        <v>2.5168000000000035</v>
      </c>
      <c r="M501">
        <f t="shared" si="36"/>
        <v>203.4203</v>
      </c>
      <c r="N501">
        <f t="shared" si="37"/>
        <v>2.0980999999999739</v>
      </c>
      <c r="O501">
        <f t="shared" si="38"/>
        <v>1.0314113193225916</v>
      </c>
      <c r="P501">
        <v>0</v>
      </c>
    </row>
    <row r="502" spans="1:16" x14ac:dyDescent="0.5">
      <c r="A502">
        <v>501</v>
      </c>
      <c r="B502">
        <f t="shared" si="39"/>
        <v>11</v>
      </c>
      <c r="C502">
        <v>3</v>
      </c>
      <c r="D502" t="s">
        <v>11</v>
      </c>
      <c r="E502">
        <v>1000</v>
      </c>
      <c r="F502">
        <v>61.250700000000002</v>
      </c>
      <c r="G502">
        <v>431.98489999999998</v>
      </c>
      <c r="H502">
        <v>67.647000000000006</v>
      </c>
      <c r="J502">
        <v>420.02330000000001</v>
      </c>
      <c r="L502">
        <f t="shared" si="35"/>
        <v>6.3963000000000036</v>
      </c>
      <c r="M502">
        <f t="shared" si="36"/>
        <v>425.58859999999999</v>
      </c>
      <c r="N502">
        <f t="shared" si="37"/>
        <v>5.5652999999999722</v>
      </c>
      <c r="O502">
        <f t="shared" si="38"/>
        <v>1.3076713051054405</v>
      </c>
      <c r="P502">
        <v>0</v>
      </c>
    </row>
    <row r="503" spans="1:16" x14ac:dyDescent="0.5">
      <c r="A503">
        <v>502</v>
      </c>
      <c r="B503">
        <f t="shared" si="39"/>
        <v>11</v>
      </c>
      <c r="C503">
        <v>3</v>
      </c>
      <c r="D503" t="s">
        <v>11</v>
      </c>
      <c r="E503">
        <v>1000</v>
      </c>
      <c r="F503">
        <v>65.684100000000001</v>
      </c>
      <c r="G503">
        <v>338.03160000000003</v>
      </c>
      <c r="H503">
        <v>71.865499999999997</v>
      </c>
      <c r="J503">
        <v>327.93090000000001</v>
      </c>
      <c r="L503">
        <f t="shared" si="35"/>
        <v>6.1813999999999965</v>
      </c>
      <c r="M503">
        <f t="shared" si="36"/>
        <v>331.85020000000003</v>
      </c>
      <c r="N503">
        <f t="shared" si="37"/>
        <v>3.9193000000000211</v>
      </c>
      <c r="O503">
        <f t="shared" si="38"/>
        <v>1.1810449413621027</v>
      </c>
      <c r="P503">
        <v>0</v>
      </c>
    </row>
    <row r="504" spans="1:16" x14ac:dyDescent="0.5">
      <c r="A504">
        <v>503</v>
      </c>
      <c r="B504">
        <f t="shared" si="39"/>
        <v>11</v>
      </c>
      <c r="C504">
        <v>3</v>
      </c>
      <c r="D504" t="s">
        <v>11</v>
      </c>
      <c r="E504">
        <v>1000</v>
      </c>
      <c r="F504">
        <v>72.366600000000005</v>
      </c>
      <c r="G504">
        <v>334.96230000000003</v>
      </c>
      <c r="H504">
        <v>77.308800000000005</v>
      </c>
      <c r="J504">
        <v>325.8349</v>
      </c>
      <c r="L504">
        <f t="shared" si="35"/>
        <v>4.9421999999999997</v>
      </c>
      <c r="M504">
        <f t="shared" si="36"/>
        <v>330.02010000000001</v>
      </c>
      <c r="N504">
        <f t="shared" si="37"/>
        <v>4.1852000000000231</v>
      </c>
      <c r="O504">
        <f t="shared" si="38"/>
        <v>1.2681651814541064</v>
      </c>
      <c r="P504">
        <v>0</v>
      </c>
    </row>
    <row r="505" spans="1:16" x14ac:dyDescent="0.5">
      <c r="A505">
        <v>504</v>
      </c>
      <c r="B505">
        <f t="shared" si="39"/>
        <v>11</v>
      </c>
      <c r="C505">
        <v>3</v>
      </c>
      <c r="D505" t="s">
        <v>11</v>
      </c>
      <c r="E505">
        <v>1000</v>
      </c>
      <c r="F505">
        <v>57.898800000000001</v>
      </c>
      <c r="G505">
        <v>417.8526</v>
      </c>
      <c r="H505">
        <v>64.447500000000005</v>
      </c>
      <c r="J505">
        <v>406.67970000000003</v>
      </c>
      <c r="L505">
        <f t="shared" si="35"/>
        <v>6.5487000000000037</v>
      </c>
      <c r="M505">
        <f t="shared" si="36"/>
        <v>411.3039</v>
      </c>
      <c r="N505">
        <f t="shared" si="37"/>
        <v>4.6241999999999663</v>
      </c>
      <c r="O505">
        <f t="shared" si="38"/>
        <v>1.1242781797109063</v>
      </c>
      <c r="P505">
        <v>0</v>
      </c>
    </row>
    <row r="506" spans="1:16" x14ac:dyDescent="0.5">
      <c r="A506">
        <v>505</v>
      </c>
      <c r="B506">
        <f t="shared" si="39"/>
        <v>11</v>
      </c>
      <c r="C506">
        <v>3</v>
      </c>
      <c r="D506" t="s">
        <v>11</v>
      </c>
      <c r="E506">
        <v>1000</v>
      </c>
      <c r="F506">
        <v>51.872100000000003</v>
      </c>
      <c r="G506">
        <v>658.35940000000005</v>
      </c>
      <c r="H506">
        <v>64.151600000000002</v>
      </c>
      <c r="J506">
        <v>637.50260000000003</v>
      </c>
      <c r="L506">
        <f t="shared" si="35"/>
        <v>12.279499999999999</v>
      </c>
      <c r="M506">
        <f t="shared" si="36"/>
        <v>646.07990000000007</v>
      </c>
      <c r="N506">
        <f t="shared" si="37"/>
        <v>8.5773000000000224</v>
      </c>
      <c r="O506">
        <f t="shared" si="38"/>
        <v>1.3275912158852212</v>
      </c>
      <c r="P506">
        <v>0</v>
      </c>
    </row>
    <row r="507" spans="1:16" x14ac:dyDescent="0.5">
      <c r="A507">
        <v>506</v>
      </c>
      <c r="B507">
        <f t="shared" si="39"/>
        <v>11</v>
      </c>
      <c r="C507">
        <v>3</v>
      </c>
      <c r="D507" t="s">
        <v>11</v>
      </c>
      <c r="E507">
        <v>1000</v>
      </c>
      <c r="F507">
        <v>53.7149</v>
      </c>
      <c r="G507">
        <v>202.71279999999999</v>
      </c>
      <c r="H507">
        <v>56.107900000000001</v>
      </c>
      <c r="J507">
        <v>197.72329999999999</v>
      </c>
      <c r="L507">
        <f t="shared" si="35"/>
        <v>2.3930000000000007</v>
      </c>
      <c r="M507">
        <f t="shared" si="36"/>
        <v>200.31979999999999</v>
      </c>
      <c r="N507">
        <f t="shared" si="37"/>
        <v>2.5964999999999918</v>
      </c>
      <c r="O507">
        <f t="shared" si="38"/>
        <v>1.2961774123177001</v>
      </c>
      <c r="P507">
        <v>0</v>
      </c>
    </row>
    <row r="508" spans="1:16" x14ac:dyDescent="0.5">
      <c r="A508">
        <v>507</v>
      </c>
      <c r="B508">
        <f t="shared" si="39"/>
        <v>11</v>
      </c>
      <c r="C508">
        <v>3</v>
      </c>
      <c r="D508" t="s">
        <v>11</v>
      </c>
      <c r="E508">
        <v>1000</v>
      </c>
      <c r="F508">
        <v>58.019300000000001</v>
      </c>
      <c r="G508">
        <v>234.977</v>
      </c>
      <c r="H508">
        <v>61.873100000000001</v>
      </c>
      <c r="J508">
        <v>228.80850000000001</v>
      </c>
      <c r="L508">
        <f t="shared" si="35"/>
        <v>3.8537999999999997</v>
      </c>
      <c r="M508">
        <f t="shared" si="36"/>
        <v>231.1232</v>
      </c>
      <c r="N508">
        <f t="shared" si="37"/>
        <v>2.3146999999999949</v>
      </c>
      <c r="O508">
        <f t="shared" si="38"/>
        <v>1.0015004984354643</v>
      </c>
      <c r="P508">
        <v>0</v>
      </c>
    </row>
    <row r="509" spans="1:16" x14ac:dyDescent="0.5">
      <c r="A509">
        <v>508</v>
      </c>
      <c r="B509">
        <f t="shared" si="39"/>
        <v>11</v>
      </c>
      <c r="C509">
        <v>3</v>
      </c>
      <c r="D509" t="s">
        <v>11</v>
      </c>
      <c r="E509">
        <v>1000</v>
      </c>
      <c r="F509">
        <v>52.148899999999998</v>
      </c>
      <c r="G509">
        <v>260.00839999999999</v>
      </c>
      <c r="H509">
        <v>55.753999999999998</v>
      </c>
      <c r="J509">
        <v>253.2022</v>
      </c>
      <c r="L509">
        <f t="shared" si="35"/>
        <v>3.6051000000000002</v>
      </c>
      <c r="M509">
        <f t="shared" si="36"/>
        <v>256.4033</v>
      </c>
      <c r="N509">
        <f t="shared" si="37"/>
        <v>3.2010999999999896</v>
      </c>
      <c r="O509">
        <f t="shared" si="38"/>
        <v>1.2484628707976806</v>
      </c>
      <c r="P509">
        <v>0</v>
      </c>
    </row>
    <row r="510" spans="1:16" x14ac:dyDescent="0.5">
      <c r="A510">
        <v>509</v>
      </c>
      <c r="B510">
        <f t="shared" si="39"/>
        <v>11</v>
      </c>
      <c r="C510">
        <v>3</v>
      </c>
      <c r="D510" t="s">
        <v>11</v>
      </c>
      <c r="E510">
        <v>1000</v>
      </c>
      <c r="F510">
        <v>60.8553</v>
      </c>
      <c r="G510">
        <v>1014.5565</v>
      </c>
      <c r="H510">
        <v>76.942899999999995</v>
      </c>
      <c r="J510">
        <v>981.21450000000004</v>
      </c>
      <c r="L510">
        <f t="shared" si="35"/>
        <v>16.087599999999995</v>
      </c>
      <c r="M510">
        <f t="shared" si="36"/>
        <v>998.46890000000008</v>
      </c>
      <c r="N510">
        <f t="shared" si="37"/>
        <v>17.25439999999999</v>
      </c>
      <c r="O510">
        <f t="shared" si="38"/>
        <v>1.7280858722790453</v>
      </c>
      <c r="P510">
        <v>0</v>
      </c>
    </row>
    <row r="511" spans="1:16" x14ac:dyDescent="0.5">
      <c r="A511">
        <v>510</v>
      </c>
      <c r="B511">
        <f t="shared" si="39"/>
        <v>11</v>
      </c>
      <c r="C511">
        <v>3</v>
      </c>
      <c r="D511" t="s">
        <v>11</v>
      </c>
      <c r="E511">
        <v>1000</v>
      </c>
      <c r="F511">
        <v>50.478000000000002</v>
      </c>
      <c r="G511">
        <v>208.74250000000001</v>
      </c>
      <c r="H511">
        <v>53.165500000000002</v>
      </c>
      <c r="J511">
        <v>202.6806</v>
      </c>
      <c r="L511">
        <f t="shared" si="35"/>
        <v>2.6875</v>
      </c>
      <c r="M511">
        <f t="shared" si="36"/>
        <v>206.05500000000001</v>
      </c>
      <c r="N511">
        <f t="shared" si="37"/>
        <v>3.3744000000000085</v>
      </c>
      <c r="O511">
        <f t="shared" si="38"/>
        <v>1.6376210235131436</v>
      </c>
      <c r="P511">
        <v>0</v>
      </c>
    </row>
    <row r="512" spans="1:16" x14ac:dyDescent="0.5">
      <c r="A512">
        <v>511</v>
      </c>
      <c r="B512">
        <f t="shared" si="39"/>
        <v>11</v>
      </c>
      <c r="C512">
        <v>3</v>
      </c>
      <c r="D512" t="s">
        <v>11</v>
      </c>
      <c r="E512">
        <v>1000</v>
      </c>
      <c r="F512">
        <v>66.141900000000007</v>
      </c>
      <c r="G512">
        <v>416.21660000000003</v>
      </c>
      <c r="H512">
        <v>71.9161</v>
      </c>
      <c r="J512">
        <v>405.44760000000002</v>
      </c>
      <c r="L512">
        <f t="shared" si="35"/>
        <v>5.7741999999999933</v>
      </c>
      <c r="M512">
        <f t="shared" si="36"/>
        <v>410.44240000000002</v>
      </c>
      <c r="N512">
        <f t="shared" si="37"/>
        <v>4.9948000000000121</v>
      </c>
      <c r="O512">
        <f t="shared" si="38"/>
        <v>1.2169308044198193</v>
      </c>
      <c r="P512">
        <v>0</v>
      </c>
    </row>
    <row r="513" spans="1:16" x14ac:dyDescent="0.5">
      <c r="A513">
        <v>512</v>
      </c>
      <c r="B513">
        <f t="shared" si="39"/>
        <v>11</v>
      </c>
      <c r="C513">
        <v>3</v>
      </c>
      <c r="D513" t="s">
        <v>11</v>
      </c>
      <c r="E513">
        <v>1000</v>
      </c>
      <c r="F513">
        <v>59.148299999999999</v>
      </c>
      <c r="G513">
        <v>269.25389999999999</v>
      </c>
      <c r="H513">
        <v>63.326599999999999</v>
      </c>
      <c r="J513">
        <v>262.3306</v>
      </c>
      <c r="L513">
        <f t="shared" si="35"/>
        <v>4.1783000000000001</v>
      </c>
      <c r="M513">
        <f t="shared" si="36"/>
        <v>265.07560000000001</v>
      </c>
      <c r="N513">
        <f t="shared" si="37"/>
        <v>2.7449999999999832</v>
      </c>
      <c r="O513">
        <f t="shared" si="38"/>
        <v>1.0355536307377906</v>
      </c>
      <c r="P513">
        <v>0</v>
      </c>
    </row>
    <row r="514" spans="1:16" x14ac:dyDescent="0.5">
      <c r="A514">
        <v>513</v>
      </c>
      <c r="B514">
        <f t="shared" si="39"/>
        <v>11</v>
      </c>
      <c r="C514">
        <v>3</v>
      </c>
      <c r="D514" t="s">
        <v>11</v>
      </c>
      <c r="E514">
        <v>1000</v>
      </c>
      <c r="F514">
        <v>80.502200000000002</v>
      </c>
      <c r="G514">
        <v>201.67580000000001</v>
      </c>
      <c r="H514">
        <v>82.368600000000001</v>
      </c>
      <c r="J514">
        <v>197.65880000000001</v>
      </c>
      <c r="L514">
        <f t="shared" ref="L514:L577" si="40">H514-F514</f>
        <v>1.8663999999999987</v>
      </c>
      <c r="M514">
        <f t="shared" ref="M514:M577" si="41">G514-L514</f>
        <v>199.80940000000001</v>
      </c>
      <c r="N514">
        <f t="shared" ref="N514:N577" si="42">G514-J514-L514</f>
        <v>2.1505999999999972</v>
      </c>
      <c r="O514">
        <f t="shared" ref="O514:O577" si="43">N514/M514*100</f>
        <v>1.076325738428721</v>
      </c>
      <c r="P514">
        <v>0</v>
      </c>
    </row>
    <row r="515" spans="1:16" x14ac:dyDescent="0.5">
      <c r="A515">
        <v>514</v>
      </c>
      <c r="B515">
        <f t="shared" si="39"/>
        <v>11</v>
      </c>
      <c r="C515">
        <v>3</v>
      </c>
      <c r="D515" t="s">
        <v>11</v>
      </c>
      <c r="E515">
        <v>1000</v>
      </c>
      <c r="F515">
        <v>54.779000000000003</v>
      </c>
      <c r="G515">
        <v>54.844799999999999</v>
      </c>
      <c r="H515">
        <f>G515</f>
        <v>54.844799999999999</v>
      </c>
      <c r="I515" t="s">
        <v>13</v>
      </c>
      <c r="J515">
        <v>54.8568</v>
      </c>
      <c r="L515">
        <f t="shared" si="40"/>
        <v>6.5799999999995862E-2</v>
      </c>
      <c r="M515">
        <f t="shared" si="41"/>
        <v>54.779000000000003</v>
      </c>
      <c r="N515">
        <f t="shared" si="42"/>
        <v>-7.7799999999996317E-2</v>
      </c>
      <c r="O515">
        <f t="shared" si="43"/>
        <v>-0.14202522864600725</v>
      </c>
      <c r="P515">
        <v>1</v>
      </c>
    </row>
    <row r="516" spans="1:16" x14ac:dyDescent="0.5">
      <c r="A516">
        <v>515</v>
      </c>
      <c r="B516">
        <f t="shared" si="39"/>
        <v>11</v>
      </c>
      <c r="C516">
        <v>3</v>
      </c>
      <c r="D516" t="s">
        <v>11</v>
      </c>
      <c r="E516">
        <v>1000</v>
      </c>
      <c r="F516">
        <v>68.142200000000003</v>
      </c>
      <c r="G516">
        <v>341.82069999999999</v>
      </c>
      <c r="H516">
        <v>73.3245</v>
      </c>
      <c r="J516">
        <v>331.83170000000001</v>
      </c>
      <c r="L516">
        <f t="shared" si="40"/>
        <v>5.1822999999999979</v>
      </c>
      <c r="M516">
        <f t="shared" si="41"/>
        <v>336.63839999999999</v>
      </c>
      <c r="N516">
        <f t="shared" si="42"/>
        <v>4.806699999999978</v>
      </c>
      <c r="O516">
        <f t="shared" si="43"/>
        <v>1.4278525563334361</v>
      </c>
      <c r="P516">
        <v>0</v>
      </c>
    </row>
    <row r="517" spans="1:16" x14ac:dyDescent="0.5">
      <c r="A517">
        <v>516</v>
      </c>
      <c r="B517">
        <f t="shared" si="39"/>
        <v>11</v>
      </c>
      <c r="C517">
        <v>3</v>
      </c>
      <c r="D517" t="s">
        <v>11</v>
      </c>
      <c r="E517">
        <v>1000</v>
      </c>
      <c r="F517">
        <v>75.124200000000002</v>
      </c>
      <c r="G517">
        <v>380.96179999999998</v>
      </c>
      <c r="H517">
        <v>79.283900000000003</v>
      </c>
      <c r="J517">
        <v>370.6653</v>
      </c>
      <c r="L517">
        <f t="shared" si="40"/>
        <v>4.1597000000000008</v>
      </c>
      <c r="M517">
        <f t="shared" si="41"/>
        <v>376.8021</v>
      </c>
      <c r="N517">
        <f t="shared" si="42"/>
        <v>6.1367999999999796</v>
      </c>
      <c r="O517">
        <f t="shared" si="43"/>
        <v>1.628653343492507</v>
      </c>
      <c r="P517">
        <v>0</v>
      </c>
    </row>
    <row r="518" spans="1:16" x14ac:dyDescent="0.5">
      <c r="A518">
        <v>517</v>
      </c>
      <c r="B518">
        <f t="shared" si="39"/>
        <v>11</v>
      </c>
      <c r="C518">
        <v>3</v>
      </c>
      <c r="D518" t="s">
        <v>11</v>
      </c>
      <c r="E518">
        <v>1000</v>
      </c>
      <c r="F518">
        <v>80.440299999999993</v>
      </c>
      <c r="G518">
        <v>535.99770000000001</v>
      </c>
      <c r="H518">
        <v>90.437100000000001</v>
      </c>
      <c r="J518">
        <v>520.6028</v>
      </c>
      <c r="L518">
        <f t="shared" si="40"/>
        <v>9.9968000000000075</v>
      </c>
      <c r="M518">
        <f t="shared" si="41"/>
        <v>526.0009</v>
      </c>
      <c r="N518">
        <f t="shared" si="42"/>
        <v>5.3980999999999995</v>
      </c>
      <c r="O518">
        <f t="shared" si="43"/>
        <v>1.0262529969055185</v>
      </c>
      <c r="P518">
        <v>0</v>
      </c>
    </row>
    <row r="519" spans="1:16" x14ac:dyDescent="0.5">
      <c r="A519">
        <v>518</v>
      </c>
      <c r="B519">
        <f t="shared" si="39"/>
        <v>11</v>
      </c>
      <c r="C519">
        <v>3</v>
      </c>
      <c r="D519" t="s">
        <v>11</v>
      </c>
      <c r="E519">
        <v>1000</v>
      </c>
      <c r="F519">
        <v>73.179299999999998</v>
      </c>
      <c r="G519">
        <v>273.17340000000002</v>
      </c>
      <c r="H519">
        <v>76.596900000000005</v>
      </c>
      <c r="J519">
        <v>266.8895</v>
      </c>
      <c r="L519">
        <f t="shared" si="40"/>
        <v>3.4176000000000073</v>
      </c>
      <c r="M519">
        <f t="shared" si="41"/>
        <v>269.75580000000002</v>
      </c>
      <c r="N519">
        <f t="shared" si="42"/>
        <v>2.8663000000000096</v>
      </c>
      <c r="O519">
        <f t="shared" si="43"/>
        <v>1.0625536133050741</v>
      </c>
      <c r="P519">
        <v>0</v>
      </c>
    </row>
    <row r="520" spans="1:16" x14ac:dyDescent="0.5">
      <c r="A520">
        <v>519</v>
      </c>
      <c r="B520">
        <f t="shared" si="39"/>
        <v>11</v>
      </c>
      <c r="C520">
        <v>3</v>
      </c>
      <c r="D520" t="s">
        <v>11</v>
      </c>
      <c r="E520">
        <v>1000</v>
      </c>
      <c r="F520">
        <v>69.796999999999997</v>
      </c>
      <c r="G520">
        <v>366.88979999999998</v>
      </c>
      <c r="H520">
        <v>75.951999999999998</v>
      </c>
      <c r="J520">
        <v>356.95819999999998</v>
      </c>
      <c r="L520">
        <f t="shared" si="40"/>
        <v>6.1550000000000011</v>
      </c>
      <c r="M520">
        <f t="shared" si="41"/>
        <v>360.73479999999995</v>
      </c>
      <c r="N520">
        <f t="shared" si="42"/>
        <v>3.776600000000002</v>
      </c>
      <c r="O520">
        <f t="shared" si="43"/>
        <v>1.0469186782090341</v>
      </c>
      <c r="P520">
        <v>0</v>
      </c>
    </row>
    <row r="521" spans="1:16" x14ac:dyDescent="0.5">
      <c r="A521">
        <v>520</v>
      </c>
      <c r="B521">
        <f t="shared" si="39"/>
        <v>11</v>
      </c>
      <c r="C521">
        <v>3</v>
      </c>
      <c r="D521" t="s">
        <v>11</v>
      </c>
      <c r="E521">
        <v>1000</v>
      </c>
      <c r="F521">
        <v>57.315100000000001</v>
      </c>
      <c r="G521">
        <v>460.39890000000003</v>
      </c>
      <c r="H521">
        <v>64.6066</v>
      </c>
      <c r="J521">
        <v>447.47309999999999</v>
      </c>
      <c r="L521">
        <f t="shared" si="40"/>
        <v>7.2914999999999992</v>
      </c>
      <c r="M521">
        <f t="shared" si="41"/>
        <v>453.10740000000004</v>
      </c>
      <c r="N521">
        <f t="shared" si="42"/>
        <v>5.6343000000000387</v>
      </c>
      <c r="O521">
        <f t="shared" si="43"/>
        <v>1.2434800226171627</v>
      </c>
      <c r="P521">
        <v>0</v>
      </c>
    </row>
    <row r="522" spans="1:16" x14ac:dyDescent="0.5">
      <c r="A522">
        <v>521</v>
      </c>
      <c r="B522">
        <f t="shared" si="39"/>
        <v>11</v>
      </c>
      <c r="C522">
        <v>3</v>
      </c>
      <c r="D522" t="s">
        <v>11</v>
      </c>
      <c r="E522">
        <v>1000</v>
      </c>
      <c r="F522">
        <v>59.5944</v>
      </c>
      <c r="G522">
        <v>349.42829999999998</v>
      </c>
      <c r="H522">
        <v>66.521000000000001</v>
      </c>
      <c r="J522">
        <v>337.9769</v>
      </c>
      <c r="L522">
        <f t="shared" si="40"/>
        <v>6.9266000000000005</v>
      </c>
      <c r="M522">
        <f t="shared" si="41"/>
        <v>342.50169999999997</v>
      </c>
      <c r="N522">
        <f t="shared" si="42"/>
        <v>4.5247999999999777</v>
      </c>
      <c r="O522">
        <f t="shared" si="43"/>
        <v>1.3211029317518652</v>
      </c>
      <c r="P522">
        <v>0</v>
      </c>
    </row>
    <row r="523" spans="1:16" x14ac:dyDescent="0.5">
      <c r="A523">
        <v>522</v>
      </c>
      <c r="B523">
        <f t="shared" si="39"/>
        <v>11</v>
      </c>
      <c r="C523">
        <v>3</v>
      </c>
      <c r="D523" t="s">
        <v>11</v>
      </c>
      <c r="E523">
        <v>1000</v>
      </c>
      <c r="F523">
        <v>59.692500000000003</v>
      </c>
      <c r="G523">
        <v>380.87569999999999</v>
      </c>
      <c r="H523">
        <v>64.409599999999998</v>
      </c>
      <c r="J523">
        <v>371.81330000000003</v>
      </c>
      <c r="L523">
        <f t="shared" si="40"/>
        <v>4.717099999999995</v>
      </c>
      <c r="M523">
        <f t="shared" si="41"/>
        <v>376.15859999999998</v>
      </c>
      <c r="N523">
        <f t="shared" si="42"/>
        <v>4.3452999999999733</v>
      </c>
      <c r="O523">
        <f t="shared" si="43"/>
        <v>1.1551776298614396</v>
      </c>
      <c r="P523">
        <v>0</v>
      </c>
    </row>
    <row r="524" spans="1:16" x14ac:dyDescent="0.5">
      <c r="A524">
        <v>523</v>
      </c>
      <c r="B524">
        <f t="shared" si="39"/>
        <v>11</v>
      </c>
      <c r="C524">
        <v>3</v>
      </c>
      <c r="D524" t="s">
        <v>11</v>
      </c>
      <c r="E524">
        <v>1000</v>
      </c>
      <c r="F524">
        <v>58.533000000000001</v>
      </c>
      <c r="G524">
        <v>291.87740000000002</v>
      </c>
      <c r="H524">
        <v>65.167199999999994</v>
      </c>
      <c r="J524">
        <v>282.27999999999997</v>
      </c>
      <c r="L524">
        <f t="shared" si="40"/>
        <v>6.6341999999999928</v>
      </c>
      <c r="M524">
        <f t="shared" si="41"/>
        <v>285.2432</v>
      </c>
      <c r="N524">
        <f t="shared" si="42"/>
        <v>2.9632000000000573</v>
      </c>
      <c r="O524">
        <f t="shared" si="43"/>
        <v>1.0388328275661112</v>
      </c>
      <c r="P524">
        <v>0</v>
      </c>
    </row>
    <row r="525" spans="1:16" x14ac:dyDescent="0.5">
      <c r="A525">
        <v>524</v>
      </c>
      <c r="B525">
        <f t="shared" si="39"/>
        <v>11</v>
      </c>
      <c r="C525">
        <v>3</v>
      </c>
      <c r="D525" t="s">
        <v>11</v>
      </c>
      <c r="E525">
        <v>1000</v>
      </c>
      <c r="F525">
        <v>57.354199999999999</v>
      </c>
      <c r="G525">
        <v>247.578</v>
      </c>
      <c r="H525">
        <v>61.549100000000003</v>
      </c>
      <c r="J525">
        <v>240.6052</v>
      </c>
      <c r="L525">
        <f t="shared" si="40"/>
        <v>4.1949000000000041</v>
      </c>
      <c r="M525">
        <f t="shared" si="41"/>
        <v>243.38310000000001</v>
      </c>
      <c r="N525">
        <f t="shared" si="42"/>
        <v>2.7779000000000025</v>
      </c>
      <c r="O525">
        <f t="shared" si="43"/>
        <v>1.1413693062501062</v>
      </c>
      <c r="P525">
        <v>0</v>
      </c>
    </row>
    <row r="526" spans="1:16" x14ac:dyDescent="0.5">
      <c r="A526">
        <v>525</v>
      </c>
      <c r="B526">
        <f t="shared" si="39"/>
        <v>11</v>
      </c>
      <c r="C526">
        <v>3</v>
      </c>
      <c r="D526" t="s">
        <v>11</v>
      </c>
      <c r="E526">
        <v>1000</v>
      </c>
      <c r="F526">
        <v>63.215600000000002</v>
      </c>
      <c r="G526">
        <v>591.53930000000003</v>
      </c>
      <c r="H526">
        <v>72.060199999999995</v>
      </c>
      <c r="J526">
        <v>575.75869999999998</v>
      </c>
      <c r="L526">
        <f t="shared" si="40"/>
        <v>8.8445999999999927</v>
      </c>
      <c r="M526">
        <f t="shared" si="41"/>
        <v>582.69470000000001</v>
      </c>
      <c r="N526">
        <f t="shared" si="42"/>
        <v>6.9360000000000568</v>
      </c>
      <c r="O526">
        <f t="shared" si="43"/>
        <v>1.190331746624786</v>
      </c>
      <c r="P526">
        <v>0</v>
      </c>
    </row>
    <row r="527" spans="1:16" x14ac:dyDescent="0.5">
      <c r="A527">
        <v>526</v>
      </c>
      <c r="B527">
        <f t="shared" si="39"/>
        <v>11</v>
      </c>
      <c r="C527">
        <v>3</v>
      </c>
      <c r="D527" t="s">
        <v>11</v>
      </c>
      <c r="E527">
        <v>1000</v>
      </c>
      <c r="F527">
        <v>62.710299999999997</v>
      </c>
      <c r="G527">
        <v>637.20399999999995</v>
      </c>
      <c r="H527">
        <v>73.977900000000005</v>
      </c>
      <c r="J527">
        <v>616.62729999999999</v>
      </c>
      <c r="L527">
        <f t="shared" si="40"/>
        <v>11.267600000000009</v>
      </c>
      <c r="M527">
        <f t="shared" si="41"/>
        <v>625.93639999999994</v>
      </c>
      <c r="N527">
        <f t="shared" si="42"/>
        <v>9.3090999999999511</v>
      </c>
      <c r="O527">
        <f t="shared" si="43"/>
        <v>1.4872277758570922</v>
      </c>
      <c r="P527">
        <v>0</v>
      </c>
    </row>
    <row r="528" spans="1:16" x14ac:dyDescent="0.5">
      <c r="A528">
        <v>527</v>
      </c>
      <c r="B528">
        <f t="shared" si="39"/>
        <v>11</v>
      </c>
      <c r="C528">
        <v>3</v>
      </c>
      <c r="D528" t="s">
        <v>11</v>
      </c>
      <c r="E528">
        <v>1000</v>
      </c>
      <c r="F528">
        <v>48.406399999999998</v>
      </c>
      <c r="G528">
        <v>271.56400000000002</v>
      </c>
      <c r="H528">
        <v>53.209499999999998</v>
      </c>
      <c r="J528">
        <v>263.2362</v>
      </c>
      <c r="L528">
        <f t="shared" si="40"/>
        <v>4.8031000000000006</v>
      </c>
      <c r="M528">
        <f t="shared" si="41"/>
        <v>266.76089999999999</v>
      </c>
      <c r="N528">
        <f t="shared" si="42"/>
        <v>3.5247000000000241</v>
      </c>
      <c r="O528">
        <f t="shared" si="43"/>
        <v>1.3212955871718923</v>
      </c>
      <c r="P528">
        <v>0</v>
      </c>
    </row>
    <row r="529" spans="1:16" x14ac:dyDescent="0.5">
      <c r="A529">
        <v>528</v>
      </c>
      <c r="B529">
        <f t="shared" si="39"/>
        <v>11</v>
      </c>
      <c r="C529">
        <v>3</v>
      </c>
      <c r="D529" t="s">
        <v>11</v>
      </c>
      <c r="E529">
        <v>1000</v>
      </c>
      <c r="F529">
        <v>66.064800000000005</v>
      </c>
      <c r="G529">
        <v>289.23840000000001</v>
      </c>
      <c r="H529">
        <v>69.993300000000005</v>
      </c>
      <c r="J529">
        <v>281.93270000000001</v>
      </c>
      <c r="L529">
        <f t="shared" si="40"/>
        <v>3.9284999999999997</v>
      </c>
      <c r="M529">
        <f t="shared" si="41"/>
        <v>285.30990000000003</v>
      </c>
      <c r="N529">
        <f t="shared" si="42"/>
        <v>3.377200000000002</v>
      </c>
      <c r="O529">
        <f t="shared" si="43"/>
        <v>1.1836953432040043</v>
      </c>
      <c r="P529">
        <v>0</v>
      </c>
    </row>
    <row r="530" spans="1:16" x14ac:dyDescent="0.5">
      <c r="A530">
        <v>529</v>
      </c>
      <c r="B530">
        <f t="shared" si="39"/>
        <v>11</v>
      </c>
      <c r="C530">
        <v>3</v>
      </c>
      <c r="D530" t="s">
        <v>11</v>
      </c>
      <c r="E530">
        <v>1000</v>
      </c>
      <c r="F530">
        <v>51.892499999999998</v>
      </c>
      <c r="G530">
        <v>244.3212</v>
      </c>
      <c r="H530">
        <v>56.312199999999997</v>
      </c>
      <c r="J530">
        <v>235.46170000000001</v>
      </c>
      <c r="L530">
        <f t="shared" si="40"/>
        <v>4.4196999999999989</v>
      </c>
      <c r="M530">
        <f t="shared" si="41"/>
        <v>239.9015</v>
      </c>
      <c r="N530">
        <f t="shared" si="42"/>
        <v>4.4397999999999982</v>
      </c>
      <c r="O530">
        <f t="shared" si="43"/>
        <v>1.8506762150299179</v>
      </c>
      <c r="P530">
        <v>0</v>
      </c>
    </row>
    <row r="531" spans="1:16" x14ac:dyDescent="0.5">
      <c r="A531">
        <v>530</v>
      </c>
      <c r="B531">
        <f t="shared" si="39"/>
        <v>11</v>
      </c>
      <c r="C531">
        <v>3</v>
      </c>
      <c r="D531" t="s">
        <v>11</v>
      </c>
      <c r="E531">
        <v>1000</v>
      </c>
      <c r="F531">
        <v>53.941699999999997</v>
      </c>
      <c r="G531">
        <v>182.012</v>
      </c>
      <c r="H531">
        <f>F531</f>
        <v>53.941699999999997</v>
      </c>
      <c r="I531" t="s">
        <v>21</v>
      </c>
      <c r="J531">
        <v>179.7296</v>
      </c>
      <c r="L531">
        <f t="shared" si="40"/>
        <v>0</v>
      </c>
      <c r="M531">
        <f t="shared" si="41"/>
        <v>182.012</v>
      </c>
      <c r="N531">
        <f t="shared" si="42"/>
        <v>2.2823999999999955</v>
      </c>
      <c r="O531">
        <f t="shared" si="43"/>
        <v>1.253983253851392</v>
      </c>
      <c r="P531">
        <v>2</v>
      </c>
    </row>
    <row r="532" spans="1:16" x14ac:dyDescent="0.5">
      <c r="A532">
        <v>531</v>
      </c>
      <c r="B532">
        <f t="shared" si="39"/>
        <v>11</v>
      </c>
      <c r="C532">
        <v>3</v>
      </c>
      <c r="D532" t="s">
        <v>11</v>
      </c>
      <c r="E532">
        <v>1000</v>
      </c>
      <c r="F532">
        <v>52.537500000000001</v>
      </c>
      <c r="G532">
        <v>358.91070000000002</v>
      </c>
      <c r="H532">
        <v>57.447099999999999</v>
      </c>
      <c r="J532">
        <v>349.27449999999999</v>
      </c>
      <c r="L532">
        <f t="shared" si="40"/>
        <v>4.9095999999999975</v>
      </c>
      <c r="M532">
        <f t="shared" si="41"/>
        <v>354.00110000000001</v>
      </c>
      <c r="N532">
        <f t="shared" si="42"/>
        <v>4.7266000000000332</v>
      </c>
      <c r="O532">
        <f t="shared" si="43"/>
        <v>1.3351935912063644</v>
      </c>
      <c r="P532">
        <v>0</v>
      </c>
    </row>
    <row r="533" spans="1:16" x14ac:dyDescent="0.5">
      <c r="A533">
        <v>532</v>
      </c>
      <c r="B533">
        <f t="shared" si="39"/>
        <v>11</v>
      </c>
      <c r="C533">
        <v>3</v>
      </c>
      <c r="D533" t="s">
        <v>11</v>
      </c>
      <c r="E533">
        <v>1000</v>
      </c>
      <c r="F533">
        <v>58.635300000000001</v>
      </c>
      <c r="G533">
        <v>392.59469999999999</v>
      </c>
      <c r="H533">
        <v>65.195099999999996</v>
      </c>
      <c r="J533">
        <v>381.46850000000001</v>
      </c>
      <c r="L533">
        <f t="shared" si="40"/>
        <v>6.5597999999999956</v>
      </c>
      <c r="M533">
        <f t="shared" si="41"/>
        <v>386.03489999999999</v>
      </c>
      <c r="N533">
        <f t="shared" si="42"/>
        <v>4.5663999999999874</v>
      </c>
      <c r="O533">
        <f t="shared" si="43"/>
        <v>1.1828982301859203</v>
      </c>
      <c r="P533">
        <v>0</v>
      </c>
    </row>
    <row r="534" spans="1:16" x14ac:dyDescent="0.5">
      <c r="A534">
        <v>533</v>
      </c>
      <c r="B534">
        <f t="shared" si="39"/>
        <v>11</v>
      </c>
      <c r="C534">
        <v>3</v>
      </c>
      <c r="D534" t="s">
        <v>11</v>
      </c>
      <c r="E534">
        <v>1000</v>
      </c>
      <c r="F534">
        <v>50.832700000000003</v>
      </c>
      <c r="G534">
        <v>198.30439999999999</v>
      </c>
      <c r="H534">
        <v>53.970100000000002</v>
      </c>
      <c r="J534">
        <v>192.8109</v>
      </c>
      <c r="L534">
        <f t="shared" si="40"/>
        <v>3.1373999999999995</v>
      </c>
      <c r="M534">
        <f t="shared" si="41"/>
        <v>195.16699999999997</v>
      </c>
      <c r="N534">
        <f t="shared" si="42"/>
        <v>2.3560999999999837</v>
      </c>
      <c r="O534">
        <f t="shared" si="43"/>
        <v>1.2072225324978014</v>
      </c>
      <c r="P534">
        <v>0</v>
      </c>
    </row>
    <row r="535" spans="1:16" x14ac:dyDescent="0.5">
      <c r="A535">
        <v>534</v>
      </c>
      <c r="B535">
        <f t="shared" si="39"/>
        <v>11</v>
      </c>
      <c r="C535">
        <v>3</v>
      </c>
      <c r="D535" t="s">
        <v>11</v>
      </c>
      <c r="E535">
        <v>1000</v>
      </c>
      <c r="F535">
        <v>65.310500000000005</v>
      </c>
      <c r="G535">
        <v>378.29109999999997</v>
      </c>
      <c r="H535">
        <v>71.361099999999993</v>
      </c>
      <c r="J535">
        <v>367.4615</v>
      </c>
      <c r="L535">
        <f t="shared" si="40"/>
        <v>6.0505999999999887</v>
      </c>
      <c r="M535">
        <f t="shared" si="41"/>
        <v>372.2405</v>
      </c>
      <c r="N535">
        <f t="shared" si="42"/>
        <v>4.7789999999999822</v>
      </c>
      <c r="O535">
        <f t="shared" si="43"/>
        <v>1.2838474051050281</v>
      </c>
      <c r="P535">
        <v>0</v>
      </c>
    </row>
    <row r="536" spans="1:16" x14ac:dyDescent="0.5">
      <c r="A536">
        <v>535</v>
      </c>
      <c r="B536">
        <f t="shared" si="39"/>
        <v>11</v>
      </c>
      <c r="C536">
        <v>3</v>
      </c>
      <c r="D536" t="s">
        <v>11</v>
      </c>
      <c r="E536">
        <v>1000</v>
      </c>
      <c r="F536">
        <v>49.242400000000004</v>
      </c>
      <c r="G536">
        <v>191.96780000000001</v>
      </c>
      <c r="H536">
        <v>52.423299999999998</v>
      </c>
      <c r="J536">
        <v>186.33189999999999</v>
      </c>
      <c r="L536">
        <f t="shared" si="40"/>
        <v>3.1808999999999941</v>
      </c>
      <c r="M536">
        <f t="shared" si="41"/>
        <v>188.7869</v>
      </c>
      <c r="N536">
        <f t="shared" si="42"/>
        <v>2.4550000000000267</v>
      </c>
      <c r="O536">
        <f t="shared" si="43"/>
        <v>1.3004080261925095</v>
      </c>
      <c r="P536">
        <v>0</v>
      </c>
    </row>
    <row r="537" spans="1:16" x14ac:dyDescent="0.5">
      <c r="A537">
        <v>536</v>
      </c>
      <c r="B537">
        <f t="shared" si="39"/>
        <v>11</v>
      </c>
      <c r="C537">
        <v>3</v>
      </c>
      <c r="D537" t="s">
        <v>11</v>
      </c>
      <c r="E537">
        <v>1000</v>
      </c>
      <c r="F537">
        <v>61.973799999999997</v>
      </c>
      <c r="G537">
        <v>737.65790000000004</v>
      </c>
      <c r="H537">
        <v>71.997500000000002</v>
      </c>
      <c r="J537">
        <v>716.60249999999996</v>
      </c>
      <c r="L537">
        <f t="shared" si="40"/>
        <v>10.023700000000005</v>
      </c>
      <c r="M537">
        <f t="shared" si="41"/>
        <v>727.63420000000008</v>
      </c>
      <c r="N537">
        <f t="shared" si="42"/>
        <v>11.031700000000072</v>
      </c>
      <c r="O537">
        <f t="shared" si="43"/>
        <v>1.5161052078090984</v>
      </c>
      <c r="P537">
        <v>0</v>
      </c>
    </row>
    <row r="538" spans="1:16" x14ac:dyDescent="0.5">
      <c r="A538">
        <v>537</v>
      </c>
      <c r="B538">
        <f t="shared" si="39"/>
        <v>11</v>
      </c>
      <c r="C538">
        <v>3</v>
      </c>
      <c r="D538" t="s">
        <v>11</v>
      </c>
      <c r="E538">
        <v>1000</v>
      </c>
      <c r="F538">
        <v>57.5976</v>
      </c>
      <c r="G538">
        <v>57.901800000000001</v>
      </c>
      <c r="H538">
        <f>G538</f>
        <v>57.901800000000001</v>
      </c>
      <c r="I538" t="s">
        <v>13</v>
      </c>
      <c r="J538">
        <v>57.7226</v>
      </c>
      <c r="L538">
        <f t="shared" si="40"/>
        <v>0.30420000000000158</v>
      </c>
      <c r="M538">
        <f t="shared" si="41"/>
        <v>57.5976</v>
      </c>
      <c r="N538">
        <f t="shared" si="42"/>
        <v>-0.125</v>
      </c>
      <c r="O538">
        <f t="shared" si="43"/>
        <v>-0.21702293151103519</v>
      </c>
      <c r="P538">
        <v>1</v>
      </c>
    </row>
    <row r="539" spans="1:16" x14ac:dyDescent="0.5">
      <c r="A539">
        <v>538</v>
      </c>
      <c r="B539">
        <f t="shared" si="39"/>
        <v>11</v>
      </c>
      <c r="C539">
        <v>3</v>
      </c>
      <c r="D539" t="s">
        <v>11</v>
      </c>
      <c r="E539">
        <v>1000</v>
      </c>
      <c r="F539">
        <v>61.1693</v>
      </c>
      <c r="G539">
        <v>608.25609999999995</v>
      </c>
      <c r="H539">
        <v>70.830699999999993</v>
      </c>
      <c r="J539">
        <v>587.97829999999999</v>
      </c>
      <c r="L539">
        <f t="shared" si="40"/>
        <v>9.6613999999999933</v>
      </c>
      <c r="M539">
        <f t="shared" si="41"/>
        <v>598.59469999999999</v>
      </c>
      <c r="N539">
        <f t="shared" si="42"/>
        <v>10.616399999999963</v>
      </c>
      <c r="O539">
        <f t="shared" si="43"/>
        <v>1.7735539589642146</v>
      </c>
      <c r="P539">
        <v>0</v>
      </c>
    </row>
    <row r="540" spans="1:16" x14ac:dyDescent="0.5">
      <c r="A540">
        <v>539</v>
      </c>
      <c r="B540">
        <f t="shared" si="39"/>
        <v>11</v>
      </c>
      <c r="C540">
        <v>3</v>
      </c>
      <c r="D540" t="s">
        <v>11</v>
      </c>
      <c r="E540">
        <v>1000</v>
      </c>
      <c r="F540">
        <v>68.483900000000006</v>
      </c>
      <c r="G540">
        <v>197.07230000000001</v>
      </c>
      <c r="H540">
        <v>70.320400000000006</v>
      </c>
      <c r="J540">
        <v>193.874</v>
      </c>
      <c r="L540">
        <f t="shared" si="40"/>
        <v>1.8365000000000009</v>
      </c>
      <c r="M540">
        <f t="shared" si="41"/>
        <v>195.23580000000001</v>
      </c>
      <c r="N540">
        <f t="shared" si="42"/>
        <v>1.3618000000000166</v>
      </c>
      <c r="O540">
        <f t="shared" si="43"/>
        <v>0.6975155171336489</v>
      </c>
      <c r="P540">
        <v>0</v>
      </c>
    </row>
    <row r="541" spans="1:16" x14ac:dyDescent="0.5">
      <c r="A541">
        <v>540</v>
      </c>
      <c r="B541">
        <f t="shared" si="39"/>
        <v>12</v>
      </c>
      <c r="C541">
        <v>8</v>
      </c>
      <c r="D541" t="s">
        <v>11</v>
      </c>
      <c r="E541">
        <v>1000</v>
      </c>
      <c r="F541">
        <v>62.374099999999999</v>
      </c>
      <c r="G541">
        <v>713.97680000000003</v>
      </c>
      <c r="H541">
        <v>76.1477</v>
      </c>
      <c r="J541">
        <v>692.35900000000004</v>
      </c>
      <c r="L541">
        <f t="shared" si="40"/>
        <v>13.773600000000002</v>
      </c>
      <c r="M541">
        <f t="shared" si="41"/>
        <v>700.20320000000004</v>
      </c>
      <c r="N541">
        <f t="shared" si="42"/>
        <v>7.8441999999999865</v>
      </c>
      <c r="O541">
        <f t="shared" si="43"/>
        <v>1.1202748002294172</v>
      </c>
      <c r="P541">
        <v>0</v>
      </c>
    </row>
    <row r="542" spans="1:16" x14ac:dyDescent="0.5">
      <c r="A542">
        <v>541</v>
      </c>
      <c r="B542">
        <f t="shared" si="39"/>
        <v>12</v>
      </c>
      <c r="C542">
        <v>8</v>
      </c>
      <c r="D542" t="s">
        <v>11</v>
      </c>
      <c r="E542">
        <v>1000</v>
      </c>
      <c r="F542">
        <v>57.939700000000002</v>
      </c>
      <c r="G542">
        <v>57.962800000000001</v>
      </c>
      <c r="H542">
        <f>G542</f>
        <v>57.962800000000001</v>
      </c>
      <c r="I542" t="s">
        <v>13</v>
      </c>
      <c r="J542">
        <v>57.993299999999998</v>
      </c>
      <c r="L542">
        <f t="shared" si="40"/>
        <v>2.3099999999999454E-2</v>
      </c>
      <c r="M542">
        <f t="shared" si="41"/>
        <v>57.939700000000002</v>
      </c>
      <c r="N542">
        <f t="shared" si="42"/>
        <v>-5.3599999999995873E-2</v>
      </c>
      <c r="O542">
        <f t="shared" si="43"/>
        <v>-9.2509971573887809E-2</v>
      </c>
      <c r="P542">
        <v>1</v>
      </c>
    </row>
    <row r="543" spans="1:16" x14ac:dyDescent="0.5">
      <c r="A543">
        <v>542</v>
      </c>
      <c r="B543">
        <f t="shared" si="39"/>
        <v>12</v>
      </c>
      <c r="C543">
        <v>8</v>
      </c>
      <c r="D543" t="s">
        <v>11</v>
      </c>
      <c r="E543">
        <v>1000</v>
      </c>
      <c r="F543">
        <v>62.484200000000001</v>
      </c>
      <c r="G543">
        <v>228.80009999999999</v>
      </c>
      <c r="H543">
        <v>65.548900000000003</v>
      </c>
      <c r="J543">
        <v>223.09190000000001</v>
      </c>
      <c r="L543">
        <f t="shared" si="40"/>
        <v>3.064700000000002</v>
      </c>
      <c r="M543">
        <f t="shared" si="41"/>
        <v>225.73539999999997</v>
      </c>
      <c r="N543">
        <f t="shared" si="42"/>
        <v>2.6434999999999746</v>
      </c>
      <c r="O543">
        <f t="shared" si="43"/>
        <v>1.1710613399581877</v>
      </c>
      <c r="P543">
        <v>0</v>
      </c>
    </row>
    <row r="544" spans="1:16" x14ac:dyDescent="0.5">
      <c r="A544">
        <v>543</v>
      </c>
      <c r="B544">
        <f t="shared" si="39"/>
        <v>12</v>
      </c>
      <c r="C544">
        <v>8</v>
      </c>
      <c r="D544" t="s">
        <v>11</v>
      </c>
      <c r="E544">
        <v>1000</v>
      </c>
      <c r="F544">
        <v>55.573599999999999</v>
      </c>
      <c r="G544">
        <v>168.1875</v>
      </c>
      <c r="H544">
        <v>57.593899999999998</v>
      </c>
      <c r="J544">
        <v>164.7064</v>
      </c>
      <c r="L544">
        <f t="shared" si="40"/>
        <v>2.0202999999999989</v>
      </c>
      <c r="M544">
        <f t="shared" si="41"/>
        <v>166.16720000000001</v>
      </c>
      <c r="N544">
        <f t="shared" si="42"/>
        <v>1.460799999999999</v>
      </c>
      <c r="O544">
        <f t="shared" si="43"/>
        <v>0.87911453042477627</v>
      </c>
      <c r="P544">
        <v>0</v>
      </c>
    </row>
    <row r="545" spans="1:16" x14ac:dyDescent="0.5">
      <c r="A545">
        <v>544</v>
      </c>
      <c r="B545">
        <f t="shared" si="39"/>
        <v>12</v>
      </c>
      <c r="C545">
        <v>8</v>
      </c>
      <c r="D545" t="s">
        <v>11</v>
      </c>
      <c r="E545">
        <v>1000</v>
      </c>
      <c r="F545">
        <v>56.255499999999998</v>
      </c>
      <c r="G545">
        <v>243.70259999999999</v>
      </c>
      <c r="H545">
        <v>60.003</v>
      </c>
      <c r="J545">
        <v>237.53219999999999</v>
      </c>
      <c r="L545">
        <f t="shared" si="40"/>
        <v>3.7475000000000023</v>
      </c>
      <c r="M545">
        <f t="shared" si="41"/>
        <v>239.95509999999999</v>
      </c>
      <c r="N545">
        <f t="shared" si="42"/>
        <v>2.4228999999999985</v>
      </c>
      <c r="O545">
        <f t="shared" si="43"/>
        <v>1.0097305704275501</v>
      </c>
      <c r="P545">
        <v>0</v>
      </c>
    </row>
    <row r="546" spans="1:16" x14ac:dyDescent="0.5">
      <c r="A546">
        <v>545</v>
      </c>
      <c r="B546">
        <f t="shared" si="39"/>
        <v>12</v>
      </c>
      <c r="C546">
        <v>8</v>
      </c>
      <c r="D546" t="s">
        <v>11</v>
      </c>
      <c r="E546">
        <v>1000</v>
      </c>
      <c r="F546">
        <v>71.320700000000002</v>
      </c>
      <c r="G546">
        <v>204.8184</v>
      </c>
      <c r="H546">
        <v>73.049599999999998</v>
      </c>
      <c r="J546">
        <v>201.23609999999999</v>
      </c>
      <c r="L546">
        <f t="shared" si="40"/>
        <v>1.7288999999999959</v>
      </c>
      <c r="M546">
        <f t="shared" si="41"/>
        <v>203.08949999999999</v>
      </c>
      <c r="N546">
        <f t="shared" si="42"/>
        <v>1.8534000000000077</v>
      </c>
      <c r="O546">
        <f t="shared" si="43"/>
        <v>0.91260257177254756</v>
      </c>
      <c r="P546">
        <v>0</v>
      </c>
    </row>
    <row r="547" spans="1:16" x14ac:dyDescent="0.5">
      <c r="A547">
        <v>546</v>
      </c>
      <c r="B547">
        <f t="shared" si="39"/>
        <v>12</v>
      </c>
      <c r="C547">
        <v>8</v>
      </c>
      <c r="D547" t="s">
        <v>11</v>
      </c>
      <c r="E547">
        <v>1000</v>
      </c>
      <c r="F547">
        <v>57.0762</v>
      </c>
      <c r="G547">
        <v>447.02879999999999</v>
      </c>
      <c r="H547">
        <v>63.540100000000002</v>
      </c>
      <c r="J547">
        <v>435.46519999999998</v>
      </c>
      <c r="L547">
        <f t="shared" si="40"/>
        <v>6.4639000000000024</v>
      </c>
      <c r="M547">
        <f t="shared" si="41"/>
        <v>440.56489999999997</v>
      </c>
      <c r="N547">
        <f t="shared" si="42"/>
        <v>5.0997000000000057</v>
      </c>
      <c r="O547">
        <f t="shared" si="43"/>
        <v>1.1575366081138116</v>
      </c>
      <c r="P547">
        <v>0</v>
      </c>
    </row>
    <row r="548" spans="1:16" x14ac:dyDescent="0.5">
      <c r="A548">
        <v>547</v>
      </c>
      <c r="B548">
        <f t="shared" si="39"/>
        <v>12</v>
      </c>
      <c r="C548">
        <v>8</v>
      </c>
      <c r="D548" t="s">
        <v>11</v>
      </c>
      <c r="E548">
        <v>1000</v>
      </c>
      <c r="F548">
        <v>50.445700000000002</v>
      </c>
      <c r="G548">
        <v>215.58160000000001</v>
      </c>
      <c r="H548">
        <v>53.264200000000002</v>
      </c>
      <c r="J548">
        <v>211.10890000000001</v>
      </c>
      <c r="L548">
        <f t="shared" si="40"/>
        <v>2.8185000000000002</v>
      </c>
      <c r="M548">
        <f t="shared" si="41"/>
        <v>212.76310000000001</v>
      </c>
      <c r="N548">
        <f t="shared" si="42"/>
        <v>1.654200000000003</v>
      </c>
      <c r="O548">
        <f t="shared" si="43"/>
        <v>0.77748444161605235</v>
      </c>
      <c r="P548">
        <v>0</v>
      </c>
    </row>
    <row r="549" spans="1:16" x14ac:dyDescent="0.5">
      <c r="A549">
        <v>548</v>
      </c>
      <c r="B549">
        <f t="shared" si="39"/>
        <v>12</v>
      </c>
      <c r="C549">
        <v>8</v>
      </c>
      <c r="D549" t="s">
        <v>11</v>
      </c>
      <c r="E549">
        <v>1000</v>
      </c>
      <c r="F549">
        <v>61.238999999999997</v>
      </c>
      <c r="G549">
        <v>423.37430000000001</v>
      </c>
      <c r="H549">
        <v>68.781899999999993</v>
      </c>
      <c r="J549">
        <v>411.54660000000001</v>
      </c>
      <c r="L549">
        <f t="shared" si="40"/>
        <v>7.5428999999999959</v>
      </c>
      <c r="M549">
        <f t="shared" si="41"/>
        <v>415.83140000000003</v>
      </c>
      <c r="N549">
        <f t="shared" si="42"/>
        <v>4.2847999999999971</v>
      </c>
      <c r="O549">
        <f t="shared" si="43"/>
        <v>1.0304176163704801</v>
      </c>
      <c r="P549">
        <v>0</v>
      </c>
    </row>
    <row r="550" spans="1:16" x14ac:dyDescent="0.5">
      <c r="A550">
        <v>549</v>
      </c>
      <c r="B550">
        <f t="shared" si="39"/>
        <v>12</v>
      </c>
      <c r="C550">
        <v>8</v>
      </c>
      <c r="D550" t="s">
        <v>11</v>
      </c>
      <c r="E550">
        <v>1000</v>
      </c>
      <c r="F550">
        <v>63.676299999999998</v>
      </c>
      <c r="G550">
        <v>413.57010000000002</v>
      </c>
      <c r="H550">
        <v>69.161299999999997</v>
      </c>
      <c r="J550">
        <v>402.85969999999998</v>
      </c>
      <c r="L550">
        <f t="shared" si="40"/>
        <v>5.4849999999999994</v>
      </c>
      <c r="M550">
        <f t="shared" si="41"/>
        <v>408.08510000000001</v>
      </c>
      <c r="N550">
        <f t="shared" si="42"/>
        <v>5.2254000000000502</v>
      </c>
      <c r="O550">
        <f t="shared" si="43"/>
        <v>1.2804682160657299</v>
      </c>
      <c r="P550">
        <v>0</v>
      </c>
    </row>
    <row r="551" spans="1:16" x14ac:dyDescent="0.5">
      <c r="A551">
        <v>550</v>
      </c>
      <c r="B551">
        <f t="shared" si="39"/>
        <v>12</v>
      </c>
      <c r="C551">
        <v>8</v>
      </c>
      <c r="D551" t="s">
        <v>11</v>
      </c>
      <c r="E551">
        <v>1000</v>
      </c>
      <c r="F551">
        <v>61.487699999999997</v>
      </c>
      <c r="G551">
        <v>316.42489999999998</v>
      </c>
      <c r="H551">
        <v>66.957400000000007</v>
      </c>
      <c r="J551">
        <v>306.81200000000001</v>
      </c>
      <c r="L551">
        <f t="shared" si="40"/>
        <v>5.4697000000000102</v>
      </c>
      <c r="M551">
        <f t="shared" si="41"/>
        <v>310.95519999999999</v>
      </c>
      <c r="N551">
        <f t="shared" si="42"/>
        <v>4.1431999999999576</v>
      </c>
      <c r="O551">
        <f t="shared" si="43"/>
        <v>1.3324105851903931</v>
      </c>
      <c r="P551">
        <v>0</v>
      </c>
    </row>
    <row r="552" spans="1:16" x14ac:dyDescent="0.5">
      <c r="A552">
        <v>551</v>
      </c>
      <c r="B552">
        <f t="shared" si="39"/>
        <v>12</v>
      </c>
      <c r="C552">
        <v>8</v>
      </c>
      <c r="D552" t="s">
        <v>11</v>
      </c>
      <c r="E552">
        <v>1000</v>
      </c>
      <c r="F552">
        <v>56.113500000000002</v>
      </c>
      <c r="G552">
        <v>200.50550000000001</v>
      </c>
      <c r="H552">
        <v>58.8093</v>
      </c>
      <c r="J552">
        <v>195.62430000000001</v>
      </c>
      <c r="L552">
        <f t="shared" si="40"/>
        <v>2.6957999999999984</v>
      </c>
      <c r="M552">
        <f t="shared" si="41"/>
        <v>197.80970000000002</v>
      </c>
      <c r="N552">
        <f t="shared" si="42"/>
        <v>2.1854000000000084</v>
      </c>
      <c r="O552">
        <f t="shared" si="43"/>
        <v>1.1047992085322451</v>
      </c>
      <c r="P552">
        <v>0</v>
      </c>
    </row>
    <row r="553" spans="1:16" x14ac:dyDescent="0.5">
      <c r="A553">
        <v>552</v>
      </c>
      <c r="B553">
        <f t="shared" si="39"/>
        <v>12</v>
      </c>
      <c r="C553">
        <v>8</v>
      </c>
      <c r="D553" t="s">
        <v>11</v>
      </c>
      <c r="E553">
        <v>1000</v>
      </c>
      <c r="F553">
        <v>62.548400000000001</v>
      </c>
      <c r="G553">
        <v>447.25479999999999</v>
      </c>
      <c r="H553">
        <v>69.497100000000003</v>
      </c>
      <c r="J553">
        <v>433.79140000000001</v>
      </c>
      <c r="L553">
        <f t="shared" si="40"/>
        <v>6.9487000000000023</v>
      </c>
      <c r="M553">
        <f t="shared" si="41"/>
        <v>440.30610000000001</v>
      </c>
      <c r="N553">
        <f t="shared" si="42"/>
        <v>6.5146999999999764</v>
      </c>
      <c r="O553">
        <f t="shared" si="43"/>
        <v>1.4795843164562055</v>
      </c>
      <c r="P553">
        <v>0</v>
      </c>
    </row>
    <row r="554" spans="1:16" x14ac:dyDescent="0.5">
      <c r="A554">
        <v>553</v>
      </c>
      <c r="B554">
        <f t="shared" si="39"/>
        <v>12</v>
      </c>
      <c r="C554">
        <v>8</v>
      </c>
      <c r="D554" t="s">
        <v>11</v>
      </c>
      <c r="E554">
        <v>1000</v>
      </c>
      <c r="F554">
        <v>54.625300000000003</v>
      </c>
      <c r="G554">
        <v>645.178</v>
      </c>
      <c r="H554">
        <v>64.678899999999999</v>
      </c>
      <c r="J554">
        <v>627.32249999999999</v>
      </c>
      <c r="L554">
        <f t="shared" si="40"/>
        <v>10.053599999999996</v>
      </c>
      <c r="M554">
        <f t="shared" si="41"/>
        <v>635.12440000000004</v>
      </c>
      <c r="N554">
        <f t="shared" si="42"/>
        <v>7.8019000000000105</v>
      </c>
      <c r="O554">
        <f t="shared" si="43"/>
        <v>1.2284050179775821</v>
      </c>
      <c r="P554">
        <v>0</v>
      </c>
    </row>
    <row r="555" spans="1:16" x14ac:dyDescent="0.5">
      <c r="A555">
        <v>554</v>
      </c>
      <c r="B555">
        <f t="shared" si="39"/>
        <v>12</v>
      </c>
      <c r="C555">
        <v>8</v>
      </c>
      <c r="D555" t="s">
        <v>11</v>
      </c>
      <c r="E555">
        <v>1000</v>
      </c>
      <c r="F555">
        <v>77.666700000000006</v>
      </c>
      <c r="G555">
        <v>385.065</v>
      </c>
      <c r="H555">
        <v>84.569900000000004</v>
      </c>
      <c r="J555">
        <v>373.71089999999998</v>
      </c>
      <c r="L555">
        <f t="shared" si="40"/>
        <v>6.9031999999999982</v>
      </c>
      <c r="M555">
        <f t="shared" si="41"/>
        <v>378.16179999999997</v>
      </c>
      <c r="N555">
        <f t="shared" si="42"/>
        <v>4.4509000000000185</v>
      </c>
      <c r="O555">
        <f t="shared" si="43"/>
        <v>1.1769829739545399</v>
      </c>
      <c r="P555">
        <v>0</v>
      </c>
    </row>
    <row r="556" spans="1:16" x14ac:dyDescent="0.5">
      <c r="A556">
        <v>555</v>
      </c>
      <c r="B556">
        <f t="shared" si="39"/>
        <v>12</v>
      </c>
      <c r="C556">
        <v>8</v>
      </c>
      <c r="D556" t="s">
        <v>11</v>
      </c>
      <c r="E556">
        <v>1000</v>
      </c>
      <c r="F556">
        <v>56.993400000000001</v>
      </c>
      <c r="G556">
        <v>185.80019999999999</v>
      </c>
      <c r="H556">
        <v>59.616300000000003</v>
      </c>
      <c r="J556">
        <v>181.10599999999999</v>
      </c>
      <c r="L556">
        <f t="shared" si="40"/>
        <v>2.6229000000000013</v>
      </c>
      <c r="M556">
        <f t="shared" si="41"/>
        <v>183.1773</v>
      </c>
      <c r="N556">
        <f t="shared" si="42"/>
        <v>2.0712999999999937</v>
      </c>
      <c r="O556">
        <f t="shared" si="43"/>
        <v>1.1307623815833041</v>
      </c>
      <c r="P556">
        <v>0</v>
      </c>
    </row>
    <row r="557" spans="1:16" x14ac:dyDescent="0.5">
      <c r="A557">
        <v>556</v>
      </c>
      <c r="B557">
        <f t="shared" si="39"/>
        <v>12</v>
      </c>
      <c r="C557">
        <v>8</v>
      </c>
      <c r="D557" t="s">
        <v>11</v>
      </c>
      <c r="E557">
        <v>1000</v>
      </c>
      <c r="F557">
        <v>65.989000000000004</v>
      </c>
      <c r="G557">
        <v>360.82420000000002</v>
      </c>
      <c r="H557">
        <v>70.125500000000002</v>
      </c>
      <c r="J557">
        <v>351.68529999999998</v>
      </c>
      <c r="L557">
        <f t="shared" si="40"/>
        <v>4.1364999999999981</v>
      </c>
      <c r="M557">
        <f t="shared" si="41"/>
        <v>356.68770000000001</v>
      </c>
      <c r="N557">
        <f t="shared" si="42"/>
        <v>5.002400000000037</v>
      </c>
      <c r="O557">
        <f t="shared" si="43"/>
        <v>1.4024593502943996</v>
      </c>
      <c r="P557">
        <v>0</v>
      </c>
    </row>
    <row r="558" spans="1:16" x14ac:dyDescent="0.5">
      <c r="A558">
        <v>557</v>
      </c>
      <c r="B558">
        <f t="shared" si="39"/>
        <v>12</v>
      </c>
      <c r="C558">
        <v>8</v>
      </c>
      <c r="D558" t="s">
        <v>11</v>
      </c>
      <c r="E558">
        <v>1000</v>
      </c>
      <c r="F558">
        <v>62.710500000000003</v>
      </c>
      <c r="G558">
        <v>175.67330000000001</v>
      </c>
      <c r="H558">
        <v>64.877099999999999</v>
      </c>
      <c r="J558">
        <v>171.9563</v>
      </c>
      <c r="L558">
        <f t="shared" si="40"/>
        <v>2.1665999999999954</v>
      </c>
      <c r="M558">
        <f t="shared" si="41"/>
        <v>173.50670000000002</v>
      </c>
      <c r="N558">
        <f t="shared" si="42"/>
        <v>1.5504000000000175</v>
      </c>
      <c r="O558">
        <f t="shared" si="43"/>
        <v>0.89356779882276438</v>
      </c>
      <c r="P558">
        <v>0</v>
      </c>
    </row>
    <row r="559" spans="1:16" x14ac:dyDescent="0.5">
      <c r="A559">
        <v>558</v>
      </c>
      <c r="B559">
        <f t="shared" si="39"/>
        <v>12</v>
      </c>
      <c r="C559">
        <v>8</v>
      </c>
      <c r="D559" t="s">
        <v>11</v>
      </c>
      <c r="E559">
        <v>1000</v>
      </c>
      <c r="F559">
        <v>69.658799999999999</v>
      </c>
      <c r="G559">
        <v>1157.0492999999999</v>
      </c>
      <c r="H559">
        <v>92.298900000000003</v>
      </c>
      <c r="J559">
        <v>1121.4619</v>
      </c>
      <c r="L559">
        <f t="shared" si="40"/>
        <v>22.640100000000004</v>
      </c>
      <c r="M559">
        <f t="shared" si="41"/>
        <v>1134.4091999999998</v>
      </c>
      <c r="N559">
        <f t="shared" si="42"/>
        <v>12.947299999999885</v>
      </c>
      <c r="O559">
        <f t="shared" si="43"/>
        <v>1.1413253700692736</v>
      </c>
      <c r="P559">
        <v>0</v>
      </c>
    </row>
    <row r="560" spans="1:16" x14ac:dyDescent="0.5">
      <c r="A560">
        <v>559</v>
      </c>
      <c r="B560">
        <f t="shared" si="39"/>
        <v>12</v>
      </c>
      <c r="C560">
        <v>8</v>
      </c>
      <c r="D560" t="s">
        <v>11</v>
      </c>
      <c r="E560">
        <v>1000</v>
      </c>
      <c r="F560">
        <v>63.728999999999999</v>
      </c>
      <c r="G560">
        <v>244.90360000000001</v>
      </c>
      <c r="H560">
        <v>67.415000000000006</v>
      </c>
      <c r="J560">
        <v>238.18639999999999</v>
      </c>
      <c r="L560">
        <f t="shared" si="40"/>
        <v>3.686000000000007</v>
      </c>
      <c r="M560">
        <f t="shared" si="41"/>
        <v>241.2176</v>
      </c>
      <c r="N560">
        <f t="shared" si="42"/>
        <v>3.0312000000000126</v>
      </c>
      <c r="O560">
        <f t="shared" si="43"/>
        <v>1.2566247239007486</v>
      </c>
      <c r="P560">
        <v>0</v>
      </c>
    </row>
    <row r="561" spans="1:16" x14ac:dyDescent="0.5">
      <c r="A561">
        <v>560</v>
      </c>
      <c r="B561">
        <f t="shared" si="39"/>
        <v>12</v>
      </c>
      <c r="C561">
        <v>8</v>
      </c>
      <c r="D561" t="s">
        <v>11</v>
      </c>
      <c r="E561">
        <v>1000</v>
      </c>
      <c r="F561">
        <v>58.958399999999997</v>
      </c>
      <c r="G561">
        <v>297.98919999999998</v>
      </c>
      <c r="H561">
        <v>62.3827</v>
      </c>
      <c r="J561">
        <v>291.06349999999998</v>
      </c>
      <c r="L561">
        <f t="shared" si="40"/>
        <v>3.4243000000000023</v>
      </c>
      <c r="M561">
        <f t="shared" si="41"/>
        <v>294.56489999999997</v>
      </c>
      <c r="N561">
        <f t="shared" si="42"/>
        <v>3.5014000000000038</v>
      </c>
      <c r="O561">
        <f t="shared" si="43"/>
        <v>1.1886684394508662</v>
      </c>
      <c r="P561">
        <v>0</v>
      </c>
    </row>
    <row r="562" spans="1:16" x14ac:dyDescent="0.5">
      <c r="A562">
        <v>561</v>
      </c>
      <c r="B562">
        <f t="shared" si="39"/>
        <v>12</v>
      </c>
      <c r="C562">
        <v>8</v>
      </c>
      <c r="D562" t="s">
        <v>11</v>
      </c>
      <c r="E562">
        <v>1000</v>
      </c>
      <c r="F562">
        <v>45.885599999999997</v>
      </c>
      <c r="G562">
        <v>45.871600000000001</v>
      </c>
      <c r="H562">
        <f>G562</f>
        <v>45.871600000000001</v>
      </c>
      <c r="I562" t="s">
        <v>13</v>
      </c>
      <c r="J562">
        <v>45.854900000000001</v>
      </c>
      <c r="L562">
        <f t="shared" si="40"/>
        <v>-1.3999999999995794E-2</v>
      </c>
      <c r="M562">
        <f t="shared" si="41"/>
        <v>45.885599999999997</v>
      </c>
      <c r="N562">
        <f t="shared" si="42"/>
        <v>3.0699999999995953E-2</v>
      </c>
      <c r="O562">
        <f t="shared" si="43"/>
        <v>6.6905521557952721E-2</v>
      </c>
      <c r="P562">
        <v>1</v>
      </c>
    </row>
    <row r="563" spans="1:16" x14ac:dyDescent="0.5">
      <c r="A563">
        <v>562</v>
      </c>
      <c r="B563">
        <f t="shared" ref="B563:B589" si="44">B514+1</f>
        <v>12</v>
      </c>
      <c r="C563">
        <v>8</v>
      </c>
      <c r="D563" t="s">
        <v>11</v>
      </c>
      <c r="E563">
        <v>1000</v>
      </c>
      <c r="F563">
        <v>52.930999999999997</v>
      </c>
      <c r="G563">
        <v>385.26440000000002</v>
      </c>
      <c r="H563">
        <v>59.487200000000001</v>
      </c>
      <c r="J563">
        <v>373.69709999999998</v>
      </c>
      <c r="L563">
        <f t="shared" si="40"/>
        <v>6.556200000000004</v>
      </c>
      <c r="M563">
        <f t="shared" si="41"/>
        <v>378.70820000000003</v>
      </c>
      <c r="N563">
        <f t="shared" si="42"/>
        <v>5.0111000000000416</v>
      </c>
      <c r="O563">
        <f t="shared" si="43"/>
        <v>1.3232087396048042</v>
      </c>
      <c r="P563">
        <v>0</v>
      </c>
    </row>
    <row r="564" spans="1:16" x14ac:dyDescent="0.5">
      <c r="A564">
        <v>563</v>
      </c>
      <c r="B564">
        <f t="shared" si="44"/>
        <v>12</v>
      </c>
      <c r="C564">
        <v>8</v>
      </c>
      <c r="D564" t="s">
        <v>11</v>
      </c>
      <c r="E564">
        <v>1000</v>
      </c>
      <c r="F564">
        <v>54.380099999999999</v>
      </c>
      <c r="G564">
        <v>507.61900000000003</v>
      </c>
      <c r="H564">
        <v>63.341900000000003</v>
      </c>
      <c r="J564">
        <v>493.61439999999999</v>
      </c>
      <c r="L564">
        <f t="shared" si="40"/>
        <v>8.9618000000000038</v>
      </c>
      <c r="M564">
        <f t="shared" si="41"/>
        <v>498.65720000000005</v>
      </c>
      <c r="N564">
        <f t="shared" si="42"/>
        <v>5.0428000000000353</v>
      </c>
      <c r="O564">
        <f t="shared" si="43"/>
        <v>1.0112758825100761</v>
      </c>
      <c r="P564">
        <v>0</v>
      </c>
    </row>
    <row r="565" spans="1:16" x14ac:dyDescent="0.5">
      <c r="A565">
        <v>564</v>
      </c>
      <c r="B565">
        <f t="shared" si="44"/>
        <v>12</v>
      </c>
      <c r="C565">
        <v>8</v>
      </c>
      <c r="D565" t="s">
        <v>11</v>
      </c>
      <c r="E565">
        <v>1000</v>
      </c>
      <c r="F565">
        <v>73.227699999999999</v>
      </c>
      <c r="G565">
        <v>73.274699999999996</v>
      </c>
      <c r="H565">
        <f>G565</f>
        <v>73.274699999999996</v>
      </c>
      <c r="I565" t="s">
        <v>13</v>
      </c>
      <c r="J565">
        <v>73.272099999999995</v>
      </c>
      <c r="L565">
        <f t="shared" si="40"/>
        <v>4.6999999999997044E-2</v>
      </c>
      <c r="M565">
        <f t="shared" si="41"/>
        <v>73.227699999999999</v>
      </c>
      <c r="N565">
        <f t="shared" si="42"/>
        <v>-4.4399999999995998E-2</v>
      </c>
      <c r="O565">
        <f t="shared" si="43"/>
        <v>-6.063279332820231E-2</v>
      </c>
      <c r="P565">
        <v>1</v>
      </c>
    </row>
    <row r="566" spans="1:16" x14ac:dyDescent="0.5">
      <c r="A566">
        <v>565</v>
      </c>
      <c r="B566">
        <f t="shared" si="44"/>
        <v>12</v>
      </c>
      <c r="C566">
        <v>8</v>
      </c>
      <c r="D566" t="s">
        <v>11</v>
      </c>
      <c r="E566">
        <v>1000</v>
      </c>
      <c r="F566">
        <v>60.836100000000002</v>
      </c>
      <c r="G566">
        <v>222.63220000000001</v>
      </c>
      <c r="H566">
        <v>62.934199999999997</v>
      </c>
      <c r="J566">
        <v>218.0787</v>
      </c>
      <c r="L566">
        <f t="shared" si="40"/>
        <v>2.0980999999999952</v>
      </c>
      <c r="M566">
        <f t="shared" si="41"/>
        <v>220.53410000000002</v>
      </c>
      <c r="N566">
        <f t="shared" si="42"/>
        <v>2.4554000000000187</v>
      </c>
      <c r="O566">
        <f t="shared" si="43"/>
        <v>1.1133879069042014</v>
      </c>
      <c r="P566">
        <v>0</v>
      </c>
    </row>
    <row r="567" spans="1:16" x14ac:dyDescent="0.5">
      <c r="A567">
        <v>566</v>
      </c>
      <c r="B567">
        <f t="shared" si="44"/>
        <v>12</v>
      </c>
      <c r="C567">
        <v>8</v>
      </c>
      <c r="D567" t="s">
        <v>11</v>
      </c>
      <c r="E567">
        <v>1000</v>
      </c>
      <c r="F567">
        <v>54.395800000000001</v>
      </c>
      <c r="G567">
        <v>54.373399999999997</v>
      </c>
      <c r="H567">
        <f>G567</f>
        <v>54.373399999999997</v>
      </c>
      <c r="I567" t="s">
        <v>13</v>
      </c>
      <c r="J567">
        <v>54.374899999999997</v>
      </c>
      <c r="L567">
        <f t="shared" si="40"/>
        <v>-2.2400000000004638E-2</v>
      </c>
      <c r="M567">
        <f t="shared" si="41"/>
        <v>54.395800000000001</v>
      </c>
      <c r="N567">
        <f t="shared" si="42"/>
        <v>2.0900000000004582E-2</v>
      </c>
      <c r="O567">
        <f t="shared" si="43"/>
        <v>3.8422084057968778E-2</v>
      </c>
      <c r="P567">
        <v>1</v>
      </c>
    </row>
    <row r="568" spans="1:16" x14ac:dyDescent="0.5">
      <c r="A568">
        <v>567</v>
      </c>
      <c r="B568">
        <f t="shared" si="44"/>
        <v>12</v>
      </c>
      <c r="C568">
        <v>8</v>
      </c>
      <c r="D568" t="s">
        <v>11</v>
      </c>
      <c r="E568">
        <v>1000</v>
      </c>
      <c r="F568">
        <v>58.371499999999997</v>
      </c>
      <c r="G568">
        <v>627.92150000000004</v>
      </c>
      <c r="H568">
        <v>69.092500000000001</v>
      </c>
      <c r="J568">
        <v>610.61569999999995</v>
      </c>
      <c r="L568">
        <f t="shared" si="40"/>
        <v>10.721000000000004</v>
      </c>
      <c r="M568">
        <f t="shared" si="41"/>
        <v>617.20050000000003</v>
      </c>
      <c r="N568">
        <f t="shared" si="42"/>
        <v>6.5848000000000866</v>
      </c>
      <c r="O568">
        <f t="shared" si="43"/>
        <v>1.066881831754849</v>
      </c>
      <c r="P568">
        <v>0</v>
      </c>
    </row>
    <row r="569" spans="1:16" x14ac:dyDescent="0.5">
      <c r="A569">
        <v>568</v>
      </c>
      <c r="B569">
        <f t="shared" si="44"/>
        <v>12</v>
      </c>
      <c r="C569">
        <v>8</v>
      </c>
      <c r="D569" t="s">
        <v>11</v>
      </c>
      <c r="E569">
        <v>1000</v>
      </c>
      <c r="F569">
        <v>80.587699999999998</v>
      </c>
      <c r="G569">
        <v>550.40200000000004</v>
      </c>
      <c r="H569">
        <v>90.882400000000004</v>
      </c>
      <c r="J569">
        <v>534.96050000000002</v>
      </c>
      <c r="L569">
        <f t="shared" si="40"/>
        <v>10.294700000000006</v>
      </c>
      <c r="M569">
        <f t="shared" si="41"/>
        <v>540.10730000000001</v>
      </c>
      <c r="N569">
        <f t="shared" si="42"/>
        <v>5.1468000000000131</v>
      </c>
      <c r="O569">
        <f t="shared" si="43"/>
        <v>0.95292176202765888</v>
      </c>
      <c r="P569">
        <v>0</v>
      </c>
    </row>
    <row r="570" spans="1:16" x14ac:dyDescent="0.5">
      <c r="A570">
        <v>569</v>
      </c>
      <c r="B570">
        <f t="shared" si="44"/>
        <v>12</v>
      </c>
      <c r="C570">
        <v>8</v>
      </c>
      <c r="D570" t="s">
        <v>11</v>
      </c>
      <c r="E570">
        <v>1000</v>
      </c>
      <c r="F570">
        <v>47.7883</v>
      </c>
      <c r="G570">
        <v>158.36949999999999</v>
      </c>
      <c r="H570">
        <v>50.308300000000003</v>
      </c>
      <c r="J570">
        <v>154.08529999999999</v>
      </c>
      <c r="L570">
        <f t="shared" si="40"/>
        <v>2.5200000000000031</v>
      </c>
      <c r="M570">
        <f t="shared" si="41"/>
        <v>155.84949999999998</v>
      </c>
      <c r="N570">
        <f t="shared" si="42"/>
        <v>1.7641999999999953</v>
      </c>
      <c r="O570">
        <f t="shared" si="43"/>
        <v>1.1319895155261939</v>
      </c>
      <c r="P570">
        <v>0</v>
      </c>
    </row>
    <row r="571" spans="1:16" x14ac:dyDescent="0.5">
      <c r="A571">
        <v>570</v>
      </c>
      <c r="B571">
        <f t="shared" si="44"/>
        <v>12</v>
      </c>
      <c r="C571">
        <v>8</v>
      </c>
      <c r="D571" t="s">
        <v>11</v>
      </c>
      <c r="E571">
        <v>1000</v>
      </c>
      <c r="F571">
        <v>55.519100000000002</v>
      </c>
      <c r="G571">
        <v>55.471499999999999</v>
      </c>
      <c r="H571">
        <f>G571</f>
        <v>55.471499999999999</v>
      </c>
      <c r="I571" t="s">
        <v>13</v>
      </c>
      <c r="J571">
        <v>55.479199999999999</v>
      </c>
      <c r="L571">
        <f t="shared" si="40"/>
        <v>-4.7600000000002751E-2</v>
      </c>
      <c r="M571">
        <f t="shared" si="41"/>
        <v>55.519100000000002</v>
      </c>
      <c r="N571">
        <f t="shared" si="42"/>
        <v>3.9900000000002933E-2</v>
      </c>
      <c r="O571">
        <f t="shared" si="43"/>
        <v>7.1867159229891939E-2</v>
      </c>
      <c r="P571">
        <v>1</v>
      </c>
    </row>
    <row r="572" spans="1:16" x14ac:dyDescent="0.5">
      <c r="A572">
        <v>571</v>
      </c>
      <c r="B572">
        <f t="shared" si="44"/>
        <v>12</v>
      </c>
      <c r="C572">
        <v>8</v>
      </c>
      <c r="D572" t="s">
        <v>11</v>
      </c>
      <c r="E572">
        <v>1000</v>
      </c>
      <c r="F572">
        <v>67.364599999999996</v>
      </c>
      <c r="G572">
        <v>492.94650000000001</v>
      </c>
      <c r="H572">
        <v>77.959199999999996</v>
      </c>
      <c r="J572">
        <v>477.67770000000002</v>
      </c>
      <c r="L572">
        <f t="shared" si="40"/>
        <v>10.5946</v>
      </c>
      <c r="M572">
        <f t="shared" si="41"/>
        <v>482.3519</v>
      </c>
      <c r="N572">
        <f t="shared" si="42"/>
        <v>4.674199999999999</v>
      </c>
      <c r="O572">
        <f t="shared" si="43"/>
        <v>0.96904355513060048</v>
      </c>
      <c r="P572">
        <v>0</v>
      </c>
    </row>
    <row r="573" spans="1:16" x14ac:dyDescent="0.5">
      <c r="A573">
        <v>572</v>
      </c>
      <c r="B573">
        <f t="shared" si="44"/>
        <v>12</v>
      </c>
      <c r="C573">
        <v>8</v>
      </c>
      <c r="D573" t="s">
        <v>11</v>
      </c>
      <c r="E573">
        <v>1000</v>
      </c>
      <c r="F573">
        <v>67.528499999999994</v>
      </c>
      <c r="G573">
        <v>946.8125</v>
      </c>
      <c r="H573">
        <v>84.165999999999997</v>
      </c>
      <c r="J573">
        <v>916.73339999999996</v>
      </c>
      <c r="L573">
        <f t="shared" si="40"/>
        <v>16.637500000000003</v>
      </c>
      <c r="M573">
        <f t="shared" si="41"/>
        <v>930.17499999999995</v>
      </c>
      <c r="N573">
        <f t="shared" si="42"/>
        <v>13.441600000000037</v>
      </c>
      <c r="O573">
        <f t="shared" si="43"/>
        <v>1.4450614131749442</v>
      </c>
      <c r="P573">
        <v>0</v>
      </c>
    </row>
    <row r="574" spans="1:16" x14ac:dyDescent="0.5">
      <c r="A574">
        <v>573</v>
      </c>
      <c r="B574">
        <f t="shared" si="44"/>
        <v>12</v>
      </c>
      <c r="C574">
        <v>8</v>
      </c>
      <c r="D574" t="s">
        <v>11</v>
      </c>
      <c r="E574">
        <v>1000</v>
      </c>
      <c r="F574">
        <v>66.585499999999996</v>
      </c>
      <c r="G574">
        <v>278.55610000000001</v>
      </c>
      <c r="H574">
        <v>71.300200000000004</v>
      </c>
      <c r="J574">
        <v>270.36070000000001</v>
      </c>
      <c r="L574">
        <f t="shared" si="40"/>
        <v>4.7147000000000077</v>
      </c>
      <c r="M574">
        <f t="shared" si="41"/>
        <v>273.84140000000002</v>
      </c>
      <c r="N574">
        <f t="shared" si="42"/>
        <v>3.4806999999999988</v>
      </c>
      <c r="O574">
        <f t="shared" si="43"/>
        <v>1.2710641999347061</v>
      </c>
      <c r="P574">
        <v>0</v>
      </c>
    </row>
    <row r="575" spans="1:16" x14ac:dyDescent="0.5">
      <c r="A575">
        <v>574</v>
      </c>
      <c r="B575">
        <f t="shared" si="44"/>
        <v>12</v>
      </c>
      <c r="C575">
        <v>8</v>
      </c>
      <c r="D575" t="s">
        <v>11</v>
      </c>
      <c r="E575">
        <v>1000</v>
      </c>
      <c r="F575">
        <v>68.519599999999997</v>
      </c>
      <c r="G575">
        <v>300.15390000000002</v>
      </c>
      <c r="H575">
        <v>72.791399999999996</v>
      </c>
      <c r="J575">
        <v>291.8331</v>
      </c>
      <c r="L575">
        <f t="shared" si="40"/>
        <v>4.2717999999999989</v>
      </c>
      <c r="M575">
        <f t="shared" si="41"/>
        <v>295.88210000000004</v>
      </c>
      <c r="N575">
        <f t="shared" si="42"/>
        <v>4.0490000000000208</v>
      </c>
      <c r="O575">
        <f t="shared" si="43"/>
        <v>1.3684504740232748</v>
      </c>
      <c r="P575">
        <v>0</v>
      </c>
    </row>
    <row r="576" spans="1:16" x14ac:dyDescent="0.5">
      <c r="A576">
        <v>575</v>
      </c>
      <c r="B576">
        <f t="shared" si="44"/>
        <v>12</v>
      </c>
      <c r="C576">
        <v>8</v>
      </c>
      <c r="D576" t="s">
        <v>11</v>
      </c>
      <c r="E576">
        <v>1000</v>
      </c>
      <c r="F576">
        <v>63.598999999999997</v>
      </c>
      <c r="G576">
        <v>347.57639999999998</v>
      </c>
      <c r="H576">
        <v>69.661699999999996</v>
      </c>
      <c r="J576">
        <v>336.57940000000002</v>
      </c>
      <c r="L576">
        <f t="shared" si="40"/>
        <v>6.0626999999999995</v>
      </c>
      <c r="M576">
        <f t="shared" si="41"/>
        <v>341.51369999999997</v>
      </c>
      <c r="N576">
        <f t="shared" si="42"/>
        <v>4.9342999999999577</v>
      </c>
      <c r="O576">
        <f t="shared" si="43"/>
        <v>1.4448322278139818</v>
      </c>
      <c r="P576">
        <v>0</v>
      </c>
    </row>
    <row r="577" spans="1:16" x14ac:dyDescent="0.5">
      <c r="A577">
        <v>576</v>
      </c>
      <c r="B577">
        <f t="shared" si="44"/>
        <v>12</v>
      </c>
      <c r="C577">
        <v>8</v>
      </c>
      <c r="D577" t="s">
        <v>11</v>
      </c>
      <c r="E577">
        <v>1000</v>
      </c>
      <c r="F577">
        <v>59.297899999999998</v>
      </c>
      <c r="G577">
        <v>560.44780000000003</v>
      </c>
      <c r="H577">
        <v>68.078599999999994</v>
      </c>
      <c r="J577">
        <v>545.75459999999998</v>
      </c>
      <c r="L577">
        <f t="shared" si="40"/>
        <v>8.780699999999996</v>
      </c>
      <c r="M577">
        <f t="shared" si="41"/>
        <v>551.6671</v>
      </c>
      <c r="N577">
        <f t="shared" si="42"/>
        <v>5.9125000000000512</v>
      </c>
      <c r="O577">
        <f t="shared" si="43"/>
        <v>1.0717514240019119</v>
      </c>
      <c r="P577">
        <v>0</v>
      </c>
    </row>
    <row r="578" spans="1:16" x14ac:dyDescent="0.5">
      <c r="A578">
        <v>577</v>
      </c>
      <c r="B578">
        <f t="shared" si="44"/>
        <v>12</v>
      </c>
      <c r="C578">
        <v>8</v>
      </c>
      <c r="D578" t="s">
        <v>11</v>
      </c>
      <c r="E578">
        <v>1000</v>
      </c>
      <c r="F578">
        <v>62.584000000000003</v>
      </c>
      <c r="G578">
        <v>62.569299999999998</v>
      </c>
      <c r="H578">
        <f>G578</f>
        <v>62.569299999999998</v>
      </c>
      <c r="I578" t="s">
        <v>13</v>
      </c>
      <c r="J578">
        <v>62.616999999999997</v>
      </c>
      <c r="L578">
        <f t="shared" ref="L578:L633" si="45">H578-F578</f>
        <v>-1.470000000000482E-2</v>
      </c>
      <c r="M578">
        <f t="shared" ref="M578:M633" si="46">G578-L578</f>
        <v>62.584000000000003</v>
      </c>
      <c r="N578">
        <f t="shared" ref="N578:N633" si="47">G578-J578-L578</f>
        <v>-3.2999999999994145E-2</v>
      </c>
      <c r="O578">
        <f t="shared" ref="O578:O633" si="48">N578/M578*100</f>
        <v>-5.2729132046520105E-2</v>
      </c>
      <c r="P578">
        <v>1</v>
      </c>
    </row>
    <row r="579" spans="1:16" x14ac:dyDescent="0.5">
      <c r="A579">
        <v>578</v>
      </c>
      <c r="B579">
        <f t="shared" si="44"/>
        <v>12</v>
      </c>
      <c r="C579">
        <v>8</v>
      </c>
      <c r="D579" t="s">
        <v>11</v>
      </c>
      <c r="E579">
        <v>1000</v>
      </c>
      <c r="F579">
        <v>70.503200000000007</v>
      </c>
      <c r="G579">
        <v>203.7501</v>
      </c>
      <c r="H579">
        <v>72.465500000000006</v>
      </c>
      <c r="J579">
        <v>199.66470000000001</v>
      </c>
      <c r="L579">
        <f t="shared" si="45"/>
        <v>1.962299999999999</v>
      </c>
      <c r="M579">
        <f t="shared" si="46"/>
        <v>201.7878</v>
      </c>
      <c r="N579">
        <f t="shared" si="47"/>
        <v>2.1230999999999938</v>
      </c>
      <c r="O579">
        <f t="shared" si="48"/>
        <v>1.0521448769449857</v>
      </c>
      <c r="P579">
        <v>0</v>
      </c>
    </row>
    <row r="580" spans="1:16" x14ac:dyDescent="0.5">
      <c r="A580">
        <v>579</v>
      </c>
      <c r="B580">
        <f t="shared" si="44"/>
        <v>12</v>
      </c>
      <c r="C580">
        <v>8</v>
      </c>
      <c r="D580" t="s">
        <v>11</v>
      </c>
      <c r="E580">
        <v>1000</v>
      </c>
      <c r="F580">
        <v>54.354199999999999</v>
      </c>
      <c r="G580">
        <v>365.06540000000001</v>
      </c>
      <c r="H580">
        <v>60.330800000000004</v>
      </c>
      <c r="J580">
        <v>354.6995</v>
      </c>
      <c r="L580">
        <f t="shared" si="45"/>
        <v>5.9766000000000048</v>
      </c>
      <c r="M580">
        <f t="shared" si="46"/>
        <v>359.08879999999999</v>
      </c>
      <c r="N580">
        <f t="shared" si="47"/>
        <v>4.3893000000000058</v>
      </c>
      <c r="O580">
        <f t="shared" si="48"/>
        <v>1.2223438881970159</v>
      </c>
      <c r="P580">
        <v>0</v>
      </c>
    </row>
    <row r="581" spans="1:16" x14ac:dyDescent="0.5">
      <c r="A581">
        <v>580</v>
      </c>
      <c r="B581">
        <f t="shared" si="44"/>
        <v>12</v>
      </c>
      <c r="C581">
        <v>8</v>
      </c>
      <c r="D581" t="s">
        <v>11</v>
      </c>
      <c r="E581">
        <v>1000</v>
      </c>
      <c r="F581">
        <v>51.517800000000001</v>
      </c>
      <c r="G581">
        <v>166.91220000000001</v>
      </c>
      <c r="H581">
        <v>53.525700000000001</v>
      </c>
      <c r="J581">
        <v>163.0444</v>
      </c>
      <c r="L581">
        <f t="shared" si="45"/>
        <v>2.0078999999999994</v>
      </c>
      <c r="M581">
        <f t="shared" si="46"/>
        <v>164.90430000000001</v>
      </c>
      <c r="N581">
        <f t="shared" si="47"/>
        <v>1.8599000000000174</v>
      </c>
      <c r="O581">
        <f t="shared" si="48"/>
        <v>1.1278662836566526</v>
      </c>
      <c r="P581">
        <v>0</v>
      </c>
    </row>
    <row r="582" spans="1:16" x14ac:dyDescent="0.5">
      <c r="A582">
        <v>581</v>
      </c>
      <c r="B582">
        <f t="shared" si="44"/>
        <v>12</v>
      </c>
      <c r="C582">
        <v>8</v>
      </c>
      <c r="D582" t="s">
        <v>11</v>
      </c>
      <c r="E582">
        <v>1000</v>
      </c>
      <c r="F582">
        <v>75.018100000000004</v>
      </c>
      <c r="G582">
        <v>805.52639999999997</v>
      </c>
      <c r="H582">
        <v>86.395700000000005</v>
      </c>
      <c r="J582">
        <v>783.54600000000005</v>
      </c>
      <c r="L582">
        <f t="shared" si="45"/>
        <v>11.377600000000001</v>
      </c>
      <c r="M582">
        <f t="shared" si="46"/>
        <v>794.14879999999994</v>
      </c>
      <c r="N582">
        <f t="shared" si="47"/>
        <v>10.602799999999917</v>
      </c>
      <c r="O582">
        <f t="shared" si="48"/>
        <v>1.3351150313392046</v>
      </c>
      <c r="P582">
        <v>0</v>
      </c>
    </row>
    <row r="583" spans="1:16" x14ac:dyDescent="0.5">
      <c r="A583">
        <v>582</v>
      </c>
      <c r="B583">
        <f t="shared" si="44"/>
        <v>12</v>
      </c>
      <c r="C583">
        <v>8</v>
      </c>
      <c r="D583" t="s">
        <v>11</v>
      </c>
      <c r="E583">
        <v>1000</v>
      </c>
      <c r="F583">
        <v>54.206699999999998</v>
      </c>
      <c r="G583">
        <v>306.37430000000001</v>
      </c>
      <c r="H583">
        <v>59.221899999999998</v>
      </c>
      <c r="J583">
        <v>298.43220000000002</v>
      </c>
      <c r="L583">
        <f t="shared" si="45"/>
        <v>5.0152000000000001</v>
      </c>
      <c r="M583">
        <f t="shared" si="46"/>
        <v>301.35910000000001</v>
      </c>
      <c r="N583">
        <f t="shared" si="47"/>
        <v>2.9268999999999821</v>
      </c>
      <c r="O583">
        <f t="shared" si="48"/>
        <v>0.97123332263733919</v>
      </c>
      <c r="P583">
        <v>0</v>
      </c>
    </row>
    <row r="584" spans="1:16" x14ac:dyDescent="0.5">
      <c r="A584">
        <v>583</v>
      </c>
      <c r="B584">
        <f t="shared" si="44"/>
        <v>12</v>
      </c>
      <c r="C584">
        <v>8</v>
      </c>
      <c r="D584" t="s">
        <v>11</v>
      </c>
      <c r="E584">
        <v>1000</v>
      </c>
      <c r="F584">
        <v>64.390699999999995</v>
      </c>
      <c r="G584">
        <v>223.95189999999999</v>
      </c>
      <c r="H584">
        <v>67.648499999999999</v>
      </c>
      <c r="J584">
        <v>218.59569999999999</v>
      </c>
      <c r="L584">
        <f t="shared" si="45"/>
        <v>3.2578000000000031</v>
      </c>
      <c r="M584">
        <f t="shared" si="46"/>
        <v>220.69409999999999</v>
      </c>
      <c r="N584">
        <f t="shared" si="47"/>
        <v>2.098399999999998</v>
      </c>
      <c r="O584">
        <f t="shared" si="48"/>
        <v>0.95081834992417014</v>
      </c>
      <c r="P584">
        <v>0</v>
      </c>
    </row>
    <row r="585" spans="1:16" x14ac:dyDescent="0.5">
      <c r="A585">
        <v>584</v>
      </c>
      <c r="B585">
        <f t="shared" si="44"/>
        <v>12</v>
      </c>
      <c r="C585">
        <v>8</v>
      </c>
      <c r="D585" t="s">
        <v>11</v>
      </c>
      <c r="E585">
        <v>1000</v>
      </c>
      <c r="F585">
        <v>66.122</v>
      </c>
      <c r="G585">
        <v>265.52379999999999</v>
      </c>
      <c r="H585">
        <v>69.564499999999995</v>
      </c>
      <c r="J585">
        <v>258.68079999999998</v>
      </c>
      <c r="L585">
        <f t="shared" si="45"/>
        <v>3.4424999999999955</v>
      </c>
      <c r="M585">
        <f t="shared" si="46"/>
        <v>262.0813</v>
      </c>
      <c r="N585">
        <f t="shared" si="47"/>
        <v>3.4005000000000223</v>
      </c>
      <c r="O585">
        <f t="shared" si="48"/>
        <v>1.297498142751895</v>
      </c>
      <c r="P585">
        <v>0</v>
      </c>
    </row>
    <row r="586" spans="1:16" x14ac:dyDescent="0.5">
      <c r="A586">
        <v>585</v>
      </c>
      <c r="B586">
        <f t="shared" si="44"/>
        <v>12</v>
      </c>
      <c r="C586">
        <v>8</v>
      </c>
      <c r="D586" t="s">
        <v>11</v>
      </c>
      <c r="E586">
        <v>1000</v>
      </c>
      <c r="F586">
        <v>70.106099999999998</v>
      </c>
      <c r="G586">
        <v>551.0059</v>
      </c>
      <c r="H586">
        <v>80.319599999999994</v>
      </c>
      <c r="J586">
        <v>534.72659999999996</v>
      </c>
      <c r="L586">
        <f t="shared" si="45"/>
        <v>10.213499999999996</v>
      </c>
      <c r="M586">
        <f t="shared" si="46"/>
        <v>540.79240000000004</v>
      </c>
      <c r="N586">
        <f t="shared" si="47"/>
        <v>6.0658000000000385</v>
      </c>
      <c r="O586">
        <f t="shared" si="48"/>
        <v>1.1216503782227778</v>
      </c>
      <c r="P586">
        <v>0</v>
      </c>
    </row>
    <row r="587" spans="1:16" x14ac:dyDescent="0.5">
      <c r="A587">
        <v>586</v>
      </c>
      <c r="B587">
        <f t="shared" si="44"/>
        <v>12</v>
      </c>
      <c r="C587">
        <v>8</v>
      </c>
      <c r="D587" t="s">
        <v>11</v>
      </c>
      <c r="E587">
        <v>1000</v>
      </c>
      <c r="F587">
        <v>75.684799999999996</v>
      </c>
      <c r="G587">
        <v>408.75709999999998</v>
      </c>
      <c r="H587">
        <v>81.816400000000002</v>
      </c>
      <c r="J587">
        <v>398.5317</v>
      </c>
      <c r="L587">
        <f t="shared" si="45"/>
        <v>6.1316000000000059</v>
      </c>
      <c r="M587">
        <f t="shared" si="46"/>
        <v>402.62549999999999</v>
      </c>
      <c r="N587">
        <f t="shared" si="47"/>
        <v>4.0937999999999732</v>
      </c>
      <c r="O587">
        <f t="shared" si="48"/>
        <v>1.0167761356396883</v>
      </c>
      <c r="P587">
        <v>0</v>
      </c>
    </row>
    <row r="588" spans="1:16" x14ac:dyDescent="0.5">
      <c r="A588">
        <v>587</v>
      </c>
      <c r="B588">
        <f t="shared" si="44"/>
        <v>12</v>
      </c>
      <c r="C588">
        <v>8</v>
      </c>
      <c r="D588" t="s">
        <v>11</v>
      </c>
      <c r="E588">
        <v>1000</v>
      </c>
      <c r="F588">
        <v>62.504199999999997</v>
      </c>
      <c r="G588">
        <v>590.1345</v>
      </c>
      <c r="H588">
        <v>70.1738</v>
      </c>
      <c r="J588">
        <v>573.45659999999998</v>
      </c>
      <c r="L588">
        <f t="shared" si="45"/>
        <v>7.6696000000000026</v>
      </c>
      <c r="M588">
        <f t="shared" si="46"/>
        <v>582.46489999999994</v>
      </c>
      <c r="N588">
        <f t="shared" si="47"/>
        <v>9.0083000000000197</v>
      </c>
      <c r="O588">
        <f t="shared" si="48"/>
        <v>1.546582463595664</v>
      </c>
      <c r="P588">
        <v>0</v>
      </c>
    </row>
    <row r="589" spans="1:16" x14ac:dyDescent="0.5">
      <c r="A589">
        <v>588</v>
      </c>
      <c r="B589">
        <f t="shared" si="44"/>
        <v>12</v>
      </c>
      <c r="C589">
        <v>8</v>
      </c>
      <c r="D589" t="s">
        <v>11</v>
      </c>
      <c r="E589">
        <v>1000</v>
      </c>
      <c r="F589">
        <v>72.760599999999997</v>
      </c>
      <c r="G589">
        <v>209.04599999999999</v>
      </c>
      <c r="H589">
        <v>74.5261</v>
      </c>
      <c r="J589">
        <v>205.3082</v>
      </c>
      <c r="L589">
        <f t="shared" si="45"/>
        <v>1.765500000000003</v>
      </c>
      <c r="M589">
        <f t="shared" si="46"/>
        <v>207.28049999999999</v>
      </c>
      <c r="N589">
        <f t="shared" si="47"/>
        <v>1.97229999999999</v>
      </c>
      <c r="O589">
        <f t="shared" si="48"/>
        <v>0.9515125638928843</v>
      </c>
      <c r="P589">
        <v>0</v>
      </c>
    </row>
    <row r="590" spans="1:16" x14ac:dyDescent="0.5">
      <c r="A590">
        <v>2004</v>
      </c>
      <c r="B590" t="s">
        <v>24</v>
      </c>
      <c r="C590" t="s">
        <v>26</v>
      </c>
      <c r="D590" t="s">
        <v>11</v>
      </c>
      <c r="E590" t="s">
        <v>11</v>
      </c>
      <c r="F590">
        <v>139.01859999999999</v>
      </c>
      <c r="G590">
        <v>258.18290000000002</v>
      </c>
      <c r="H590">
        <v>141.62450000000001</v>
      </c>
      <c r="J590">
        <v>253.2629</v>
      </c>
      <c r="L590">
        <f t="shared" si="45"/>
        <v>2.6059000000000196</v>
      </c>
      <c r="M590">
        <f t="shared" si="46"/>
        <v>255.577</v>
      </c>
      <c r="N590">
        <f t="shared" si="47"/>
        <v>2.3140999999999963</v>
      </c>
      <c r="O590">
        <f t="shared" si="48"/>
        <v>0.9054414129596936</v>
      </c>
      <c r="P590">
        <v>0</v>
      </c>
    </row>
    <row r="591" spans="1:16" x14ac:dyDescent="0.5">
      <c r="A591">
        <v>2006</v>
      </c>
      <c r="B591" t="s">
        <v>24</v>
      </c>
      <c r="C591" t="s">
        <v>26</v>
      </c>
      <c r="D591" t="s">
        <v>11</v>
      </c>
      <c r="E591" t="s">
        <v>11</v>
      </c>
      <c r="F591">
        <v>135.56450000000001</v>
      </c>
      <c r="G591">
        <v>264.99220000000003</v>
      </c>
      <c r="H591">
        <v>137.88040000000001</v>
      </c>
      <c r="J591">
        <v>261.03109999999998</v>
      </c>
      <c r="L591">
        <f t="shared" si="45"/>
        <v>2.3158999999999992</v>
      </c>
      <c r="M591">
        <f t="shared" si="46"/>
        <v>262.67630000000003</v>
      </c>
      <c r="N591">
        <f t="shared" si="47"/>
        <v>1.6452000000000453</v>
      </c>
      <c r="O591">
        <f t="shared" si="48"/>
        <v>0.62632220721855958</v>
      </c>
      <c r="P591">
        <v>0</v>
      </c>
    </row>
    <row r="592" spans="1:16" x14ac:dyDescent="0.5">
      <c r="A592">
        <v>2008</v>
      </c>
      <c r="B592" t="s">
        <v>24</v>
      </c>
      <c r="C592" t="s">
        <v>26</v>
      </c>
      <c r="D592" t="s">
        <v>11</v>
      </c>
      <c r="E592" t="s">
        <v>11</v>
      </c>
      <c r="F592">
        <v>128.965</v>
      </c>
      <c r="G592">
        <v>241.78370000000001</v>
      </c>
      <c r="H592">
        <v>130.6728</v>
      </c>
      <c r="J592">
        <v>238.67009999999999</v>
      </c>
      <c r="L592">
        <f t="shared" si="45"/>
        <v>1.7077999999999918</v>
      </c>
      <c r="M592">
        <f t="shared" si="46"/>
        <v>240.07590000000002</v>
      </c>
      <c r="N592">
        <f t="shared" si="47"/>
        <v>1.4058000000000277</v>
      </c>
      <c r="O592">
        <f t="shared" si="48"/>
        <v>0.58556481512722747</v>
      </c>
      <c r="P592">
        <v>0</v>
      </c>
    </row>
    <row r="593" spans="1:16" x14ac:dyDescent="0.5">
      <c r="A593">
        <v>2011</v>
      </c>
      <c r="B593" t="s">
        <v>24</v>
      </c>
      <c r="C593" t="s">
        <v>26</v>
      </c>
      <c r="D593" t="s">
        <v>11</v>
      </c>
      <c r="E593" t="s">
        <v>11</v>
      </c>
      <c r="F593">
        <v>122.8771</v>
      </c>
      <c r="G593">
        <v>239.8349</v>
      </c>
      <c r="H593">
        <v>125.0694</v>
      </c>
      <c r="J593">
        <v>235.61420000000001</v>
      </c>
      <c r="L593">
        <f t="shared" si="45"/>
        <v>2.192300000000003</v>
      </c>
      <c r="M593">
        <f t="shared" si="46"/>
        <v>237.64260000000002</v>
      </c>
      <c r="N593">
        <f t="shared" si="47"/>
        <v>2.0283999999999907</v>
      </c>
      <c r="O593">
        <f t="shared" si="48"/>
        <v>0.8535506681041154</v>
      </c>
      <c r="P593">
        <v>0</v>
      </c>
    </row>
    <row r="594" spans="1:16" x14ac:dyDescent="0.5">
      <c r="A594">
        <v>2007</v>
      </c>
      <c r="B594" t="s">
        <v>24</v>
      </c>
      <c r="C594" t="s">
        <v>26</v>
      </c>
      <c r="D594" t="s">
        <v>11</v>
      </c>
      <c r="E594" t="s">
        <v>11</v>
      </c>
      <c r="F594">
        <v>120.2582</v>
      </c>
      <c r="G594">
        <v>239.29849999999999</v>
      </c>
      <c r="H594">
        <v>122.9464</v>
      </c>
      <c r="J594">
        <v>235.2818</v>
      </c>
      <c r="L594">
        <f t="shared" si="45"/>
        <v>2.6881999999999948</v>
      </c>
      <c r="M594">
        <f t="shared" si="46"/>
        <v>236.6103</v>
      </c>
      <c r="N594">
        <f t="shared" si="47"/>
        <v>1.3284999999999911</v>
      </c>
      <c r="O594">
        <f t="shared" si="48"/>
        <v>0.56147175334294031</v>
      </c>
      <c r="P594">
        <v>0</v>
      </c>
    </row>
    <row r="595" spans="1:16" x14ac:dyDescent="0.5">
      <c r="A595">
        <v>2001</v>
      </c>
      <c r="B595" t="s">
        <v>24</v>
      </c>
      <c r="C595" t="s">
        <v>26</v>
      </c>
      <c r="D595" t="s">
        <v>11</v>
      </c>
      <c r="E595" t="s">
        <v>11</v>
      </c>
      <c r="F595">
        <v>151.17330000000001</v>
      </c>
      <c r="G595">
        <v>276.43549999999999</v>
      </c>
      <c r="H595">
        <v>153.2439</v>
      </c>
      <c r="J595">
        <v>272.22669999999999</v>
      </c>
      <c r="L595">
        <f t="shared" si="45"/>
        <v>2.0705999999999847</v>
      </c>
      <c r="M595">
        <f t="shared" si="46"/>
        <v>274.36490000000003</v>
      </c>
      <c r="N595">
        <f t="shared" si="47"/>
        <v>2.1382000000000119</v>
      </c>
      <c r="O595">
        <f t="shared" si="48"/>
        <v>0.77932709322512161</v>
      </c>
      <c r="P595">
        <v>0</v>
      </c>
    </row>
    <row r="596" spans="1:16" x14ac:dyDescent="0.5">
      <c r="A596">
        <v>2005</v>
      </c>
      <c r="B596" t="s">
        <v>24</v>
      </c>
      <c r="C596" t="s">
        <v>26</v>
      </c>
      <c r="D596" t="s">
        <v>11</v>
      </c>
      <c r="E596" t="s">
        <v>11</v>
      </c>
      <c r="F596">
        <v>126.3811</v>
      </c>
      <c r="G596">
        <v>290.69900000000001</v>
      </c>
      <c r="H596">
        <v>129.78800000000001</v>
      </c>
      <c r="J596">
        <v>284.53190000000001</v>
      </c>
      <c r="L596">
        <f t="shared" si="45"/>
        <v>3.4069000000000074</v>
      </c>
      <c r="M596">
        <f t="shared" si="46"/>
        <v>287.2921</v>
      </c>
      <c r="N596">
        <f t="shared" si="47"/>
        <v>2.7601999999999975</v>
      </c>
      <c r="O596">
        <f t="shared" si="48"/>
        <v>0.9607643231401064</v>
      </c>
      <c r="P596">
        <v>0</v>
      </c>
    </row>
    <row r="597" spans="1:16" x14ac:dyDescent="0.5">
      <c r="A597">
        <v>2010</v>
      </c>
      <c r="B597" t="s">
        <v>24</v>
      </c>
      <c r="C597" t="s">
        <v>26</v>
      </c>
      <c r="D597" t="s">
        <v>11</v>
      </c>
      <c r="E597" t="s">
        <v>11</v>
      </c>
      <c r="F597">
        <v>125.1863</v>
      </c>
      <c r="G597">
        <v>244.70590000000001</v>
      </c>
      <c r="H597">
        <v>126.81780000000001</v>
      </c>
      <c r="J597">
        <v>240.98439999999999</v>
      </c>
      <c r="L597">
        <f t="shared" si="45"/>
        <v>1.6315000000000026</v>
      </c>
      <c r="M597">
        <f t="shared" si="46"/>
        <v>243.07440000000003</v>
      </c>
      <c r="N597">
        <f t="shared" si="47"/>
        <v>2.0900000000000176</v>
      </c>
      <c r="O597">
        <f t="shared" si="48"/>
        <v>0.85981905128636238</v>
      </c>
      <c r="P597">
        <v>0</v>
      </c>
    </row>
    <row r="598" spans="1:16" x14ac:dyDescent="0.5">
      <c r="A598">
        <v>2003</v>
      </c>
      <c r="B598" t="s">
        <v>24</v>
      </c>
      <c r="C598" t="s">
        <v>26</v>
      </c>
      <c r="D598" t="s">
        <v>11</v>
      </c>
      <c r="E598" t="s">
        <v>11</v>
      </c>
      <c r="F598">
        <v>126.5579</v>
      </c>
      <c r="G598">
        <v>234.80799999999999</v>
      </c>
      <c r="H598">
        <f>F598</f>
        <v>126.5579</v>
      </c>
      <c r="I598" t="s">
        <v>21</v>
      </c>
      <c r="J598">
        <v>232.78960000000001</v>
      </c>
      <c r="L598">
        <f t="shared" si="45"/>
        <v>0</v>
      </c>
      <c r="M598">
        <f t="shared" si="46"/>
        <v>234.80799999999999</v>
      </c>
      <c r="N598">
        <f t="shared" si="47"/>
        <v>2.0183999999999855</v>
      </c>
      <c r="O598">
        <f t="shared" si="48"/>
        <v>0.85959592518141859</v>
      </c>
      <c r="P598">
        <v>2</v>
      </c>
    </row>
    <row r="599" spans="1:16" x14ac:dyDescent="0.5">
      <c r="A599">
        <v>2002</v>
      </c>
      <c r="B599" t="s">
        <v>24</v>
      </c>
      <c r="C599" t="s">
        <v>26</v>
      </c>
      <c r="D599" t="s">
        <v>11</v>
      </c>
      <c r="E599" t="s">
        <v>11</v>
      </c>
      <c r="F599">
        <v>123.45959999999999</v>
      </c>
      <c r="G599">
        <v>259.68360000000001</v>
      </c>
      <c r="H599">
        <v>125.21850000000001</v>
      </c>
      <c r="J599">
        <v>256.1069</v>
      </c>
      <c r="L599">
        <f t="shared" si="45"/>
        <v>1.7589000000000112</v>
      </c>
      <c r="M599">
        <f t="shared" si="46"/>
        <v>257.92470000000003</v>
      </c>
      <c r="N599">
        <f t="shared" si="47"/>
        <v>1.8178000000000054</v>
      </c>
      <c r="O599">
        <f t="shared" si="48"/>
        <v>0.70477934063701742</v>
      </c>
      <c r="P599">
        <v>0</v>
      </c>
    </row>
    <row r="600" spans="1:16" x14ac:dyDescent="0.5">
      <c r="A600">
        <v>2009</v>
      </c>
      <c r="B600" t="s">
        <v>24</v>
      </c>
      <c r="C600" t="s">
        <v>26</v>
      </c>
      <c r="D600" t="s">
        <v>11</v>
      </c>
      <c r="E600" t="s">
        <v>11</v>
      </c>
      <c r="F600">
        <v>112.328</v>
      </c>
      <c r="G600">
        <v>221.96600000000001</v>
      </c>
      <c r="H600">
        <v>113.91370000000001</v>
      </c>
      <c r="J600">
        <v>218.8372</v>
      </c>
      <c r="L600">
        <f t="shared" si="45"/>
        <v>1.5857000000000028</v>
      </c>
      <c r="M600">
        <f t="shared" si="46"/>
        <v>220.38030000000001</v>
      </c>
      <c r="N600">
        <f t="shared" si="47"/>
        <v>1.5431000000000097</v>
      </c>
      <c r="O600">
        <f t="shared" si="48"/>
        <v>0.70019870197109713</v>
      </c>
      <c r="P600">
        <v>0</v>
      </c>
    </row>
    <row r="601" spans="1:16" x14ac:dyDescent="0.5">
      <c r="A601">
        <v>2000</v>
      </c>
      <c r="B601" t="s">
        <v>24</v>
      </c>
      <c r="C601" t="s">
        <v>26</v>
      </c>
      <c r="D601" t="s">
        <v>11</v>
      </c>
      <c r="E601" t="s">
        <v>11</v>
      </c>
      <c r="F601">
        <v>123.11709999999999</v>
      </c>
      <c r="G601">
        <v>255.0744</v>
      </c>
      <c r="H601">
        <v>125.3182</v>
      </c>
      <c r="J601">
        <v>251.6926</v>
      </c>
      <c r="L601">
        <f t="shared" si="45"/>
        <v>2.2011000000000109</v>
      </c>
      <c r="M601">
        <f t="shared" si="46"/>
        <v>252.87329999999997</v>
      </c>
      <c r="N601">
        <f t="shared" si="47"/>
        <v>1.1806999999999874</v>
      </c>
      <c r="O601">
        <f t="shared" si="48"/>
        <v>0.46691366783285843</v>
      </c>
      <c r="P601">
        <v>0</v>
      </c>
    </row>
    <row r="602" spans="1:16" x14ac:dyDescent="0.5">
      <c r="A602">
        <v>1025</v>
      </c>
      <c r="B602" t="s">
        <v>25</v>
      </c>
      <c r="C602" t="s">
        <v>26</v>
      </c>
      <c r="D602" t="s">
        <v>11</v>
      </c>
      <c r="E602" t="s">
        <v>11</v>
      </c>
      <c r="F602">
        <v>97.778099999999995</v>
      </c>
      <c r="G602">
        <v>280.4502</v>
      </c>
      <c r="H602">
        <v>102.6896</v>
      </c>
      <c r="J602">
        <v>272.75580000000002</v>
      </c>
      <c r="L602">
        <f t="shared" si="45"/>
        <v>4.9115000000000038</v>
      </c>
      <c r="M602">
        <f t="shared" si="46"/>
        <v>275.53870000000001</v>
      </c>
      <c r="N602">
        <f t="shared" si="47"/>
        <v>2.7828999999999695</v>
      </c>
      <c r="O602">
        <f t="shared" si="48"/>
        <v>1.0099851672378397</v>
      </c>
      <c r="P602">
        <v>0</v>
      </c>
    </row>
    <row r="603" spans="1:16" x14ac:dyDescent="0.5">
      <c r="A603">
        <v>1029</v>
      </c>
      <c r="B603" t="s">
        <v>25</v>
      </c>
      <c r="C603" t="s">
        <v>26</v>
      </c>
      <c r="D603" t="s">
        <v>11</v>
      </c>
      <c r="E603" t="s">
        <v>11</v>
      </c>
      <c r="F603">
        <v>124.0035</v>
      </c>
      <c r="G603">
        <v>266.50139999999999</v>
      </c>
      <c r="H603">
        <v>128.19820000000001</v>
      </c>
      <c r="J603">
        <v>260.29989999999998</v>
      </c>
      <c r="L603">
        <f t="shared" si="45"/>
        <v>4.1947000000000116</v>
      </c>
      <c r="M603">
        <f t="shared" si="46"/>
        <v>262.30669999999998</v>
      </c>
      <c r="N603">
        <f t="shared" si="47"/>
        <v>2.0067999999999984</v>
      </c>
      <c r="O603">
        <f t="shared" si="48"/>
        <v>0.7650586126850738</v>
      </c>
      <c r="P603">
        <v>0</v>
      </c>
    </row>
    <row r="604" spans="1:16" x14ac:dyDescent="0.5">
      <c r="A604">
        <v>1019</v>
      </c>
      <c r="B604" t="s">
        <v>25</v>
      </c>
      <c r="C604" t="s">
        <v>26</v>
      </c>
      <c r="D604" t="s">
        <v>11</v>
      </c>
      <c r="E604" t="s">
        <v>11</v>
      </c>
      <c r="F604">
        <v>103.3027</v>
      </c>
      <c r="G604">
        <v>333.76459999999997</v>
      </c>
      <c r="H604">
        <v>109.0622</v>
      </c>
      <c r="J604">
        <v>325.0086</v>
      </c>
      <c r="L604">
        <f t="shared" si="45"/>
        <v>5.7595000000000027</v>
      </c>
      <c r="M604">
        <f t="shared" si="46"/>
        <v>328.00509999999997</v>
      </c>
      <c r="N604">
        <f t="shared" si="47"/>
        <v>2.9964999999999691</v>
      </c>
      <c r="O604">
        <f t="shared" si="48"/>
        <v>0.91355286853770545</v>
      </c>
      <c r="P604">
        <v>0</v>
      </c>
    </row>
    <row r="605" spans="1:16" x14ac:dyDescent="0.5">
      <c r="A605">
        <v>1028</v>
      </c>
      <c r="B605" t="s">
        <v>25</v>
      </c>
      <c r="C605" t="s">
        <v>26</v>
      </c>
      <c r="D605" t="s">
        <v>11</v>
      </c>
      <c r="E605" t="s">
        <v>11</v>
      </c>
      <c r="F605">
        <v>110.929</v>
      </c>
      <c r="G605">
        <v>248.3552</v>
      </c>
      <c r="H605">
        <v>114.9449</v>
      </c>
      <c r="J605">
        <v>242.5907</v>
      </c>
      <c r="L605">
        <f t="shared" si="45"/>
        <v>4.015900000000002</v>
      </c>
      <c r="M605">
        <f t="shared" si="46"/>
        <v>244.33929999999998</v>
      </c>
      <c r="N605">
        <f t="shared" si="47"/>
        <v>1.7485999999999962</v>
      </c>
      <c r="O605">
        <f t="shared" si="48"/>
        <v>0.71564418822514275</v>
      </c>
      <c r="P605">
        <v>0</v>
      </c>
    </row>
    <row r="606" spans="1:16" x14ac:dyDescent="0.5">
      <c r="A606">
        <v>1006</v>
      </c>
      <c r="B606" t="s">
        <v>25</v>
      </c>
      <c r="C606" t="s">
        <v>26</v>
      </c>
      <c r="D606" t="s">
        <v>11</v>
      </c>
      <c r="E606" t="s">
        <v>11</v>
      </c>
      <c r="F606">
        <v>122.98</v>
      </c>
      <c r="G606">
        <v>519.15989999999999</v>
      </c>
      <c r="H606">
        <v>133.1728</v>
      </c>
      <c r="J606">
        <v>503.9332</v>
      </c>
      <c r="L606">
        <f t="shared" si="45"/>
        <v>10.192799999999991</v>
      </c>
      <c r="M606">
        <f t="shared" si="46"/>
        <v>508.96710000000002</v>
      </c>
      <c r="N606">
        <f t="shared" si="47"/>
        <v>5.0339000000000027</v>
      </c>
      <c r="O606">
        <f t="shared" si="48"/>
        <v>0.98904231727355318</v>
      </c>
      <c r="P606">
        <v>0</v>
      </c>
    </row>
    <row r="607" spans="1:16" x14ac:dyDescent="0.5">
      <c r="A607">
        <v>1003</v>
      </c>
      <c r="B607" t="s">
        <v>25</v>
      </c>
      <c r="C607" t="s">
        <v>26</v>
      </c>
      <c r="D607" t="s">
        <v>11</v>
      </c>
      <c r="E607" t="s">
        <v>11</v>
      </c>
      <c r="F607">
        <v>98.723500000000001</v>
      </c>
      <c r="G607">
        <v>368.17989999999998</v>
      </c>
      <c r="H607">
        <v>104.5022</v>
      </c>
      <c r="J607">
        <v>358.27749999999997</v>
      </c>
      <c r="L607">
        <f t="shared" si="45"/>
        <v>5.7787000000000006</v>
      </c>
      <c r="M607">
        <f t="shared" si="46"/>
        <v>362.40119999999996</v>
      </c>
      <c r="N607">
        <f t="shared" si="47"/>
        <v>4.1236999999999995</v>
      </c>
      <c r="O607">
        <f t="shared" si="48"/>
        <v>1.137882545642785</v>
      </c>
      <c r="P607">
        <v>0</v>
      </c>
    </row>
    <row r="608" spans="1:16" x14ac:dyDescent="0.5">
      <c r="A608">
        <v>1022</v>
      </c>
      <c r="B608" t="s">
        <v>25</v>
      </c>
      <c r="C608" t="s">
        <v>26</v>
      </c>
      <c r="D608" t="s">
        <v>11</v>
      </c>
      <c r="E608" t="s">
        <v>11</v>
      </c>
      <c r="F608">
        <v>107.8078</v>
      </c>
      <c r="G608">
        <v>277.64589999999998</v>
      </c>
      <c r="H608">
        <v>112.2454</v>
      </c>
      <c r="J608">
        <v>270.94979999999998</v>
      </c>
      <c r="L608">
        <f t="shared" si="45"/>
        <v>4.4376000000000033</v>
      </c>
      <c r="M608">
        <f t="shared" si="46"/>
        <v>273.20830000000001</v>
      </c>
      <c r="N608">
        <f t="shared" si="47"/>
        <v>2.258499999999998</v>
      </c>
      <c r="O608">
        <f t="shared" si="48"/>
        <v>0.82665863372379156</v>
      </c>
      <c r="P608">
        <v>0</v>
      </c>
    </row>
    <row r="609" spans="1:16" x14ac:dyDescent="0.5">
      <c r="A609">
        <v>1007</v>
      </c>
      <c r="B609" t="s">
        <v>25</v>
      </c>
      <c r="C609" t="s">
        <v>26</v>
      </c>
      <c r="D609" t="s">
        <v>11</v>
      </c>
      <c r="E609" t="s">
        <v>11</v>
      </c>
      <c r="F609">
        <v>110.48</v>
      </c>
      <c r="G609">
        <v>211.2998</v>
      </c>
      <c r="H609">
        <f>F609</f>
        <v>110.48</v>
      </c>
      <c r="I609" t="s">
        <v>21</v>
      </c>
      <c r="J609">
        <v>209.26499999999999</v>
      </c>
      <c r="L609">
        <f t="shared" si="45"/>
        <v>0</v>
      </c>
      <c r="M609">
        <f t="shared" si="46"/>
        <v>211.2998</v>
      </c>
      <c r="N609">
        <f t="shared" si="47"/>
        <v>2.0348000000000184</v>
      </c>
      <c r="O609">
        <f t="shared" si="48"/>
        <v>0.96299191953802998</v>
      </c>
      <c r="P609">
        <v>2</v>
      </c>
    </row>
    <row r="610" spans="1:16" x14ac:dyDescent="0.5">
      <c r="A610">
        <v>1008</v>
      </c>
      <c r="B610" t="s">
        <v>25</v>
      </c>
      <c r="C610" t="s">
        <v>26</v>
      </c>
      <c r="D610" t="s">
        <v>11</v>
      </c>
      <c r="E610" t="s">
        <v>11</v>
      </c>
      <c r="F610">
        <v>107.5582</v>
      </c>
      <c r="G610">
        <v>701.38499999999999</v>
      </c>
      <c r="H610">
        <v>120.9132</v>
      </c>
      <c r="J610">
        <v>681.33839999999998</v>
      </c>
      <c r="L610">
        <f t="shared" si="45"/>
        <v>13.355000000000004</v>
      </c>
      <c r="M610">
        <f t="shared" si="46"/>
        <v>688.03</v>
      </c>
      <c r="N610">
        <f t="shared" si="47"/>
        <v>6.6916000000000082</v>
      </c>
      <c r="O610">
        <f t="shared" si="48"/>
        <v>0.97257387032542297</v>
      </c>
      <c r="P610">
        <v>0</v>
      </c>
    </row>
    <row r="611" spans="1:16" x14ac:dyDescent="0.5">
      <c r="A611">
        <v>1002</v>
      </c>
      <c r="B611" t="s">
        <v>25</v>
      </c>
      <c r="C611" t="s">
        <v>26</v>
      </c>
      <c r="D611" t="s">
        <v>11</v>
      </c>
      <c r="E611" t="s">
        <v>11</v>
      </c>
      <c r="F611">
        <v>103.9419</v>
      </c>
      <c r="G611">
        <v>210.41499999999999</v>
      </c>
      <c r="H611">
        <f>F611</f>
        <v>103.9419</v>
      </c>
      <c r="I611" t="s">
        <v>21</v>
      </c>
      <c r="J611">
        <v>208.23339999999999</v>
      </c>
      <c r="L611">
        <f t="shared" si="45"/>
        <v>0</v>
      </c>
      <c r="M611">
        <f t="shared" si="46"/>
        <v>210.41499999999999</v>
      </c>
      <c r="N611">
        <f t="shared" si="47"/>
        <v>2.1816000000000031</v>
      </c>
      <c r="O611">
        <f t="shared" si="48"/>
        <v>1.0368082123422775</v>
      </c>
      <c r="P611">
        <v>2</v>
      </c>
    </row>
    <row r="612" spans="1:16" x14ac:dyDescent="0.5">
      <c r="A612">
        <v>1001</v>
      </c>
      <c r="B612" t="s">
        <v>25</v>
      </c>
      <c r="C612" t="s">
        <v>26</v>
      </c>
      <c r="D612" t="s">
        <v>11</v>
      </c>
      <c r="E612" t="s">
        <v>11</v>
      </c>
      <c r="F612">
        <v>105.8993</v>
      </c>
      <c r="G612">
        <v>413.84390000000002</v>
      </c>
      <c r="H612">
        <v>112.3995</v>
      </c>
      <c r="J612">
        <v>403.05919999999998</v>
      </c>
      <c r="L612">
        <f t="shared" si="45"/>
        <v>6.5002000000000066</v>
      </c>
      <c r="M612">
        <f t="shared" si="46"/>
        <v>407.34370000000001</v>
      </c>
      <c r="N612">
        <f t="shared" si="47"/>
        <v>4.2845000000000368</v>
      </c>
      <c r="O612">
        <f t="shared" si="48"/>
        <v>1.0518144750980651</v>
      </c>
      <c r="P612">
        <v>0</v>
      </c>
    </row>
    <row r="613" spans="1:16" x14ac:dyDescent="0.5">
      <c r="A613">
        <v>1005</v>
      </c>
      <c r="B613" t="s">
        <v>25</v>
      </c>
      <c r="C613" t="s">
        <v>26</v>
      </c>
      <c r="D613" t="s">
        <v>11</v>
      </c>
      <c r="E613" t="s">
        <v>11</v>
      </c>
      <c r="F613">
        <v>127.6992</v>
      </c>
      <c r="G613">
        <v>338.70159999999998</v>
      </c>
      <c r="H613">
        <v>133.9299</v>
      </c>
      <c r="J613">
        <v>330.32799999999997</v>
      </c>
      <c r="L613">
        <f t="shared" si="45"/>
        <v>6.2306999999999988</v>
      </c>
      <c r="M613">
        <f t="shared" si="46"/>
        <v>332.47089999999997</v>
      </c>
      <c r="N613">
        <f t="shared" si="47"/>
        <v>2.1429000000000116</v>
      </c>
      <c r="O613">
        <f t="shared" si="48"/>
        <v>0.64453761216395533</v>
      </c>
      <c r="P613">
        <v>0</v>
      </c>
    </row>
    <row r="614" spans="1:16" x14ac:dyDescent="0.5">
      <c r="A614">
        <v>1026</v>
      </c>
      <c r="B614" t="s">
        <v>25</v>
      </c>
      <c r="C614" t="s">
        <v>26</v>
      </c>
      <c r="D614" t="s">
        <v>11</v>
      </c>
      <c r="E614" t="s">
        <v>11</v>
      </c>
      <c r="F614">
        <v>128.0889</v>
      </c>
      <c r="G614">
        <v>318.63940000000002</v>
      </c>
      <c r="H614">
        <v>131.11850000000001</v>
      </c>
      <c r="J614">
        <v>312.8888</v>
      </c>
      <c r="L614">
        <f t="shared" si="45"/>
        <v>3.0296000000000163</v>
      </c>
      <c r="M614">
        <f t="shared" si="46"/>
        <v>315.60980000000001</v>
      </c>
      <c r="N614">
        <f t="shared" si="47"/>
        <v>2.7210000000000036</v>
      </c>
      <c r="O614">
        <f t="shared" si="48"/>
        <v>0.86214052922311146</v>
      </c>
      <c r="P614">
        <v>0</v>
      </c>
    </row>
    <row r="615" spans="1:16" x14ac:dyDescent="0.5">
      <c r="A615">
        <v>1017</v>
      </c>
      <c r="B615" t="s">
        <v>25</v>
      </c>
      <c r="C615" t="s">
        <v>26</v>
      </c>
      <c r="D615" t="s">
        <v>11</v>
      </c>
      <c r="E615" t="s">
        <v>11</v>
      </c>
      <c r="F615">
        <v>111.7811</v>
      </c>
      <c r="G615">
        <v>287.00189999999998</v>
      </c>
      <c r="H615">
        <v>112.67010000000001</v>
      </c>
      <c r="J615">
        <v>283.54629999999997</v>
      </c>
      <c r="L615">
        <f t="shared" si="45"/>
        <v>0.88900000000001</v>
      </c>
      <c r="M615">
        <f t="shared" si="46"/>
        <v>286.11289999999997</v>
      </c>
      <c r="N615">
        <f t="shared" si="47"/>
        <v>2.566599999999994</v>
      </c>
      <c r="O615">
        <f t="shared" si="48"/>
        <v>0.89705846887714413</v>
      </c>
      <c r="P615">
        <v>0</v>
      </c>
    </row>
    <row r="616" spans="1:16" x14ac:dyDescent="0.5">
      <c r="A616">
        <v>1009</v>
      </c>
      <c r="B616" t="s">
        <v>25</v>
      </c>
      <c r="C616" t="s">
        <v>26</v>
      </c>
      <c r="D616" t="s">
        <v>11</v>
      </c>
      <c r="E616" t="s">
        <v>11</v>
      </c>
      <c r="F616">
        <v>128.029</v>
      </c>
      <c r="G616">
        <v>243.5874</v>
      </c>
      <c r="H616">
        <v>131.83150000000001</v>
      </c>
      <c r="J616">
        <v>238.7141</v>
      </c>
      <c r="L616">
        <f t="shared" si="45"/>
        <v>3.8025000000000091</v>
      </c>
      <c r="M616">
        <f t="shared" si="46"/>
        <v>239.78489999999999</v>
      </c>
      <c r="N616">
        <f t="shared" si="47"/>
        <v>1.0707999999999913</v>
      </c>
      <c r="O616">
        <f t="shared" si="48"/>
        <v>0.44656690225280715</v>
      </c>
      <c r="P616">
        <v>0</v>
      </c>
    </row>
    <row r="617" spans="1:16" x14ac:dyDescent="0.5">
      <c r="A617">
        <v>1024</v>
      </c>
      <c r="B617" t="s">
        <v>25</v>
      </c>
      <c r="C617" t="s">
        <v>26</v>
      </c>
      <c r="D617" t="s">
        <v>11</v>
      </c>
      <c r="E617" t="s">
        <v>11</v>
      </c>
      <c r="F617">
        <v>62.933500000000002</v>
      </c>
      <c r="G617">
        <v>246.0361</v>
      </c>
      <c r="H617">
        <v>67.599000000000004</v>
      </c>
      <c r="J617">
        <v>239.77799999999999</v>
      </c>
      <c r="L617">
        <f t="shared" si="45"/>
        <v>4.6655000000000015</v>
      </c>
      <c r="M617">
        <f t="shared" si="46"/>
        <v>241.3706</v>
      </c>
      <c r="N617">
        <f t="shared" si="47"/>
        <v>1.5926000000000116</v>
      </c>
      <c r="O617">
        <f t="shared" si="48"/>
        <v>0.6598152384756103</v>
      </c>
      <c r="P617">
        <v>0</v>
      </c>
    </row>
    <row r="618" spans="1:16" x14ac:dyDescent="0.5">
      <c r="A618">
        <v>1023</v>
      </c>
      <c r="B618" t="s">
        <v>25</v>
      </c>
      <c r="C618" t="s">
        <v>26</v>
      </c>
      <c r="D618" t="s">
        <v>11</v>
      </c>
      <c r="E618" t="s">
        <v>11</v>
      </c>
      <c r="F618">
        <v>72.569500000000005</v>
      </c>
      <c r="G618">
        <v>243.54239999999999</v>
      </c>
      <c r="H618">
        <v>75.252200000000002</v>
      </c>
      <c r="J618">
        <v>238.67179999999999</v>
      </c>
      <c r="L618">
        <f t="shared" si="45"/>
        <v>2.682699999999997</v>
      </c>
      <c r="M618">
        <f t="shared" si="46"/>
        <v>240.85969999999998</v>
      </c>
      <c r="N618">
        <f t="shared" si="47"/>
        <v>2.1878999999999991</v>
      </c>
      <c r="O618">
        <f t="shared" si="48"/>
        <v>0.9083711388829262</v>
      </c>
      <c r="P618">
        <v>0</v>
      </c>
    </row>
    <row r="619" spans="1:16" x14ac:dyDescent="0.5">
      <c r="A619">
        <v>1004</v>
      </c>
      <c r="B619" t="s">
        <v>25</v>
      </c>
      <c r="C619" t="s">
        <v>26</v>
      </c>
      <c r="D619" t="s">
        <v>11</v>
      </c>
      <c r="E619" t="s">
        <v>11</v>
      </c>
      <c r="F619">
        <v>70.1935</v>
      </c>
      <c r="G619">
        <v>232.3082</v>
      </c>
      <c r="H619">
        <v>73.243799999999993</v>
      </c>
      <c r="J619">
        <v>227.5933</v>
      </c>
      <c r="L619">
        <f t="shared" si="45"/>
        <v>3.0502999999999929</v>
      </c>
      <c r="M619">
        <f t="shared" si="46"/>
        <v>229.25790000000001</v>
      </c>
      <c r="N619">
        <f t="shared" si="47"/>
        <v>1.6646000000000072</v>
      </c>
      <c r="O619">
        <f t="shared" si="48"/>
        <v>0.72608184930595943</v>
      </c>
      <c r="P619">
        <v>0</v>
      </c>
    </row>
    <row r="620" spans="1:16" x14ac:dyDescent="0.5">
      <c r="A620">
        <v>1020</v>
      </c>
      <c r="B620" t="s">
        <v>25</v>
      </c>
      <c r="C620" t="s">
        <v>26</v>
      </c>
      <c r="D620" t="s">
        <v>11</v>
      </c>
      <c r="E620" t="s">
        <v>11</v>
      </c>
      <c r="F620">
        <v>62.306800000000003</v>
      </c>
      <c r="G620">
        <v>237.65629999999999</v>
      </c>
      <c r="H620">
        <v>66.162800000000004</v>
      </c>
      <c r="J620">
        <v>230.9282</v>
      </c>
      <c r="L620">
        <f t="shared" si="45"/>
        <v>3.8560000000000016</v>
      </c>
      <c r="M620">
        <f t="shared" si="46"/>
        <v>233.80029999999999</v>
      </c>
      <c r="N620">
        <f t="shared" si="47"/>
        <v>2.8720999999999819</v>
      </c>
      <c r="O620">
        <f t="shared" si="48"/>
        <v>1.2284415375001581</v>
      </c>
      <c r="P620">
        <v>0</v>
      </c>
    </row>
    <row r="621" spans="1:16" x14ac:dyDescent="0.5">
      <c r="A621">
        <v>1027</v>
      </c>
      <c r="B621" t="s">
        <v>25</v>
      </c>
      <c r="C621" t="s">
        <v>26</v>
      </c>
      <c r="D621" t="s">
        <v>11</v>
      </c>
      <c r="E621" t="s">
        <v>11</v>
      </c>
      <c r="F621">
        <v>68.860900000000001</v>
      </c>
      <c r="G621">
        <v>220.35509999999999</v>
      </c>
      <c r="H621">
        <v>72.795199999999994</v>
      </c>
      <c r="J621">
        <v>214.76050000000001</v>
      </c>
      <c r="L621">
        <f t="shared" si="45"/>
        <v>3.9342999999999932</v>
      </c>
      <c r="M621">
        <f t="shared" si="46"/>
        <v>216.42079999999999</v>
      </c>
      <c r="N621">
        <f t="shared" si="47"/>
        <v>1.6602999999999923</v>
      </c>
      <c r="O621">
        <f t="shared" si="48"/>
        <v>0.76716286050139004</v>
      </c>
      <c r="P621">
        <v>0</v>
      </c>
    </row>
    <row r="622" spans="1:16" x14ac:dyDescent="0.5">
      <c r="A622">
        <v>1011</v>
      </c>
      <c r="B622" t="s">
        <v>25</v>
      </c>
      <c r="C622" t="s">
        <v>26</v>
      </c>
      <c r="D622" t="s">
        <v>11</v>
      </c>
      <c r="E622" t="s">
        <v>11</v>
      </c>
      <c r="F622">
        <v>72.986000000000004</v>
      </c>
      <c r="G622">
        <v>203.68639999999999</v>
      </c>
      <c r="H622">
        <v>77.060500000000005</v>
      </c>
      <c r="J622">
        <v>198.3664</v>
      </c>
      <c r="L622">
        <f t="shared" si="45"/>
        <v>4.0745000000000005</v>
      </c>
      <c r="M622">
        <f t="shared" si="46"/>
        <v>199.61189999999999</v>
      </c>
      <c r="N622">
        <f t="shared" si="47"/>
        <v>1.2454999999999927</v>
      </c>
      <c r="O622">
        <f t="shared" si="48"/>
        <v>0.62396079592448783</v>
      </c>
      <c r="P622">
        <v>0</v>
      </c>
    </row>
    <row r="623" spans="1:16" x14ac:dyDescent="0.5">
      <c r="A623">
        <v>1010</v>
      </c>
      <c r="B623" t="s">
        <v>25</v>
      </c>
      <c r="C623" t="s">
        <v>26</v>
      </c>
      <c r="D623" t="s">
        <v>11</v>
      </c>
      <c r="E623" t="s">
        <v>11</v>
      </c>
      <c r="F623">
        <v>64.332899999999995</v>
      </c>
      <c r="G623">
        <v>218.66730000000001</v>
      </c>
      <c r="H623">
        <v>68.503</v>
      </c>
      <c r="J623">
        <v>213.26740000000001</v>
      </c>
      <c r="L623">
        <f t="shared" si="45"/>
        <v>4.170100000000005</v>
      </c>
      <c r="M623">
        <f t="shared" si="46"/>
        <v>214.49720000000002</v>
      </c>
      <c r="N623">
        <f t="shared" si="47"/>
        <v>1.2297999999999973</v>
      </c>
      <c r="O623">
        <f t="shared" si="48"/>
        <v>0.57334081750251153</v>
      </c>
      <c r="P623">
        <v>0</v>
      </c>
    </row>
    <row r="624" spans="1:16" x14ac:dyDescent="0.5">
      <c r="A624">
        <v>1000</v>
      </c>
      <c r="B624" t="s">
        <v>25</v>
      </c>
      <c r="C624" t="s">
        <v>26</v>
      </c>
      <c r="D624" t="s">
        <v>11</v>
      </c>
      <c r="E624" t="s">
        <v>11</v>
      </c>
      <c r="F624">
        <v>59.621200000000002</v>
      </c>
      <c r="G624">
        <v>166.7116</v>
      </c>
      <c r="H624">
        <v>62.4771</v>
      </c>
      <c r="J624">
        <v>163.39699999999999</v>
      </c>
      <c r="L624">
        <f t="shared" si="45"/>
        <v>2.8558999999999983</v>
      </c>
      <c r="M624">
        <f t="shared" si="46"/>
        <v>163.85570000000001</v>
      </c>
      <c r="N624">
        <f t="shared" si="47"/>
        <v>0.45870000000001454</v>
      </c>
      <c r="O624">
        <f t="shared" si="48"/>
        <v>0.27994143627595164</v>
      </c>
      <c r="P624">
        <v>0</v>
      </c>
    </row>
    <row r="625" spans="1:16" x14ac:dyDescent="0.5">
      <c r="A625">
        <v>1018</v>
      </c>
      <c r="B625" t="s">
        <v>25</v>
      </c>
      <c r="C625" t="s">
        <v>26</v>
      </c>
      <c r="D625" t="s">
        <v>11</v>
      </c>
      <c r="E625" t="s">
        <v>11</v>
      </c>
      <c r="F625">
        <v>68.165999999999997</v>
      </c>
      <c r="G625">
        <v>294.66590000000002</v>
      </c>
      <c r="H625">
        <v>73.870199999999997</v>
      </c>
      <c r="J625">
        <v>285.90320000000003</v>
      </c>
      <c r="L625">
        <f t="shared" si="45"/>
        <v>5.7042000000000002</v>
      </c>
      <c r="M625">
        <f t="shared" si="46"/>
        <v>288.96170000000001</v>
      </c>
      <c r="N625">
        <f t="shared" si="47"/>
        <v>3.0584999999999951</v>
      </c>
      <c r="O625">
        <f t="shared" si="48"/>
        <v>1.0584447696701658</v>
      </c>
      <c r="P625">
        <v>0</v>
      </c>
    </row>
    <row r="626" spans="1:16" x14ac:dyDescent="0.5">
      <c r="A626">
        <v>1013</v>
      </c>
      <c r="B626" t="s">
        <v>25</v>
      </c>
      <c r="C626" t="s">
        <v>26</v>
      </c>
      <c r="D626" t="s">
        <v>11</v>
      </c>
      <c r="E626" t="s">
        <v>11</v>
      </c>
      <c r="F626">
        <v>57.934399999999997</v>
      </c>
      <c r="G626">
        <v>270.31119999999999</v>
      </c>
      <c r="H626">
        <v>61.061300000000003</v>
      </c>
      <c r="J626">
        <v>264.5301</v>
      </c>
      <c r="L626">
        <f t="shared" si="45"/>
        <v>3.1269000000000062</v>
      </c>
      <c r="M626">
        <f t="shared" si="46"/>
        <v>267.18430000000001</v>
      </c>
      <c r="N626">
        <f t="shared" si="47"/>
        <v>2.6541999999999746</v>
      </c>
      <c r="O626">
        <f t="shared" si="48"/>
        <v>0.99339669284459253</v>
      </c>
      <c r="P626">
        <v>0</v>
      </c>
    </row>
    <row r="627" spans="1:16" x14ac:dyDescent="0.5">
      <c r="A627">
        <v>1012</v>
      </c>
      <c r="B627" t="s">
        <v>25</v>
      </c>
      <c r="C627" t="s">
        <v>26</v>
      </c>
      <c r="D627" t="s">
        <v>11</v>
      </c>
      <c r="E627" t="s">
        <v>11</v>
      </c>
      <c r="F627">
        <v>64.172700000000006</v>
      </c>
      <c r="G627">
        <v>305.68720000000002</v>
      </c>
      <c r="H627">
        <v>69.108800000000002</v>
      </c>
      <c r="J627">
        <v>296.7176</v>
      </c>
      <c r="L627">
        <f t="shared" si="45"/>
        <v>4.9360999999999962</v>
      </c>
      <c r="M627">
        <f t="shared" si="46"/>
        <v>300.75110000000001</v>
      </c>
      <c r="N627">
        <f t="shared" si="47"/>
        <v>4.0335000000000178</v>
      </c>
      <c r="O627">
        <f t="shared" si="48"/>
        <v>1.3411422269112292</v>
      </c>
      <c r="P627">
        <v>0</v>
      </c>
    </row>
    <row r="628" spans="1:16" x14ac:dyDescent="0.5">
      <c r="A628">
        <v>1015</v>
      </c>
      <c r="B628" t="s">
        <v>25</v>
      </c>
      <c r="C628" t="s">
        <v>26</v>
      </c>
      <c r="D628" t="s">
        <v>11</v>
      </c>
      <c r="E628" t="s">
        <v>11</v>
      </c>
      <c r="F628">
        <v>108.8823</v>
      </c>
      <c r="G628">
        <v>327.14830000000001</v>
      </c>
      <c r="H628">
        <v>114.04259999999999</v>
      </c>
      <c r="J628">
        <v>319.86649999999997</v>
      </c>
      <c r="L628">
        <f t="shared" si="45"/>
        <v>5.1602999999999923</v>
      </c>
      <c r="M628">
        <f t="shared" si="46"/>
        <v>321.988</v>
      </c>
      <c r="N628">
        <f t="shared" si="47"/>
        <v>2.1215000000000401</v>
      </c>
      <c r="O628">
        <f t="shared" si="48"/>
        <v>0.65887548604297064</v>
      </c>
      <c r="P628">
        <v>0</v>
      </c>
    </row>
    <row r="629" spans="1:16" x14ac:dyDescent="0.5">
      <c r="A629" t="s">
        <v>22</v>
      </c>
      <c r="C629">
        <v>4</v>
      </c>
      <c r="F629">
        <v>56.294400000000003</v>
      </c>
      <c r="G629">
        <v>219.3535</v>
      </c>
      <c r="H629">
        <v>57.840899999999998</v>
      </c>
      <c r="J629">
        <v>215.44919999999999</v>
      </c>
      <c r="L629">
        <f t="shared" si="45"/>
        <v>1.5464999999999947</v>
      </c>
      <c r="M629">
        <f t="shared" si="46"/>
        <v>217.80700000000002</v>
      </c>
      <c r="N629">
        <f t="shared" si="47"/>
        <v>2.3578000000000117</v>
      </c>
      <c r="O629">
        <f t="shared" si="48"/>
        <v>1.0825180090630748</v>
      </c>
      <c r="P629">
        <v>3</v>
      </c>
    </row>
    <row r="630" spans="1:16" x14ac:dyDescent="0.5">
      <c r="A630" t="s">
        <v>23</v>
      </c>
      <c r="C630">
        <v>6</v>
      </c>
      <c r="F630">
        <v>80.570899999999995</v>
      </c>
      <c r="G630">
        <v>235.57050000000001</v>
      </c>
      <c r="H630">
        <v>82.715800000000002</v>
      </c>
      <c r="J630">
        <v>230.76910000000001</v>
      </c>
      <c r="L630">
        <f t="shared" si="45"/>
        <v>2.1449000000000069</v>
      </c>
      <c r="M630">
        <f t="shared" si="46"/>
        <v>233.4256</v>
      </c>
      <c r="N630">
        <f t="shared" si="47"/>
        <v>2.6564999999999941</v>
      </c>
      <c r="O630">
        <f t="shared" si="48"/>
        <v>1.1380499825211947</v>
      </c>
      <c r="P630">
        <v>3</v>
      </c>
    </row>
    <row r="631" spans="1:16" x14ac:dyDescent="0.5">
      <c r="A631">
        <v>1014</v>
      </c>
      <c r="B631" t="s">
        <v>25</v>
      </c>
      <c r="C631" t="s">
        <v>26</v>
      </c>
      <c r="D631" t="s">
        <v>11</v>
      </c>
      <c r="E631" t="s">
        <v>11</v>
      </c>
      <c r="F631">
        <v>103.77</v>
      </c>
      <c r="G631">
        <v>375.8272</v>
      </c>
      <c r="H631">
        <v>109.6957</v>
      </c>
      <c r="J631">
        <v>364.89960000000002</v>
      </c>
      <c r="L631">
        <f t="shared" si="45"/>
        <v>5.9257000000000062</v>
      </c>
      <c r="M631">
        <f t="shared" si="46"/>
        <v>369.9015</v>
      </c>
      <c r="N631">
        <f t="shared" si="47"/>
        <v>5.0018999999999778</v>
      </c>
      <c r="O631">
        <f t="shared" si="48"/>
        <v>1.3522248490476458</v>
      </c>
      <c r="P631">
        <v>0</v>
      </c>
    </row>
    <row r="632" spans="1:16" x14ac:dyDescent="0.5">
      <c r="A632">
        <v>1016</v>
      </c>
      <c r="B632" t="s">
        <v>25</v>
      </c>
      <c r="C632" t="s">
        <v>26</v>
      </c>
      <c r="D632" t="s">
        <v>11</v>
      </c>
      <c r="E632" t="s">
        <v>11</v>
      </c>
      <c r="F632">
        <v>90.002899999999997</v>
      </c>
      <c r="G632">
        <v>331.60890000000001</v>
      </c>
      <c r="H632">
        <v>97.219099999999997</v>
      </c>
      <c r="J632">
        <v>321.71780000000001</v>
      </c>
      <c r="L632">
        <f t="shared" si="45"/>
        <v>7.2162000000000006</v>
      </c>
      <c r="M632">
        <f t="shared" si="46"/>
        <v>324.39269999999999</v>
      </c>
      <c r="N632">
        <f t="shared" si="47"/>
        <v>2.6748999999999938</v>
      </c>
      <c r="O632">
        <f t="shared" si="48"/>
        <v>0.82458698978121092</v>
      </c>
      <c r="P632">
        <v>0</v>
      </c>
    </row>
    <row r="633" spans="1:16" x14ac:dyDescent="0.5">
      <c r="A633">
        <v>1021</v>
      </c>
      <c r="B633" t="s">
        <v>25</v>
      </c>
      <c r="C633" t="s">
        <v>26</v>
      </c>
      <c r="D633" t="s">
        <v>11</v>
      </c>
      <c r="E633" t="s">
        <v>11</v>
      </c>
      <c r="F633">
        <v>77.332999999999998</v>
      </c>
      <c r="G633">
        <v>309.47770000000003</v>
      </c>
      <c r="H633">
        <v>81.745800000000003</v>
      </c>
      <c r="J633">
        <v>301.0795</v>
      </c>
      <c r="L633">
        <f t="shared" si="45"/>
        <v>4.4128000000000043</v>
      </c>
      <c r="M633">
        <f t="shared" si="46"/>
        <v>305.06490000000002</v>
      </c>
      <c r="N633">
        <f t="shared" si="47"/>
        <v>3.9854000000000269</v>
      </c>
      <c r="O633">
        <f t="shared" si="48"/>
        <v>1.3064105375610326</v>
      </c>
      <c r="P633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 saley</cp:lastModifiedBy>
  <dcterms:created xsi:type="dcterms:W3CDTF">2022-10-24T20:04:10Z</dcterms:created>
  <dcterms:modified xsi:type="dcterms:W3CDTF">2023-06-13T14:46:57Z</dcterms:modified>
</cp:coreProperties>
</file>